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 activeTab="3"/>
  </bookViews>
  <sheets>
    <sheet name="生命周期数据报告" sheetId="4" r:id="rId1"/>
    <sheet name="生命周期数据报告 (开卡一年前)" sheetId="5" r:id="rId2"/>
    <sheet name="Sheet2" sheetId="6" r:id="rId3"/>
    <sheet name="分级数据报告" sheetId="2" r:id="rId4"/>
    <sheet name="分类数据报告" sheetId="3" r:id="rId5"/>
  </sheets>
  <calcPr calcId="144525"/>
</workbook>
</file>

<file path=xl/sharedStrings.xml><?xml version="1.0" encoding="utf-8"?>
<sst xmlns="http://schemas.openxmlformats.org/spreadsheetml/2006/main" count="108" uniqueCount="85">
  <si>
    <t>计算方式：</t>
  </si>
  <si>
    <t>选取近一年有消费的会员，进行订单合并，即同人同天同门店算一次；由于没有历史消费信息，过滤掉收购加盟等门店会员数据。
然后通过统计订单之间的相隔天数得到复购相关指标。</t>
  </si>
  <si>
    <t xml:space="preserve">平均购买间隔：
</t>
  </si>
  <si>
    <t>29.239084天</t>
  </si>
  <si>
    <r>
      <rPr>
        <sz val="11"/>
        <color theme="1"/>
        <rFont val="宋体"/>
        <charset val="134"/>
        <scheme val="minor"/>
      </rPr>
      <t>注：往前看一年数据该值为</t>
    </r>
    <r>
      <rPr>
        <sz val="11"/>
        <color rgb="FFFF0000"/>
        <rFont val="宋体"/>
        <charset val="134"/>
        <scheme val="minor"/>
      </rPr>
      <t>28.810611</t>
    </r>
    <r>
      <rPr>
        <sz val="11"/>
        <color theme="1"/>
        <rFont val="宋体"/>
        <charset val="134"/>
        <scheme val="minor"/>
      </rPr>
      <t>天</t>
    </r>
  </si>
  <si>
    <r>
      <rPr>
        <sz val="11"/>
        <color theme="1"/>
        <rFont val="宋体"/>
        <charset val="134"/>
        <scheme val="minor"/>
      </rPr>
      <t>平均到每个会员身上购买间隔：</t>
    </r>
    <r>
      <rPr>
        <sz val="11"/>
        <color rgb="FFFF0000"/>
        <rFont val="宋体"/>
        <charset val="134"/>
        <scheme val="minor"/>
      </rPr>
      <t>70.65</t>
    </r>
  </si>
  <si>
    <t>公式为：365天/(总购买次数/总购买人数)</t>
  </si>
  <si>
    <t>结论：</t>
  </si>
  <si>
    <r>
      <rPr>
        <sz val="11"/>
        <color theme="1"/>
        <rFont val="宋体"/>
        <charset val="134"/>
        <scheme val="minor"/>
      </rPr>
      <t>从复购周期来看，会员</t>
    </r>
    <r>
      <rPr>
        <sz val="11"/>
        <color rgb="FFFF0000"/>
        <rFont val="宋体"/>
        <charset val="134"/>
        <scheme val="minor"/>
      </rPr>
      <t>180天</t>
    </r>
    <r>
      <rPr>
        <sz val="11"/>
        <color theme="1"/>
        <rFont val="宋体"/>
        <charset val="134"/>
        <scheme val="minor"/>
      </rPr>
      <t>复购</t>
    </r>
    <r>
      <rPr>
        <sz val="11"/>
        <color rgb="FFFF0000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次的概率趋近平稳，可以定购买后</t>
    </r>
    <r>
      <rPr>
        <sz val="11"/>
        <color rgb="FFFF0000"/>
        <rFont val="宋体"/>
        <charset val="134"/>
        <scheme val="minor"/>
      </rPr>
      <t>180天</t>
    </r>
    <r>
      <rPr>
        <sz val="11"/>
        <color theme="1"/>
        <rFont val="宋体"/>
        <charset val="134"/>
        <scheme val="minor"/>
      </rPr>
      <t>为流失；</t>
    </r>
    <r>
      <rPr>
        <sz val="11"/>
        <color rgb="FFFF0000"/>
        <rFont val="宋体"/>
        <charset val="134"/>
        <scheme val="minor"/>
      </rPr>
      <t>120天</t>
    </r>
    <r>
      <rPr>
        <sz val="11"/>
        <color theme="1"/>
        <rFont val="宋体"/>
        <charset val="134"/>
        <scheme val="minor"/>
      </rPr>
      <t>内复购</t>
    </r>
    <r>
      <rPr>
        <sz val="11"/>
        <color rgb="FFFF0000"/>
        <rFont val="宋体"/>
        <charset val="134"/>
        <scheme val="minor"/>
      </rPr>
      <t>3次</t>
    </r>
    <r>
      <rPr>
        <sz val="11"/>
        <color theme="1"/>
        <rFont val="宋体"/>
        <charset val="134"/>
        <scheme val="minor"/>
      </rPr>
      <t>的概率为</t>
    </r>
    <r>
      <rPr>
        <sz val="11"/>
        <color rgb="FFFF0000"/>
        <rFont val="宋体"/>
        <charset val="134"/>
        <scheme val="minor"/>
      </rPr>
      <t>50%</t>
    </r>
    <r>
      <rPr>
        <sz val="11"/>
        <color theme="1"/>
        <rFont val="宋体"/>
        <charset val="134"/>
        <scheme val="minor"/>
      </rPr>
      <t>，可以考虑定义为活跃</t>
    </r>
  </si>
  <si>
    <r>
      <rPr>
        <sz val="11"/>
        <color theme="1"/>
        <rFont val="宋体"/>
        <charset val="134"/>
        <scheme val="minor"/>
      </rPr>
      <t>通过数据验证，如果一个会员</t>
    </r>
    <r>
      <rPr>
        <sz val="11"/>
        <color rgb="FFFF0000"/>
        <rFont val="宋体"/>
        <charset val="134"/>
        <scheme val="minor"/>
      </rPr>
      <t>120天</t>
    </r>
    <r>
      <rPr>
        <sz val="11"/>
        <color theme="1"/>
        <rFont val="宋体"/>
        <charset val="134"/>
        <scheme val="minor"/>
      </rPr>
      <t>内复购</t>
    </r>
    <r>
      <rPr>
        <sz val="11"/>
        <color rgb="FFFF0000"/>
        <rFont val="宋体"/>
        <charset val="134"/>
        <scheme val="minor"/>
      </rPr>
      <t>3次</t>
    </r>
    <r>
      <rPr>
        <sz val="11"/>
        <color theme="1"/>
        <rFont val="宋体"/>
        <charset val="134"/>
        <scheme val="minor"/>
      </rPr>
      <t>，他40天内还会复购的概率为</t>
    </r>
    <r>
      <rPr>
        <b/>
        <sz val="14"/>
        <color rgb="FFFF0000"/>
        <rFont val="宋体"/>
        <charset val="134"/>
        <scheme val="minor"/>
      </rPr>
      <t>0.8</t>
    </r>
  </si>
  <si>
    <t>相距n天</t>
  </si>
  <si>
    <t>复购1次概率</t>
  </si>
  <si>
    <t>复购2次概率</t>
  </si>
  <si>
    <t>复购3次的概率</t>
  </si>
  <si>
    <t>120天内复购3次后相距n天</t>
  </si>
  <si>
    <t>复购第4次的概率</t>
  </si>
  <si>
    <t>60天内复购3次的概率接近35%</t>
  </si>
  <si>
    <t>60天内复购的概率达到70%</t>
  </si>
  <si>
    <t>60天内复购2次的概率接近50%</t>
  </si>
  <si>
    <t>选取20180601-20190601有消费的会员，过滤掉20180601后开卡会员，进行订单合并，即同人同天同门店算一次；由于没有历史消费信息，过滤掉收购加盟等门店会员数据。
然后通过统计订单之间的相隔天数得到复购相关指标。</t>
  </si>
  <si>
    <t>54.915121天</t>
  </si>
  <si>
    <r>
      <rPr>
        <b/>
        <sz val="11"/>
        <color rgb="FFFF0000"/>
        <rFont val="宋体"/>
        <charset val="134"/>
        <scheme val="minor"/>
      </rPr>
      <t>60天内复购的概率达到7</t>
    </r>
    <r>
      <rPr>
        <b/>
        <sz val="11"/>
        <color rgb="FFFF0000"/>
        <rFont val="宋体"/>
        <charset val="134"/>
        <scheme val="minor"/>
      </rPr>
      <t>4</t>
    </r>
    <r>
      <rPr>
        <b/>
        <sz val="11"/>
        <color rgb="FFFF0000"/>
        <rFont val="宋体"/>
        <charset val="134"/>
        <scheme val="minor"/>
      </rPr>
      <t>%</t>
    </r>
  </si>
  <si>
    <t>DAY_DIFF</t>
  </si>
  <si>
    <t>BACK_RATE</t>
  </si>
  <si>
    <t>计算口径：</t>
  </si>
  <si>
    <t>取20190601会员标签，过滤掉历史无消费会员，过滤掉20180601后开卡会员,过滤掉收购加盟门店会员，通过历史消费次数看次数上的复购率，并使用“二八原则”对历史消费金额进行划分</t>
  </si>
  <si>
    <t>（注：由于会员分级针对所有会员，因此考虑选取历史消费累积次数和历史消费累积金额进行分析。）</t>
  </si>
  <si>
    <r>
      <t>20%</t>
    </r>
    <r>
      <rPr>
        <sz val="11"/>
        <color theme="1"/>
        <rFont val="宋体"/>
        <charset val="134"/>
        <scheme val="minor"/>
      </rPr>
      <t>的会员历史累积总消费额为</t>
    </r>
    <r>
      <rPr>
        <b/>
        <sz val="12"/>
        <color rgb="FFFF0000"/>
        <rFont val="宋体"/>
        <charset val="134"/>
        <scheme val="minor"/>
      </rPr>
      <t>79.4%</t>
    </r>
    <r>
      <rPr>
        <sz val="11"/>
        <color theme="1"/>
        <rFont val="宋体"/>
        <charset val="134"/>
        <scheme val="minor"/>
      </rPr>
      <t>，可定义为最上一级会员，历史消费超过1174元，从历史累积消费次数的复购率可以看到，</t>
    </r>
    <r>
      <rPr>
        <b/>
        <sz val="11"/>
        <color rgb="FFFF0000"/>
        <rFont val="宋体"/>
        <charset val="134"/>
        <scheme val="minor"/>
      </rPr>
      <t>4次</t>
    </r>
    <r>
      <rPr>
        <sz val="11"/>
        <color theme="1"/>
        <rFont val="宋体"/>
        <charset val="134"/>
        <scheme val="minor"/>
      </rPr>
      <t>以后复购率趋于稳定，可定义消费次数</t>
    </r>
    <r>
      <rPr>
        <b/>
        <sz val="11"/>
        <color rgb="FFFF0000"/>
        <rFont val="宋体"/>
        <charset val="134"/>
        <scheme val="minor"/>
      </rPr>
      <t>4次以下</t>
    </r>
    <r>
      <rPr>
        <sz val="11"/>
        <color theme="1"/>
        <rFont val="宋体"/>
        <charset val="134"/>
        <scheme val="minor"/>
      </rPr>
      <t>为最下一级会员</t>
    </r>
  </si>
  <si>
    <t>历史消费金额累积数据</t>
  </si>
  <si>
    <t xml:space="preserve"> </t>
  </si>
  <si>
    <t>累计消费次数</t>
  </si>
  <si>
    <t>会员数</t>
  </si>
  <si>
    <t>复购率</t>
  </si>
  <si>
    <t>人数占比</t>
  </si>
  <si>
    <t>会员销售额</t>
  </si>
  <si>
    <t>累计销售额</t>
  </si>
  <si>
    <t>占比</t>
  </si>
  <si>
    <t>取20190601会员标签，过滤掉历史无消费会员，根据BI计算疾病标签进行分类统计，得到每类会员历史销售占比、历史毛利占比、近一年销售占比、近一年毛利占比等数据</t>
  </si>
  <si>
    <t>前言：医药零售行业最重要的会员分类标签是疾病标签，通过疾病可以把会员与商品联系起来</t>
  </si>
  <si>
    <t>1、拥有疾病标签的人会贡献更大的销售和毛利
2、高血压和糖尿病的人近一年平均能贡献更高的销售和毛利
3、咽喉炎的人在销售贡献不足的情况下能贡献更多毛利，是疾病的一个机会点</t>
  </si>
  <si>
    <t>疾病名称</t>
  </si>
  <si>
    <t>会员数量</t>
  </si>
  <si>
    <t>会员数量占比</t>
  </si>
  <si>
    <t>累计销售额占比</t>
  </si>
  <si>
    <t>累计毛利额</t>
  </si>
  <si>
    <t>累计毛利额占比</t>
  </si>
  <si>
    <t>近一年销售额</t>
  </si>
  <si>
    <t>近一年销售额占比</t>
  </si>
  <si>
    <t>近一年毛利额</t>
  </si>
  <si>
    <t>近一年毛利额占比</t>
  </si>
  <si>
    <t>近一年销售占比-会员人数占比</t>
  </si>
  <si>
    <t>近一年毛利占比-会员人数占比</t>
  </si>
  <si>
    <t>其他</t>
  </si>
  <si>
    <t>微量元素矿物质缺乏症</t>
  </si>
  <si>
    <t>结膜炎</t>
  </si>
  <si>
    <t>感冒</t>
  </si>
  <si>
    <t>皮炎</t>
  </si>
  <si>
    <t>咽喉炎</t>
  </si>
  <si>
    <t>避孕</t>
  </si>
  <si>
    <t>便秘</t>
  </si>
  <si>
    <t>泌尿系统感染</t>
  </si>
  <si>
    <t>脑血栓</t>
  </si>
  <si>
    <t>胃炎</t>
  </si>
  <si>
    <t>咳喘</t>
  </si>
  <si>
    <t>肠炎</t>
  </si>
  <si>
    <t>关节炎</t>
  </si>
  <si>
    <t>高血脂</t>
  </si>
  <si>
    <t>前列腺炎</t>
  </si>
  <si>
    <t>痔疮</t>
  </si>
  <si>
    <t>高血压</t>
  </si>
  <si>
    <t>牙周炎</t>
  </si>
  <si>
    <t>贫血</t>
  </si>
  <si>
    <t>鼻炎</t>
  </si>
  <si>
    <t>疱疹</t>
  </si>
  <si>
    <t>皮癣</t>
  </si>
  <si>
    <t>阴道炎</t>
  </si>
  <si>
    <t>冠心病</t>
  </si>
  <si>
    <t>月经不调</t>
  </si>
  <si>
    <t>糖尿病</t>
  </si>
  <si>
    <t>肾结石</t>
  </si>
  <si>
    <t>骨质疏松症</t>
  </si>
  <si>
    <t>盆腔炎</t>
  </si>
  <si>
    <t>乳腺炎</t>
  </si>
  <si>
    <t>性功能低下</t>
  </si>
  <si>
    <t>肝炎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</si>
</sst>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31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2" fillId="20" borderId="13" applyNumberFormat="0" applyAlignment="0" applyProtection="0">
      <alignment vertical="center"/>
    </xf>
    <xf numFmtId="0" fontId="27" fillId="25" borderId="1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4" xfId="0" applyBorder="1">
      <alignment vertical="center"/>
    </xf>
    <xf numFmtId="3" fontId="0" fillId="0" borderId="5" xfId="0" applyNumberFormat="1" applyBorder="1">
      <alignment vertical="center"/>
    </xf>
    <xf numFmtId="176" fontId="0" fillId="0" borderId="5" xfId="0" applyNumberFormat="1" applyBorder="1">
      <alignment vertical="center"/>
    </xf>
    <xf numFmtId="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9" fontId="4" fillId="0" borderId="1" xfId="11" applyBorder="1">
      <alignment vertical="center"/>
    </xf>
    <xf numFmtId="0" fontId="4" fillId="0" borderId="2" xfId="0" applyFont="1" applyFill="1" applyBorder="1" applyAlignment="1">
      <alignment vertical="center"/>
    </xf>
    <xf numFmtId="9" fontId="4" fillId="0" borderId="3" xfId="11" applyBorder="1">
      <alignment vertical="center"/>
    </xf>
    <xf numFmtId="4" fontId="4" fillId="0" borderId="0" xfId="0" applyNumberFormat="1" applyFont="1" applyFill="1" applyBorder="1" applyAlignment="1">
      <alignment vertical="center"/>
    </xf>
    <xf numFmtId="9" fontId="4" fillId="2" borderId="3" xfId="11" applyFill="1" applyBorder="1">
      <alignment vertical="center"/>
    </xf>
    <xf numFmtId="3" fontId="4" fillId="2" borderId="0" xfId="0" applyNumberFormat="1" applyFont="1" applyFill="1" applyBorder="1" applyAlignment="1">
      <alignment vertical="center"/>
    </xf>
    <xf numFmtId="9" fontId="4" fillId="0" borderId="4" xfId="11" applyBorder="1">
      <alignment vertical="center"/>
    </xf>
    <xf numFmtId="3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9" fontId="4" fillId="0" borderId="6" xfId="11" applyBorder="1">
      <alignment vertical="center"/>
    </xf>
    <xf numFmtId="0" fontId="0" fillId="0" borderId="0" xfId="0" applyBorder="1">
      <alignment vertical="center"/>
    </xf>
    <xf numFmtId="9" fontId="4" fillId="0" borderId="7" xfId="11" applyBorder="1">
      <alignment vertical="center"/>
    </xf>
    <xf numFmtId="4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4" fontId="4" fillId="2" borderId="0" xfId="0" applyNumberFormat="1" applyFont="1" applyFill="1" applyBorder="1" applyAlignment="1">
      <alignment vertical="center"/>
    </xf>
    <xf numFmtId="9" fontId="4" fillId="2" borderId="7" xfId="11" applyFill="1" applyBorder="1">
      <alignment vertical="center"/>
    </xf>
    <xf numFmtId="4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4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4" fontId="4" fillId="0" borderId="5" xfId="0" applyNumberFormat="1" applyFont="1" applyFill="1" applyBorder="1" applyAlignment="1">
      <alignment vertical="center"/>
    </xf>
    <xf numFmtId="9" fontId="4" fillId="0" borderId="8" xfId="11" applyBorder="1">
      <alignment vertical="center"/>
    </xf>
    <xf numFmtId="0" fontId="4" fillId="0" borderId="0" xfId="0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生命周期数据报告!$B$5</c:f>
              <c:strCache>
                <c:ptCount val="1"/>
                <c:pt idx="0">
                  <c:v>复购1次概率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生命周期数据报告!$A$6:$A$371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生命周期数据报告!$B$6:$B$371</c:f>
              <c:numCache>
                <c:formatCode>General</c:formatCode>
                <c:ptCount val="366"/>
                <c:pt idx="0">
                  <c:v>0.009003</c:v>
                </c:pt>
                <c:pt idx="1">
                  <c:v>0.061812</c:v>
                </c:pt>
                <c:pt idx="2">
                  <c:v>0.105723</c:v>
                </c:pt>
                <c:pt idx="3">
                  <c:v>0.144492</c:v>
                </c:pt>
                <c:pt idx="4">
                  <c:v>0.179447</c:v>
                </c:pt>
                <c:pt idx="5">
                  <c:v>0.210757</c:v>
                </c:pt>
                <c:pt idx="6">
                  <c:v>0.240451</c:v>
                </c:pt>
                <c:pt idx="7">
                  <c:v>0.26996</c:v>
                </c:pt>
                <c:pt idx="8">
                  <c:v>0.294542</c:v>
                </c:pt>
                <c:pt idx="9">
                  <c:v>0.316197</c:v>
                </c:pt>
                <c:pt idx="10">
                  <c:v>0.336644</c:v>
                </c:pt>
                <c:pt idx="11">
                  <c:v>0.35546</c:v>
                </c:pt>
                <c:pt idx="12">
                  <c:v>0.373143</c:v>
                </c:pt>
                <c:pt idx="13">
                  <c:v>0.390319</c:v>
                </c:pt>
                <c:pt idx="14">
                  <c:v>0.408379</c:v>
                </c:pt>
                <c:pt idx="15">
                  <c:v>0.423565</c:v>
                </c:pt>
                <c:pt idx="16">
                  <c:v>0.437228</c:v>
                </c:pt>
                <c:pt idx="17">
                  <c:v>0.44996</c:v>
                </c:pt>
                <c:pt idx="18">
                  <c:v>0.462103</c:v>
                </c:pt>
                <c:pt idx="19">
                  <c:v>0.473553</c:v>
                </c:pt>
                <c:pt idx="20">
                  <c:v>0.485116</c:v>
                </c:pt>
                <c:pt idx="21">
                  <c:v>0.497155</c:v>
                </c:pt>
                <c:pt idx="22">
                  <c:v>0.507427</c:v>
                </c:pt>
                <c:pt idx="23">
                  <c:v>0.516733</c:v>
                </c:pt>
                <c:pt idx="24">
                  <c:v>0.525742</c:v>
                </c:pt>
                <c:pt idx="25">
                  <c:v>0.534337</c:v>
                </c:pt>
                <c:pt idx="26">
                  <c:v>0.542601</c:v>
                </c:pt>
                <c:pt idx="27">
                  <c:v>0.550962</c:v>
                </c:pt>
                <c:pt idx="28">
                  <c:v>0.560044</c:v>
                </c:pt>
                <c:pt idx="29">
                  <c:v>0.567761</c:v>
                </c:pt>
                <c:pt idx="30">
                  <c:v>0.574907</c:v>
                </c:pt>
                <c:pt idx="31">
                  <c:v>0.581727</c:v>
                </c:pt>
                <c:pt idx="32">
                  <c:v>0.588156</c:v>
                </c:pt>
                <c:pt idx="33">
                  <c:v>0.594236</c:v>
                </c:pt>
                <c:pt idx="34">
                  <c:v>0.600342</c:v>
                </c:pt>
                <c:pt idx="35">
                  <c:v>0.60679</c:v>
                </c:pt>
                <c:pt idx="36">
                  <c:v>0.612324</c:v>
                </c:pt>
                <c:pt idx="37">
                  <c:v>0.61736</c:v>
                </c:pt>
                <c:pt idx="38">
                  <c:v>0.622207</c:v>
                </c:pt>
                <c:pt idx="39">
                  <c:v>0.62686</c:v>
                </c:pt>
                <c:pt idx="40">
                  <c:v>0.631407</c:v>
                </c:pt>
                <c:pt idx="41">
                  <c:v>0.635928</c:v>
                </c:pt>
                <c:pt idx="42">
                  <c:v>0.640778</c:v>
                </c:pt>
                <c:pt idx="43">
                  <c:v>0.644953</c:v>
                </c:pt>
                <c:pt idx="44">
                  <c:v>0.648858</c:v>
                </c:pt>
                <c:pt idx="45">
                  <c:v>0.652598</c:v>
                </c:pt>
                <c:pt idx="46">
                  <c:v>0.656198</c:v>
                </c:pt>
                <c:pt idx="47">
                  <c:v>0.659681</c:v>
                </c:pt>
                <c:pt idx="48">
                  <c:v>0.663218</c:v>
                </c:pt>
                <c:pt idx="49">
                  <c:v>0.666948</c:v>
                </c:pt>
                <c:pt idx="50">
                  <c:v>0.670233</c:v>
                </c:pt>
                <c:pt idx="51">
                  <c:v>0.673304</c:v>
                </c:pt>
                <c:pt idx="52">
                  <c:v>0.676281</c:v>
                </c:pt>
                <c:pt idx="53">
                  <c:v>0.679176</c:v>
                </c:pt>
                <c:pt idx="54">
                  <c:v>0.681982</c:v>
                </c:pt>
                <c:pt idx="55">
                  <c:v>0.684832</c:v>
                </c:pt>
                <c:pt idx="56">
                  <c:v>0.687882</c:v>
                </c:pt>
                <c:pt idx="57">
                  <c:v>0.690548</c:v>
                </c:pt>
                <c:pt idx="58">
                  <c:v>0.693055</c:v>
                </c:pt>
                <c:pt idx="59">
                  <c:v>0.695485</c:v>
                </c:pt>
                <c:pt idx="60">
                  <c:v>0.697901</c:v>
                </c:pt>
                <c:pt idx="61">
                  <c:v>0.700249</c:v>
                </c:pt>
                <c:pt idx="62">
                  <c:v>0.702617</c:v>
                </c:pt>
                <c:pt idx="63">
                  <c:v>0.705109</c:v>
                </c:pt>
                <c:pt idx="64">
                  <c:v>0.707306</c:v>
                </c:pt>
                <c:pt idx="65">
                  <c:v>0.70935</c:v>
                </c:pt>
                <c:pt idx="66">
                  <c:v>0.711332</c:v>
                </c:pt>
                <c:pt idx="67">
                  <c:v>0.713249</c:v>
                </c:pt>
                <c:pt idx="68">
                  <c:v>0.715114</c:v>
                </c:pt>
                <c:pt idx="69">
                  <c:v>0.71701</c:v>
                </c:pt>
                <c:pt idx="70">
                  <c:v>0.719014</c:v>
                </c:pt>
                <c:pt idx="71">
                  <c:v>0.720797</c:v>
                </c:pt>
                <c:pt idx="72">
                  <c:v>0.722482</c:v>
                </c:pt>
                <c:pt idx="73">
                  <c:v>0.724113</c:v>
                </c:pt>
                <c:pt idx="74">
                  <c:v>0.725706</c:v>
                </c:pt>
                <c:pt idx="75">
                  <c:v>0.727258</c:v>
                </c:pt>
                <c:pt idx="76">
                  <c:v>0.728842</c:v>
                </c:pt>
                <c:pt idx="77">
                  <c:v>0.730487</c:v>
                </c:pt>
                <c:pt idx="78">
                  <c:v>0.731975</c:v>
                </c:pt>
                <c:pt idx="79">
                  <c:v>0.733378</c:v>
                </c:pt>
                <c:pt idx="80">
                  <c:v>0.734752</c:v>
                </c:pt>
                <c:pt idx="81">
                  <c:v>0.736086</c:v>
                </c:pt>
                <c:pt idx="82">
                  <c:v>0.737407</c:v>
                </c:pt>
                <c:pt idx="83">
                  <c:v>0.738732</c:v>
                </c:pt>
                <c:pt idx="84">
                  <c:v>0.740151</c:v>
                </c:pt>
                <c:pt idx="85">
                  <c:v>0.741412</c:v>
                </c:pt>
                <c:pt idx="86">
                  <c:v>0.742603</c:v>
                </c:pt>
                <c:pt idx="87">
                  <c:v>0.743774</c:v>
                </c:pt>
                <c:pt idx="88">
                  <c:v>0.744925</c:v>
                </c:pt>
                <c:pt idx="89">
                  <c:v>0.746059</c:v>
                </c:pt>
                <c:pt idx="90">
                  <c:v>0.747205</c:v>
                </c:pt>
                <c:pt idx="91">
                  <c:v>0.748416</c:v>
                </c:pt>
                <c:pt idx="92">
                  <c:v>0.749511</c:v>
                </c:pt>
                <c:pt idx="93">
                  <c:v>0.750532</c:v>
                </c:pt>
                <c:pt idx="94">
                  <c:v>0.751539</c:v>
                </c:pt>
                <c:pt idx="95">
                  <c:v>0.752511</c:v>
                </c:pt>
                <c:pt idx="96">
                  <c:v>0.753478</c:v>
                </c:pt>
                <c:pt idx="97">
                  <c:v>0.754445</c:v>
                </c:pt>
                <c:pt idx="98">
                  <c:v>0.755473</c:v>
                </c:pt>
                <c:pt idx="99">
                  <c:v>0.756399</c:v>
                </c:pt>
                <c:pt idx="100">
                  <c:v>0.757284</c:v>
                </c:pt>
                <c:pt idx="101">
                  <c:v>0.758137</c:v>
                </c:pt>
                <c:pt idx="102">
                  <c:v>0.75898</c:v>
                </c:pt>
                <c:pt idx="103">
                  <c:v>0.7598</c:v>
                </c:pt>
                <c:pt idx="104">
                  <c:v>0.760631</c:v>
                </c:pt>
                <c:pt idx="105">
                  <c:v>0.761505</c:v>
                </c:pt>
                <c:pt idx="106">
                  <c:v>0.762305</c:v>
                </c:pt>
                <c:pt idx="107">
                  <c:v>0.763063</c:v>
                </c:pt>
                <c:pt idx="108">
                  <c:v>0.763804</c:v>
                </c:pt>
                <c:pt idx="109">
                  <c:v>0.764528</c:v>
                </c:pt>
                <c:pt idx="110">
                  <c:v>0.765247</c:v>
                </c:pt>
                <c:pt idx="111">
                  <c:v>0.765973</c:v>
                </c:pt>
                <c:pt idx="112">
                  <c:v>0.766745</c:v>
                </c:pt>
                <c:pt idx="113">
                  <c:v>0.767433</c:v>
                </c:pt>
                <c:pt idx="114">
                  <c:v>0.768099</c:v>
                </c:pt>
                <c:pt idx="115">
                  <c:v>0.76876</c:v>
                </c:pt>
                <c:pt idx="116">
                  <c:v>0.769407</c:v>
                </c:pt>
                <c:pt idx="117">
                  <c:v>0.77005</c:v>
                </c:pt>
                <c:pt idx="118">
                  <c:v>0.7707</c:v>
                </c:pt>
                <c:pt idx="119">
                  <c:v>0.771386</c:v>
                </c:pt>
                <c:pt idx="120">
                  <c:v>0.772017</c:v>
                </c:pt>
                <c:pt idx="121">
                  <c:v>0.772617</c:v>
                </c:pt>
                <c:pt idx="122">
                  <c:v>0.773194</c:v>
                </c:pt>
                <c:pt idx="123">
                  <c:v>0.773765</c:v>
                </c:pt>
                <c:pt idx="124">
                  <c:v>0.774331</c:v>
                </c:pt>
                <c:pt idx="125">
                  <c:v>0.774898</c:v>
                </c:pt>
                <c:pt idx="126">
                  <c:v>0.775503</c:v>
                </c:pt>
                <c:pt idx="127">
                  <c:v>0.776043</c:v>
                </c:pt>
                <c:pt idx="128">
                  <c:v>0.776554</c:v>
                </c:pt>
                <c:pt idx="129">
                  <c:v>0.777053</c:v>
                </c:pt>
                <c:pt idx="130">
                  <c:v>0.777544</c:v>
                </c:pt>
                <c:pt idx="131">
                  <c:v>0.778027</c:v>
                </c:pt>
                <c:pt idx="132">
                  <c:v>0.778523</c:v>
                </c:pt>
                <c:pt idx="133">
                  <c:v>0.779034</c:v>
                </c:pt>
                <c:pt idx="134">
                  <c:v>0.779498</c:v>
                </c:pt>
                <c:pt idx="135">
                  <c:v>0.779944</c:v>
                </c:pt>
                <c:pt idx="136">
                  <c:v>0.780382</c:v>
                </c:pt>
                <c:pt idx="137">
                  <c:v>0.780805</c:v>
                </c:pt>
                <c:pt idx="138">
                  <c:v>0.781227</c:v>
                </c:pt>
                <c:pt idx="139">
                  <c:v>0.781651</c:v>
                </c:pt>
                <c:pt idx="140">
                  <c:v>0.782106</c:v>
                </c:pt>
                <c:pt idx="141">
                  <c:v>0.782517</c:v>
                </c:pt>
                <c:pt idx="142">
                  <c:v>0.782907</c:v>
                </c:pt>
                <c:pt idx="143">
                  <c:v>0.78329</c:v>
                </c:pt>
                <c:pt idx="144">
                  <c:v>0.783668</c:v>
                </c:pt>
                <c:pt idx="145">
                  <c:v>0.784043</c:v>
                </c:pt>
                <c:pt idx="146">
                  <c:v>0.784424</c:v>
                </c:pt>
                <c:pt idx="147">
                  <c:v>0.784823</c:v>
                </c:pt>
                <c:pt idx="148">
                  <c:v>0.785194</c:v>
                </c:pt>
                <c:pt idx="149">
                  <c:v>0.785535</c:v>
                </c:pt>
                <c:pt idx="150">
                  <c:v>0.785875</c:v>
                </c:pt>
                <c:pt idx="151">
                  <c:v>0.786217</c:v>
                </c:pt>
                <c:pt idx="152">
                  <c:v>0.786553</c:v>
                </c:pt>
                <c:pt idx="153">
                  <c:v>0.786895</c:v>
                </c:pt>
                <c:pt idx="154">
                  <c:v>0.787256</c:v>
                </c:pt>
                <c:pt idx="155">
                  <c:v>0.787584</c:v>
                </c:pt>
                <c:pt idx="156">
                  <c:v>0.787896</c:v>
                </c:pt>
                <c:pt idx="157">
                  <c:v>0.788202</c:v>
                </c:pt>
                <c:pt idx="158">
                  <c:v>0.788501</c:v>
                </c:pt>
                <c:pt idx="159">
                  <c:v>0.788798</c:v>
                </c:pt>
                <c:pt idx="160">
                  <c:v>0.789102</c:v>
                </c:pt>
                <c:pt idx="161">
                  <c:v>0.789418</c:v>
                </c:pt>
                <c:pt idx="162">
                  <c:v>0.789708</c:v>
                </c:pt>
                <c:pt idx="163">
                  <c:v>0.789985</c:v>
                </c:pt>
                <c:pt idx="164">
                  <c:v>0.790256</c:v>
                </c:pt>
                <c:pt idx="165">
                  <c:v>0.790526</c:v>
                </c:pt>
                <c:pt idx="166">
                  <c:v>0.790792</c:v>
                </c:pt>
                <c:pt idx="167">
                  <c:v>0.791062</c:v>
                </c:pt>
                <c:pt idx="168">
                  <c:v>0.791351</c:v>
                </c:pt>
                <c:pt idx="169">
                  <c:v>0.791612</c:v>
                </c:pt>
                <c:pt idx="170">
                  <c:v>0.791862</c:v>
                </c:pt>
                <c:pt idx="171">
                  <c:v>0.792109</c:v>
                </c:pt>
                <c:pt idx="172">
                  <c:v>0.79235</c:v>
                </c:pt>
                <c:pt idx="173">
                  <c:v>0.792589</c:v>
                </c:pt>
                <c:pt idx="174">
                  <c:v>0.792831</c:v>
                </c:pt>
                <c:pt idx="175">
                  <c:v>0.793084</c:v>
                </c:pt>
                <c:pt idx="176">
                  <c:v>0.793321</c:v>
                </c:pt>
                <c:pt idx="177">
                  <c:v>0.79354</c:v>
                </c:pt>
                <c:pt idx="178">
                  <c:v>0.793759</c:v>
                </c:pt>
                <c:pt idx="179">
                  <c:v>0.793978</c:v>
                </c:pt>
                <c:pt idx="180">
                  <c:v>0.794198</c:v>
                </c:pt>
                <c:pt idx="181">
                  <c:v>0.794419</c:v>
                </c:pt>
                <c:pt idx="182">
                  <c:v>0.794654</c:v>
                </c:pt>
                <c:pt idx="183">
                  <c:v>0.794865</c:v>
                </c:pt>
                <c:pt idx="184">
                  <c:v>0.795069</c:v>
                </c:pt>
                <c:pt idx="185">
                  <c:v>0.795272</c:v>
                </c:pt>
                <c:pt idx="186">
                  <c:v>0.795469</c:v>
                </c:pt>
                <c:pt idx="187">
                  <c:v>0.795665</c:v>
                </c:pt>
                <c:pt idx="188">
                  <c:v>0.795862</c:v>
                </c:pt>
                <c:pt idx="189">
                  <c:v>0.796069</c:v>
                </c:pt>
                <c:pt idx="190">
                  <c:v>0.796259</c:v>
                </c:pt>
                <c:pt idx="191">
                  <c:v>0.796439</c:v>
                </c:pt>
                <c:pt idx="192">
                  <c:v>0.796619</c:v>
                </c:pt>
                <c:pt idx="193">
                  <c:v>0.796796</c:v>
                </c:pt>
                <c:pt idx="194">
                  <c:v>0.796969</c:v>
                </c:pt>
                <c:pt idx="195">
                  <c:v>0.797145</c:v>
                </c:pt>
                <c:pt idx="196">
                  <c:v>0.797331</c:v>
                </c:pt>
                <c:pt idx="197">
                  <c:v>0.797498</c:v>
                </c:pt>
                <c:pt idx="198">
                  <c:v>0.797663</c:v>
                </c:pt>
                <c:pt idx="199">
                  <c:v>0.797823</c:v>
                </c:pt>
                <c:pt idx="200">
                  <c:v>0.797981</c:v>
                </c:pt>
                <c:pt idx="201">
                  <c:v>0.798136</c:v>
                </c:pt>
                <c:pt idx="202">
                  <c:v>0.798287</c:v>
                </c:pt>
                <c:pt idx="203">
                  <c:v>0.798449</c:v>
                </c:pt>
                <c:pt idx="204">
                  <c:v>0.7986</c:v>
                </c:pt>
                <c:pt idx="205">
                  <c:v>0.798743</c:v>
                </c:pt>
                <c:pt idx="206">
                  <c:v>0.798886</c:v>
                </c:pt>
                <c:pt idx="207">
                  <c:v>0.799023</c:v>
                </c:pt>
                <c:pt idx="208">
                  <c:v>0.799163</c:v>
                </c:pt>
                <c:pt idx="209">
                  <c:v>0.799307</c:v>
                </c:pt>
                <c:pt idx="210">
                  <c:v>0.799455</c:v>
                </c:pt>
                <c:pt idx="211">
                  <c:v>0.799594</c:v>
                </c:pt>
                <c:pt idx="212">
                  <c:v>0.799732</c:v>
                </c:pt>
                <c:pt idx="213">
                  <c:v>0.79986</c:v>
                </c:pt>
                <c:pt idx="214">
                  <c:v>0.799987</c:v>
                </c:pt>
                <c:pt idx="215">
                  <c:v>0.800112</c:v>
                </c:pt>
                <c:pt idx="216">
                  <c:v>0.800241</c:v>
                </c:pt>
                <c:pt idx="217">
                  <c:v>0.800373</c:v>
                </c:pt>
                <c:pt idx="218">
                  <c:v>0.800495</c:v>
                </c:pt>
                <c:pt idx="219">
                  <c:v>0.800612</c:v>
                </c:pt>
                <c:pt idx="220">
                  <c:v>0.800728</c:v>
                </c:pt>
                <c:pt idx="221">
                  <c:v>0.800843</c:v>
                </c:pt>
                <c:pt idx="222">
                  <c:v>0.800955</c:v>
                </c:pt>
                <c:pt idx="223">
                  <c:v>0.801066</c:v>
                </c:pt>
                <c:pt idx="224">
                  <c:v>0.801184</c:v>
                </c:pt>
                <c:pt idx="225">
                  <c:v>0.801293</c:v>
                </c:pt>
                <c:pt idx="226">
                  <c:v>0.801396</c:v>
                </c:pt>
                <c:pt idx="227">
                  <c:v>0.801497</c:v>
                </c:pt>
                <c:pt idx="228">
                  <c:v>0.8016</c:v>
                </c:pt>
                <c:pt idx="229">
                  <c:v>0.8017</c:v>
                </c:pt>
                <c:pt idx="230">
                  <c:v>0.801801</c:v>
                </c:pt>
                <c:pt idx="231">
                  <c:v>0.801906</c:v>
                </c:pt>
                <c:pt idx="232">
                  <c:v>0.802004</c:v>
                </c:pt>
                <c:pt idx="233">
                  <c:v>0.802096</c:v>
                </c:pt>
                <c:pt idx="234">
                  <c:v>0.802183</c:v>
                </c:pt>
                <c:pt idx="235">
                  <c:v>0.80227</c:v>
                </c:pt>
                <c:pt idx="236">
                  <c:v>0.802358</c:v>
                </c:pt>
                <c:pt idx="237">
                  <c:v>0.802448</c:v>
                </c:pt>
                <c:pt idx="238">
                  <c:v>0.802539</c:v>
                </c:pt>
                <c:pt idx="239">
                  <c:v>0.802622</c:v>
                </c:pt>
                <c:pt idx="240">
                  <c:v>0.802704</c:v>
                </c:pt>
                <c:pt idx="241">
                  <c:v>0.802786</c:v>
                </c:pt>
                <c:pt idx="242">
                  <c:v>0.802866</c:v>
                </c:pt>
                <c:pt idx="243">
                  <c:v>0.802946</c:v>
                </c:pt>
                <c:pt idx="244">
                  <c:v>0.803026</c:v>
                </c:pt>
                <c:pt idx="245">
                  <c:v>0.803108</c:v>
                </c:pt>
                <c:pt idx="246">
                  <c:v>0.803184</c:v>
                </c:pt>
                <c:pt idx="247">
                  <c:v>0.803256</c:v>
                </c:pt>
                <c:pt idx="248">
                  <c:v>0.80333</c:v>
                </c:pt>
                <c:pt idx="249">
                  <c:v>0.803399</c:v>
                </c:pt>
                <c:pt idx="250">
                  <c:v>0.803469</c:v>
                </c:pt>
                <c:pt idx="251">
                  <c:v>0.803542</c:v>
                </c:pt>
                <c:pt idx="252">
                  <c:v>0.803617</c:v>
                </c:pt>
                <c:pt idx="253">
                  <c:v>0.803686</c:v>
                </c:pt>
                <c:pt idx="254">
                  <c:v>0.803752</c:v>
                </c:pt>
                <c:pt idx="255">
                  <c:v>0.803817</c:v>
                </c:pt>
                <c:pt idx="256">
                  <c:v>0.80388</c:v>
                </c:pt>
                <c:pt idx="257">
                  <c:v>0.803942</c:v>
                </c:pt>
                <c:pt idx="258">
                  <c:v>0.804005</c:v>
                </c:pt>
                <c:pt idx="259">
                  <c:v>0.80407</c:v>
                </c:pt>
                <c:pt idx="260">
                  <c:v>0.804132</c:v>
                </c:pt>
                <c:pt idx="261">
                  <c:v>0.804189</c:v>
                </c:pt>
                <c:pt idx="262">
                  <c:v>0.804248</c:v>
                </c:pt>
                <c:pt idx="263">
                  <c:v>0.804305</c:v>
                </c:pt>
                <c:pt idx="264">
                  <c:v>0.804361</c:v>
                </c:pt>
                <c:pt idx="265">
                  <c:v>0.804417</c:v>
                </c:pt>
                <c:pt idx="266">
                  <c:v>0.804476</c:v>
                </c:pt>
                <c:pt idx="267">
                  <c:v>0.804528</c:v>
                </c:pt>
                <c:pt idx="268">
                  <c:v>0.80458</c:v>
                </c:pt>
                <c:pt idx="269">
                  <c:v>0.80463</c:v>
                </c:pt>
                <c:pt idx="270">
                  <c:v>0.80468</c:v>
                </c:pt>
                <c:pt idx="271">
                  <c:v>0.804729</c:v>
                </c:pt>
                <c:pt idx="272">
                  <c:v>0.804779</c:v>
                </c:pt>
                <c:pt idx="273">
                  <c:v>0.804831</c:v>
                </c:pt>
                <c:pt idx="274">
                  <c:v>0.80488</c:v>
                </c:pt>
                <c:pt idx="275">
                  <c:v>0.804927</c:v>
                </c:pt>
                <c:pt idx="276">
                  <c:v>0.804976</c:v>
                </c:pt>
                <c:pt idx="277">
                  <c:v>0.805023</c:v>
                </c:pt>
                <c:pt idx="278">
                  <c:v>0.805068</c:v>
                </c:pt>
                <c:pt idx="279">
                  <c:v>0.805114</c:v>
                </c:pt>
                <c:pt idx="280">
                  <c:v>0.805163</c:v>
                </c:pt>
                <c:pt idx="281">
                  <c:v>0.805208</c:v>
                </c:pt>
                <c:pt idx="282">
                  <c:v>0.805248</c:v>
                </c:pt>
                <c:pt idx="283">
                  <c:v>0.805287</c:v>
                </c:pt>
                <c:pt idx="284">
                  <c:v>0.805326</c:v>
                </c:pt>
                <c:pt idx="285">
                  <c:v>0.805363</c:v>
                </c:pt>
                <c:pt idx="286">
                  <c:v>0.805401</c:v>
                </c:pt>
                <c:pt idx="287">
                  <c:v>0.80544</c:v>
                </c:pt>
                <c:pt idx="288">
                  <c:v>0.805478</c:v>
                </c:pt>
                <c:pt idx="289">
                  <c:v>0.805513</c:v>
                </c:pt>
                <c:pt idx="290">
                  <c:v>0.805546</c:v>
                </c:pt>
                <c:pt idx="291">
                  <c:v>0.80558</c:v>
                </c:pt>
                <c:pt idx="292">
                  <c:v>0.805614</c:v>
                </c:pt>
                <c:pt idx="293">
                  <c:v>0.805646</c:v>
                </c:pt>
                <c:pt idx="294">
                  <c:v>0.805681</c:v>
                </c:pt>
                <c:pt idx="295">
                  <c:v>0.805713</c:v>
                </c:pt>
                <c:pt idx="296">
                  <c:v>0.805743</c:v>
                </c:pt>
                <c:pt idx="297">
                  <c:v>0.805773</c:v>
                </c:pt>
                <c:pt idx="298">
                  <c:v>0.805802</c:v>
                </c:pt>
                <c:pt idx="299">
                  <c:v>0.80583</c:v>
                </c:pt>
                <c:pt idx="300">
                  <c:v>0.805859</c:v>
                </c:pt>
                <c:pt idx="301">
                  <c:v>0.805886</c:v>
                </c:pt>
                <c:pt idx="302">
                  <c:v>0.805912</c:v>
                </c:pt>
                <c:pt idx="303">
                  <c:v>0.805939</c:v>
                </c:pt>
                <c:pt idx="304">
                  <c:v>0.805966</c:v>
                </c:pt>
                <c:pt idx="305">
                  <c:v>0.805993</c:v>
                </c:pt>
                <c:pt idx="306">
                  <c:v>0.806019</c:v>
                </c:pt>
                <c:pt idx="307">
                  <c:v>0.806045</c:v>
                </c:pt>
                <c:pt idx="308">
                  <c:v>0.806074</c:v>
                </c:pt>
                <c:pt idx="309">
                  <c:v>0.8061</c:v>
                </c:pt>
                <c:pt idx="310">
                  <c:v>0.806125</c:v>
                </c:pt>
                <c:pt idx="311">
                  <c:v>0.806147</c:v>
                </c:pt>
                <c:pt idx="312">
                  <c:v>0.806167</c:v>
                </c:pt>
                <c:pt idx="313">
                  <c:v>0.806188</c:v>
                </c:pt>
                <c:pt idx="314">
                  <c:v>0.80621</c:v>
                </c:pt>
                <c:pt idx="315">
                  <c:v>0.806231</c:v>
                </c:pt>
                <c:pt idx="316">
                  <c:v>0.80625</c:v>
                </c:pt>
                <c:pt idx="317">
                  <c:v>0.806268</c:v>
                </c:pt>
                <c:pt idx="318">
                  <c:v>0.806286</c:v>
                </c:pt>
                <c:pt idx="319">
                  <c:v>0.806304</c:v>
                </c:pt>
                <c:pt idx="320">
                  <c:v>0.806321</c:v>
                </c:pt>
                <c:pt idx="321">
                  <c:v>0.806338</c:v>
                </c:pt>
                <c:pt idx="322">
                  <c:v>0.806355</c:v>
                </c:pt>
                <c:pt idx="323">
                  <c:v>0.80637</c:v>
                </c:pt>
                <c:pt idx="324">
                  <c:v>0.806384</c:v>
                </c:pt>
                <c:pt idx="325">
                  <c:v>0.806398</c:v>
                </c:pt>
                <c:pt idx="326">
                  <c:v>0.806413</c:v>
                </c:pt>
                <c:pt idx="327">
                  <c:v>0.806427</c:v>
                </c:pt>
                <c:pt idx="328">
                  <c:v>0.806441</c:v>
                </c:pt>
                <c:pt idx="329">
                  <c:v>0.806455</c:v>
                </c:pt>
                <c:pt idx="330">
                  <c:v>0.806468</c:v>
                </c:pt>
                <c:pt idx="331">
                  <c:v>0.80648</c:v>
                </c:pt>
                <c:pt idx="332">
                  <c:v>0.806492</c:v>
                </c:pt>
                <c:pt idx="333">
                  <c:v>0.806503</c:v>
                </c:pt>
                <c:pt idx="334">
                  <c:v>0.806515</c:v>
                </c:pt>
                <c:pt idx="335">
                  <c:v>0.806527</c:v>
                </c:pt>
                <c:pt idx="336">
                  <c:v>0.806539</c:v>
                </c:pt>
                <c:pt idx="337">
                  <c:v>0.806551</c:v>
                </c:pt>
                <c:pt idx="338">
                  <c:v>0.80656</c:v>
                </c:pt>
                <c:pt idx="339">
                  <c:v>0.806571</c:v>
                </c:pt>
                <c:pt idx="340">
                  <c:v>0.80658</c:v>
                </c:pt>
                <c:pt idx="341">
                  <c:v>0.806589</c:v>
                </c:pt>
                <c:pt idx="342">
                  <c:v>0.806597</c:v>
                </c:pt>
                <c:pt idx="343">
                  <c:v>0.806606</c:v>
                </c:pt>
                <c:pt idx="344">
                  <c:v>0.806613</c:v>
                </c:pt>
                <c:pt idx="345">
                  <c:v>0.80662</c:v>
                </c:pt>
                <c:pt idx="346">
                  <c:v>0.806627</c:v>
                </c:pt>
                <c:pt idx="347">
                  <c:v>0.806633</c:v>
                </c:pt>
                <c:pt idx="348">
                  <c:v>0.806638</c:v>
                </c:pt>
                <c:pt idx="349">
                  <c:v>0.806643</c:v>
                </c:pt>
                <c:pt idx="350">
                  <c:v>0.806648</c:v>
                </c:pt>
                <c:pt idx="351">
                  <c:v>0.806653</c:v>
                </c:pt>
                <c:pt idx="352">
                  <c:v>0.806657</c:v>
                </c:pt>
                <c:pt idx="353">
                  <c:v>0.80666</c:v>
                </c:pt>
                <c:pt idx="354">
                  <c:v>0.806663</c:v>
                </c:pt>
                <c:pt idx="355">
                  <c:v>0.806666</c:v>
                </c:pt>
                <c:pt idx="356">
                  <c:v>0.806668</c:v>
                </c:pt>
                <c:pt idx="357">
                  <c:v>0.806671</c:v>
                </c:pt>
                <c:pt idx="358">
                  <c:v>0.806673</c:v>
                </c:pt>
                <c:pt idx="359">
                  <c:v>0.806674</c:v>
                </c:pt>
                <c:pt idx="360">
                  <c:v>0.806676</c:v>
                </c:pt>
                <c:pt idx="361">
                  <c:v>0.806677</c:v>
                </c:pt>
                <c:pt idx="362">
                  <c:v>0.806677</c:v>
                </c:pt>
                <c:pt idx="363">
                  <c:v>0.806678</c:v>
                </c:pt>
                <c:pt idx="364">
                  <c:v>0.806678</c:v>
                </c:pt>
                <c:pt idx="365">
                  <c:v>0.806678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46795760"/>
        <c:axId val="1251122672"/>
      </c:lineChart>
      <c:catAx>
        <c:axId val="12467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1122672"/>
        <c:crosses val="autoZero"/>
        <c:auto val="1"/>
        <c:lblAlgn val="ctr"/>
        <c:lblOffset val="100"/>
        <c:noMultiLvlLbl val="0"/>
      </c:catAx>
      <c:valAx>
        <c:axId val="12511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67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生命周期数据报告!$N$5</c:f>
              <c:strCache>
                <c:ptCount val="1"/>
                <c:pt idx="0">
                  <c:v>复购2次概率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生命周期数据报告!$M$6:$M$371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生命周期数据报告!$N$6:$N$371</c:f>
              <c:numCache>
                <c:formatCode>General</c:formatCode>
                <c:ptCount val="366"/>
                <c:pt idx="0">
                  <c:v>0.000689</c:v>
                </c:pt>
                <c:pt idx="1">
                  <c:v>0.002741</c:v>
                </c:pt>
                <c:pt idx="2">
                  <c:v>0.010487</c:v>
                </c:pt>
                <c:pt idx="3">
                  <c:v>0.020115</c:v>
                </c:pt>
                <c:pt idx="4">
                  <c:v>0.03133</c:v>
                </c:pt>
                <c:pt idx="5">
                  <c:v>0.043356</c:v>
                </c:pt>
                <c:pt idx="6">
                  <c:v>0.056316</c:v>
                </c:pt>
                <c:pt idx="7">
                  <c:v>0.07032</c:v>
                </c:pt>
                <c:pt idx="8">
                  <c:v>0.083868</c:v>
                </c:pt>
                <c:pt idx="9">
                  <c:v>0.096981</c:v>
                </c:pt>
                <c:pt idx="10">
                  <c:v>0.110161</c:v>
                </c:pt>
                <c:pt idx="11">
                  <c:v>0.123055</c:v>
                </c:pt>
                <c:pt idx="12">
                  <c:v>0.135811</c:v>
                </c:pt>
                <c:pt idx="13">
                  <c:v>0.148734</c:v>
                </c:pt>
                <c:pt idx="14">
                  <c:v>0.162694</c:v>
                </c:pt>
                <c:pt idx="15">
                  <c:v>0.175187</c:v>
                </c:pt>
                <c:pt idx="16">
                  <c:v>0.186932</c:v>
                </c:pt>
                <c:pt idx="17">
                  <c:v>0.198284</c:v>
                </c:pt>
                <c:pt idx="18">
                  <c:v>0.209419</c:v>
                </c:pt>
                <c:pt idx="19">
                  <c:v>0.220239</c:v>
                </c:pt>
                <c:pt idx="20">
                  <c:v>0.231353</c:v>
                </c:pt>
                <c:pt idx="21">
                  <c:v>0.243056</c:v>
                </c:pt>
                <c:pt idx="22">
                  <c:v>0.253465</c:v>
                </c:pt>
                <c:pt idx="23">
                  <c:v>0.263165</c:v>
                </c:pt>
                <c:pt idx="24">
                  <c:v>0.272712</c:v>
                </c:pt>
                <c:pt idx="25">
                  <c:v>0.281976</c:v>
                </c:pt>
                <c:pt idx="26">
                  <c:v>0.291035</c:v>
                </c:pt>
                <c:pt idx="27">
                  <c:v>0.300277</c:v>
                </c:pt>
                <c:pt idx="28">
                  <c:v>0.310316</c:v>
                </c:pt>
                <c:pt idx="29">
                  <c:v>0.319111</c:v>
                </c:pt>
                <c:pt idx="30">
                  <c:v>0.327417</c:v>
                </c:pt>
                <c:pt idx="31">
                  <c:v>0.335464</c:v>
                </c:pt>
                <c:pt idx="32">
                  <c:v>0.343179</c:v>
                </c:pt>
                <c:pt idx="33">
                  <c:v>0.350612</c:v>
                </c:pt>
                <c:pt idx="34">
                  <c:v>0.358129</c:v>
                </c:pt>
                <c:pt idx="35">
                  <c:v>0.36607</c:v>
                </c:pt>
                <c:pt idx="36">
                  <c:v>0.373092</c:v>
                </c:pt>
                <c:pt idx="37">
                  <c:v>0.379605</c:v>
                </c:pt>
                <c:pt idx="38">
                  <c:v>0.385969</c:v>
                </c:pt>
                <c:pt idx="39">
                  <c:v>0.392188</c:v>
                </c:pt>
                <c:pt idx="40">
                  <c:v>0.398297</c:v>
                </c:pt>
                <c:pt idx="41">
                  <c:v>0.404449</c:v>
                </c:pt>
                <c:pt idx="42">
                  <c:v>0.411039</c:v>
                </c:pt>
                <c:pt idx="43">
                  <c:v>0.416809</c:v>
                </c:pt>
                <c:pt idx="44">
                  <c:v>0.42226</c:v>
                </c:pt>
                <c:pt idx="45">
                  <c:v>0.427523</c:v>
                </c:pt>
                <c:pt idx="46">
                  <c:v>0.432658</c:v>
                </c:pt>
                <c:pt idx="47">
                  <c:v>0.437626</c:v>
                </c:pt>
                <c:pt idx="48">
                  <c:v>0.4427</c:v>
                </c:pt>
                <c:pt idx="49">
                  <c:v>0.448073</c:v>
                </c:pt>
                <c:pt idx="50">
                  <c:v>0.4529</c:v>
                </c:pt>
                <c:pt idx="51">
                  <c:v>0.457434</c:v>
                </c:pt>
                <c:pt idx="52">
                  <c:v>0.461866</c:v>
                </c:pt>
                <c:pt idx="53">
                  <c:v>0.466171</c:v>
                </c:pt>
                <c:pt idx="54">
                  <c:v>0.470423</c:v>
                </c:pt>
                <c:pt idx="55">
                  <c:v>0.474709</c:v>
                </c:pt>
                <c:pt idx="56">
                  <c:v>0.479388</c:v>
                </c:pt>
                <c:pt idx="57">
                  <c:v>0.48353</c:v>
                </c:pt>
                <c:pt idx="58">
                  <c:v>0.487421</c:v>
                </c:pt>
                <c:pt idx="59">
                  <c:v>0.491244</c:v>
                </c:pt>
                <c:pt idx="60">
                  <c:v>0.494996</c:v>
                </c:pt>
                <c:pt idx="61">
                  <c:v>0.498678</c:v>
                </c:pt>
                <c:pt idx="62">
                  <c:v>0.502421</c:v>
                </c:pt>
                <c:pt idx="63">
                  <c:v>0.506377</c:v>
                </c:pt>
                <c:pt idx="64">
                  <c:v>0.509865</c:v>
                </c:pt>
                <c:pt idx="65">
                  <c:v>0.513115</c:v>
                </c:pt>
                <c:pt idx="66">
                  <c:v>0.516265</c:v>
                </c:pt>
                <c:pt idx="67">
                  <c:v>0.519342</c:v>
                </c:pt>
                <c:pt idx="68">
                  <c:v>0.522351</c:v>
                </c:pt>
                <c:pt idx="69">
                  <c:v>0.525407</c:v>
                </c:pt>
                <c:pt idx="70">
                  <c:v>0.528659</c:v>
                </c:pt>
                <c:pt idx="71">
                  <c:v>0.531549</c:v>
                </c:pt>
                <c:pt idx="72">
                  <c:v>0.53429</c:v>
                </c:pt>
                <c:pt idx="73">
                  <c:v>0.536948</c:v>
                </c:pt>
                <c:pt idx="74">
                  <c:v>0.53956</c:v>
                </c:pt>
                <c:pt idx="75">
                  <c:v>0.542115</c:v>
                </c:pt>
                <c:pt idx="76">
                  <c:v>0.544705</c:v>
                </c:pt>
                <c:pt idx="77">
                  <c:v>0.547425</c:v>
                </c:pt>
                <c:pt idx="78">
                  <c:v>0.549884</c:v>
                </c:pt>
                <c:pt idx="79">
                  <c:v>0.552198</c:v>
                </c:pt>
                <c:pt idx="80">
                  <c:v>0.554469</c:v>
                </c:pt>
                <c:pt idx="81">
                  <c:v>0.556695</c:v>
                </c:pt>
                <c:pt idx="82">
                  <c:v>0.558909</c:v>
                </c:pt>
                <c:pt idx="83">
                  <c:v>0.561125</c:v>
                </c:pt>
                <c:pt idx="84">
                  <c:v>0.563517</c:v>
                </c:pt>
                <c:pt idx="85">
                  <c:v>0.565652</c:v>
                </c:pt>
                <c:pt idx="86">
                  <c:v>0.56768</c:v>
                </c:pt>
                <c:pt idx="87">
                  <c:v>0.569657</c:v>
                </c:pt>
                <c:pt idx="88">
                  <c:v>0.571601</c:v>
                </c:pt>
                <c:pt idx="89">
                  <c:v>0.573506</c:v>
                </c:pt>
                <c:pt idx="90">
                  <c:v>0.575469</c:v>
                </c:pt>
                <c:pt idx="91">
                  <c:v>0.577529</c:v>
                </c:pt>
                <c:pt idx="92">
                  <c:v>0.579399</c:v>
                </c:pt>
                <c:pt idx="93">
                  <c:v>0.581146</c:v>
                </c:pt>
                <c:pt idx="94">
                  <c:v>0.582866</c:v>
                </c:pt>
                <c:pt idx="95">
                  <c:v>0.584548</c:v>
                </c:pt>
                <c:pt idx="96">
                  <c:v>0.58621</c:v>
                </c:pt>
                <c:pt idx="97">
                  <c:v>0.587883</c:v>
                </c:pt>
                <c:pt idx="98">
                  <c:v>0.589653</c:v>
                </c:pt>
                <c:pt idx="99">
                  <c:v>0.591247</c:v>
                </c:pt>
                <c:pt idx="100">
                  <c:v>0.592771</c:v>
                </c:pt>
                <c:pt idx="101">
                  <c:v>0.594245</c:v>
                </c:pt>
                <c:pt idx="102">
                  <c:v>0.595715</c:v>
                </c:pt>
                <c:pt idx="103">
                  <c:v>0.597156</c:v>
                </c:pt>
                <c:pt idx="104">
                  <c:v>0.598613</c:v>
                </c:pt>
                <c:pt idx="105">
                  <c:v>0.600145</c:v>
                </c:pt>
                <c:pt idx="106">
                  <c:v>0.601542</c:v>
                </c:pt>
                <c:pt idx="107">
                  <c:v>0.60286</c:v>
                </c:pt>
                <c:pt idx="108">
                  <c:v>0.604173</c:v>
                </c:pt>
                <c:pt idx="109">
                  <c:v>0.605444</c:v>
                </c:pt>
                <c:pt idx="110">
                  <c:v>0.606712</c:v>
                </c:pt>
                <c:pt idx="111">
                  <c:v>0.607992</c:v>
                </c:pt>
                <c:pt idx="112">
                  <c:v>0.609361</c:v>
                </c:pt>
                <c:pt idx="113">
                  <c:v>0.610597</c:v>
                </c:pt>
                <c:pt idx="114">
                  <c:v>0.611776</c:v>
                </c:pt>
                <c:pt idx="115">
                  <c:v>0.612927</c:v>
                </c:pt>
                <c:pt idx="116">
                  <c:v>0.614074</c:v>
                </c:pt>
                <c:pt idx="117">
                  <c:v>0.615205</c:v>
                </c:pt>
                <c:pt idx="118">
                  <c:v>0.616366</c:v>
                </c:pt>
                <c:pt idx="119">
                  <c:v>0.617592</c:v>
                </c:pt>
                <c:pt idx="120">
                  <c:v>0.618701</c:v>
                </c:pt>
                <c:pt idx="121">
                  <c:v>0.619752</c:v>
                </c:pt>
                <c:pt idx="122">
                  <c:v>0.620795</c:v>
                </c:pt>
                <c:pt idx="123">
                  <c:v>0.621808</c:v>
                </c:pt>
                <c:pt idx="124">
                  <c:v>0.622808</c:v>
                </c:pt>
                <c:pt idx="125">
                  <c:v>0.623833</c:v>
                </c:pt>
                <c:pt idx="126">
                  <c:v>0.624911</c:v>
                </c:pt>
                <c:pt idx="127">
                  <c:v>0.625871</c:v>
                </c:pt>
                <c:pt idx="128">
                  <c:v>0.626794</c:v>
                </c:pt>
                <c:pt idx="129">
                  <c:v>0.627691</c:v>
                </c:pt>
                <c:pt idx="130">
                  <c:v>0.628576</c:v>
                </c:pt>
                <c:pt idx="131">
                  <c:v>0.629455</c:v>
                </c:pt>
                <c:pt idx="132">
                  <c:v>0.630349</c:v>
                </c:pt>
                <c:pt idx="133">
                  <c:v>0.631285</c:v>
                </c:pt>
                <c:pt idx="134">
                  <c:v>0.632129</c:v>
                </c:pt>
                <c:pt idx="135">
                  <c:v>0.63293</c:v>
                </c:pt>
                <c:pt idx="136">
                  <c:v>0.633716</c:v>
                </c:pt>
                <c:pt idx="137">
                  <c:v>0.634488</c:v>
                </c:pt>
                <c:pt idx="138">
                  <c:v>0.635253</c:v>
                </c:pt>
                <c:pt idx="139">
                  <c:v>0.636024</c:v>
                </c:pt>
                <c:pt idx="140">
                  <c:v>0.63685</c:v>
                </c:pt>
                <c:pt idx="141">
                  <c:v>0.637599</c:v>
                </c:pt>
                <c:pt idx="142">
                  <c:v>0.638314</c:v>
                </c:pt>
                <c:pt idx="143">
                  <c:v>0.639013</c:v>
                </c:pt>
                <c:pt idx="144">
                  <c:v>0.639702</c:v>
                </c:pt>
                <c:pt idx="145">
                  <c:v>0.64038</c:v>
                </c:pt>
                <c:pt idx="146">
                  <c:v>0.641077</c:v>
                </c:pt>
                <c:pt idx="147">
                  <c:v>0.641802</c:v>
                </c:pt>
                <c:pt idx="148">
                  <c:v>0.642472</c:v>
                </c:pt>
                <c:pt idx="149">
                  <c:v>0.643106</c:v>
                </c:pt>
                <c:pt idx="150">
                  <c:v>0.643736</c:v>
                </c:pt>
                <c:pt idx="151">
                  <c:v>0.644358</c:v>
                </c:pt>
                <c:pt idx="152">
                  <c:v>0.644967</c:v>
                </c:pt>
                <c:pt idx="153">
                  <c:v>0.645591</c:v>
                </c:pt>
                <c:pt idx="154">
                  <c:v>0.646249</c:v>
                </c:pt>
                <c:pt idx="155">
                  <c:v>0.646842</c:v>
                </c:pt>
                <c:pt idx="156">
                  <c:v>0.647412</c:v>
                </c:pt>
                <c:pt idx="157">
                  <c:v>0.647972</c:v>
                </c:pt>
                <c:pt idx="158">
                  <c:v>0.648525</c:v>
                </c:pt>
                <c:pt idx="159">
                  <c:v>0.649072</c:v>
                </c:pt>
                <c:pt idx="160">
                  <c:v>0.649626</c:v>
                </c:pt>
                <c:pt idx="161">
                  <c:v>0.650204</c:v>
                </c:pt>
                <c:pt idx="162">
                  <c:v>0.650742</c:v>
                </c:pt>
                <c:pt idx="163">
                  <c:v>0.651249</c:v>
                </c:pt>
                <c:pt idx="164">
                  <c:v>0.651751</c:v>
                </c:pt>
                <c:pt idx="165">
                  <c:v>0.652248</c:v>
                </c:pt>
                <c:pt idx="166">
                  <c:v>0.652732</c:v>
                </c:pt>
                <c:pt idx="167">
                  <c:v>0.653225</c:v>
                </c:pt>
                <c:pt idx="168">
                  <c:v>0.653754</c:v>
                </c:pt>
                <c:pt idx="169">
                  <c:v>0.654235</c:v>
                </c:pt>
                <c:pt idx="170">
                  <c:v>0.654691</c:v>
                </c:pt>
                <c:pt idx="171">
                  <c:v>0.655138</c:v>
                </c:pt>
                <c:pt idx="172">
                  <c:v>0.655579</c:v>
                </c:pt>
                <c:pt idx="173">
                  <c:v>0.65602</c:v>
                </c:pt>
                <c:pt idx="174">
                  <c:v>0.656464</c:v>
                </c:pt>
                <c:pt idx="175">
                  <c:v>0.656934</c:v>
                </c:pt>
                <c:pt idx="176">
                  <c:v>0.657358</c:v>
                </c:pt>
                <c:pt idx="177">
                  <c:v>0.657766</c:v>
                </c:pt>
                <c:pt idx="178">
                  <c:v>0.658169</c:v>
                </c:pt>
                <c:pt idx="179">
                  <c:v>0.65857</c:v>
                </c:pt>
                <c:pt idx="180">
                  <c:v>0.658969</c:v>
                </c:pt>
                <c:pt idx="181">
                  <c:v>0.659372</c:v>
                </c:pt>
                <c:pt idx="182">
                  <c:v>0.659807</c:v>
                </c:pt>
                <c:pt idx="183">
                  <c:v>0.660196</c:v>
                </c:pt>
                <c:pt idx="184">
                  <c:v>0.660572</c:v>
                </c:pt>
                <c:pt idx="185">
                  <c:v>0.660936</c:v>
                </c:pt>
                <c:pt idx="186">
                  <c:v>0.661301</c:v>
                </c:pt>
                <c:pt idx="187">
                  <c:v>0.661656</c:v>
                </c:pt>
                <c:pt idx="188">
                  <c:v>0.662022</c:v>
                </c:pt>
                <c:pt idx="189">
                  <c:v>0.662403</c:v>
                </c:pt>
                <c:pt idx="190">
                  <c:v>0.662753</c:v>
                </c:pt>
                <c:pt idx="191">
                  <c:v>0.663086</c:v>
                </c:pt>
                <c:pt idx="192">
                  <c:v>0.663416</c:v>
                </c:pt>
                <c:pt idx="193">
                  <c:v>0.663741</c:v>
                </c:pt>
                <c:pt idx="194">
                  <c:v>0.664063</c:v>
                </c:pt>
                <c:pt idx="195">
                  <c:v>0.664388</c:v>
                </c:pt>
                <c:pt idx="196">
                  <c:v>0.664728</c:v>
                </c:pt>
                <c:pt idx="197">
                  <c:v>0.66504</c:v>
                </c:pt>
                <c:pt idx="198">
                  <c:v>0.665343</c:v>
                </c:pt>
                <c:pt idx="199">
                  <c:v>0.665635</c:v>
                </c:pt>
                <c:pt idx="200">
                  <c:v>0.665923</c:v>
                </c:pt>
                <c:pt idx="201">
                  <c:v>0.66621</c:v>
                </c:pt>
                <c:pt idx="202">
                  <c:v>0.666496</c:v>
                </c:pt>
                <c:pt idx="203">
                  <c:v>0.666794</c:v>
                </c:pt>
                <c:pt idx="204">
                  <c:v>0.667079</c:v>
                </c:pt>
                <c:pt idx="205">
                  <c:v>0.667346</c:v>
                </c:pt>
                <c:pt idx="206">
                  <c:v>0.66761</c:v>
                </c:pt>
                <c:pt idx="207">
                  <c:v>0.667868</c:v>
                </c:pt>
                <c:pt idx="208">
                  <c:v>0.668125</c:v>
                </c:pt>
                <c:pt idx="209">
                  <c:v>0.668389</c:v>
                </c:pt>
                <c:pt idx="210">
                  <c:v>0.668665</c:v>
                </c:pt>
                <c:pt idx="211">
                  <c:v>0.668923</c:v>
                </c:pt>
                <c:pt idx="212">
                  <c:v>0.669172</c:v>
                </c:pt>
                <c:pt idx="213">
                  <c:v>0.66941</c:v>
                </c:pt>
                <c:pt idx="214">
                  <c:v>0.669648</c:v>
                </c:pt>
                <c:pt idx="215">
                  <c:v>0.669882</c:v>
                </c:pt>
                <c:pt idx="216">
                  <c:v>0.670116</c:v>
                </c:pt>
                <c:pt idx="217">
                  <c:v>0.670361</c:v>
                </c:pt>
                <c:pt idx="218">
                  <c:v>0.670587</c:v>
                </c:pt>
                <c:pt idx="219">
                  <c:v>0.670803</c:v>
                </c:pt>
                <c:pt idx="220">
                  <c:v>0.671018</c:v>
                </c:pt>
                <c:pt idx="221">
                  <c:v>0.67123</c:v>
                </c:pt>
                <c:pt idx="222">
                  <c:v>0.671439</c:v>
                </c:pt>
                <c:pt idx="223">
                  <c:v>0.671647</c:v>
                </c:pt>
                <c:pt idx="224">
                  <c:v>0.671868</c:v>
                </c:pt>
                <c:pt idx="225">
                  <c:v>0.672073</c:v>
                </c:pt>
                <c:pt idx="226">
                  <c:v>0.672268</c:v>
                </c:pt>
                <c:pt idx="227">
                  <c:v>0.672457</c:v>
                </c:pt>
                <c:pt idx="228">
                  <c:v>0.672644</c:v>
                </c:pt>
                <c:pt idx="229">
                  <c:v>0.67283</c:v>
                </c:pt>
                <c:pt idx="230">
                  <c:v>0.673018</c:v>
                </c:pt>
                <c:pt idx="231">
                  <c:v>0.673217</c:v>
                </c:pt>
                <c:pt idx="232">
                  <c:v>0.6734</c:v>
                </c:pt>
                <c:pt idx="233">
                  <c:v>0.673573</c:v>
                </c:pt>
                <c:pt idx="234">
                  <c:v>0.673742</c:v>
                </c:pt>
                <c:pt idx="235">
                  <c:v>0.67391</c:v>
                </c:pt>
                <c:pt idx="236">
                  <c:v>0.674073</c:v>
                </c:pt>
                <c:pt idx="237">
                  <c:v>0.674238</c:v>
                </c:pt>
                <c:pt idx="238">
                  <c:v>0.67441</c:v>
                </c:pt>
                <c:pt idx="239">
                  <c:v>0.67457</c:v>
                </c:pt>
                <c:pt idx="240">
                  <c:v>0.674725</c:v>
                </c:pt>
                <c:pt idx="241">
                  <c:v>0.674873</c:v>
                </c:pt>
                <c:pt idx="242">
                  <c:v>0.67502</c:v>
                </c:pt>
                <c:pt idx="243">
                  <c:v>0.675168</c:v>
                </c:pt>
                <c:pt idx="244">
                  <c:v>0.675317</c:v>
                </c:pt>
                <c:pt idx="245">
                  <c:v>0.675468</c:v>
                </c:pt>
                <c:pt idx="246">
                  <c:v>0.67561</c:v>
                </c:pt>
                <c:pt idx="247">
                  <c:v>0.675745</c:v>
                </c:pt>
                <c:pt idx="248">
                  <c:v>0.675876</c:v>
                </c:pt>
                <c:pt idx="249">
                  <c:v>0.676006</c:v>
                </c:pt>
                <c:pt idx="250">
                  <c:v>0.676139</c:v>
                </c:pt>
                <c:pt idx="251">
                  <c:v>0.67627</c:v>
                </c:pt>
                <c:pt idx="252">
                  <c:v>0.676409</c:v>
                </c:pt>
                <c:pt idx="253">
                  <c:v>0.676536</c:v>
                </c:pt>
                <c:pt idx="254">
                  <c:v>0.676659</c:v>
                </c:pt>
                <c:pt idx="255">
                  <c:v>0.676782</c:v>
                </c:pt>
                <c:pt idx="256">
                  <c:v>0.676902</c:v>
                </c:pt>
                <c:pt idx="257">
                  <c:v>0.677018</c:v>
                </c:pt>
                <c:pt idx="258">
                  <c:v>0.677138</c:v>
                </c:pt>
                <c:pt idx="259">
                  <c:v>0.677261</c:v>
                </c:pt>
                <c:pt idx="260">
                  <c:v>0.677379</c:v>
                </c:pt>
                <c:pt idx="261">
                  <c:v>0.677487</c:v>
                </c:pt>
                <c:pt idx="262">
                  <c:v>0.677596</c:v>
                </c:pt>
                <c:pt idx="263">
                  <c:v>0.677701</c:v>
                </c:pt>
                <c:pt idx="264">
                  <c:v>0.677807</c:v>
                </c:pt>
                <c:pt idx="265">
                  <c:v>0.677912</c:v>
                </c:pt>
                <c:pt idx="266">
                  <c:v>0.678024</c:v>
                </c:pt>
                <c:pt idx="267">
                  <c:v>0.678127</c:v>
                </c:pt>
                <c:pt idx="268">
                  <c:v>0.678227</c:v>
                </c:pt>
                <c:pt idx="269">
                  <c:v>0.678322</c:v>
                </c:pt>
                <c:pt idx="270">
                  <c:v>0.678416</c:v>
                </c:pt>
                <c:pt idx="271">
                  <c:v>0.678512</c:v>
                </c:pt>
                <c:pt idx="272">
                  <c:v>0.678606</c:v>
                </c:pt>
                <c:pt idx="273">
                  <c:v>0.678705</c:v>
                </c:pt>
                <c:pt idx="274">
                  <c:v>0.678796</c:v>
                </c:pt>
                <c:pt idx="275">
                  <c:v>0.678883</c:v>
                </c:pt>
                <c:pt idx="276">
                  <c:v>0.67897</c:v>
                </c:pt>
                <c:pt idx="277">
                  <c:v>0.679054</c:v>
                </c:pt>
                <c:pt idx="278">
                  <c:v>0.679139</c:v>
                </c:pt>
                <c:pt idx="279">
                  <c:v>0.679223</c:v>
                </c:pt>
                <c:pt idx="280">
                  <c:v>0.679308</c:v>
                </c:pt>
                <c:pt idx="281">
                  <c:v>0.679386</c:v>
                </c:pt>
                <c:pt idx="282">
                  <c:v>0.679461</c:v>
                </c:pt>
                <c:pt idx="283">
                  <c:v>0.679534</c:v>
                </c:pt>
                <c:pt idx="284">
                  <c:v>0.679608</c:v>
                </c:pt>
                <c:pt idx="285">
                  <c:v>0.679681</c:v>
                </c:pt>
                <c:pt idx="286">
                  <c:v>0.679755</c:v>
                </c:pt>
                <c:pt idx="287">
                  <c:v>0.679831</c:v>
                </c:pt>
                <c:pt idx="288">
                  <c:v>0.679899</c:v>
                </c:pt>
                <c:pt idx="289">
                  <c:v>0.679964</c:v>
                </c:pt>
                <c:pt idx="290">
                  <c:v>0.680029</c:v>
                </c:pt>
                <c:pt idx="291">
                  <c:v>0.680092</c:v>
                </c:pt>
                <c:pt idx="292">
                  <c:v>0.680152</c:v>
                </c:pt>
                <c:pt idx="293">
                  <c:v>0.680216</c:v>
                </c:pt>
                <c:pt idx="294">
                  <c:v>0.680279</c:v>
                </c:pt>
                <c:pt idx="295">
                  <c:v>0.680338</c:v>
                </c:pt>
                <c:pt idx="296">
                  <c:v>0.680393</c:v>
                </c:pt>
                <c:pt idx="297">
                  <c:v>0.680448</c:v>
                </c:pt>
                <c:pt idx="298">
                  <c:v>0.680503</c:v>
                </c:pt>
                <c:pt idx="299">
                  <c:v>0.680556</c:v>
                </c:pt>
                <c:pt idx="300">
                  <c:v>0.680609</c:v>
                </c:pt>
                <c:pt idx="301">
                  <c:v>0.680666</c:v>
                </c:pt>
                <c:pt idx="302">
                  <c:v>0.680716</c:v>
                </c:pt>
                <c:pt idx="303">
                  <c:v>0.680764</c:v>
                </c:pt>
                <c:pt idx="304">
                  <c:v>0.680813</c:v>
                </c:pt>
                <c:pt idx="305">
                  <c:v>0.680862</c:v>
                </c:pt>
                <c:pt idx="306">
                  <c:v>0.680908</c:v>
                </c:pt>
                <c:pt idx="307">
                  <c:v>0.680956</c:v>
                </c:pt>
                <c:pt idx="308">
                  <c:v>0.681005</c:v>
                </c:pt>
                <c:pt idx="309">
                  <c:v>0.681049</c:v>
                </c:pt>
                <c:pt idx="310">
                  <c:v>0.681091</c:v>
                </c:pt>
                <c:pt idx="311">
                  <c:v>0.681132</c:v>
                </c:pt>
                <c:pt idx="312">
                  <c:v>0.681172</c:v>
                </c:pt>
                <c:pt idx="313">
                  <c:v>0.681212</c:v>
                </c:pt>
                <c:pt idx="314">
                  <c:v>0.68125</c:v>
                </c:pt>
                <c:pt idx="315">
                  <c:v>0.68129</c:v>
                </c:pt>
                <c:pt idx="316">
                  <c:v>0.681327</c:v>
                </c:pt>
                <c:pt idx="317">
                  <c:v>0.681363</c:v>
                </c:pt>
                <c:pt idx="318">
                  <c:v>0.681398</c:v>
                </c:pt>
                <c:pt idx="319">
                  <c:v>0.681433</c:v>
                </c:pt>
                <c:pt idx="320">
                  <c:v>0.681466</c:v>
                </c:pt>
                <c:pt idx="321">
                  <c:v>0.681498</c:v>
                </c:pt>
                <c:pt idx="322">
                  <c:v>0.681532</c:v>
                </c:pt>
                <c:pt idx="323">
                  <c:v>0.681561</c:v>
                </c:pt>
                <c:pt idx="324">
                  <c:v>0.68159</c:v>
                </c:pt>
                <c:pt idx="325">
                  <c:v>0.681618</c:v>
                </c:pt>
                <c:pt idx="326">
                  <c:v>0.681645</c:v>
                </c:pt>
                <c:pt idx="327">
                  <c:v>0.681672</c:v>
                </c:pt>
                <c:pt idx="328">
                  <c:v>0.681697</c:v>
                </c:pt>
                <c:pt idx="329">
                  <c:v>0.681724</c:v>
                </c:pt>
                <c:pt idx="330">
                  <c:v>0.681749</c:v>
                </c:pt>
                <c:pt idx="331">
                  <c:v>0.681773</c:v>
                </c:pt>
                <c:pt idx="332">
                  <c:v>0.681795</c:v>
                </c:pt>
                <c:pt idx="333">
                  <c:v>0.681818</c:v>
                </c:pt>
                <c:pt idx="334">
                  <c:v>0.681841</c:v>
                </c:pt>
                <c:pt idx="335">
                  <c:v>0.681863</c:v>
                </c:pt>
                <c:pt idx="336">
                  <c:v>0.681884</c:v>
                </c:pt>
                <c:pt idx="337">
                  <c:v>0.681903</c:v>
                </c:pt>
                <c:pt idx="338">
                  <c:v>0.681921</c:v>
                </c:pt>
                <c:pt idx="339">
                  <c:v>0.681939</c:v>
                </c:pt>
                <c:pt idx="340">
                  <c:v>0.681956</c:v>
                </c:pt>
                <c:pt idx="341">
                  <c:v>0.681972</c:v>
                </c:pt>
                <c:pt idx="342">
                  <c:v>0.681988</c:v>
                </c:pt>
                <c:pt idx="343">
                  <c:v>0.682005</c:v>
                </c:pt>
                <c:pt idx="344">
                  <c:v>0.682019</c:v>
                </c:pt>
                <c:pt idx="345">
                  <c:v>0.682032</c:v>
                </c:pt>
                <c:pt idx="346">
                  <c:v>0.682044</c:v>
                </c:pt>
                <c:pt idx="347">
                  <c:v>0.682055</c:v>
                </c:pt>
                <c:pt idx="348">
                  <c:v>0.682066</c:v>
                </c:pt>
                <c:pt idx="349">
                  <c:v>0.682077</c:v>
                </c:pt>
                <c:pt idx="350">
                  <c:v>0.682087</c:v>
                </c:pt>
                <c:pt idx="351">
                  <c:v>0.682095</c:v>
                </c:pt>
                <c:pt idx="352">
                  <c:v>0.682104</c:v>
                </c:pt>
                <c:pt idx="353">
                  <c:v>0.682111</c:v>
                </c:pt>
                <c:pt idx="354">
                  <c:v>0.682116</c:v>
                </c:pt>
                <c:pt idx="355">
                  <c:v>0.682122</c:v>
                </c:pt>
                <c:pt idx="356">
                  <c:v>0.682127</c:v>
                </c:pt>
                <c:pt idx="357">
                  <c:v>0.682132</c:v>
                </c:pt>
                <c:pt idx="358">
                  <c:v>0.682136</c:v>
                </c:pt>
                <c:pt idx="359">
                  <c:v>0.682139</c:v>
                </c:pt>
                <c:pt idx="360">
                  <c:v>0.682141</c:v>
                </c:pt>
                <c:pt idx="361">
                  <c:v>0.682143</c:v>
                </c:pt>
                <c:pt idx="362">
                  <c:v>0.682145</c:v>
                </c:pt>
                <c:pt idx="363">
                  <c:v>0.682146</c:v>
                </c:pt>
                <c:pt idx="364">
                  <c:v>0.682146</c:v>
                </c:pt>
                <c:pt idx="365">
                  <c:v>0.682146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6734352"/>
        <c:axId val="1697506192"/>
      </c:lineChart>
      <c:catAx>
        <c:axId val="15167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506192"/>
        <c:crosses val="autoZero"/>
        <c:auto val="1"/>
        <c:lblAlgn val="ctr"/>
        <c:lblOffset val="100"/>
        <c:noMultiLvlLbl val="0"/>
      </c:catAx>
      <c:valAx>
        <c:axId val="16975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67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生命周期数据报告!$Y$5</c:f>
              <c:strCache>
                <c:ptCount val="1"/>
                <c:pt idx="0">
                  <c:v>复购3次的概率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生命周期数据报告!$X$6:$X$371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xVal>
          <c:yVal>
            <c:numRef>
              <c:f>生命周期数据报告!$Y$6:$Y$371</c:f>
              <c:numCache>
                <c:formatCode>General</c:formatCode>
                <c:ptCount val="366"/>
                <c:pt idx="0">
                  <c:v>0.000263</c:v>
                </c:pt>
                <c:pt idx="1">
                  <c:v>0.000683</c:v>
                </c:pt>
                <c:pt idx="2">
                  <c:v>0.001361</c:v>
                </c:pt>
                <c:pt idx="3">
                  <c:v>0.003465</c:v>
                </c:pt>
                <c:pt idx="4">
                  <c:v>0.006331</c:v>
                </c:pt>
                <c:pt idx="5">
                  <c:v>0.01</c:v>
                </c:pt>
                <c:pt idx="6">
                  <c:v>0.01446</c:v>
                </c:pt>
                <c:pt idx="7">
                  <c:v>0.019752</c:v>
                </c:pt>
                <c:pt idx="8">
                  <c:v>0.025508</c:v>
                </c:pt>
                <c:pt idx="9">
                  <c:v>0.031503</c:v>
                </c:pt>
                <c:pt idx="10">
                  <c:v>0.037947</c:v>
                </c:pt>
                <c:pt idx="11">
                  <c:v>0.044612</c:v>
                </c:pt>
                <c:pt idx="12">
                  <c:v>0.051511</c:v>
                </c:pt>
                <c:pt idx="13">
                  <c:v>0.058743</c:v>
                </c:pt>
                <c:pt idx="14">
                  <c:v>0.066691</c:v>
                </c:pt>
                <c:pt idx="15">
                  <c:v>0.074303</c:v>
                </c:pt>
                <c:pt idx="16">
                  <c:v>0.081767</c:v>
                </c:pt>
                <c:pt idx="17">
                  <c:v>0.089222</c:v>
                </c:pt>
                <c:pt idx="18">
                  <c:v>0.096745</c:v>
                </c:pt>
                <c:pt idx="19">
                  <c:v>0.104234</c:v>
                </c:pt>
                <c:pt idx="20">
                  <c:v>0.112085</c:v>
                </c:pt>
                <c:pt idx="21">
                  <c:v>0.120521</c:v>
                </c:pt>
                <c:pt idx="22">
                  <c:v>0.128302</c:v>
                </c:pt>
                <c:pt idx="23">
                  <c:v>0.13568</c:v>
                </c:pt>
                <c:pt idx="24">
                  <c:v>0.143055</c:v>
                </c:pt>
                <c:pt idx="25">
                  <c:v>0.150346</c:v>
                </c:pt>
                <c:pt idx="26">
                  <c:v>0.157563</c:v>
                </c:pt>
                <c:pt idx="27">
                  <c:v>0.165029</c:v>
                </c:pt>
                <c:pt idx="28">
                  <c:v>0.173143</c:v>
                </c:pt>
                <c:pt idx="29">
                  <c:v>0.180483</c:v>
                </c:pt>
                <c:pt idx="30">
                  <c:v>0.187518</c:v>
                </c:pt>
                <c:pt idx="31">
                  <c:v>0.194484</c:v>
                </c:pt>
                <c:pt idx="32">
                  <c:v>0.201266</c:v>
                </c:pt>
                <c:pt idx="33">
                  <c:v>0.207836</c:v>
                </c:pt>
                <c:pt idx="34">
                  <c:v>0.21455</c:v>
                </c:pt>
                <c:pt idx="35">
                  <c:v>0.221725</c:v>
                </c:pt>
                <c:pt idx="36">
                  <c:v>0.228225</c:v>
                </c:pt>
                <c:pt idx="37">
                  <c:v>0.234316</c:v>
                </c:pt>
                <c:pt idx="38">
                  <c:v>0.240334</c:v>
                </c:pt>
                <c:pt idx="39">
                  <c:v>0.246232</c:v>
                </c:pt>
                <c:pt idx="40">
                  <c:v>0.252097</c:v>
                </c:pt>
                <c:pt idx="41">
                  <c:v>0.258067</c:v>
                </c:pt>
                <c:pt idx="42">
                  <c:v>0.264521</c:v>
                </c:pt>
                <c:pt idx="43">
                  <c:v>0.270281</c:v>
                </c:pt>
                <c:pt idx="44">
                  <c:v>0.275706</c:v>
                </c:pt>
                <c:pt idx="45">
                  <c:v>0.281036</c:v>
                </c:pt>
                <c:pt idx="46">
                  <c:v>0.286263</c:v>
                </c:pt>
                <c:pt idx="47">
                  <c:v>0.291354</c:v>
                </c:pt>
                <c:pt idx="48">
                  <c:v>0.296567</c:v>
                </c:pt>
                <c:pt idx="49">
                  <c:v>0.30209</c:v>
                </c:pt>
                <c:pt idx="50">
                  <c:v>0.307098</c:v>
                </c:pt>
                <c:pt idx="51">
                  <c:v>0.311819</c:v>
                </c:pt>
                <c:pt idx="52">
                  <c:v>0.316443</c:v>
                </c:pt>
                <c:pt idx="53">
                  <c:v>0.320994</c:v>
                </c:pt>
                <c:pt idx="54">
                  <c:v>0.325501</c:v>
                </c:pt>
                <c:pt idx="55">
                  <c:v>0.330092</c:v>
                </c:pt>
                <c:pt idx="56">
                  <c:v>0.335056</c:v>
                </c:pt>
                <c:pt idx="57">
                  <c:v>0.339485</c:v>
                </c:pt>
                <c:pt idx="58">
                  <c:v>0.343672</c:v>
                </c:pt>
                <c:pt idx="59">
                  <c:v>0.347805</c:v>
                </c:pt>
                <c:pt idx="60">
                  <c:v>0.351926</c:v>
                </c:pt>
                <c:pt idx="61">
                  <c:v>0.355955</c:v>
                </c:pt>
                <c:pt idx="62">
                  <c:v>0.360051</c:v>
                </c:pt>
                <c:pt idx="63">
                  <c:v>0.3644</c:v>
                </c:pt>
                <c:pt idx="64">
                  <c:v>0.368286</c:v>
                </c:pt>
                <c:pt idx="65">
                  <c:v>0.371919</c:v>
                </c:pt>
                <c:pt idx="66">
                  <c:v>0.375498</c:v>
                </c:pt>
                <c:pt idx="67">
                  <c:v>0.378998</c:v>
                </c:pt>
                <c:pt idx="68">
                  <c:v>0.382448</c:v>
                </c:pt>
                <c:pt idx="69">
                  <c:v>0.385943</c:v>
                </c:pt>
                <c:pt idx="70">
                  <c:v>0.389695</c:v>
                </c:pt>
                <c:pt idx="71">
                  <c:v>0.393063</c:v>
                </c:pt>
                <c:pt idx="72">
                  <c:v>0.396267</c:v>
                </c:pt>
                <c:pt idx="73">
                  <c:v>0.399382</c:v>
                </c:pt>
                <c:pt idx="74">
                  <c:v>0.402446</c:v>
                </c:pt>
                <c:pt idx="75">
                  <c:v>0.405464</c:v>
                </c:pt>
                <c:pt idx="76">
                  <c:v>0.408545</c:v>
                </c:pt>
                <c:pt idx="77">
                  <c:v>0.411814</c:v>
                </c:pt>
                <c:pt idx="78">
                  <c:v>0.414772</c:v>
                </c:pt>
                <c:pt idx="79">
                  <c:v>0.417569</c:v>
                </c:pt>
                <c:pt idx="80">
                  <c:v>0.420322</c:v>
                </c:pt>
                <c:pt idx="81">
                  <c:v>0.423019</c:v>
                </c:pt>
                <c:pt idx="82">
                  <c:v>0.42569</c:v>
                </c:pt>
                <c:pt idx="83">
                  <c:v>0.428409</c:v>
                </c:pt>
                <c:pt idx="84">
                  <c:v>0.431332</c:v>
                </c:pt>
                <c:pt idx="85">
                  <c:v>0.433969</c:v>
                </c:pt>
                <c:pt idx="86">
                  <c:v>0.43647</c:v>
                </c:pt>
                <c:pt idx="87">
                  <c:v>0.438914</c:v>
                </c:pt>
                <c:pt idx="88">
                  <c:v>0.441347</c:v>
                </c:pt>
                <c:pt idx="89">
                  <c:v>0.443728</c:v>
                </c:pt>
                <c:pt idx="90">
                  <c:v>0.446186</c:v>
                </c:pt>
                <c:pt idx="91">
                  <c:v>0.448806</c:v>
                </c:pt>
                <c:pt idx="92">
                  <c:v>0.451173</c:v>
                </c:pt>
                <c:pt idx="93">
                  <c:v>0.453376</c:v>
                </c:pt>
                <c:pt idx="94">
                  <c:v>0.455546</c:v>
                </c:pt>
                <c:pt idx="95">
                  <c:v>0.457665</c:v>
                </c:pt>
                <c:pt idx="96">
                  <c:v>0.459767</c:v>
                </c:pt>
                <c:pt idx="97">
                  <c:v>0.461882</c:v>
                </c:pt>
                <c:pt idx="98">
                  <c:v>0.464134</c:v>
                </c:pt>
                <c:pt idx="99">
                  <c:v>0.466161</c:v>
                </c:pt>
                <c:pt idx="100">
                  <c:v>0.46809</c:v>
                </c:pt>
                <c:pt idx="101">
                  <c:v>0.469973</c:v>
                </c:pt>
                <c:pt idx="102">
                  <c:v>0.471835</c:v>
                </c:pt>
                <c:pt idx="103">
                  <c:v>0.473666</c:v>
                </c:pt>
                <c:pt idx="104">
                  <c:v>0.475536</c:v>
                </c:pt>
                <c:pt idx="105">
                  <c:v>0.47751</c:v>
                </c:pt>
                <c:pt idx="106">
                  <c:v>0.479299</c:v>
                </c:pt>
                <c:pt idx="107">
                  <c:v>0.481007</c:v>
                </c:pt>
                <c:pt idx="108">
                  <c:v>0.482695</c:v>
                </c:pt>
                <c:pt idx="109">
                  <c:v>0.484341</c:v>
                </c:pt>
                <c:pt idx="110">
                  <c:v>0.48596</c:v>
                </c:pt>
                <c:pt idx="111">
                  <c:v>0.487618</c:v>
                </c:pt>
                <c:pt idx="112">
                  <c:v>0.489388</c:v>
                </c:pt>
                <c:pt idx="113">
                  <c:v>0.490993</c:v>
                </c:pt>
                <c:pt idx="114">
                  <c:v>0.492526</c:v>
                </c:pt>
                <c:pt idx="115">
                  <c:v>0.494033</c:v>
                </c:pt>
                <c:pt idx="116">
                  <c:v>0.495531</c:v>
                </c:pt>
                <c:pt idx="117">
                  <c:v>0.497012</c:v>
                </c:pt>
                <c:pt idx="118">
                  <c:v>0.498523</c:v>
                </c:pt>
                <c:pt idx="119">
                  <c:v>0.500126</c:v>
                </c:pt>
                <c:pt idx="120">
                  <c:v>0.50159</c:v>
                </c:pt>
                <c:pt idx="121">
                  <c:v>0.502972</c:v>
                </c:pt>
                <c:pt idx="122">
                  <c:v>0.504334</c:v>
                </c:pt>
                <c:pt idx="123">
                  <c:v>0.505667</c:v>
                </c:pt>
                <c:pt idx="124">
                  <c:v>0.506968</c:v>
                </c:pt>
                <c:pt idx="125">
                  <c:v>0.508306</c:v>
                </c:pt>
                <c:pt idx="126">
                  <c:v>0.50972</c:v>
                </c:pt>
                <c:pt idx="127">
                  <c:v>0.510991</c:v>
                </c:pt>
                <c:pt idx="128">
                  <c:v>0.512201</c:v>
                </c:pt>
                <c:pt idx="129">
                  <c:v>0.513382</c:v>
                </c:pt>
                <c:pt idx="130">
                  <c:v>0.514544</c:v>
                </c:pt>
                <c:pt idx="131">
                  <c:v>0.515696</c:v>
                </c:pt>
                <c:pt idx="132">
                  <c:v>0.516876</c:v>
                </c:pt>
                <c:pt idx="133">
                  <c:v>0.518113</c:v>
                </c:pt>
                <c:pt idx="134">
                  <c:v>0.519243</c:v>
                </c:pt>
                <c:pt idx="135">
                  <c:v>0.520312</c:v>
                </c:pt>
                <c:pt idx="136">
                  <c:v>0.521359</c:v>
                </c:pt>
                <c:pt idx="137">
                  <c:v>0.522397</c:v>
                </c:pt>
                <c:pt idx="138">
                  <c:v>0.523421</c:v>
                </c:pt>
                <c:pt idx="139">
                  <c:v>0.524458</c:v>
                </c:pt>
                <c:pt idx="140">
                  <c:v>0.525566</c:v>
                </c:pt>
                <c:pt idx="141">
                  <c:v>0.526569</c:v>
                </c:pt>
                <c:pt idx="142">
                  <c:v>0.527521</c:v>
                </c:pt>
                <c:pt idx="143">
                  <c:v>0.52846</c:v>
                </c:pt>
                <c:pt idx="144">
                  <c:v>0.529391</c:v>
                </c:pt>
                <c:pt idx="145">
                  <c:v>0.530307</c:v>
                </c:pt>
                <c:pt idx="146">
                  <c:v>0.531243</c:v>
                </c:pt>
                <c:pt idx="147">
                  <c:v>0.532234</c:v>
                </c:pt>
                <c:pt idx="148">
                  <c:v>0.533137</c:v>
                </c:pt>
                <c:pt idx="149">
                  <c:v>0.533997</c:v>
                </c:pt>
                <c:pt idx="150">
                  <c:v>0.534846</c:v>
                </c:pt>
                <c:pt idx="151">
                  <c:v>0.535676</c:v>
                </c:pt>
                <c:pt idx="152">
                  <c:v>0.536502</c:v>
                </c:pt>
                <c:pt idx="153">
                  <c:v>0.537343</c:v>
                </c:pt>
                <c:pt idx="154">
                  <c:v>0.53823</c:v>
                </c:pt>
                <c:pt idx="155">
                  <c:v>0.539033</c:v>
                </c:pt>
                <c:pt idx="156">
                  <c:v>0.539811</c:v>
                </c:pt>
                <c:pt idx="157">
                  <c:v>0.540568</c:v>
                </c:pt>
                <c:pt idx="158">
                  <c:v>0.541323</c:v>
                </c:pt>
                <c:pt idx="159">
                  <c:v>0.542066</c:v>
                </c:pt>
                <c:pt idx="160">
                  <c:v>0.54283</c:v>
                </c:pt>
                <c:pt idx="161">
                  <c:v>0.543621</c:v>
                </c:pt>
                <c:pt idx="162">
                  <c:v>0.544348</c:v>
                </c:pt>
                <c:pt idx="163">
                  <c:v>0.545041</c:v>
                </c:pt>
                <c:pt idx="164">
                  <c:v>0.545723</c:v>
                </c:pt>
                <c:pt idx="165">
                  <c:v>0.5464</c:v>
                </c:pt>
                <c:pt idx="166">
                  <c:v>0.547068</c:v>
                </c:pt>
                <c:pt idx="167">
                  <c:v>0.547745</c:v>
                </c:pt>
                <c:pt idx="168">
                  <c:v>0.548462</c:v>
                </c:pt>
                <c:pt idx="169">
                  <c:v>0.549122</c:v>
                </c:pt>
                <c:pt idx="170">
                  <c:v>0.549754</c:v>
                </c:pt>
                <c:pt idx="171">
                  <c:v>0.550375</c:v>
                </c:pt>
                <c:pt idx="172">
                  <c:v>0.55098</c:v>
                </c:pt>
                <c:pt idx="173">
                  <c:v>0.551575</c:v>
                </c:pt>
                <c:pt idx="174">
                  <c:v>0.552189</c:v>
                </c:pt>
                <c:pt idx="175">
                  <c:v>0.552835</c:v>
                </c:pt>
                <c:pt idx="176">
                  <c:v>0.553422</c:v>
                </c:pt>
                <c:pt idx="177">
                  <c:v>0.553987</c:v>
                </c:pt>
                <c:pt idx="178">
                  <c:v>0.554545</c:v>
                </c:pt>
                <c:pt idx="179">
                  <c:v>0.555098</c:v>
                </c:pt>
                <c:pt idx="180">
                  <c:v>0.555639</c:v>
                </c:pt>
                <c:pt idx="181">
                  <c:v>0.5562</c:v>
                </c:pt>
                <c:pt idx="182">
                  <c:v>0.556793</c:v>
                </c:pt>
                <c:pt idx="183">
                  <c:v>0.557334</c:v>
                </c:pt>
                <c:pt idx="184">
                  <c:v>0.55785</c:v>
                </c:pt>
                <c:pt idx="185">
                  <c:v>0.558353</c:v>
                </c:pt>
                <c:pt idx="186">
                  <c:v>0.558852</c:v>
                </c:pt>
                <c:pt idx="187">
                  <c:v>0.559345</c:v>
                </c:pt>
                <c:pt idx="188">
                  <c:v>0.559846</c:v>
                </c:pt>
                <c:pt idx="189">
                  <c:v>0.560366</c:v>
                </c:pt>
                <c:pt idx="190">
                  <c:v>0.560848</c:v>
                </c:pt>
                <c:pt idx="191">
                  <c:v>0.561308</c:v>
                </c:pt>
                <c:pt idx="192">
                  <c:v>0.561764</c:v>
                </c:pt>
                <c:pt idx="193">
                  <c:v>0.562204</c:v>
                </c:pt>
                <c:pt idx="194">
                  <c:v>0.562649</c:v>
                </c:pt>
                <c:pt idx="195">
                  <c:v>0.5631</c:v>
                </c:pt>
                <c:pt idx="196">
                  <c:v>0.563572</c:v>
                </c:pt>
                <c:pt idx="197">
                  <c:v>0.564004</c:v>
                </c:pt>
                <c:pt idx="198">
                  <c:v>0.564415</c:v>
                </c:pt>
                <c:pt idx="199">
                  <c:v>0.564825</c:v>
                </c:pt>
                <c:pt idx="200">
                  <c:v>0.565231</c:v>
                </c:pt>
                <c:pt idx="201">
                  <c:v>0.56563</c:v>
                </c:pt>
                <c:pt idx="202">
                  <c:v>0.566029</c:v>
                </c:pt>
                <c:pt idx="203">
                  <c:v>0.566443</c:v>
                </c:pt>
                <c:pt idx="204">
                  <c:v>0.566829</c:v>
                </c:pt>
                <c:pt idx="205">
                  <c:v>0.567199</c:v>
                </c:pt>
                <c:pt idx="206">
                  <c:v>0.567565</c:v>
                </c:pt>
                <c:pt idx="207">
                  <c:v>0.567923</c:v>
                </c:pt>
                <c:pt idx="208">
                  <c:v>0.568282</c:v>
                </c:pt>
                <c:pt idx="209">
                  <c:v>0.568646</c:v>
                </c:pt>
                <c:pt idx="210">
                  <c:v>0.569028</c:v>
                </c:pt>
                <c:pt idx="211">
                  <c:v>0.569381</c:v>
                </c:pt>
                <c:pt idx="212">
                  <c:v>0.569717</c:v>
                </c:pt>
                <c:pt idx="213">
                  <c:v>0.57005</c:v>
                </c:pt>
                <c:pt idx="214">
                  <c:v>0.570377</c:v>
                </c:pt>
                <c:pt idx="215">
                  <c:v>0.570703</c:v>
                </c:pt>
                <c:pt idx="216">
                  <c:v>0.571031</c:v>
                </c:pt>
                <c:pt idx="217">
                  <c:v>0.571372</c:v>
                </c:pt>
                <c:pt idx="218">
                  <c:v>0.571692</c:v>
                </c:pt>
                <c:pt idx="219">
                  <c:v>0.571996</c:v>
                </c:pt>
                <c:pt idx="220">
                  <c:v>0.5723</c:v>
                </c:pt>
                <c:pt idx="221">
                  <c:v>0.572596</c:v>
                </c:pt>
                <c:pt idx="222">
                  <c:v>0.572888</c:v>
                </c:pt>
                <c:pt idx="223">
                  <c:v>0.573182</c:v>
                </c:pt>
                <c:pt idx="224">
                  <c:v>0.573492</c:v>
                </c:pt>
                <c:pt idx="225">
                  <c:v>0.573775</c:v>
                </c:pt>
                <c:pt idx="226">
                  <c:v>0.574047</c:v>
                </c:pt>
                <c:pt idx="227">
                  <c:v>0.574314</c:v>
                </c:pt>
                <c:pt idx="228">
                  <c:v>0.574581</c:v>
                </c:pt>
                <c:pt idx="229">
                  <c:v>0.574841</c:v>
                </c:pt>
                <c:pt idx="230">
                  <c:v>0.575104</c:v>
                </c:pt>
                <c:pt idx="231">
                  <c:v>0.575379</c:v>
                </c:pt>
                <c:pt idx="232">
                  <c:v>0.575632</c:v>
                </c:pt>
                <c:pt idx="233">
                  <c:v>0.575875</c:v>
                </c:pt>
                <c:pt idx="234">
                  <c:v>0.576114</c:v>
                </c:pt>
                <c:pt idx="235">
                  <c:v>0.576351</c:v>
                </c:pt>
                <c:pt idx="236">
                  <c:v>0.576582</c:v>
                </c:pt>
                <c:pt idx="237">
                  <c:v>0.576814</c:v>
                </c:pt>
                <c:pt idx="238">
                  <c:v>0.577054</c:v>
                </c:pt>
                <c:pt idx="239">
                  <c:v>0.577277</c:v>
                </c:pt>
                <c:pt idx="240">
                  <c:v>0.577491</c:v>
                </c:pt>
                <c:pt idx="241">
                  <c:v>0.577705</c:v>
                </c:pt>
                <c:pt idx="242">
                  <c:v>0.577911</c:v>
                </c:pt>
                <c:pt idx="243">
                  <c:v>0.57812</c:v>
                </c:pt>
                <c:pt idx="244">
                  <c:v>0.578328</c:v>
                </c:pt>
                <c:pt idx="245">
                  <c:v>0.578542</c:v>
                </c:pt>
                <c:pt idx="246">
                  <c:v>0.578743</c:v>
                </c:pt>
                <c:pt idx="247">
                  <c:v>0.578932</c:v>
                </c:pt>
                <c:pt idx="248">
                  <c:v>0.579121</c:v>
                </c:pt>
                <c:pt idx="249">
                  <c:v>0.579304</c:v>
                </c:pt>
                <c:pt idx="250">
                  <c:v>0.579486</c:v>
                </c:pt>
                <c:pt idx="251">
                  <c:v>0.579672</c:v>
                </c:pt>
                <c:pt idx="252">
                  <c:v>0.579867</c:v>
                </c:pt>
                <c:pt idx="253">
                  <c:v>0.580048</c:v>
                </c:pt>
                <c:pt idx="254">
                  <c:v>0.580221</c:v>
                </c:pt>
                <c:pt idx="255">
                  <c:v>0.580391</c:v>
                </c:pt>
                <c:pt idx="256">
                  <c:v>0.58056</c:v>
                </c:pt>
                <c:pt idx="257">
                  <c:v>0.580725</c:v>
                </c:pt>
                <c:pt idx="258">
                  <c:v>0.580892</c:v>
                </c:pt>
                <c:pt idx="259">
                  <c:v>0.581069</c:v>
                </c:pt>
                <c:pt idx="260">
                  <c:v>0.58123</c:v>
                </c:pt>
                <c:pt idx="261">
                  <c:v>0.581383</c:v>
                </c:pt>
                <c:pt idx="262">
                  <c:v>0.581532</c:v>
                </c:pt>
                <c:pt idx="263">
                  <c:v>0.581683</c:v>
                </c:pt>
                <c:pt idx="264">
                  <c:v>0.581832</c:v>
                </c:pt>
                <c:pt idx="265">
                  <c:v>0.581982</c:v>
                </c:pt>
                <c:pt idx="266">
                  <c:v>0.582142</c:v>
                </c:pt>
                <c:pt idx="267">
                  <c:v>0.582288</c:v>
                </c:pt>
                <c:pt idx="268">
                  <c:v>0.582426</c:v>
                </c:pt>
                <c:pt idx="269">
                  <c:v>0.58256</c:v>
                </c:pt>
                <c:pt idx="270">
                  <c:v>0.582692</c:v>
                </c:pt>
                <c:pt idx="271">
                  <c:v>0.582823</c:v>
                </c:pt>
                <c:pt idx="272">
                  <c:v>0.582958</c:v>
                </c:pt>
                <c:pt idx="273">
                  <c:v>0.583097</c:v>
                </c:pt>
                <c:pt idx="274">
                  <c:v>0.583225</c:v>
                </c:pt>
                <c:pt idx="275">
                  <c:v>0.583348</c:v>
                </c:pt>
                <c:pt idx="276">
                  <c:v>0.58347</c:v>
                </c:pt>
                <c:pt idx="277">
                  <c:v>0.583589</c:v>
                </c:pt>
                <c:pt idx="278">
                  <c:v>0.583709</c:v>
                </c:pt>
                <c:pt idx="279">
                  <c:v>0.583826</c:v>
                </c:pt>
                <c:pt idx="280">
                  <c:v>0.583948</c:v>
                </c:pt>
                <c:pt idx="281">
                  <c:v>0.584062</c:v>
                </c:pt>
                <c:pt idx="282">
                  <c:v>0.584168</c:v>
                </c:pt>
                <c:pt idx="283">
                  <c:v>0.584273</c:v>
                </c:pt>
                <c:pt idx="284">
                  <c:v>0.584377</c:v>
                </c:pt>
                <c:pt idx="285">
                  <c:v>0.584479</c:v>
                </c:pt>
                <c:pt idx="286">
                  <c:v>0.584585</c:v>
                </c:pt>
                <c:pt idx="287">
                  <c:v>0.584694</c:v>
                </c:pt>
                <c:pt idx="288">
                  <c:v>0.584792</c:v>
                </c:pt>
                <c:pt idx="289">
                  <c:v>0.584883</c:v>
                </c:pt>
                <c:pt idx="290">
                  <c:v>0.584977</c:v>
                </c:pt>
                <c:pt idx="291">
                  <c:v>0.585068</c:v>
                </c:pt>
                <c:pt idx="292">
                  <c:v>0.585156</c:v>
                </c:pt>
                <c:pt idx="293">
                  <c:v>0.585245</c:v>
                </c:pt>
                <c:pt idx="294">
                  <c:v>0.585336</c:v>
                </c:pt>
                <c:pt idx="295">
                  <c:v>0.585421</c:v>
                </c:pt>
                <c:pt idx="296">
                  <c:v>0.5855</c:v>
                </c:pt>
                <c:pt idx="297">
                  <c:v>0.585578</c:v>
                </c:pt>
                <c:pt idx="298">
                  <c:v>0.585659</c:v>
                </c:pt>
                <c:pt idx="299">
                  <c:v>0.585734</c:v>
                </c:pt>
                <c:pt idx="300">
                  <c:v>0.585812</c:v>
                </c:pt>
                <c:pt idx="301">
                  <c:v>0.585889</c:v>
                </c:pt>
                <c:pt idx="302">
                  <c:v>0.585963</c:v>
                </c:pt>
                <c:pt idx="303">
                  <c:v>0.586032</c:v>
                </c:pt>
                <c:pt idx="304">
                  <c:v>0.586104</c:v>
                </c:pt>
                <c:pt idx="305">
                  <c:v>0.586172</c:v>
                </c:pt>
                <c:pt idx="306">
                  <c:v>0.586238</c:v>
                </c:pt>
                <c:pt idx="307">
                  <c:v>0.586305</c:v>
                </c:pt>
                <c:pt idx="308">
                  <c:v>0.586373</c:v>
                </c:pt>
                <c:pt idx="309">
                  <c:v>0.586435</c:v>
                </c:pt>
                <c:pt idx="310">
                  <c:v>0.586495</c:v>
                </c:pt>
                <c:pt idx="311">
                  <c:v>0.586553</c:v>
                </c:pt>
                <c:pt idx="312">
                  <c:v>0.586609</c:v>
                </c:pt>
                <c:pt idx="313">
                  <c:v>0.586664</c:v>
                </c:pt>
                <c:pt idx="314">
                  <c:v>0.586722</c:v>
                </c:pt>
                <c:pt idx="315">
                  <c:v>0.58678</c:v>
                </c:pt>
                <c:pt idx="316">
                  <c:v>0.586834</c:v>
                </c:pt>
                <c:pt idx="317">
                  <c:v>0.586885</c:v>
                </c:pt>
                <c:pt idx="318">
                  <c:v>0.586934</c:v>
                </c:pt>
                <c:pt idx="319">
                  <c:v>0.58698</c:v>
                </c:pt>
                <c:pt idx="320">
                  <c:v>0.587025</c:v>
                </c:pt>
                <c:pt idx="321">
                  <c:v>0.587072</c:v>
                </c:pt>
                <c:pt idx="322">
                  <c:v>0.587119</c:v>
                </c:pt>
                <c:pt idx="323">
                  <c:v>0.58716</c:v>
                </c:pt>
                <c:pt idx="324">
                  <c:v>0.587201</c:v>
                </c:pt>
                <c:pt idx="325">
                  <c:v>0.587241</c:v>
                </c:pt>
                <c:pt idx="326">
                  <c:v>0.587279</c:v>
                </c:pt>
                <c:pt idx="327">
                  <c:v>0.587315</c:v>
                </c:pt>
                <c:pt idx="328">
                  <c:v>0.587353</c:v>
                </c:pt>
                <c:pt idx="329">
                  <c:v>0.587391</c:v>
                </c:pt>
                <c:pt idx="330">
                  <c:v>0.587426</c:v>
                </c:pt>
                <c:pt idx="331">
                  <c:v>0.58746</c:v>
                </c:pt>
                <c:pt idx="332">
                  <c:v>0.587494</c:v>
                </c:pt>
                <c:pt idx="333">
                  <c:v>0.587526</c:v>
                </c:pt>
                <c:pt idx="334">
                  <c:v>0.587557</c:v>
                </c:pt>
                <c:pt idx="335">
                  <c:v>0.587588</c:v>
                </c:pt>
                <c:pt idx="336">
                  <c:v>0.587618</c:v>
                </c:pt>
                <c:pt idx="337">
                  <c:v>0.587646</c:v>
                </c:pt>
                <c:pt idx="338">
                  <c:v>0.587672</c:v>
                </c:pt>
                <c:pt idx="339">
                  <c:v>0.587697</c:v>
                </c:pt>
                <c:pt idx="340">
                  <c:v>0.587721</c:v>
                </c:pt>
                <c:pt idx="341">
                  <c:v>0.587745</c:v>
                </c:pt>
                <c:pt idx="342">
                  <c:v>0.587767</c:v>
                </c:pt>
                <c:pt idx="343">
                  <c:v>0.58779</c:v>
                </c:pt>
                <c:pt idx="344">
                  <c:v>0.587811</c:v>
                </c:pt>
                <c:pt idx="345">
                  <c:v>0.587831</c:v>
                </c:pt>
                <c:pt idx="346">
                  <c:v>0.587848</c:v>
                </c:pt>
                <c:pt idx="347">
                  <c:v>0.587865</c:v>
                </c:pt>
                <c:pt idx="348">
                  <c:v>0.587881</c:v>
                </c:pt>
                <c:pt idx="349">
                  <c:v>0.587896</c:v>
                </c:pt>
                <c:pt idx="350">
                  <c:v>0.587911</c:v>
                </c:pt>
                <c:pt idx="351">
                  <c:v>0.587924</c:v>
                </c:pt>
                <c:pt idx="352">
                  <c:v>0.587935</c:v>
                </c:pt>
                <c:pt idx="353">
                  <c:v>0.587945</c:v>
                </c:pt>
                <c:pt idx="354">
                  <c:v>0.587954</c:v>
                </c:pt>
                <c:pt idx="355">
                  <c:v>0.587962</c:v>
                </c:pt>
                <c:pt idx="356">
                  <c:v>0.58797</c:v>
                </c:pt>
                <c:pt idx="357">
                  <c:v>0.587976</c:v>
                </c:pt>
                <c:pt idx="358">
                  <c:v>0.587982</c:v>
                </c:pt>
                <c:pt idx="359">
                  <c:v>0.587987</c:v>
                </c:pt>
                <c:pt idx="360">
                  <c:v>0.58799</c:v>
                </c:pt>
                <c:pt idx="361">
                  <c:v>0.587994</c:v>
                </c:pt>
                <c:pt idx="362">
                  <c:v>0.587996</c:v>
                </c:pt>
                <c:pt idx="363">
                  <c:v>0.587998</c:v>
                </c:pt>
                <c:pt idx="364">
                  <c:v>0.587998</c:v>
                </c:pt>
                <c:pt idx="365">
                  <c:v>0.587998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44105"/>
        <c:axId val="933344559"/>
      </c:scatterChart>
      <c:valAx>
        <c:axId val="5544441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344559"/>
        <c:crosses val="autoZero"/>
        <c:crossBetween val="midCat"/>
      </c:valAx>
      <c:valAx>
        <c:axId val="9333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4441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'生命周期数据报告 (开卡一年前)'!$B$5</c:f>
              <c:strCache>
                <c:ptCount val="1"/>
                <c:pt idx="0">
                  <c:v>复购1次概率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'生命周期数据报告 (开卡一年前)'!$A$6:$A$371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cat>
          <c:val>
            <c:numRef>
              <c:f>'生命周期数据报告 (开卡一年前)'!$B$6:$B$371</c:f>
              <c:numCache>
                <c:formatCode>General</c:formatCode>
                <c:ptCount val="366"/>
                <c:pt idx="0">
                  <c:v>0.009857</c:v>
                </c:pt>
                <c:pt idx="1">
                  <c:v>0.065555</c:v>
                </c:pt>
                <c:pt idx="2">
                  <c:v>0.112147</c:v>
                </c:pt>
                <c:pt idx="3">
                  <c:v>0.153414</c:v>
                </c:pt>
                <c:pt idx="4">
                  <c:v>0.190582</c:v>
                </c:pt>
                <c:pt idx="5">
                  <c:v>0.223836</c:v>
                </c:pt>
                <c:pt idx="6">
                  <c:v>0.255414</c:v>
                </c:pt>
                <c:pt idx="7">
                  <c:v>0.28691</c:v>
                </c:pt>
                <c:pt idx="8">
                  <c:v>0.313135</c:v>
                </c:pt>
                <c:pt idx="9">
                  <c:v>0.336212</c:v>
                </c:pt>
                <c:pt idx="10">
                  <c:v>0.358018</c:v>
                </c:pt>
                <c:pt idx="11">
                  <c:v>0.37807</c:v>
                </c:pt>
                <c:pt idx="12">
                  <c:v>0.396912</c:v>
                </c:pt>
                <c:pt idx="13">
                  <c:v>0.415212</c:v>
                </c:pt>
                <c:pt idx="14">
                  <c:v>0.434481</c:v>
                </c:pt>
                <c:pt idx="15">
                  <c:v>0.450633</c:v>
                </c:pt>
                <c:pt idx="16">
                  <c:v>0.465138</c:v>
                </c:pt>
                <c:pt idx="17">
                  <c:v>0.478669</c:v>
                </c:pt>
                <c:pt idx="18">
                  <c:v>0.491552</c:v>
                </c:pt>
                <c:pt idx="19">
                  <c:v>0.503693</c:v>
                </c:pt>
                <c:pt idx="20">
                  <c:v>0.515942</c:v>
                </c:pt>
                <c:pt idx="21">
                  <c:v>0.528728</c:v>
                </c:pt>
                <c:pt idx="22">
                  <c:v>0.539591</c:v>
                </c:pt>
                <c:pt idx="23">
                  <c:v>0.549424</c:v>
                </c:pt>
                <c:pt idx="24">
                  <c:v>0.558931</c:v>
                </c:pt>
                <c:pt idx="25">
                  <c:v>0.567996</c:v>
                </c:pt>
                <c:pt idx="26">
                  <c:v>0.576704</c:v>
                </c:pt>
                <c:pt idx="27">
                  <c:v>0.585507</c:v>
                </c:pt>
                <c:pt idx="28">
                  <c:v>0.595091</c:v>
                </c:pt>
                <c:pt idx="29">
                  <c:v>0.603207</c:v>
                </c:pt>
                <c:pt idx="30">
                  <c:v>0.610698</c:v>
                </c:pt>
                <c:pt idx="31">
                  <c:v>0.617849</c:v>
                </c:pt>
                <c:pt idx="32">
                  <c:v>0.624576</c:v>
                </c:pt>
                <c:pt idx="33">
                  <c:v>0.630937</c:v>
                </c:pt>
                <c:pt idx="34">
                  <c:v>0.637327</c:v>
                </c:pt>
                <c:pt idx="35">
                  <c:v>0.64409</c:v>
                </c:pt>
                <c:pt idx="36">
                  <c:v>0.649869</c:v>
                </c:pt>
                <c:pt idx="37">
                  <c:v>0.65513</c:v>
                </c:pt>
                <c:pt idx="38">
                  <c:v>0.660188</c:v>
                </c:pt>
                <c:pt idx="39">
                  <c:v>0.665053</c:v>
                </c:pt>
                <c:pt idx="40">
                  <c:v>0.669801</c:v>
                </c:pt>
                <c:pt idx="41">
                  <c:v>0.674524</c:v>
                </c:pt>
                <c:pt idx="42">
                  <c:v>0.679598</c:v>
                </c:pt>
                <c:pt idx="43">
                  <c:v>0.683954</c:v>
                </c:pt>
                <c:pt idx="44">
                  <c:v>0.688022</c:v>
                </c:pt>
                <c:pt idx="45">
                  <c:v>0.691922</c:v>
                </c:pt>
                <c:pt idx="46">
                  <c:v>0.695664</c:v>
                </c:pt>
                <c:pt idx="47">
                  <c:v>0.699281</c:v>
                </c:pt>
                <c:pt idx="48">
                  <c:v>0.702957</c:v>
                </c:pt>
                <c:pt idx="49">
                  <c:v>0.706833</c:v>
                </c:pt>
                <c:pt idx="50">
                  <c:v>0.710241</c:v>
                </c:pt>
                <c:pt idx="51">
                  <c:v>0.713427</c:v>
                </c:pt>
                <c:pt idx="52">
                  <c:v>0.716518</c:v>
                </c:pt>
                <c:pt idx="53">
                  <c:v>0.719523</c:v>
                </c:pt>
                <c:pt idx="54">
                  <c:v>0.722429</c:v>
                </c:pt>
                <c:pt idx="55">
                  <c:v>0.725384</c:v>
                </c:pt>
                <c:pt idx="56">
                  <c:v>0.728551</c:v>
                </c:pt>
                <c:pt idx="57">
                  <c:v>0.731311</c:v>
                </c:pt>
                <c:pt idx="58">
                  <c:v>0.733899</c:v>
                </c:pt>
                <c:pt idx="59">
                  <c:v>0.736405</c:v>
                </c:pt>
                <c:pt idx="60">
                  <c:v>0.738895</c:v>
                </c:pt>
                <c:pt idx="61">
                  <c:v>0.741311</c:v>
                </c:pt>
                <c:pt idx="62">
                  <c:v>0.743755</c:v>
                </c:pt>
                <c:pt idx="63">
                  <c:v>0.746324</c:v>
                </c:pt>
                <c:pt idx="64">
                  <c:v>0.748589</c:v>
                </c:pt>
                <c:pt idx="65">
                  <c:v>0.750694</c:v>
                </c:pt>
                <c:pt idx="66">
                  <c:v>0.752735</c:v>
                </c:pt>
                <c:pt idx="67">
                  <c:v>0.75471</c:v>
                </c:pt>
                <c:pt idx="68">
                  <c:v>0.756631</c:v>
                </c:pt>
                <c:pt idx="69">
                  <c:v>0.758578</c:v>
                </c:pt>
                <c:pt idx="70">
                  <c:v>0.76064</c:v>
                </c:pt>
                <c:pt idx="71">
                  <c:v>0.762469</c:v>
                </c:pt>
                <c:pt idx="72">
                  <c:v>0.764203</c:v>
                </c:pt>
                <c:pt idx="73">
                  <c:v>0.765883</c:v>
                </c:pt>
                <c:pt idx="74">
                  <c:v>0.76752</c:v>
                </c:pt>
                <c:pt idx="75">
                  <c:v>0.769113</c:v>
                </c:pt>
                <c:pt idx="76">
                  <c:v>0.77074</c:v>
                </c:pt>
                <c:pt idx="77">
                  <c:v>0.77243</c:v>
                </c:pt>
                <c:pt idx="78">
                  <c:v>0.77396</c:v>
                </c:pt>
                <c:pt idx="79">
                  <c:v>0.775396</c:v>
                </c:pt>
                <c:pt idx="80">
                  <c:v>0.776806</c:v>
                </c:pt>
                <c:pt idx="81">
                  <c:v>0.778175</c:v>
                </c:pt>
                <c:pt idx="82">
                  <c:v>0.779527</c:v>
                </c:pt>
                <c:pt idx="83">
                  <c:v>0.780884</c:v>
                </c:pt>
                <c:pt idx="84">
                  <c:v>0.782344</c:v>
                </c:pt>
                <c:pt idx="85">
                  <c:v>0.783634</c:v>
                </c:pt>
                <c:pt idx="86">
                  <c:v>0.784855</c:v>
                </c:pt>
                <c:pt idx="87">
                  <c:v>0.786053</c:v>
                </c:pt>
                <c:pt idx="88">
                  <c:v>0.787228</c:v>
                </c:pt>
                <c:pt idx="89">
                  <c:v>0.788383</c:v>
                </c:pt>
                <c:pt idx="90">
                  <c:v>0.78955</c:v>
                </c:pt>
                <c:pt idx="91">
                  <c:v>0.790787</c:v>
                </c:pt>
                <c:pt idx="92">
                  <c:v>0.791906</c:v>
                </c:pt>
                <c:pt idx="93">
                  <c:v>0.792946</c:v>
                </c:pt>
                <c:pt idx="94">
                  <c:v>0.793968</c:v>
                </c:pt>
                <c:pt idx="95">
                  <c:v>0.794954</c:v>
                </c:pt>
                <c:pt idx="96">
                  <c:v>0.795937</c:v>
                </c:pt>
                <c:pt idx="97">
                  <c:v>0.79692</c:v>
                </c:pt>
                <c:pt idx="98">
                  <c:v>0.797971</c:v>
                </c:pt>
                <c:pt idx="99">
                  <c:v>0.798915</c:v>
                </c:pt>
                <c:pt idx="100">
                  <c:v>0.799814</c:v>
                </c:pt>
                <c:pt idx="101">
                  <c:v>0.800685</c:v>
                </c:pt>
                <c:pt idx="102">
                  <c:v>0.801545</c:v>
                </c:pt>
                <c:pt idx="103">
                  <c:v>0.80238</c:v>
                </c:pt>
                <c:pt idx="104">
                  <c:v>0.803226</c:v>
                </c:pt>
                <c:pt idx="105">
                  <c:v>0.804119</c:v>
                </c:pt>
                <c:pt idx="106">
                  <c:v>0.804935</c:v>
                </c:pt>
                <c:pt idx="107">
                  <c:v>0.805709</c:v>
                </c:pt>
                <c:pt idx="108">
                  <c:v>0.806462</c:v>
                </c:pt>
                <c:pt idx="109">
                  <c:v>0.807195</c:v>
                </c:pt>
                <c:pt idx="110">
                  <c:v>0.807926</c:v>
                </c:pt>
                <c:pt idx="111">
                  <c:v>0.808664</c:v>
                </c:pt>
                <c:pt idx="112">
                  <c:v>0.809448</c:v>
                </c:pt>
                <c:pt idx="113">
                  <c:v>0.810147</c:v>
                </c:pt>
                <c:pt idx="114">
                  <c:v>0.810821</c:v>
                </c:pt>
                <c:pt idx="115">
                  <c:v>0.81149</c:v>
                </c:pt>
                <c:pt idx="116">
                  <c:v>0.812145</c:v>
                </c:pt>
                <c:pt idx="117">
                  <c:v>0.812796</c:v>
                </c:pt>
                <c:pt idx="118">
                  <c:v>0.813452</c:v>
                </c:pt>
                <c:pt idx="119">
                  <c:v>0.814145</c:v>
                </c:pt>
                <c:pt idx="120">
                  <c:v>0.814778</c:v>
                </c:pt>
                <c:pt idx="121">
                  <c:v>0.815383</c:v>
                </c:pt>
                <c:pt idx="122">
                  <c:v>0.815964</c:v>
                </c:pt>
                <c:pt idx="123">
                  <c:v>0.816542</c:v>
                </c:pt>
                <c:pt idx="124">
                  <c:v>0.817111</c:v>
                </c:pt>
                <c:pt idx="125">
                  <c:v>0.817679</c:v>
                </c:pt>
                <c:pt idx="126">
                  <c:v>0.818288</c:v>
                </c:pt>
                <c:pt idx="127">
                  <c:v>0.818831</c:v>
                </c:pt>
                <c:pt idx="128">
                  <c:v>0.819346</c:v>
                </c:pt>
                <c:pt idx="129">
                  <c:v>0.81985</c:v>
                </c:pt>
                <c:pt idx="130">
                  <c:v>0.820344</c:v>
                </c:pt>
                <c:pt idx="131">
                  <c:v>0.820829</c:v>
                </c:pt>
                <c:pt idx="132">
                  <c:v>0.821327</c:v>
                </c:pt>
                <c:pt idx="133">
                  <c:v>0.821845</c:v>
                </c:pt>
                <c:pt idx="134">
                  <c:v>0.822314</c:v>
                </c:pt>
                <c:pt idx="135">
                  <c:v>0.822763</c:v>
                </c:pt>
                <c:pt idx="136">
                  <c:v>0.823205</c:v>
                </c:pt>
                <c:pt idx="137">
                  <c:v>0.823631</c:v>
                </c:pt>
                <c:pt idx="138">
                  <c:v>0.824053</c:v>
                </c:pt>
                <c:pt idx="139">
                  <c:v>0.824481</c:v>
                </c:pt>
                <c:pt idx="140">
                  <c:v>0.824939</c:v>
                </c:pt>
                <c:pt idx="141">
                  <c:v>0.825355</c:v>
                </c:pt>
                <c:pt idx="142">
                  <c:v>0.825748</c:v>
                </c:pt>
                <c:pt idx="143">
                  <c:v>0.826134</c:v>
                </c:pt>
                <c:pt idx="144">
                  <c:v>0.826514</c:v>
                </c:pt>
                <c:pt idx="145">
                  <c:v>0.826895</c:v>
                </c:pt>
                <c:pt idx="146">
                  <c:v>0.827277</c:v>
                </c:pt>
                <c:pt idx="147">
                  <c:v>0.827677</c:v>
                </c:pt>
                <c:pt idx="148">
                  <c:v>0.828049</c:v>
                </c:pt>
                <c:pt idx="149">
                  <c:v>0.828391</c:v>
                </c:pt>
                <c:pt idx="150">
                  <c:v>0.828732</c:v>
                </c:pt>
                <c:pt idx="151">
                  <c:v>0.829075</c:v>
                </c:pt>
                <c:pt idx="152">
                  <c:v>0.829413</c:v>
                </c:pt>
                <c:pt idx="153">
                  <c:v>0.829755</c:v>
                </c:pt>
                <c:pt idx="154">
                  <c:v>0.830116</c:v>
                </c:pt>
                <c:pt idx="155">
                  <c:v>0.830443</c:v>
                </c:pt>
                <c:pt idx="156">
                  <c:v>0.830753</c:v>
                </c:pt>
                <c:pt idx="157">
                  <c:v>0.831058</c:v>
                </c:pt>
                <c:pt idx="158">
                  <c:v>0.831359</c:v>
                </c:pt>
                <c:pt idx="159">
                  <c:v>0.831655</c:v>
                </c:pt>
                <c:pt idx="160">
                  <c:v>0.831958</c:v>
                </c:pt>
                <c:pt idx="161">
                  <c:v>0.832275</c:v>
                </c:pt>
                <c:pt idx="162">
                  <c:v>0.832566</c:v>
                </c:pt>
                <c:pt idx="163">
                  <c:v>0.832843</c:v>
                </c:pt>
                <c:pt idx="164">
                  <c:v>0.833115</c:v>
                </c:pt>
                <c:pt idx="165">
                  <c:v>0.833385</c:v>
                </c:pt>
                <c:pt idx="166">
                  <c:v>0.833652</c:v>
                </c:pt>
                <c:pt idx="167">
                  <c:v>0.833922</c:v>
                </c:pt>
                <c:pt idx="168">
                  <c:v>0.83421</c:v>
                </c:pt>
                <c:pt idx="169">
                  <c:v>0.834471</c:v>
                </c:pt>
                <c:pt idx="170">
                  <c:v>0.834719</c:v>
                </c:pt>
                <c:pt idx="171">
                  <c:v>0.834968</c:v>
                </c:pt>
                <c:pt idx="172">
                  <c:v>0.835208</c:v>
                </c:pt>
                <c:pt idx="173">
                  <c:v>0.835448</c:v>
                </c:pt>
                <c:pt idx="174">
                  <c:v>0.835691</c:v>
                </c:pt>
                <c:pt idx="175">
                  <c:v>0.835946</c:v>
                </c:pt>
                <c:pt idx="176">
                  <c:v>0.836183</c:v>
                </c:pt>
                <c:pt idx="177">
                  <c:v>0.836403</c:v>
                </c:pt>
                <c:pt idx="178">
                  <c:v>0.836622</c:v>
                </c:pt>
                <c:pt idx="179">
                  <c:v>0.83684</c:v>
                </c:pt>
                <c:pt idx="180">
                  <c:v>0.837061</c:v>
                </c:pt>
                <c:pt idx="181">
                  <c:v>0.837281</c:v>
                </c:pt>
                <c:pt idx="182">
                  <c:v>0.837517</c:v>
                </c:pt>
                <c:pt idx="183">
                  <c:v>0.837728</c:v>
                </c:pt>
                <c:pt idx="184">
                  <c:v>0.837932</c:v>
                </c:pt>
                <c:pt idx="185">
                  <c:v>0.838132</c:v>
                </c:pt>
                <c:pt idx="186">
                  <c:v>0.838328</c:v>
                </c:pt>
                <c:pt idx="187">
                  <c:v>0.838523</c:v>
                </c:pt>
                <c:pt idx="188">
                  <c:v>0.838721</c:v>
                </c:pt>
                <c:pt idx="189">
                  <c:v>0.838929</c:v>
                </c:pt>
                <c:pt idx="190">
                  <c:v>0.839117</c:v>
                </c:pt>
                <c:pt idx="191">
                  <c:v>0.839297</c:v>
                </c:pt>
                <c:pt idx="192">
                  <c:v>0.839477</c:v>
                </c:pt>
                <c:pt idx="193">
                  <c:v>0.839655</c:v>
                </c:pt>
                <c:pt idx="194">
                  <c:v>0.839828</c:v>
                </c:pt>
                <c:pt idx="195">
                  <c:v>0.840005</c:v>
                </c:pt>
                <c:pt idx="196">
                  <c:v>0.840192</c:v>
                </c:pt>
                <c:pt idx="197">
                  <c:v>0.84036</c:v>
                </c:pt>
                <c:pt idx="198">
                  <c:v>0.840524</c:v>
                </c:pt>
                <c:pt idx="199">
                  <c:v>0.840685</c:v>
                </c:pt>
                <c:pt idx="200">
                  <c:v>0.840844</c:v>
                </c:pt>
                <c:pt idx="201">
                  <c:v>0.840997</c:v>
                </c:pt>
                <c:pt idx="202">
                  <c:v>0.841149</c:v>
                </c:pt>
                <c:pt idx="203">
                  <c:v>0.841311</c:v>
                </c:pt>
                <c:pt idx="204">
                  <c:v>0.841462</c:v>
                </c:pt>
                <c:pt idx="205">
                  <c:v>0.841606</c:v>
                </c:pt>
                <c:pt idx="206">
                  <c:v>0.84175</c:v>
                </c:pt>
                <c:pt idx="207">
                  <c:v>0.841887</c:v>
                </c:pt>
                <c:pt idx="208">
                  <c:v>0.842025</c:v>
                </c:pt>
                <c:pt idx="209">
                  <c:v>0.842167</c:v>
                </c:pt>
                <c:pt idx="210">
                  <c:v>0.842317</c:v>
                </c:pt>
                <c:pt idx="211">
                  <c:v>0.842456</c:v>
                </c:pt>
                <c:pt idx="212">
                  <c:v>0.842593</c:v>
                </c:pt>
                <c:pt idx="213">
                  <c:v>0.842721</c:v>
                </c:pt>
                <c:pt idx="214">
                  <c:v>0.842848</c:v>
                </c:pt>
                <c:pt idx="215">
                  <c:v>0.842972</c:v>
                </c:pt>
                <c:pt idx="216">
                  <c:v>0.8431</c:v>
                </c:pt>
                <c:pt idx="217">
                  <c:v>0.843232</c:v>
                </c:pt>
                <c:pt idx="218">
                  <c:v>0.843354</c:v>
                </c:pt>
                <c:pt idx="219">
                  <c:v>0.843471</c:v>
                </c:pt>
                <c:pt idx="220">
                  <c:v>0.843587</c:v>
                </c:pt>
                <c:pt idx="221">
                  <c:v>0.843702</c:v>
                </c:pt>
                <c:pt idx="222">
                  <c:v>0.843814</c:v>
                </c:pt>
                <c:pt idx="223">
                  <c:v>0.843925</c:v>
                </c:pt>
                <c:pt idx="224">
                  <c:v>0.844043</c:v>
                </c:pt>
                <c:pt idx="225">
                  <c:v>0.844154</c:v>
                </c:pt>
                <c:pt idx="226">
                  <c:v>0.844258</c:v>
                </c:pt>
                <c:pt idx="227">
                  <c:v>0.844359</c:v>
                </c:pt>
                <c:pt idx="228">
                  <c:v>0.844461</c:v>
                </c:pt>
                <c:pt idx="229">
                  <c:v>0.844563</c:v>
                </c:pt>
                <c:pt idx="230">
                  <c:v>0.844662</c:v>
                </c:pt>
                <c:pt idx="231">
                  <c:v>0.844768</c:v>
                </c:pt>
                <c:pt idx="232">
                  <c:v>0.844866</c:v>
                </c:pt>
                <c:pt idx="233">
                  <c:v>0.844958</c:v>
                </c:pt>
                <c:pt idx="234">
                  <c:v>0.845045</c:v>
                </c:pt>
                <c:pt idx="235">
                  <c:v>0.845132</c:v>
                </c:pt>
                <c:pt idx="236">
                  <c:v>0.845221</c:v>
                </c:pt>
                <c:pt idx="237">
                  <c:v>0.845311</c:v>
                </c:pt>
                <c:pt idx="238">
                  <c:v>0.845403</c:v>
                </c:pt>
                <c:pt idx="239">
                  <c:v>0.845486</c:v>
                </c:pt>
                <c:pt idx="240">
                  <c:v>0.845568</c:v>
                </c:pt>
                <c:pt idx="241">
                  <c:v>0.84565</c:v>
                </c:pt>
                <c:pt idx="242">
                  <c:v>0.84573</c:v>
                </c:pt>
                <c:pt idx="243">
                  <c:v>0.84581</c:v>
                </c:pt>
                <c:pt idx="244">
                  <c:v>0.845889</c:v>
                </c:pt>
                <c:pt idx="245">
                  <c:v>0.84597</c:v>
                </c:pt>
                <c:pt idx="246">
                  <c:v>0.846045</c:v>
                </c:pt>
                <c:pt idx="247">
                  <c:v>0.846117</c:v>
                </c:pt>
                <c:pt idx="248">
                  <c:v>0.846189</c:v>
                </c:pt>
                <c:pt idx="249">
                  <c:v>0.84626</c:v>
                </c:pt>
                <c:pt idx="250">
                  <c:v>0.846329</c:v>
                </c:pt>
                <c:pt idx="251">
                  <c:v>0.846403</c:v>
                </c:pt>
                <c:pt idx="252">
                  <c:v>0.846479</c:v>
                </c:pt>
                <c:pt idx="253">
                  <c:v>0.846548</c:v>
                </c:pt>
                <c:pt idx="254">
                  <c:v>0.846615</c:v>
                </c:pt>
                <c:pt idx="255">
                  <c:v>0.846679</c:v>
                </c:pt>
                <c:pt idx="256">
                  <c:v>0.846741</c:v>
                </c:pt>
                <c:pt idx="257">
                  <c:v>0.846803</c:v>
                </c:pt>
                <c:pt idx="258">
                  <c:v>0.846866</c:v>
                </c:pt>
                <c:pt idx="259">
                  <c:v>0.846929</c:v>
                </c:pt>
                <c:pt idx="260">
                  <c:v>0.846991</c:v>
                </c:pt>
                <c:pt idx="261">
                  <c:v>0.847049</c:v>
                </c:pt>
                <c:pt idx="262">
                  <c:v>0.847107</c:v>
                </c:pt>
                <c:pt idx="263">
                  <c:v>0.847164</c:v>
                </c:pt>
                <c:pt idx="264">
                  <c:v>0.84722</c:v>
                </c:pt>
                <c:pt idx="265">
                  <c:v>0.847277</c:v>
                </c:pt>
                <c:pt idx="266">
                  <c:v>0.847335</c:v>
                </c:pt>
                <c:pt idx="267">
                  <c:v>0.847387</c:v>
                </c:pt>
                <c:pt idx="268">
                  <c:v>0.84744</c:v>
                </c:pt>
                <c:pt idx="269">
                  <c:v>0.84749</c:v>
                </c:pt>
                <c:pt idx="270">
                  <c:v>0.847539</c:v>
                </c:pt>
                <c:pt idx="271">
                  <c:v>0.847589</c:v>
                </c:pt>
                <c:pt idx="272">
                  <c:v>0.847639</c:v>
                </c:pt>
                <c:pt idx="273">
                  <c:v>0.847691</c:v>
                </c:pt>
                <c:pt idx="274">
                  <c:v>0.84774</c:v>
                </c:pt>
                <c:pt idx="275">
                  <c:v>0.847786</c:v>
                </c:pt>
                <c:pt idx="276">
                  <c:v>0.847834</c:v>
                </c:pt>
                <c:pt idx="277">
                  <c:v>0.847881</c:v>
                </c:pt>
                <c:pt idx="278">
                  <c:v>0.847925</c:v>
                </c:pt>
                <c:pt idx="279">
                  <c:v>0.847972</c:v>
                </c:pt>
                <c:pt idx="280">
                  <c:v>0.848021</c:v>
                </c:pt>
                <c:pt idx="281">
                  <c:v>0.848066</c:v>
                </c:pt>
                <c:pt idx="282">
                  <c:v>0.848106</c:v>
                </c:pt>
                <c:pt idx="283">
                  <c:v>0.848145</c:v>
                </c:pt>
                <c:pt idx="284">
                  <c:v>0.848184</c:v>
                </c:pt>
                <c:pt idx="285">
                  <c:v>0.848222</c:v>
                </c:pt>
                <c:pt idx="286">
                  <c:v>0.84826</c:v>
                </c:pt>
                <c:pt idx="287">
                  <c:v>0.848299</c:v>
                </c:pt>
                <c:pt idx="288">
                  <c:v>0.848336</c:v>
                </c:pt>
                <c:pt idx="289">
                  <c:v>0.848371</c:v>
                </c:pt>
                <c:pt idx="290">
                  <c:v>0.848405</c:v>
                </c:pt>
                <c:pt idx="291">
                  <c:v>0.848439</c:v>
                </c:pt>
                <c:pt idx="292">
                  <c:v>0.848474</c:v>
                </c:pt>
                <c:pt idx="293">
                  <c:v>0.848507</c:v>
                </c:pt>
                <c:pt idx="294">
                  <c:v>0.848542</c:v>
                </c:pt>
                <c:pt idx="295">
                  <c:v>0.848574</c:v>
                </c:pt>
                <c:pt idx="296">
                  <c:v>0.848605</c:v>
                </c:pt>
                <c:pt idx="297">
                  <c:v>0.848634</c:v>
                </c:pt>
                <c:pt idx="298">
                  <c:v>0.848664</c:v>
                </c:pt>
                <c:pt idx="299">
                  <c:v>0.848692</c:v>
                </c:pt>
                <c:pt idx="300">
                  <c:v>0.848721</c:v>
                </c:pt>
                <c:pt idx="301">
                  <c:v>0.84875</c:v>
                </c:pt>
                <c:pt idx="302">
                  <c:v>0.848777</c:v>
                </c:pt>
                <c:pt idx="303">
                  <c:v>0.848803</c:v>
                </c:pt>
                <c:pt idx="304">
                  <c:v>0.84883</c:v>
                </c:pt>
                <c:pt idx="305">
                  <c:v>0.848857</c:v>
                </c:pt>
                <c:pt idx="306">
                  <c:v>0.848883</c:v>
                </c:pt>
                <c:pt idx="307">
                  <c:v>0.848909</c:v>
                </c:pt>
                <c:pt idx="308">
                  <c:v>0.848937</c:v>
                </c:pt>
                <c:pt idx="309">
                  <c:v>0.848964</c:v>
                </c:pt>
                <c:pt idx="310">
                  <c:v>0.848989</c:v>
                </c:pt>
                <c:pt idx="311">
                  <c:v>0.849011</c:v>
                </c:pt>
                <c:pt idx="312">
                  <c:v>0.849031</c:v>
                </c:pt>
                <c:pt idx="313">
                  <c:v>0.849052</c:v>
                </c:pt>
                <c:pt idx="314">
                  <c:v>0.849074</c:v>
                </c:pt>
                <c:pt idx="315">
                  <c:v>0.849096</c:v>
                </c:pt>
                <c:pt idx="316">
                  <c:v>0.849115</c:v>
                </c:pt>
                <c:pt idx="317">
                  <c:v>0.849133</c:v>
                </c:pt>
                <c:pt idx="318">
                  <c:v>0.849152</c:v>
                </c:pt>
                <c:pt idx="319">
                  <c:v>0.84917</c:v>
                </c:pt>
                <c:pt idx="320">
                  <c:v>0.849187</c:v>
                </c:pt>
                <c:pt idx="321">
                  <c:v>0.849204</c:v>
                </c:pt>
                <c:pt idx="322">
                  <c:v>0.849221</c:v>
                </c:pt>
                <c:pt idx="323">
                  <c:v>0.849236</c:v>
                </c:pt>
                <c:pt idx="324">
                  <c:v>0.84925</c:v>
                </c:pt>
                <c:pt idx="325">
                  <c:v>0.849265</c:v>
                </c:pt>
                <c:pt idx="326">
                  <c:v>0.84928</c:v>
                </c:pt>
                <c:pt idx="327">
                  <c:v>0.849294</c:v>
                </c:pt>
                <c:pt idx="328">
                  <c:v>0.849308</c:v>
                </c:pt>
                <c:pt idx="329">
                  <c:v>0.849322</c:v>
                </c:pt>
                <c:pt idx="330">
                  <c:v>0.849335</c:v>
                </c:pt>
                <c:pt idx="331">
                  <c:v>0.849346</c:v>
                </c:pt>
                <c:pt idx="332">
                  <c:v>0.849359</c:v>
                </c:pt>
                <c:pt idx="333">
                  <c:v>0.84937</c:v>
                </c:pt>
                <c:pt idx="334">
                  <c:v>0.849382</c:v>
                </c:pt>
                <c:pt idx="335">
                  <c:v>0.849395</c:v>
                </c:pt>
                <c:pt idx="336">
                  <c:v>0.849407</c:v>
                </c:pt>
                <c:pt idx="337">
                  <c:v>0.849418</c:v>
                </c:pt>
                <c:pt idx="338">
                  <c:v>0.849427</c:v>
                </c:pt>
                <c:pt idx="339">
                  <c:v>0.849438</c:v>
                </c:pt>
                <c:pt idx="340">
                  <c:v>0.849448</c:v>
                </c:pt>
                <c:pt idx="341">
                  <c:v>0.849456</c:v>
                </c:pt>
                <c:pt idx="342">
                  <c:v>0.849465</c:v>
                </c:pt>
                <c:pt idx="343">
                  <c:v>0.849473</c:v>
                </c:pt>
                <c:pt idx="344">
                  <c:v>0.849481</c:v>
                </c:pt>
                <c:pt idx="345">
                  <c:v>0.849488</c:v>
                </c:pt>
                <c:pt idx="346">
                  <c:v>0.849495</c:v>
                </c:pt>
                <c:pt idx="347">
                  <c:v>0.8495</c:v>
                </c:pt>
                <c:pt idx="348">
                  <c:v>0.849506</c:v>
                </c:pt>
                <c:pt idx="349">
                  <c:v>0.849511</c:v>
                </c:pt>
                <c:pt idx="350">
                  <c:v>0.849516</c:v>
                </c:pt>
                <c:pt idx="351">
                  <c:v>0.849521</c:v>
                </c:pt>
                <c:pt idx="352">
                  <c:v>0.849525</c:v>
                </c:pt>
                <c:pt idx="353">
                  <c:v>0.849528</c:v>
                </c:pt>
                <c:pt idx="354">
                  <c:v>0.849531</c:v>
                </c:pt>
                <c:pt idx="355">
                  <c:v>0.849534</c:v>
                </c:pt>
                <c:pt idx="356">
                  <c:v>0.849537</c:v>
                </c:pt>
                <c:pt idx="357">
                  <c:v>0.849539</c:v>
                </c:pt>
                <c:pt idx="358">
                  <c:v>0.849541</c:v>
                </c:pt>
                <c:pt idx="359">
                  <c:v>0.849543</c:v>
                </c:pt>
                <c:pt idx="360">
                  <c:v>0.849544</c:v>
                </c:pt>
                <c:pt idx="361">
                  <c:v>0.849545</c:v>
                </c:pt>
                <c:pt idx="362">
                  <c:v>0.849546</c:v>
                </c:pt>
                <c:pt idx="363">
                  <c:v>0.849547</c:v>
                </c:pt>
                <c:pt idx="364">
                  <c:v>0.849547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46795760"/>
        <c:axId val="1251122672"/>
      </c:lineChart>
      <c:catAx>
        <c:axId val="12467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1122672"/>
        <c:crosses val="autoZero"/>
        <c:auto val="1"/>
        <c:lblAlgn val="ctr"/>
        <c:lblOffset val="100"/>
        <c:noMultiLvlLbl val="0"/>
      </c:catAx>
      <c:valAx>
        <c:axId val="12511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67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'生命周期数据报告 (开卡一年前)'!$N$5</c:f>
              <c:strCache>
                <c:ptCount val="1"/>
                <c:pt idx="0">
                  <c:v>复购2次概率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'生命周期数据报告 (开卡一年前)'!$M$6:$M$371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'生命周期数据报告 (开卡一年前)'!$N$6:$N$371</c:f>
              <c:numCache>
                <c:formatCode>General</c:formatCode>
                <c:ptCount val="366"/>
                <c:pt idx="0">
                  <c:v>0.000689</c:v>
                </c:pt>
                <c:pt idx="1">
                  <c:v>0.002741</c:v>
                </c:pt>
                <c:pt idx="2">
                  <c:v>0.010487</c:v>
                </c:pt>
                <c:pt idx="3">
                  <c:v>0.020115</c:v>
                </c:pt>
                <c:pt idx="4">
                  <c:v>0.03133</c:v>
                </c:pt>
                <c:pt idx="5">
                  <c:v>0.043356</c:v>
                </c:pt>
                <c:pt idx="6">
                  <c:v>0.056316</c:v>
                </c:pt>
                <c:pt idx="7">
                  <c:v>0.07032</c:v>
                </c:pt>
                <c:pt idx="8">
                  <c:v>0.083868</c:v>
                </c:pt>
                <c:pt idx="9">
                  <c:v>0.096981</c:v>
                </c:pt>
                <c:pt idx="10">
                  <c:v>0.110161</c:v>
                </c:pt>
                <c:pt idx="11">
                  <c:v>0.123055</c:v>
                </c:pt>
                <c:pt idx="12">
                  <c:v>0.135811</c:v>
                </c:pt>
                <c:pt idx="13">
                  <c:v>0.148734</c:v>
                </c:pt>
                <c:pt idx="14">
                  <c:v>0.162694</c:v>
                </c:pt>
                <c:pt idx="15">
                  <c:v>0.175187</c:v>
                </c:pt>
                <c:pt idx="16">
                  <c:v>0.186932</c:v>
                </c:pt>
                <c:pt idx="17">
                  <c:v>0.198284</c:v>
                </c:pt>
                <c:pt idx="18">
                  <c:v>0.209419</c:v>
                </c:pt>
                <c:pt idx="19">
                  <c:v>0.220239</c:v>
                </c:pt>
                <c:pt idx="20">
                  <c:v>0.231353</c:v>
                </c:pt>
                <c:pt idx="21">
                  <c:v>0.243056</c:v>
                </c:pt>
                <c:pt idx="22">
                  <c:v>0.253465</c:v>
                </c:pt>
                <c:pt idx="23">
                  <c:v>0.263165</c:v>
                </c:pt>
                <c:pt idx="24">
                  <c:v>0.272712</c:v>
                </c:pt>
                <c:pt idx="25">
                  <c:v>0.281976</c:v>
                </c:pt>
                <c:pt idx="26">
                  <c:v>0.291035</c:v>
                </c:pt>
                <c:pt idx="27">
                  <c:v>0.300277</c:v>
                </c:pt>
                <c:pt idx="28">
                  <c:v>0.310316</c:v>
                </c:pt>
                <c:pt idx="29">
                  <c:v>0.319111</c:v>
                </c:pt>
                <c:pt idx="30">
                  <c:v>0.327417</c:v>
                </c:pt>
                <c:pt idx="31">
                  <c:v>0.335464</c:v>
                </c:pt>
                <c:pt idx="32">
                  <c:v>0.343179</c:v>
                </c:pt>
                <c:pt idx="33">
                  <c:v>0.350612</c:v>
                </c:pt>
                <c:pt idx="34">
                  <c:v>0.358129</c:v>
                </c:pt>
                <c:pt idx="35">
                  <c:v>0.36607</c:v>
                </c:pt>
                <c:pt idx="36">
                  <c:v>0.373092</c:v>
                </c:pt>
                <c:pt idx="37">
                  <c:v>0.379605</c:v>
                </c:pt>
                <c:pt idx="38">
                  <c:v>0.385969</c:v>
                </c:pt>
                <c:pt idx="39">
                  <c:v>0.392188</c:v>
                </c:pt>
                <c:pt idx="40">
                  <c:v>0.398297</c:v>
                </c:pt>
                <c:pt idx="41">
                  <c:v>0.404449</c:v>
                </c:pt>
                <c:pt idx="42">
                  <c:v>0.411039</c:v>
                </c:pt>
                <c:pt idx="43">
                  <c:v>0.416809</c:v>
                </c:pt>
                <c:pt idx="44">
                  <c:v>0.42226</c:v>
                </c:pt>
                <c:pt idx="45">
                  <c:v>0.427523</c:v>
                </c:pt>
                <c:pt idx="46">
                  <c:v>0.432658</c:v>
                </c:pt>
                <c:pt idx="47">
                  <c:v>0.437626</c:v>
                </c:pt>
                <c:pt idx="48">
                  <c:v>0.4427</c:v>
                </c:pt>
                <c:pt idx="49">
                  <c:v>0.448073</c:v>
                </c:pt>
                <c:pt idx="50">
                  <c:v>0.4529</c:v>
                </c:pt>
                <c:pt idx="51">
                  <c:v>0.457434</c:v>
                </c:pt>
                <c:pt idx="52">
                  <c:v>0.461866</c:v>
                </c:pt>
                <c:pt idx="53">
                  <c:v>0.466171</c:v>
                </c:pt>
                <c:pt idx="54">
                  <c:v>0.470423</c:v>
                </c:pt>
                <c:pt idx="55">
                  <c:v>0.474709</c:v>
                </c:pt>
                <c:pt idx="56">
                  <c:v>0.479388</c:v>
                </c:pt>
                <c:pt idx="57">
                  <c:v>0.48353</c:v>
                </c:pt>
                <c:pt idx="58">
                  <c:v>0.487421</c:v>
                </c:pt>
                <c:pt idx="59">
                  <c:v>0.491244</c:v>
                </c:pt>
                <c:pt idx="60">
                  <c:v>0.494996</c:v>
                </c:pt>
                <c:pt idx="61">
                  <c:v>0.498678</c:v>
                </c:pt>
                <c:pt idx="62">
                  <c:v>0.502421</c:v>
                </c:pt>
                <c:pt idx="63">
                  <c:v>0.506377</c:v>
                </c:pt>
                <c:pt idx="64">
                  <c:v>0.509865</c:v>
                </c:pt>
                <c:pt idx="65">
                  <c:v>0.513115</c:v>
                </c:pt>
                <c:pt idx="66">
                  <c:v>0.516265</c:v>
                </c:pt>
                <c:pt idx="67">
                  <c:v>0.519342</c:v>
                </c:pt>
                <c:pt idx="68">
                  <c:v>0.522351</c:v>
                </c:pt>
                <c:pt idx="69">
                  <c:v>0.525407</c:v>
                </c:pt>
                <c:pt idx="70">
                  <c:v>0.528659</c:v>
                </c:pt>
                <c:pt idx="71">
                  <c:v>0.531549</c:v>
                </c:pt>
                <c:pt idx="72">
                  <c:v>0.53429</c:v>
                </c:pt>
                <c:pt idx="73">
                  <c:v>0.536948</c:v>
                </c:pt>
                <c:pt idx="74">
                  <c:v>0.53956</c:v>
                </c:pt>
                <c:pt idx="75">
                  <c:v>0.542115</c:v>
                </c:pt>
                <c:pt idx="76">
                  <c:v>0.544705</c:v>
                </c:pt>
                <c:pt idx="77">
                  <c:v>0.547425</c:v>
                </c:pt>
                <c:pt idx="78">
                  <c:v>0.549884</c:v>
                </c:pt>
                <c:pt idx="79">
                  <c:v>0.552198</c:v>
                </c:pt>
                <c:pt idx="80">
                  <c:v>0.554469</c:v>
                </c:pt>
                <c:pt idx="81">
                  <c:v>0.556695</c:v>
                </c:pt>
                <c:pt idx="82">
                  <c:v>0.558909</c:v>
                </c:pt>
                <c:pt idx="83">
                  <c:v>0.561125</c:v>
                </c:pt>
                <c:pt idx="84">
                  <c:v>0.563517</c:v>
                </c:pt>
                <c:pt idx="85">
                  <c:v>0.565652</c:v>
                </c:pt>
                <c:pt idx="86">
                  <c:v>0.56768</c:v>
                </c:pt>
                <c:pt idx="87">
                  <c:v>0.569657</c:v>
                </c:pt>
                <c:pt idx="88">
                  <c:v>0.571601</c:v>
                </c:pt>
                <c:pt idx="89">
                  <c:v>0.573506</c:v>
                </c:pt>
                <c:pt idx="90">
                  <c:v>0.575469</c:v>
                </c:pt>
                <c:pt idx="91">
                  <c:v>0.577529</c:v>
                </c:pt>
                <c:pt idx="92">
                  <c:v>0.579399</c:v>
                </c:pt>
                <c:pt idx="93">
                  <c:v>0.581146</c:v>
                </c:pt>
                <c:pt idx="94">
                  <c:v>0.582866</c:v>
                </c:pt>
                <c:pt idx="95">
                  <c:v>0.584548</c:v>
                </c:pt>
                <c:pt idx="96">
                  <c:v>0.58621</c:v>
                </c:pt>
                <c:pt idx="97">
                  <c:v>0.587883</c:v>
                </c:pt>
                <c:pt idx="98">
                  <c:v>0.589653</c:v>
                </c:pt>
                <c:pt idx="99">
                  <c:v>0.591247</c:v>
                </c:pt>
                <c:pt idx="100">
                  <c:v>0.592771</c:v>
                </c:pt>
                <c:pt idx="101">
                  <c:v>0.594245</c:v>
                </c:pt>
                <c:pt idx="102">
                  <c:v>0.595715</c:v>
                </c:pt>
                <c:pt idx="103">
                  <c:v>0.597156</c:v>
                </c:pt>
                <c:pt idx="104">
                  <c:v>0.598613</c:v>
                </c:pt>
                <c:pt idx="105">
                  <c:v>0.600145</c:v>
                </c:pt>
                <c:pt idx="106">
                  <c:v>0.601542</c:v>
                </c:pt>
                <c:pt idx="107">
                  <c:v>0.60286</c:v>
                </c:pt>
                <c:pt idx="108">
                  <c:v>0.604173</c:v>
                </c:pt>
                <c:pt idx="109">
                  <c:v>0.605444</c:v>
                </c:pt>
                <c:pt idx="110">
                  <c:v>0.606712</c:v>
                </c:pt>
                <c:pt idx="111">
                  <c:v>0.607992</c:v>
                </c:pt>
                <c:pt idx="112">
                  <c:v>0.609361</c:v>
                </c:pt>
                <c:pt idx="113">
                  <c:v>0.610597</c:v>
                </c:pt>
                <c:pt idx="114">
                  <c:v>0.611776</c:v>
                </c:pt>
                <c:pt idx="115">
                  <c:v>0.612927</c:v>
                </c:pt>
                <c:pt idx="116">
                  <c:v>0.614074</c:v>
                </c:pt>
                <c:pt idx="117">
                  <c:v>0.615205</c:v>
                </c:pt>
                <c:pt idx="118">
                  <c:v>0.616366</c:v>
                </c:pt>
                <c:pt idx="119">
                  <c:v>0.617592</c:v>
                </c:pt>
                <c:pt idx="120">
                  <c:v>0.618701</c:v>
                </c:pt>
                <c:pt idx="121">
                  <c:v>0.619752</c:v>
                </c:pt>
                <c:pt idx="122">
                  <c:v>0.620795</c:v>
                </c:pt>
                <c:pt idx="123">
                  <c:v>0.621808</c:v>
                </c:pt>
                <c:pt idx="124">
                  <c:v>0.622808</c:v>
                </c:pt>
                <c:pt idx="125">
                  <c:v>0.623833</c:v>
                </c:pt>
                <c:pt idx="126">
                  <c:v>0.624911</c:v>
                </c:pt>
                <c:pt idx="127">
                  <c:v>0.625871</c:v>
                </c:pt>
                <c:pt idx="128">
                  <c:v>0.626794</c:v>
                </c:pt>
                <c:pt idx="129">
                  <c:v>0.627691</c:v>
                </c:pt>
                <c:pt idx="130">
                  <c:v>0.628576</c:v>
                </c:pt>
                <c:pt idx="131">
                  <c:v>0.629455</c:v>
                </c:pt>
                <c:pt idx="132">
                  <c:v>0.630349</c:v>
                </c:pt>
                <c:pt idx="133">
                  <c:v>0.631285</c:v>
                </c:pt>
                <c:pt idx="134">
                  <c:v>0.632129</c:v>
                </c:pt>
                <c:pt idx="135">
                  <c:v>0.63293</c:v>
                </c:pt>
                <c:pt idx="136">
                  <c:v>0.633716</c:v>
                </c:pt>
                <c:pt idx="137">
                  <c:v>0.634488</c:v>
                </c:pt>
                <c:pt idx="138">
                  <c:v>0.635253</c:v>
                </c:pt>
                <c:pt idx="139">
                  <c:v>0.636024</c:v>
                </c:pt>
                <c:pt idx="140">
                  <c:v>0.63685</c:v>
                </c:pt>
                <c:pt idx="141">
                  <c:v>0.637599</c:v>
                </c:pt>
                <c:pt idx="142">
                  <c:v>0.638314</c:v>
                </c:pt>
                <c:pt idx="143">
                  <c:v>0.639013</c:v>
                </c:pt>
                <c:pt idx="144">
                  <c:v>0.639702</c:v>
                </c:pt>
                <c:pt idx="145">
                  <c:v>0.64038</c:v>
                </c:pt>
                <c:pt idx="146">
                  <c:v>0.641077</c:v>
                </c:pt>
                <c:pt idx="147">
                  <c:v>0.641802</c:v>
                </c:pt>
                <c:pt idx="148">
                  <c:v>0.642472</c:v>
                </c:pt>
                <c:pt idx="149">
                  <c:v>0.643106</c:v>
                </c:pt>
                <c:pt idx="150">
                  <c:v>0.643736</c:v>
                </c:pt>
                <c:pt idx="151">
                  <c:v>0.644358</c:v>
                </c:pt>
                <c:pt idx="152">
                  <c:v>0.644967</c:v>
                </c:pt>
                <c:pt idx="153">
                  <c:v>0.645591</c:v>
                </c:pt>
                <c:pt idx="154">
                  <c:v>0.646249</c:v>
                </c:pt>
                <c:pt idx="155">
                  <c:v>0.646842</c:v>
                </c:pt>
                <c:pt idx="156">
                  <c:v>0.647412</c:v>
                </c:pt>
                <c:pt idx="157">
                  <c:v>0.647972</c:v>
                </c:pt>
                <c:pt idx="158">
                  <c:v>0.648525</c:v>
                </c:pt>
                <c:pt idx="159">
                  <c:v>0.649072</c:v>
                </c:pt>
                <c:pt idx="160">
                  <c:v>0.649626</c:v>
                </c:pt>
                <c:pt idx="161">
                  <c:v>0.650204</c:v>
                </c:pt>
                <c:pt idx="162">
                  <c:v>0.650742</c:v>
                </c:pt>
                <c:pt idx="163">
                  <c:v>0.651249</c:v>
                </c:pt>
                <c:pt idx="164">
                  <c:v>0.651751</c:v>
                </c:pt>
                <c:pt idx="165">
                  <c:v>0.652248</c:v>
                </c:pt>
                <c:pt idx="166">
                  <c:v>0.652732</c:v>
                </c:pt>
                <c:pt idx="167">
                  <c:v>0.653225</c:v>
                </c:pt>
                <c:pt idx="168">
                  <c:v>0.653754</c:v>
                </c:pt>
                <c:pt idx="169">
                  <c:v>0.654235</c:v>
                </c:pt>
                <c:pt idx="170">
                  <c:v>0.654691</c:v>
                </c:pt>
                <c:pt idx="171">
                  <c:v>0.655138</c:v>
                </c:pt>
                <c:pt idx="172">
                  <c:v>0.655579</c:v>
                </c:pt>
                <c:pt idx="173">
                  <c:v>0.65602</c:v>
                </c:pt>
                <c:pt idx="174">
                  <c:v>0.656464</c:v>
                </c:pt>
                <c:pt idx="175">
                  <c:v>0.656934</c:v>
                </c:pt>
                <c:pt idx="176">
                  <c:v>0.657358</c:v>
                </c:pt>
                <c:pt idx="177">
                  <c:v>0.657766</c:v>
                </c:pt>
                <c:pt idx="178">
                  <c:v>0.658169</c:v>
                </c:pt>
                <c:pt idx="179">
                  <c:v>0.65857</c:v>
                </c:pt>
                <c:pt idx="180">
                  <c:v>0.658969</c:v>
                </c:pt>
                <c:pt idx="181">
                  <c:v>0.659372</c:v>
                </c:pt>
                <c:pt idx="182">
                  <c:v>0.659807</c:v>
                </c:pt>
                <c:pt idx="183">
                  <c:v>0.660196</c:v>
                </c:pt>
                <c:pt idx="184">
                  <c:v>0.660572</c:v>
                </c:pt>
                <c:pt idx="185">
                  <c:v>0.660936</c:v>
                </c:pt>
                <c:pt idx="186">
                  <c:v>0.661301</c:v>
                </c:pt>
                <c:pt idx="187">
                  <c:v>0.661656</c:v>
                </c:pt>
                <c:pt idx="188">
                  <c:v>0.662022</c:v>
                </c:pt>
                <c:pt idx="189">
                  <c:v>0.662403</c:v>
                </c:pt>
                <c:pt idx="190">
                  <c:v>0.662753</c:v>
                </c:pt>
                <c:pt idx="191">
                  <c:v>0.663086</c:v>
                </c:pt>
                <c:pt idx="192">
                  <c:v>0.663416</c:v>
                </c:pt>
                <c:pt idx="193">
                  <c:v>0.663741</c:v>
                </c:pt>
                <c:pt idx="194">
                  <c:v>0.664063</c:v>
                </c:pt>
                <c:pt idx="195">
                  <c:v>0.664388</c:v>
                </c:pt>
                <c:pt idx="196">
                  <c:v>0.664728</c:v>
                </c:pt>
                <c:pt idx="197">
                  <c:v>0.66504</c:v>
                </c:pt>
                <c:pt idx="198">
                  <c:v>0.665343</c:v>
                </c:pt>
                <c:pt idx="199">
                  <c:v>0.665635</c:v>
                </c:pt>
                <c:pt idx="200">
                  <c:v>0.665923</c:v>
                </c:pt>
                <c:pt idx="201">
                  <c:v>0.66621</c:v>
                </c:pt>
                <c:pt idx="202">
                  <c:v>0.666496</c:v>
                </c:pt>
                <c:pt idx="203">
                  <c:v>0.666794</c:v>
                </c:pt>
                <c:pt idx="204">
                  <c:v>0.667079</c:v>
                </c:pt>
                <c:pt idx="205">
                  <c:v>0.667346</c:v>
                </c:pt>
                <c:pt idx="206">
                  <c:v>0.66761</c:v>
                </c:pt>
                <c:pt idx="207">
                  <c:v>0.667868</c:v>
                </c:pt>
                <c:pt idx="208">
                  <c:v>0.668125</c:v>
                </c:pt>
                <c:pt idx="209">
                  <c:v>0.668389</c:v>
                </c:pt>
                <c:pt idx="210">
                  <c:v>0.668665</c:v>
                </c:pt>
                <c:pt idx="211">
                  <c:v>0.668923</c:v>
                </c:pt>
                <c:pt idx="212">
                  <c:v>0.669172</c:v>
                </c:pt>
                <c:pt idx="213">
                  <c:v>0.66941</c:v>
                </c:pt>
                <c:pt idx="214">
                  <c:v>0.669648</c:v>
                </c:pt>
                <c:pt idx="215">
                  <c:v>0.669882</c:v>
                </c:pt>
                <c:pt idx="216">
                  <c:v>0.670116</c:v>
                </c:pt>
                <c:pt idx="217">
                  <c:v>0.670361</c:v>
                </c:pt>
                <c:pt idx="218">
                  <c:v>0.670587</c:v>
                </c:pt>
                <c:pt idx="219">
                  <c:v>0.670803</c:v>
                </c:pt>
                <c:pt idx="220">
                  <c:v>0.671018</c:v>
                </c:pt>
                <c:pt idx="221">
                  <c:v>0.67123</c:v>
                </c:pt>
                <c:pt idx="222">
                  <c:v>0.671439</c:v>
                </c:pt>
                <c:pt idx="223">
                  <c:v>0.671647</c:v>
                </c:pt>
                <c:pt idx="224">
                  <c:v>0.671868</c:v>
                </c:pt>
                <c:pt idx="225">
                  <c:v>0.672073</c:v>
                </c:pt>
                <c:pt idx="226">
                  <c:v>0.672268</c:v>
                </c:pt>
                <c:pt idx="227">
                  <c:v>0.672457</c:v>
                </c:pt>
                <c:pt idx="228">
                  <c:v>0.672644</c:v>
                </c:pt>
                <c:pt idx="229">
                  <c:v>0.67283</c:v>
                </c:pt>
                <c:pt idx="230">
                  <c:v>0.673018</c:v>
                </c:pt>
                <c:pt idx="231">
                  <c:v>0.673217</c:v>
                </c:pt>
                <c:pt idx="232">
                  <c:v>0.6734</c:v>
                </c:pt>
                <c:pt idx="233">
                  <c:v>0.673573</c:v>
                </c:pt>
                <c:pt idx="234">
                  <c:v>0.673742</c:v>
                </c:pt>
                <c:pt idx="235">
                  <c:v>0.67391</c:v>
                </c:pt>
                <c:pt idx="236">
                  <c:v>0.674073</c:v>
                </c:pt>
                <c:pt idx="237">
                  <c:v>0.674238</c:v>
                </c:pt>
                <c:pt idx="238">
                  <c:v>0.67441</c:v>
                </c:pt>
                <c:pt idx="239">
                  <c:v>0.67457</c:v>
                </c:pt>
                <c:pt idx="240">
                  <c:v>0.674725</c:v>
                </c:pt>
                <c:pt idx="241">
                  <c:v>0.674873</c:v>
                </c:pt>
                <c:pt idx="242">
                  <c:v>0.67502</c:v>
                </c:pt>
                <c:pt idx="243">
                  <c:v>0.675168</c:v>
                </c:pt>
                <c:pt idx="244">
                  <c:v>0.675317</c:v>
                </c:pt>
                <c:pt idx="245">
                  <c:v>0.675468</c:v>
                </c:pt>
                <c:pt idx="246">
                  <c:v>0.67561</c:v>
                </c:pt>
                <c:pt idx="247">
                  <c:v>0.675745</c:v>
                </c:pt>
                <c:pt idx="248">
                  <c:v>0.675876</c:v>
                </c:pt>
                <c:pt idx="249">
                  <c:v>0.676006</c:v>
                </c:pt>
                <c:pt idx="250">
                  <c:v>0.676139</c:v>
                </c:pt>
                <c:pt idx="251">
                  <c:v>0.67627</c:v>
                </c:pt>
                <c:pt idx="252">
                  <c:v>0.676409</c:v>
                </c:pt>
                <c:pt idx="253">
                  <c:v>0.676536</c:v>
                </c:pt>
                <c:pt idx="254">
                  <c:v>0.676659</c:v>
                </c:pt>
                <c:pt idx="255">
                  <c:v>0.676782</c:v>
                </c:pt>
                <c:pt idx="256">
                  <c:v>0.676902</c:v>
                </c:pt>
                <c:pt idx="257">
                  <c:v>0.677018</c:v>
                </c:pt>
                <c:pt idx="258">
                  <c:v>0.677138</c:v>
                </c:pt>
                <c:pt idx="259">
                  <c:v>0.677261</c:v>
                </c:pt>
                <c:pt idx="260">
                  <c:v>0.677379</c:v>
                </c:pt>
                <c:pt idx="261">
                  <c:v>0.677487</c:v>
                </c:pt>
                <c:pt idx="262">
                  <c:v>0.677596</c:v>
                </c:pt>
                <c:pt idx="263">
                  <c:v>0.677701</c:v>
                </c:pt>
                <c:pt idx="264">
                  <c:v>0.677807</c:v>
                </c:pt>
                <c:pt idx="265">
                  <c:v>0.677912</c:v>
                </c:pt>
                <c:pt idx="266">
                  <c:v>0.678024</c:v>
                </c:pt>
                <c:pt idx="267">
                  <c:v>0.678127</c:v>
                </c:pt>
                <c:pt idx="268">
                  <c:v>0.678227</c:v>
                </c:pt>
                <c:pt idx="269">
                  <c:v>0.678322</c:v>
                </c:pt>
                <c:pt idx="270">
                  <c:v>0.678416</c:v>
                </c:pt>
                <c:pt idx="271">
                  <c:v>0.678512</c:v>
                </c:pt>
                <c:pt idx="272">
                  <c:v>0.678606</c:v>
                </c:pt>
                <c:pt idx="273">
                  <c:v>0.678705</c:v>
                </c:pt>
                <c:pt idx="274">
                  <c:v>0.678796</c:v>
                </c:pt>
                <c:pt idx="275">
                  <c:v>0.678883</c:v>
                </c:pt>
                <c:pt idx="276">
                  <c:v>0.67897</c:v>
                </c:pt>
                <c:pt idx="277">
                  <c:v>0.679054</c:v>
                </c:pt>
                <c:pt idx="278">
                  <c:v>0.679139</c:v>
                </c:pt>
                <c:pt idx="279">
                  <c:v>0.679223</c:v>
                </c:pt>
                <c:pt idx="280">
                  <c:v>0.679308</c:v>
                </c:pt>
                <c:pt idx="281">
                  <c:v>0.679386</c:v>
                </c:pt>
                <c:pt idx="282">
                  <c:v>0.679461</c:v>
                </c:pt>
                <c:pt idx="283">
                  <c:v>0.679534</c:v>
                </c:pt>
                <c:pt idx="284">
                  <c:v>0.679608</c:v>
                </c:pt>
                <c:pt idx="285">
                  <c:v>0.679681</c:v>
                </c:pt>
                <c:pt idx="286">
                  <c:v>0.679755</c:v>
                </c:pt>
                <c:pt idx="287">
                  <c:v>0.679831</c:v>
                </c:pt>
                <c:pt idx="288">
                  <c:v>0.679899</c:v>
                </c:pt>
                <c:pt idx="289">
                  <c:v>0.679964</c:v>
                </c:pt>
                <c:pt idx="290">
                  <c:v>0.680029</c:v>
                </c:pt>
                <c:pt idx="291">
                  <c:v>0.680092</c:v>
                </c:pt>
                <c:pt idx="292">
                  <c:v>0.680152</c:v>
                </c:pt>
                <c:pt idx="293">
                  <c:v>0.680216</c:v>
                </c:pt>
                <c:pt idx="294">
                  <c:v>0.680279</c:v>
                </c:pt>
                <c:pt idx="295">
                  <c:v>0.680338</c:v>
                </c:pt>
                <c:pt idx="296">
                  <c:v>0.680393</c:v>
                </c:pt>
                <c:pt idx="297">
                  <c:v>0.680448</c:v>
                </c:pt>
                <c:pt idx="298">
                  <c:v>0.680503</c:v>
                </c:pt>
                <c:pt idx="299">
                  <c:v>0.680556</c:v>
                </c:pt>
                <c:pt idx="300">
                  <c:v>0.680609</c:v>
                </c:pt>
                <c:pt idx="301">
                  <c:v>0.680666</c:v>
                </c:pt>
                <c:pt idx="302">
                  <c:v>0.680716</c:v>
                </c:pt>
                <c:pt idx="303">
                  <c:v>0.680764</c:v>
                </c:pt>
                <c:pt idx="304">
                  <c:v>0.680813</c:v>
                </c:pt>
                <c:pt idx="305">
                  <c:v>0.680862</c:v>
                </c:pt>
                <c:pt idx="306">
                  <c:v>0.680908</c:v>
                </c:pt>
                <c:pt idx="307">
                  <c:v>0.680956</c:v>
                </c:pt>
                <c:pt idx="308">
                  <c:v>0.681005</c:v>
                </c:pt>
                <c:pt idx="309">
                  <c:v>0.681049</c:v>
                </c:pt>
                <c:pt idx="310">
                  <c:v>0.681091</c:v>
                </c:pt>
                <c:pt idx="311">
                  <c:v>0.681132</c:v>
                </c:pt>
                <c:pt idx="312">
                  <c:v>0.681172</c:v>
                </c:pt>
                <c:pt idx="313">
                  <c:v>0.681212</c:v>
                </c:pt>
                <c:pt idx="314">
                  <c:v>0.68125</c:v>
                </c:pt>
                <c:pt idx="315">
                  <c:v>0.68129</c:v>
                </c:pt>
                <c:pt idx="316">
                  <c:v>0.681327</c:v>
                </c:pt>
                <c:pt idx="317">
                  <c:v>0.681363</c:v>
                </c:pt>
                <c:pt idx="318">
                  <c:v>0.681398</c:v>
                </c:pt>
                <c:pt idx="319">
                  <c:v>0.681433</c:v>
                </c:pt>
                <c:pt idx="320">
                  <c:v>0.681466</c:v>
                </c:pt>
                <c:pt idx="321">
                  <c:v>0.681498</c:v>
                </c:pt>
                <c:pt idx="322">
                  <c:v>0.681532</c:v>
                </c:pt>
                <c:pt idx="323">
                  <c:v>0.681561</c:v>
                </c:pt>
                <c:pt idx="324">
                  <c:v>0.68159</c:v>
                </c:pt>
                <c:pt idx="325">
                  <c:v>0.681618</c:v>
                </c:pt>
                <c:pt idx="326">
                  <c:v>0.681645</c:v>
                </c:pt>
                <c:pt idx="327">
                  <c:v>0.681672</c:v>
                </c:pt>
                <c:pt idx="328">
                  <c:v>0.681697</c:v>
                </c:pt>
                <c:pt idx="329">
                  <c:v>0.681724</c:v>
                </c:pt>
                <c:pt idx="330">
                  <c:v>0.681749</c:v>
                </c:pt>
                <c:pt idx="331">
                  <c:v>0.681773</c:v>
                </c:pt>
                <c:pt idx="332">
                  <c:v>0.681795</c:v>
                </c:pt>
                <c:pt idx="333">
                  <c:v>0.681818</c:v>
                </c:pt>
                <c:pt idx="334">
                  <c:v>0.681841</c:v>
                </c:pt>
                <c:pt idx="335">
                  <c:v>0.681863</c:v>
                </c:pt>
                <c:pt idx="336">
                  <c:v>0.681884</c:v>
                </c:pt>
                <c:pt idx="337">
                  <c:v>0.681903</c:v>
                </c:pt>
                <c:pt idx="338">
                  <c:v>0.681921</c:v>
                </c:pt>
                <c:pt idx="339">
                  <c:v>0.681939</c:v>
                </c:pt>
                <c:pt idx="340">
                  <c:v>0.681956</c:v>
                </c:pt>
                <c:pt idx="341">
                  <c:v>0.681972</c:v>
                </c:pt>
                <c:pt idx="342">
                  <c:v>0.681988</c:v>
                </c:pt>
                <c:pt idx="343">
                  <c:v>0.682005</c:v>
                </c:pt>
                <c:pt idx="344">
                  <c:v>0.682019</c:v>
                </c:pt>
                <c:pt idx="345">
                  <c:v>0.682032</c:v>
                </c:pt>
                <c:pt idx="346">
                  <c:v>0.682044</c:v>
                </c:pt>
                <c:pt idx="347">
                  <c:v>0.682055</c:v>
                </c:pt>
                <c:pt idx="348">
                  <c:v>0.682066</c:v>
                </c:pt>
                <c:pt idx="349">
                  <c:v>0.682077</c:v>
                </c:pt>
                <c:pt idx="350">
                  <c:v>0.682087</c:v>
                </c:pt>
                <c:pt idx="351">
                  <c:v>0.682095</c:v>
                </c:pt>
                <c:pt idx="352">
                  <c:v>0.682104</c:v>
                </c:pt>
                <c:pt idx="353">
                  <c:v>0.682111</c:v>
                </c:pt>
                <c:pt idx="354">
                  <c:v>0.682116</c:v>
                </c:pt>
                <c:pt idx="355">
                  <c:v>0.682122</c:v>
                </c:pt>
                <c:pt idx="356">
                  <c:v>0.682127</c:v>
                </c:pt>
                <c:pt idx="357">
                  <c:v>0.682132</c:v>
                </c:pt>
                <c:pt idx="358">
                  <c:v>0.682136</c:v>
                </c:pt>
                <c:pt idx="359">
                  <c:v>0.682139</c:v>
                </c:pt>
                <c:pt idx="360">
                  <c:v>0.682141</c:v>
                </c:pt>
                <c:pt idx="361">
                  <c:v>0.682143</c:v>
                </c:pt>
                <c:pt idx="362">
                  <c:v>0.682145</c:v>
                </c:pt>
                <c:pt idx="363">
                  <c:v>0.682146</c:v>
                </c:pt>
                <c:pt idx="364">
                  <c:v>0.682146</c:v>
                </c:pt>
                <c:pt idx="365">
                  <c:v>0.682146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6734352"/>
        <c:axId val="1697506192"/>
      </c:lineChart>
      <c:catAx>
        <c:axId val="15167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506192"/>
        <c:crosses val="autoZero"/>
        <c:auto val="1"/>
        <c:lblAlgn val="ctr"/>
        <c:lblOffset val="100"/>
        <c:noMultiLvlLbl val="0"/>
      </c:catAx>
      <c:valAx>
        <c:axId val="16975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67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'生命周期数据报告 (开卡一年前)'!$Y$5</c:f>
              <c:strCache>
                <c:ptCount val="1"/>
                <c:pt idx="0">
                  <c:v>复购3次的概率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'生命周期数据报告 (开卡一年前)'!$X$6:$X$371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'生命周期数据报告 (开卡一年前)'!$Y$6:$Y$371</c:f>
              <c:numCache>
                <c:formatCode>General</c:formatCode>
                <c:ptCount val="366"/>
                <c:pt idx="0">
                  <c:v>0.000227</c:v>
                </c:pt>
                <c:pt idx="1">
                  <c:v>0.000677</c:v>
                </c:pt>
                <c:pt idx="2">
                  <c:v>0.001444</c:v>
                </c:pt>
                <c:pt idx="3">
                  <c:v>0.003714</c:v>
                </c:pt>
                <c:pt idx="4">
                  <c:v>0.006829</c:v>
                </c:pt>
                <c:pt idx="5">
                  <c:v>0.010851</c:v>
                </c:pt>
                <c:pt idx="6">
                  <c:v>0.015757</c:v>
                </c:pt>
                <c:pt idx="7">
                  <c:v>0.021608</c:v>
                </c:pt>
                <c:pt idx="8">
                  <c:v>0.027978</c:v>
                </c:pt>
                <c:pt idx="9">
                  <c:v>0.034625</c:v>
                </c:pt>
                <c:pt idx="10">
                  <c:v>0.041775</c:v>
                </c:pt>
                <c:pt idx="11">
                  <c:v>0.049187</c:v>
                </c:pt>
                <c:pt idx="12">
                  <c:v>0.056862</c:v>
                </c:pt>
                <c:pt idx="13">
                  <c:v>0.064907</c:v>
                </c:pt>
                <c:pt idx="14">
                  <c:v>0.073756</c:v>
                </c:pt>
                <c:pt idx="15">
                  <c:v>0.082233</c:v>
                </c:pt>
                <c:pt idx="16">
                  <c:v>0.090527</c:v>
                </c:pt>
                <c:pt idx="17">
                  <c:v>0.098822</c:v>
                </c:pt>
                <c:pt idx="18">
                  <c:v>0.107186</c:v>
                </c:pt>
                <c:pt idx="19">
                  <c:v>0.115504</c:v>
                </c:pt>
                <c:pt idx="20">
                  <c:v>0.124234</c:v>
                </c:pt>
                <c:pt idx="21">
                  <c:v>0.133623</c:v>
                </c:pt>
                <c:pt idx="22">
                  <c:v>0.142262</c:v>
                </c:pt>
                <c:pt idx="23">
                  <c:v>0.150453</c:v>
                </c:pt>
                <c:pt idx="24">
                  <c:v>0.158638</c:v>
                </c:pt>
                <c:pt idx="25">
                  <c:v>0.166733</c:v>
                </c:pt>
                <c:pt idx="26">
                  <c:v>0.174729</c:v>
                </c:pt>
                <c:pt idx="27">
                  <c:v>0.183014</c:v>
                </c:pt>
                <c:pt idx="28">
                  <c:v>0.192025</c:v>
                </c:pt>
                <c:pt idx="29">
                  <c:v>0.200166</c:v>
                </c:pt>
                <c:pt idx="30">
                  <c:v>0.207963</c:v>
                </c:pt>
                <c:pt idx="31">
                  <c:v>0.215678</c:v>
                </c:pt>
                <c:pt idx="32">
                  <c:v>0.22319</c:v>
                </c:pt>
                <c:pt idx="33">
                  <c:v>0.230461</c:v>
                </c:pt>
                <c:pt idx="34">
                  <c:v>0.237896</c:v>
                </c:pt>
                <c:pt idx="35">
                  <c:v>0.245844</c:v>
                </c:pt>
                <c:pt idx="36">
                  <c:v>0.253033</c:v>
                </c:pt>
                <c:pt idx="37">
                  <c:v>0.259762</c:v>
                </c:pt>
                <c:pt idx="38">
                  <c:v>0.266411</c:v>
                </c:pt>
                <c:pt idx="39">
                  <c:v>0.272921</c:v>
                </c:pt>
                <c:pt idx="40">
                  <c:v>0.279391</c:v>
                </c:pt>
                <c:pt idx="41">
                  <c:v>0.28598</c:v>
                </c:pt>
                <c:pt idx="42">
                  <c:v>0.293109</c:v>
                </c:pt>
                <c:pt idx="43">
                  <c:v>0.299463</c:v>
                </c:pt>
                <c:pt idx="44">
                  <c:v>0.305444</c:v>
                </c:pt>
                <c:pt idx="45">
                  <c:v>0.311316</c:v>
                </c:pt>
                <c:pt idx="46">
                  <c:v>0.317072</c:v>
                </c:pt>
                <c:pt idx="47">
                  <c:v>0.322681</c:v>
                </c:pt>
                <c:pt idx="48">
                  <c:v>0.328423</c:v>
                </c:pt>
                <c:pt idx="49">
                  <c:v>0.334511</c:v>
                </c:pt>
                <c:pt idx="50">
                  <c:v>0.340022</c:v>
                </c:pt>
                <c:pt idx="51">
                  <c:v>0.345213</c:v>
                </c:pt>
                <c:pt idx="52">
                  <c:v>0.350294</c:v>
                </c:pt>
                <c:pt idx="53">
                  <c:v>0.355295</c:v>
                </c:pt>
                <c:pt idx="54">
                  <c:v>0.360244</c:v>
                </c:pt>
                <c:pt idx="55">
                  <c:v>0.365284</c:v>
                </c:pt>
                <c:pt idx="56">
                  <c:v>0.370743</c:v>
                </c:pt>
                <c:pt idx="57">
                  <c:v>0.375603</c:v>
                </c:pt>
                <c:pt idx="58">
                  <c:v>0.380189</c:v>
                </c:pt>
                <c:pt idx="59">
                  <c:v>0.384723</c:v>
                </c:pt>
                <c:pt idx="60">
                  <c:v>0.389232</c:v>
                </c:pt>
                <c:pt idx="61">
                  <c:v>0.393649</c:v>
                </c:pt>
                <c:pt idx="62">
                  <c:v>0.398141</c:v>
                </c:pt>
                <c:pt idx="63">
                  <c:v>0.402923</c:v>
                </c:pt>
                <c:pt idx="64">
                  <c:v>0.407181</c:v>
                </c:pt>
                <c:pt idx="65">
                  <c:v>0.411157</c:v>
                </c:pt>
                <c:pt idx="66">
                  <c:v>0.415072</c:v>
                </c:pt>
                <c:pt idx="67">
                  <c:v>0.418902</c:v>
                </c:pt>
                <c:pt idx="68">
                  <c:v>0.422676</c:v>
                </c:pt>
                <c:pt idx="69">
                  <c:v>0.426496</c:v>
                </c:pt>
                <c:pt idx="70">
                  <c:v>0.430612</c:v>
                </c:pt>
                <c:pt idx="71">
                  <c:v>0.434298</c:v>
                </c:pt>
                <c:pt idx="72">
                  <c:v>0.437803</c:v>
                </c:pt>
                <c:pt idx="73">
                  <c:v>0.441207</c:v>
                </c:pt>
                <c:pt idx="74">
                  <c:v>0.444552</c:v>
                </c:pt>
                <c:pt idx="75">
                  <c:v>0.447846</c:v>
                </c:pt>
                <c:pt idx="76">
                  <c:v>0.451211</c:v>
                </c:pt>
                <c:pt idx="77">
                  <c:v>0.454793</c:v>
                </c:pt>
                <c:pt idx="78">
                  <c:v>0.458016</c:v>
                </c:pt>
                <c:pt idx="79">
                  <c:v>0.461068</c:v>
                </c:pt>
                <c:pt idx="80">
                  <c:v>0.464074</c:v>
                </c:pt>
                <c:pt idx="81">
                  <c:v>0.467012</c:v>
                </c:pt>
                <c:pt idx="82">
                  <c:v>0.469921</c:v>
                </c:pt>
                <c:pt idx="83">
                  <c:v>0.472886</c:v>
                </c:pt>
                <c:pt idx="84">
                  <c:v>0.476082</c:v>
                </c:pt>
                <c:pt idx="85">
                  <c:v>0.478959</c:v>
                </c:pt>
                <c:pt idx="86">
                  <c:v>0.481677</c:v>
                </c:pt>
                <c:pt idx="87">
                  <c:v>0.484338</c:v>
                </c:pt>
                <c:pt idx="88">
                  <c:v>0.486979</c:v>
                </c:pt>
                <c:pt idx="89">
                  <c:v>0.489569</c:v>
                </c:pt>
                <c:pt idx="90">
                  <c:v>0.492247</c:v>
                </c:pt>
                <c:pt idx="91">
                  <c:v>0.495104</c:v>
                </c:pt>
                <c:pt idx="92">
                  <c:v>0.497679</c:v>
                </c:pt>
                <c:pt idx="93">
                  <c:v>0.500073</c:v>
                </c:pt>
                <c:pt idx="94">
                  <c:v>0.502433</c:v>
                </c:pt>
                <c:pt idx="95">
                  <c:v>0.504741</c:v>
                </c:pt>
                <c:pt idx="96">
                  <c:v>0.507024</c:v>
                </c:pt>
                <c:pt idx="97">
                  <c:v>0.509326</c:v>
                </c:pt>
                <c:pt idx="98">
                  <c:v>0.511782</c:v>
                </c:pt>
                <c:pt idx="99">
                  <c:v>0.513988</c:v>
                </c:pt>
                <c:pt idx="100">
                  <c:v>0.516081</c:v>
                </c:pt>
                <c:pt idx="101">
                  <c:v>0.518123</c:v>
                </c:pt>
                <c:pt idx="102">
                  <c:v>0.52015</c:v>
                </c:pt>
                <c:pt idx="103">
                  <c:v>0.522136</c:v>
                </c:pt>
                <c:pt idx="104">
                  <c:v>0.524167</c:v>
                </c:pt>
                <c:pt idx="105">
                  <c:v>0.52632</c:v>
                </c:pt>
                <c:pt idx="106">
                  <c:v>0.528267</c:v>
                </c:pt>
                <c:pt idx="107">
                  <c:v>0.530119</c:v>
                </c:pt>
                <c:pt idx="108">
                  <c:v>0.531949</c:v>
                </c:pt>
                <c:pt idx="109">
                  <c:v>0.533735</c:v>
                </c:pt>
                <c:pt idx="110">
                  <c:v>0.535489</c:v>
                </c:pt>
                <c:pt idx="111">
                  <c:v>0.537288</c:v>
                </c:pt>
                <c:pt idx="112">
                  <c:v>0.53921</c:v>
                </c:pt>
                <c:pt idx="113">
                  <c:v>0.540947</c:v>
                </c:pt>
                <c:pt idx="114">
                  <c:v>0.542613</c:v>
                </c:pt>
                <c:pt idx="115">
                  <c:v>0.544244</c:v>
                </c:pt>
                <c:pt idx="116">
                  <c:v>0.545866</c:v>
                </c:pt>
                <c:pt idx="117">
                  <c:v>0.547467</c:v>
                </c:pt>
                <c:pt idx="118">
                  <c:v>0.549104</c:v>
                </c:pt>
                <c:pt idx="119">
                  <c:v>0.550845</c:v>
                </c:pt>
                <c:pt idx="120">
                  <c:v>0.552428</c:v>
                </c:pt>
                <c:pt idx="121">
                  <c:v>0.553922</c:v>
                </c:pt>
                <c:pt idx="122">
                  <c:v>0.555393</c:v>
                </c:pt>
                <c:pt idx="123">
                  <c:v>0.556834</c:v>
                </c:pt>
                <c:pt idx="124">
                  <c:v>0.558242</c:v>
                </c:pt>
                <c:pt idx="125">
                  <c:v>0.559689</c:v>
                </c:pt>
                <c:pt idx="126">
                  <c:v>0.56122</c:v>
                </c:pt>
                <c:pt idx="127">
                  <c:v>0.562595</c:v>
                </c:pt>
                <c:pt idx="128">
                  <c:v>0.563903</c:v>
                </c:pt>
                <c:pt idx="129">
                  <c:v>0.565179</c:v>
                </c:pt>
                <c:pt idx="130">
                  <c:v>0.566431</c:v>
                </c:pt>
                <c:pt idx="131">
                  <c:v>0.567674</c:v>
                </c:pt>
                <c:pt idx="132">
                  <c:v>0.568951</c:v>
                </c:pt>
                <c:pt idx="133">
                  <c:v>0.570292</c:v>
                </c:pt>
                <c:pt idx="134">
                  <c:v>0.571512</c:v>
                </c:pt>
                <c:pt idx="135">
                  <c:v>0.572666</c:v>
                </c:pt>
                <c:pt idx="136">
                  <c:v>0.573798</c:v>
                </c:pt>
                <c:pt idx="137">
                  <c:v>0.574921</c:v>
                </c:pt>
                <c:pt idx="138">
                  <c:v>0.576028</c:v>
                </c:pt>
                <c:pt idx="139">
                  <c:v>0.577148</c:v>
                </c:pt>
                <c:pt idx="140">
                  <c:v>0.578346</c:v>
                </c:pt>
                <c:pt idx="141">
                  <c:v>0.579431</c:v>
                </c:pt>
                <c:pt idx="142">
                  <c:v>0.58046</c:v>
                </c:pt>
                <c:pt idx="143">
                  <c:v>0.581477</c:v>
                </c:pt>
                <c:pt idx="144">
                  <c:v>0.582481</c:v>
                </c:pt>
                <c:pt idx="145">
                  <c:v>0.583472</c:v>
                </c:pt>
                <c:pt idx="146">
                  <c:v>0.584481</c:v>
                </c:pt>
                <c:pt idx="147">
                  <c:v>0.585555</c:v>
                </c:pt>
                <c:pt idx="148">
                  <c:v>0.586532</c:v>
                </c:pt>
                <c:pt idx="149">
                  <c:v>0.587459</c:v>
                </c:pt>
                <c:pt idx="150">
                  <c:v>0.588373</c:v>
                </c:pt>
                <c:pt idx="151">
                  <c:v>0.589269</c:v>
                </c:pt>
                <c:pt idx="152">
                  <c:v>0.59016</c:v>
                </c:pt>
                <c:pt idx="153">
                  <c:v>0.591069</c:v>
                </c:pt>
                <c:pt idx="154">
                  <c:v>0.592027</c:v>
                </c:pt>
                <c:pt idx="155">
                  <c:v>0.592894</c:v>
                </c:pt>
                <c:pt idx="156">
                  <c:v>0.593735</c:v>
                </c:pt>
                <c:pt idx="157">
                  <c:v>0.594548</c:v>
                </c:pt>
                <c:pt idx="158">
                  <c:v>0.595362</c:v>
                </c:pt>
                <c:pt idx="159">
                  <c:v>0.596165</c:v>
                </c:pt>
                <c:pt idx="160">
                  <c:v>0.59699</c:v>
                </c:pt>
                <c:pt idx="161">
                  <c:v>0.597845</c:v>
                </c:pt>
                <c:pt idx="162">
                  <c:v>0.598633</c:v>
                </c:pt>
                <c:pt idx="163">
                  <c:v>0.599381</c:v>
                </c:pt>
                <c:pt idx="164">
                  <c:v>0.600119</c:v>
                </c:pt>
                <c:pt idx="165">
                  <c:v>0.600846</c:v>
                </c:pt>
                <c:pt idx="166">
                  <c:v>0.601569</c:v>
                </c:pt>
                <c:pt idx="167">
                  <c:v>0.602297</c:v>
                </c:pt>
                <c:pt idx="168">
                  <c:v>0.603073</c:v>
                </c:pt>
                <c:pt idx="169">
                  <c:v>0.603785</c:v>
                </c:pt>
                <c:pt idx="170">
                  <c:v>0.604468</c:v>
                </c:pt>
                <c:pt idx="171">
                  <c:v>0.605136</c:v>
                </c:pt>
                <c:pt idx="172">
                  <c:v>0.605787</c:v>
                </c:pt>
                <c:pt idx="173">
                  <c:v>0.606428</c:v>
                </c:pt>
                <c:pt idx="174">
                  <c:v>0.60709</c:v>
                </c:pt>
                <c:pt idx="175">
                  <c:v>0.607787</c:v>
                </c:pt>
                <c:pt idx="176">
                  <c:v>0.608419</c:v>
                </c:pt>
                <c:pt idx="177">
                  <c:v>0.609028</c:v>
                </c:pt>
                <c:pt idx="178">
                  <c:v>0.609631</c:v>
                </c:pt>
                <c:pt idx="179">
                  <c:v>0.610225</c:v>
                </c:pt>
                <c:pt idx="180">
                  <c:v>0.610809</c:v>
                </c:pt>
                <c:pt idx="181">
                  <c:v>0.611415</c:v>
                </c:pt>
                <c:pt idx="182">
                  <c:v>0.612055</c:v>
                </c:pt>
                <c:pt idx="183">
                  <c:v>0.612637</c:v>
                </c:pt>
                <c:pt idx="184">
                  <c:v>0.613192</c:v>
                </c:pt>
                <c:pt idx="185">
                  <c:v>0.613733</c:v>
                </c:pt>
                <c:pt idx="186">
                  <c:v>0.614275</c:v>
                </c:pt>
                <c:pt idx="187">
                  <c:v>0.61481</c:v>
                </c:pt>
                <c:pt idx="188">
                  <c:v>0.615349</c:v>
                </c:pt>
                <c:pt idx="189">
                  <c:v>0.615912</c:v>
                </c:pt>
                <c:pt idx="190">
                  <c:v>0.616433</c:v>
                </c:pt>
                <c:pt idx="191">
                  <c:v>0.616929</c:v>
                </c:pt>
                <c:pt idx="192">
                  <c:v>0.617419</c:v>
                </c:pt>
                <c:pt idx="193">
                  <c:v>0.617896</c:v>
                </c:pt>
                <c:pt idx="194">
                  <c:v>0.618376</c:v>
                </c:pt>
                <c:pt idx="195">
                  <c:v>0.61886</c:v>
                </c:pt>
                <c:pt idx="196">
                  <c:v>0.619372</c:v>
                </c:pt>
                <c:pt idx="197">
                  <c:v>0.619839</c:v>
                </c:pt>
                <c:pt idx="198">
                  <c:v>0.620282</c:v>
                </c:pt>
                <c:pt idx="199">
                  <c:v>0.620725</c:v>
                </c:pt>
                <c:pt idx="200">
                  <c:v>0.621164</c:v>
                </c:pt>
                <c:pt idx="201">
                  <c:v>0.621596</c:v>
                </c:pt>
                <c:pt idx="202">
                  <c:v>0.622027</c:v>
                </c:pt>
                <c:pt idx="203">
                  <c:v>0.622476</c:v>
                </c:pt>
                <c:pt idx="204">
                  <c:v>0.622895</c:v>
                </c:pt>
                <c:pt idx="205">
                  <c:v>0.623294</c:v>
                </c:pt>
                <c:pt idx="206">
                  <c:v>0.62369</c:v>
                </c:pt>
                <c:pt idx="207">
                  <c:v>0.624078</c:v>
                </c:pt>
                <c:pt idx="208">
                  <c:v>0.624466</c:v>
                </c:pt>
                <c:pt idx="209">
                  <c:v>0.624858</c:v>
                </c:pt>
                <c:pt idx="210">
                  <c:v>0.625272</c:v>
                </c:pt>
                <c:pt idx="211">
                  <c:v>0.625654</c:v>
                </c:pt>
                <c:pt idx="212">
                  <c:v>0.626017</c:v>
                </c:pt>
                <c:pt idx="213">
                  <c:v>0.626378</c:v>
                </c:pt>
                <c:pt idx="214">
                  <c:v>0.626732</c:v>
                </c:pt>
                <c:pt idx="215">
                  <c:v>0.627085</c:v>
                </c:pt>
                <c:pt idx="216">
                  <c:v>0.62744</c:v>
                </c:pt>
                <c:pt idx="217">
                  <c:v>0.627809</c:v>
                </c:pt>
                <c:pt idx="218">
                  <c:v>0.628155</c:v>
                </c:pt>
                <c:pt idx="219">
                  <c:v>0.628484</c:v>
                </c:pt>
                <c:pt idx="220">
                  <c:v>0.628814</c:v>
                </c:pt>
                <c:pt idx="221">
                  <c:v>0.629134</c:v>
                </c:pt>
                <c:pt idx="222">
                  <c:v>0.629451</c:v>
                </c:pt>
                <c:pt idx="223">
                  <c:v>0.629771</c:v>
                </c:pt>
                <c:pt idx="224">
                  <c:v>0.630107</c:v>
                </c:pt>
                <c:pt idx="225">
                  <c:v>0.630415</c:v>
                </c:pt>
                <c:pt idx="226">
                  <c:v>0.63071</c:v>
                </c:pt>
                <c:pt idx="227">
                  <c:v>0.631</c:v>
                </c:pt>
                <c:pt idx="228">
                  <c:v>0.631289</c:v>
                </c:pt>
                <c:pt idx="229">
                  <c:v>0.631571</c:v>
                </c:pt>
                <c:pt idx="230">
                  <c:v>0.631855</c:v>
                </c:pt>
                <c:pt idx="231">
                  <c:v>0.632153</c:v>
                </c:pt>
                <c:pt idx="232">
                  <c:v>0.632428</c:v>
                </c:pt>
                <c:pt idx="233">
                  <c:v>0.632691</c:v>
                </c:pt>
                <c:pt idx="234">
                  <c:v>0.632951</c:v>
                </c:pt>
                <c:pt idx="235">
                  <c:v>0.633206</c:v>
                </c:pt>
                <c:pt idx="236">
                  <c:v>0.633458</c:v>
                </c:pt>
                <c:pt idx="237">
                  <c:v>0.63371</c:v>
                </c:pt>
                <c:pt idx="238">
                  <c:v>0.633969</c:v>
                </c:pt>
                <c:pt idx="239">
                  <c:v>0.63421</c:v>
                </c:pt>
                <c:pt idx="240">
                  <c:v>0.634442</c:v>
                </c:pt>
                <c:pt idx="241">
                  <c:v>0.634674</c:v>
                </c:pt>
                <c:pt idx="242">
                  <c:v>0.634899</c:v>
                </c:pt>
                <c:pt idx="243">
                  <c:v>0.635125</c:v>
                </c:pt>
                <c:pt idx="244">
                  <c:v>0.63535</c:v>
                </c:pt>
                <c:pt idx="245">
                  <c:v>0.635584</c:v>
                </c:pt>
                <c:pt idx="246">
                  <c:v>0.635801</c:v>
                </c:pt>
                <c:pt idx="247">
                  <c:v>0.636006</c:v>
                </c:pt>
                <c:pt idx="248">
                  <c:v>0.636211</c:v>
                </c:pt>
                <c:pt idx="249">
                  <c:v>0.636408</c:v>
                </c:pt>
                <c:pt idx="250">
                  <c:v>0.636607</c:v>
                </c:pt>
                <c:pt idx="251">
                  <c:v>0.63681</c:v>
                </c:pt>
                <c:pt idx="252">
                  <c:v>0.637022</c:v>
                </c:pt>
                <c:pt idx="253">
                  <c:v>0.637218</c:v>
                </c:pt>
                <c:pt idx="254">
                  <c:v>0.637406</c:v>
                </c:pt>
                <c:pt idx="255">
                  <c:v>0.637592</c:v>
                </c:pt>
                <c:pt idx="256">
                  <c:v>0.637774</c:v>
                </c:pt>
                <c:pt idx="257">
                  <c:v>0.637954</c:v>
                </c:pt>
                <c:pt idx="258">
                  <c:v>0.638134</c:v>
                </c:pt>
                <c:pt idx="259">
                  <c:v>0.638327</c:v>
                </c:pt>
                <c:pt idx="260">
                  <c:v>0.638503</c:v>
                </c:pt>
                <c:pt idx="261">
                  <c:v>0.638671</c:v>
                </c:pt>
                <c:pt idx="262">
                  <c:v>0.638833</c:v>
                </c:pt>
                <c:pt idx="263">
                  <c:v>0.638997</c:v>
                </c:pt>
                <c:pt idx="264">
                  <c:v>0.63916</c:v>
                </c:pt>
                <c:pt idx="265">
                  <c:v>0.639324</c:v>
                </c:pt>
                <c:pt idx="266">
                  <c:v>0.6395</c:v>
                </c:pt>
                <c:pt idx="267">
                  <c:v>0.639659</c:v>
                </c:pt>
                <c:pt idx="268">
                  <c:v>0.639809</c:v>
                </c:pt>
                <c:pt idx="269">
                  <c:v>0.639955</c:v>
                </c:pt>
                <c:pt idx="270">
                  <c:v>0.640099</c:v>
                </c:pt>
                <c:pt idx="271">
                  <c:v>0.640243</c:v>
                </c:pt>
                <c:pt idx="272">
                  <c:v>0.64039</c:v>
                </c:pt>
                <c:pt idx="273">
                  <c:v>0.640543</c:v>
                </c:pt>
                <c:pt idx="274">
                  <c:v>0.640684</c:v>
                </c:pt>
                <c:pt idx="275">
                  <c:v>0.640818</c:v>
                </c:pt>
                <c:pt idx="276">
                  <c:v>0.640952</c:v>
                </c:pt>
                <c:pt idx="277">
                  <c:v>0.641082</c:v>
                </c:pt>
                <c:pt idx="278">
                  <c:v>0.641214</c:v>
                </c:pt>
                <c:pt idx="279">
                  <c:v>0.641343</c:v>
                </c:pt>
                <c:pt idx="280">
                  <c:v>0.641476</c:v>
                </c:pt>
                <c:pt idx="281">
                  <c:v>0.641601</c:v>
                </c:pt>
                <c:pt idx="282">
                  <c:v>0.641718</c:v>
                </c:pt>
                <c:pt idx="283">
                  <c:v>0.641833</c:v>
                </c:pt>
                <c:pt idx="284">
                  <c:v>0.641946</c:v>
                </c:pt>
                <c:pt idx="285">
                  <c:v>0.642058</c:v>
                </c:pt>
                <c:pt idx="286">
                  <c:v>0.642174</c:v>
                </c:pt>
                <c:pt idx="287">
                  <c:v>0.642293</c:v>
                </c:pt>
                <c:pt idx="288">
                  <c:v>0.6424</c:v>
                </c:pt>
                <c:pt idx="289">
                  <c:v>0.642501</c:v>
                </c:pt>
                <c:pt idx="290">
                  <c:v>0.642604</c:v>
                </c:pt>
                <c:pt idx="291">
                  <c:v>0.642704</c:v>
                </c:pt>
                <c:pt idx="292">
                  <c:v>0.642801</c:v>
                </c:pt>
                <c:pt idx="293">
                  <c:v>0.642898</c:v>
                </c:pt>
                <c:pt idx="294">
                  <c:v>0.642998</c:v>
                </c:pt>
                <c:pt idx="295">
                  <c:v>0.643091</c:v>
                </c:pt>
                <c:pt idx="296">
                  <c:v>0.643177</c:v>
                </c:pt>
                <c:pt idx="297">
                  <c:v>0.643264</c:v>
                </c:pt>
                <c:pt idx="298">
                  <c:v>0.643353</c:v>
                </c:pt>
                <c:pt idx="299">
                  <c:v>0.643436</c:v>
                </c:pt>
                <c:pt idx="300">
                  <c:v>0.643521</c:v>
                </c:pt>
                <c:pt idx="301">
                  <c:v>0.643606</c:v>
                </c:pt>
                <c:pt idx="302">
                  <c:v>0.643686</c:v>
                </c:pt>
                <c:pt idx="303">
                  <c:v>0.643764</c:v>
                </c:pt>
                <c:pt idx="304">
                  <c:v>0.643842</c:v>
                </c:pt>
                <c:pt idx="305">
                  <c:v>0.643917</c:v>
                </c:pt>
                <c:pt idx="306">
                  <c:v>0.64399</c:v>
                </c:pt>
                <c:pt idx="307">
                  <c:v>0.644064</c:v>
                </c:pt>
                <c:pt idx="308">
                  <c:v>0.644139</c:v>
                </c:pt>
                <c:pt idx="309">
                  <c:v>0.644207</c:v>
                </c:pt>
                <c:pt idx="310">
                  <c:v>0.644273</c:v>
                </c:pt>
                <c:pt idx="311">
                  <c:v>0.644337</c:v>
                </c:pt>
                <c:pt idx="312">
                  <c:v>0.644399</c:v>
                </c:pt>
                <c:pt idx="313">
                  <c:v>0.644461</c:v>
                </c:pt>
                <c:pt idx="314">
                  <c:v>0.644525</c:v>
                </c:pt>
                <c:pt idx="315">
                  <c:v>0.644589</c:v>
                </c:pt>
                <c:pt idx="316">
                  <c:v>0.644648</c:v>
                </c:pt>
                <c:pt idx="317">
                  <c:v>0.644705</c:v>
                </c:pt>
                <c:pt idx="318">
                  <c:v>0.644758</c:v>
                </c:pt>
                <c:pt idx="319">
                  <c:v>0.64481</c:v>
                </c:pt>
                <c:pt idx="320">
                  <c:v>0.64486</c:v>
                </c:pt>
                <c:pt idx="321">
                  <c:v>0.644911</c:v>
                </c:pt>
                <c:pt idx="322">
                  <c:v>0.644964</c:v>
                </c:pt>
                <c:pt idx="323">
                  <c:v>0.645009</c:v>
                </c:pt>
                <c:pt idx="324">
                  <c:v>0.645054</c:v>
                </c:pt>
                <c:pt idx="325">
                  <c:v>0.645099</c:v>
                </c:pt>
                <c:pt idx="326">
                  <c:v>0.64514</c:v>
                </c:pt>
                <c:pt idx="327">
                  <c:v>0.64518</c:v>
                </c:pt>
                <c:pt idx="328">
                  <c:v>0.645222</c:v>
                </c:pt>
                <c:pt idx="329">
                  <c:v>0.645265</c:v>
                </c:pt>
                <c:pt idx="330">
                  <c:v>0.645303</c:v>
                </c:pt>
                <c:pt idx="331">
                  <c:v>0.645341</c:v>
                </c:pt>
                <c:pt idx="332">
                  <c:v>0.645379</c:v>
                </c:pt>
                <c:pt idx="333">
                  <c:v>0.645414</c:v>
                </c:pt>
                <c:pt idx="334">
                  <c:v>0.645448</c:v>
                </c:pt>
                <c:pt idx="335">
                  <c:v>0.645483</c:v>
                </c:pt>
                <c:pt idx="336">
                  <c:v>0.645517</c:v>
                </c:pt>
                <c:pt idx="337">
                  <c:v>0.645547</c:v>
                </c:pt>
                <c:pt idx="338">
                  <c:v>0.645577</c:v>
                </c:pt>
                <c:pt idx="339">
                  <c:v>0.645605</c:v>
                </c:pt>
                <c:pt idx="340">
                  <c:v>0.645632</c:v>
                </c:pt>
                <c:pt idx="341">
                  <c:v>0.645658</c:v>
                </c:pt>
                <c:pt idx="342">
                  <c:v>0.645683</c:v>
                </c:pt>
                <c:pt idx="343">
                  <c:v>0.645708</c:v>
                </c:pt>
                <c:pt idx="344">
                  <c:v>0.645731</c:v>
                </c:pt>
                <c:pt idx="345">
                  <c:v>0.645753</c:v>
                </c:pt>
                <c:pt idx="346">
                  <c:v>0.645773</c:v>
                </c:pt>
                <c:pt idx="347">
                  <c:v>0.645791</c:v>
                </c:pt>
                <c:pt idx="348">
                  <c:v>0.645808</c:v>
                </c:pt>
                <c:pt idx="349">
                  <c:v>0.645826</c:v>
                </c:pt>
                <c:pt idx="350">
                  <c:v>0.645842</c:v>
                </c:pt>
                <c:pt idx="351">
                  <c:v>0.645857</c:v>
                </c:pt>
                <c:pt idx="352">
                  <c:v>0.645869</c:v>
                </c:pt>
                <c:pt idx="353">
                  <c:v>0.645881</c:v>
                </c:pt>
                <c:pt idx="354">
                  <c:v>0.645891</c:v>
                </c:pt>
                <c:pt idx="355">
                  <c:v>0.6459</c:v>
                </c:pt>
                <c:pt idx="356">
                  <c:v>0.645908</c:v>
                </c:pt>
                <c:pt idx="357">
                  <c:v>0.645916</c:v>
                </c:pt>
                <c:pt idx="358">
                  <c:v>0.645922</c:v>
                </c:pt>
                <c:pt idx="359">
                  <c:v>0.645927</c:v>
                </c:pt>
                <c:pt idx="360">
                  <c:v>0.645931</c:v>
                </c:pt>
                <c:pt idx="361">
                  <c:v>0.645935</c:v>
                </c:pt>
                <c:pt idx="362">
                  <c:v>0.645938</c:v>
                </c:pt>
                <c:pt idx="363">
                  <c:v>0.645939</c:v>
                </c:pt>
                <c:pt idx="364">
                  <c:v>0.64594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44105"/>
        <c:axId val="933344559"/>
      </c:scatterChart>
      <c:valAx>
        <c:axId val="5544441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344559"/>
        <c:crosses val="autoZero"/>
        <c:crossBetween val="midCat"/>
      </c:valAx>
      <c:valAx>
        <c:axId val="9333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4441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分级数据报告!$C$6</c:f>
              <c:strCache>
                <c:ptCount val="1"/>
                <c:pt idx="0">
                  <c:v>复购率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分级数据报告!$C$7:$C$26</c:f>
              <c:numCache>
                <c:formatCode>0.0%</c:formatCode>
                <c:ptCount val="20"/>
                <c:pt idx="0">
                  <c:v>0.70336172364179</c:v>
                </c:pt>
                <c:pt idx="1">
                  <c:v>0.819304544456716</c:v>
                </c:pt>
                <c:pt idx="2">
                  <c:v>0.863961469789286</c:v>
                </c:pt>
                <c:pt idx="3">
                  <c:v>0.887840256571598</c:v>
                </c:pt>
                <c:pt idx="4">
                  <c:v>0.903090289827792</c:v>
                </c:pt>
                <c:pt idx="5">
                  <c:v>0.913463573207778</c:v>
                </c:pt>
                <c:pt idx="6">
                  <c:v>0.921372602444441</c:v>
                </c:pt>
                <c:pt idx="7">
                  <c:v>0.92752302341973</c:v>
                </c:pt>
                <c:pt idx="8">
                  <c:v>0.932609790926121</c:v>
                </c:pt>
                <c:pt idx="9">
                  <c:v>0.936297348682699</c:v>
                </c:pt>
                <c:pt idx="10">
                  <c:v>0.939927769824677</c:v>
                </c:pt>
                <c:pt idx="11">
                  <c:v>0.942762180431218</c:v>
                </c:pt>
                <c:pt idx="12">
                  <c:v>0.945125725814865</c:v>
                </c:pt>
                <c:pt idx="13">
                  <c:v>0.947303359667014</c:v>
                </c:pt>
                <c:pt idx="14">
                  <c:v>0.949417664116352</c:v>
                </c:pt>
                <c:pt idx="15">
                  <c:v>0.951236472345034</c:v>
                </c:pt>
                <c:pt idx="16">
                  <c:v>0.952901686634339</c:v>
                </c:pt>
                <c:pt idx="17">
                  <c:v>0.953974226687493</c:v>
                </c:pt>
                <c:pt idx="18">
                  <c:v>0.955151737387344</c:v>
                </c:pt>
                <c:pt idx="19">
                  <c:v>0.956484534355508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7378410"/>
        <c:axId val="28605535"/>
      </c:lineChart>
      <c:catAx>
        <c:axId val="9473784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5535"/>
        <c:crosses val="autoZero"/>
        <c:auto val="1"/>
        <c:lblAlgn val="ctr"/>
        <c:lblOffset val="100"/>
        <c:noMultiLvlLbl val="0"/>
      </c:catAx>
      <c:valAx>
        <c:axId val="286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3784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</xdr:colOff>
      <xdr:row>5</xdr:row>
      <xdr:rowOff>149225</xdr:rowOff>
    </xdr:from>
    <xdr:to>
      <xdr:col>9</xdr:col>
      <xdr:colOff>521335</xdr:colOff>
      <xdr:row>21</xdr:row>
      <xdr:rowOff>149225</xdr:rowOff>
    </xdr:to>
    <xdr:graphicFrame>
      <xdr:nvGraphicFramePr>
        <xdr:cNvPr id="2" name="图表 1"/>
        <xdr:cNvGraphicFramePr/>
      </xdr:nvGraphicFramePr>
      <xdr:xfrm>
        <a:off x="2759075" y="2534920"/>
        <a:ext cx="41681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6</xdr:row>
      <xdr:rowOff>90487</xdr:rowOff>
    </xdr:from>
    <xdr:to>
      <xdr:col>21</xdr:col>
      <xdr:colOff>71437</xdr:colOff>
      <xdr:row>22</xdr:row>
      <xdr:rowOff>90487</xdr:rowOff>
    </xdr:to>
    <xdr:graphicFrame>
      <xdr:nvGraphicFramePr>
        <xdr:cNvPr id="3" name="图表 2"/>
        <xdr:cNvGraphicFramePr/>
      </xdr:nvGraphicFramePr>
      <xdr:xfrm>
        <a:off x="11414760" y="2658745"/>
        <a:ext cx="410083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245110</xdr:colOff>
      <xdr:row>6</xdr:row>
      <xdr:rowOff>114300</xdr:rowOff>
    </xdr:from>
    <xdr:to>
      <xdr:col>33</xdr:col>
      <xdr:colOff>554355</xdr:colOff>
      <xdr:row>21</xdr:row>
      <xdr:rowOff>114300</xdr:rowOff>
    </xdr:to>
    <xdr:graphicFrame>
      <xdr:nvGraphicFramePr>
        <xdr:cNvPr id="4" name="图表 3"/>
        <xdr:cNvGraphicFramePr/>
      </xdr:nvGraphicFramePr>
      <xdr:xfrm>
        <a:off x="19291300" y="2682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6985</xdr:colOff>
      <xdr:row>5</xdr:row>
      <xdr:rowOff>149225</xdr:rowOff>
    </xdr:from>
    <xdr:to>
      <xdr:col>9</xdr:col>
      <xdr:colOff>521335</xdr:colOff>
      <xdr:row>21</xdr:row>
      <xdr:rowOff>149225</xdr:rowOff>
    </xdr:to>
    <xdr:graphicFrame>
      <xdr:nvGraphicFramePr>
        <xdr:cNvPr id="2" name="图表 1"/>
        <xdr:cNvGraphicFramePr/>
      </xdr:nvGraphicFramePr>
      <xdr:xfrm>
        <a:off x="2759075" y="3357880"/>
        <a:ext cx="41681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6</xdr:row>
      <xdr:rowOff>90487</xdr:rowOff>
    </xdr:from>
    <xdr:to>
      <xdr:col>21</xdr:col>
      <xdr:colOff>71437</xdr:colOff>
      <xdr:row>22</xdr:row>
      <xdr:rowOff>90487</xdr:rowOff>
    </xdr:to>
    <xdr:graphicFrame>
      <xdr:nvGraphicFramePr>
        <xdr:cNvPr id="3" name="图表 2"/>
        <xdr:cNvGraphicFramePr/>
      </xdr:nvGraphicFramePr>
      <xdr:xfrm>
        <a:off x="11414760" y="3481705"/>
        <a:ext cx="410083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245110</xdr:colOff>
      <xdr:row>6</xdr:row>
      <xdr:rowOff>114300</xdr:rowOff>
    </xdr:from>
    <xdr:to>
      <xdr:col>33</xdr:col>
      <xdr:colOff>554355</xdr:colOff>
      <xdr:row>21</xdr:row>
      <xdr:rowOff>114300</xdr:rowOff>
    </xdr:to>
    <xdr:graphicFrame>
      <xdr:nvGraphicFramePr>
        <xdr:cNvPr id="4" name="图表 3"/>
        <xdr:cNvGraphicFramePr/>
      </xdr:nvGraphicFramePr>
      <xdr:xfrm>
        <a:off x="19291300" y="35058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513080</xdr:colOff>
      <xdr:row>6</xdr:row>
      <xdr:rowOff>182880</xdr:rowOff>
    </xdr:from>
    <xdr:to>
      <xdr:col>10</xdr:col>
      <xdr:colOff>581660</xdr:colOff>
      <xdr:row>20</xdr:row>
      <xdr:rowOff>152400</xdr:rowOff>
    </xdr:to>
    <xdr:graphicFrame>
      <xdr:nvGraphicFramePr>
        <xdr:cNvPr id="2" name="图表 1"/>
        <xdr:cNvGraphicFramePr/>
      </xdr:nvGraphicFramePr>
      <xdr:xfrm>
        <a:off x="3548380" y="256349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71"/>
  <sheetViews>
    <sheetView zoomScale="85" zoomScaleNormal="85" workbookViewId="0">
      <selection activeCell="I4" sqref="I4"/>
    </sheetView>
  </sheetViews>
  <sheetFormatPr defaultColWidth="8.87962962962963" defaultRowHeight="14.4"/>
  <cols>
    <col min="1" max="1" width="17.5" style="48" customWidth="1"/>
    <col min="2" max="2" width="13.75" style="48" customWidth="1"/>
    <col min="3" max="11" width="8.87962962962963" style="48"/>
    <col min="12" max="12" width="19" style="48" customWidth="1"/>
    <col min="13" max="13" width="16.8796296296296" style="48" customWidth="1"/>
    <col min="14" max="14" width="16" style="48" customWidth="1"/>
    <col min="15" max="24" width="8.87962962962963" style="48"/>
    <col min="25" max="25" width="17" style="48" customWidth="1"/>
    <col min="26" max="36" width="8.87962962962963" style="48"/>
    <col min="37" max="37" width="27" style="48" customWidth="1"/>
    <col min="38" max="38" width="16.75" style="48" customWidth="1"/>
    <col min="39" max="16384" width="8.87962962962963" style="48"/>
  </cols>
  <sheetData>
    <row r="1" ht="84" customHeight="1" spans="1:5">
      <c r="A1" s="48" t="s">
        <v>0</v>
      </c>
      <c r="B1" s="49" t="s">
        <v>1</v>
      </c>
      <c r="C1" s="49"/>
      <c r="D1" s="49"/>
      <c r="E1" s="49"/>
    </row>
    <row r="2" ht="15.95" customHeight="1" spans="1:15">
      <c r="A2" s="50" t="s">
        <v>2</v>
      </c>
      <c r="B2" s="56" t="s">
        <v>3</v>
      </c>
      <c r="E2" s="48" t="s">
        <v>4</v>
      </c>
      <c r="J2" s="60" t="s">
        <v>5</v>
      </c>
      <c r="K2" s="61"/>
      <c r="L2" s="61"/>
      <c r="M2" s="61" t="s">
        <v>6</v>
      </c>
      <c r="N2" s="61"/>
      <c r="O2" s="62"/>
    </row>
    <row r="3" ht="59.1" customHeight="1" spans="1:7">
      <c r="A3" s="53" t="s">
        <v>7</v>
      </c>
      <c r="B3" s="49" t="s">
        <v>8</v>
      </c>
      <c r="C3" s="49"/>
      <c r="D3" s="49"/>
      <c r="E3" s="49"/>
      <c r="G3" s="48" t="s">
        <v>9</v>
      </c>
    </row>
    <row r="5" spans="1:38">
      <c r="A5" s="48" t="s">
        <v>10</v>
      </c>
      <c r="B5" s="48" t="s">
        <v>11</v>
      </c>
      <c r="M5" s="48" t="s">
        <v>10</v>
      </c>
      <c r="N5" s="48" t="s">
        <v>12</v>
      </c>
      <c r="X5" s="48" t="s">
        <v>10</v>
      </c>
      <c r="Y5" s="48" t="s">
        <v>13</v>
      </c>
      <c r="AK5" s="48" t="s">
        <v>14</v>
      </c>
      <c r="AL5" s="48" t="s">
        <v>15</v>
      </c>
    </row>
    <row r="6" spans="1:38">
      <c r="A6" s="48">
        <v>0</v>
      </c>
      <c r="B6" s="48">
        <v>0.009003</v>
      </c>
      <c r="L6" s="50"/>
      <c r="M6" s="48">
        <v>0</v>
      </c>
      <c r="N6" s="48">
        <v>0.000689</v>
      </c>
      <c r="X6" s="48">
        <v>0</v>
      </c>
      <c r="Y6" s="48">
        <v>0.000263</v>
      </c>
      <c r="AK6" s="48">
        <v>0</v>
      </c>
      <c r="AL6" s="48">
        <v>0.012843</v>
      </c>
    </row>
    <row r="7" spans="1:38">
      <c r="A7" s="48">
        <v>1</v>
      </c>
      <c r="B7" s="48">
        <v>0.061812</v>
      </c>
      <c r="M7" s="48">
        <v>1</v>
      </c>
      <c r="N7" s="48">
        <v>0.002741</v>
      </c>
      <c r="X7" s="48">
        <v>1</v>
      </c>
      <c r="Y7" s="48">
        <v>0.000683</v>
      </c>
      <c r="AK7" s="48">
        <v>1</v>
      </c>
      <c r="AL7" s="48">
        <v>0.0855</v>
      </c>
    </row>
    <row r="8" spans="1:38">
      <c r="A8" s="48">
        <v>2</v>
      </c>
      <c r="B8" s="48">
        <v>0.105723</v>
      </c>
      <c r="M8" s="48">
        <v>2</v>
      </c>
      <c r="N8" s="48">
        <v>0.010487</v>
      </c>
      <c r="X8" s="48">
        <v>2</v>
      </c>
      <c r="Y8" s="48">
        <v>0.001361</v>
      </c>
      <c r="AK8" s="48">
        <v>2</v>
      </c>
      <c r="AL8" s="48">
        <v>0.146773</v>
      </c>
    </row>
    <row r="9" spans="1:38">
      <c r="A9" s="48">
        <v>3</v>
      </c>
      <c r="B9" s="48">
        <v>0.144492</v>
      </c>
      <c r="M9" s="48">
        <v>3</v>
      </c>
      <c r="N9" s="48">
        <v>0.020115</v>
      </c>
      <c r="X9" s="48">
        <v>3</v>
      </c>
      <c r="Y9" s="48">
        <v>0.003465</v>
      </c>
      <c r="AK9" s="48">
        <v>3</v>
      </c>
      <c r="AL9" s="48">
        <v>0.200792</v>
      </c>
    </row>
    <row r="10" spans="1:38">
      <c r="A10" s="48">
        <v>4</v>
      </c>
      <c r="B10" s="48">
        <v>0.179447</v>
      </c>
      <c r="M10" s="48">
        <v>4</v>
      </c>
      <c r="N10" s="48">
        <v>0.03133</v>
      </c>
      <c r="X10" s="48">
        <v>4</v>
      </c>
      <c r="Y10" s="48">
        <v>0.006331</v>
      </c>
      <c r="AK10" s="48">
        <v>4</v>
      </c>
      <c r="AL10" s="48">
        <v>0.249125</v>
      </c>
    </row>
    <row r="11" spans="1:38">
      <c r="A11" s="48">
        <v>5</v>
      </c>
      <c r="B11" s="48">
        <v>0.210757</v>
      </c>
      <c r="M11" s="48">
        <v>5</v>
      </c>
      <c r="N11" s="48">
        <v>0.043356</v>
      </c>
      <c r="X11" s="48">
        <v>5</v>
      </c>
      <c r="Y11" s="48">
        <v>0.01</v>
      </c>
      <c r="AK11" s="48">
        <v>5</v>
      </c>
      <c r="AL11" s="48">
        <v>0.291928</v>
      </c>
    </row>
    <row r="12" spans="1:38">
      <c r="A12" s="48">
        <v>6</v>
      </c>
      <c r="B12" s="48">
        <v>0.240451</v>
      </c>
      <c r="M12" s="48">
        <v>6</v>
      </c>
      <c r="N12" s="48">
        <v>0.056316</v>
      </c>
      <c r="X12" s="48">
        <v>6</v>
      </c>
      <c r="Y12" s="48">
        <v>0.01446</v>
      </c>
      <c r="AK12" s="48">
        <v>6</v>
      </c>
      <c r="AL12" s="48">
        <v>0.332362</v>
      </c>
    </row>
    <row r="13" spans="1:38">
      <c r="A13" s="48">
        <v>7</v>
      </c>
      <c r="B13" s="48">
        <v>0.26996</v>
      </c>
      <c r="M13" s="48">
        <v>7</v>
      </c>
      <c r="N13" s="48">
        <v>0.07032</v>
      </c>
      <c r="X13" s="48">
        <v>7</v>
      </c>
      <c r="Y13" s="48">
        <v>0.019752</v>
      </c>
      <c r="AK13" s="48">
        <v>7</v>
      </c>
      <c r="AL13" s="48">
        <v>0.372416</v>
      </c>
    </row>
    <row r="14" spans="1:38">
      <c r="A14" s="48">
        <v>8</v>
      </c>
      <c r="B14" s="48">
        <v>0.294542</v>
      </c>
      <c r="M14" s="48">
        <v>8</v>
      </c>
      <c r="N14" s="48">
        <v>0.083868</v>
      </c>
      <c r="X14" s="48">
        <v>8</v>
      </c>
      <c r="Y14" s="48">
        <v>0.025508</v>
      </c>
      <c r="AK14" s="48">
        <v>8</v>
      </c>
      <c r="AL14" s="48">
        <v>0.40533</v>
      </c>
    </row>
    <row r="15" spans="1:38">
      <c r="A15" s="48">
        <v>9</v>
      </c>
      <c r="B15" s="48">
        <v>0.316197</v>
      </c>
      <c r="M15" s="48">
        <v>9</v>
      </c>
      <c r="N15" s="48">
        <v>0.096981</v>
      </c>
      <c r="X15" s="48">
        <v>9</v>
      </c>
      <c r="Y15" s="48">
        <v>0.031503</v>
      </c>
      <c r="AK15" s="48">
        <v>9</v>
      </c>
      <c r="AL15" s="48">
        <v>0.433956</v>
      </c>
    </row>
    <row r="16" spans="1:38">
      <c r="A16" s="48">
        <v>10</v>
      </c>
      <c r="B16" s="48">
        <v>0.336644</v>
      </c>
      <c r="M16" s="48">
        <v>10</v>
      </c>
      <c r="N16" s="48">
        <v>0.110161</v>
      </c>
      <c r="X16" s="48">
        <v>10</v>
      </c>
      <c r="Y16" s="48">
        <v>0.037947</v>
      </c>
      <c r="AK16" s="48">
        <v>10</v>
      </c>
      <c r="AL16" s="48">
        <v>0.460761</v>
      </c>
    </row>
    <row r="17" spans="1:38">
      <c r="A17" s="48">
        <v>11</v>
      </c>
      <c r="B17" s="48">
        <v>0.35546</v>
      </c>
      <c r="M17" s="48">
        <v>11</v>
      </c>
      <c r="N17" s="48">
        <v>0.123055</v>
      </c>
      <c r="X17" s="48">
        <v>11</v>
      </c>
      <c r="Y17" s="48">
        <v>0.044612</v>
      </c>
      <c r="AK17" s="48">
        <v>11</v>
      </c>
      <c r="AL17" s="48">
        <v>0.485144</v>
      </c>
    </row>
    <row r="18" spans="1:38">
      <c r="A18" s="48">
        <v>12</v>
      </c>
      <c r="B18" s="48">
        <v>0.373143</v>
      </c>
      <c r="M18" s="48">
        <v>12</v>
      </c>
      <c r="N18" s="48">
        <v>0.135811</v>
      </c>
      <c r="X18" s="48">
        <v>12</v>
      </c>
      <c r="Y18" s="48">
        <v>0.051511</v>
      </c>
      <c r="AK18" s="48">
        <v>12</v>
      </c>
      <c r="AL18" s="48">
        <v>0.507794</v>
      </c>
    </row>
    <row r="19" spans="1:38">
      <c r="A19" s="48">
        <v>13</v>
      </c>
      <c r="B19" s="48">
        <v>0.390319</v>
      </c>
      <c r="M19" s="48">
        <v>13</v>
      </c>
      <c r="N19" s="48">
        <v>0.148734</v>
      </c>
      <c r="X19" s="48">
        <v>13</v>
      </c>
      <c r="Y19" s="48">
        <v>0.058743</v>
      </c>
      <c r="AK19" s="48">
        <v>13</v>
      </c>
      <c r="AL19" s="48">
        <v>0.529692</v>
      </c>
    </row>
    <row r="20" spans="1:38">
      <c r="A20" s="48">
        <v>14</v>
      </c>
      <c r="B20" s="48">
        <v>0.408379</v>
      </c>
      <c r="M20" s="48">
        <v>14</v>
      </c>
      <c r="N20" s="48">
        <v>0.162694</v>
      </c>
      <c r="X20" s="48">
        <v>14</v>
      </c>
      <c r="Y20" s="48">
        <v>0.066691</v>
      </c>
      <c r="AK20" s="48">
        <v>14</v>
      </c>
      <c r="AL20" s="48">
        <v>0.552568</v>
      </c>
    </row>
    <row r="21" spans="1:38">
      <c r="A21" s="48">
        <v>15</v>
      </c>
      <c r="B21" s="48">
        <v>0.423565</v>
      </c>
      <c r="M21" s="48">
        <v>15</v>
      </c>
      <c r="N21" s="48">
        <v>0.175187</v>
      </c>
      <c r="X21" s="48">
        <v>15</v>
      </c>
      <c r="Y21" s="48">
        <v>0.074303</v>
      </c>
      <c r="AK21" s="48">
        <v>15</v>
      </c>
      <c r="AL21" s="48">
        <v>0.571469</v>
      </c>
    </row>
    <row r="22" spans="1:38">
      <c r="A22" s="48">
        <v>16</v>
      </c>
      <c r="B22" s="48">
        <v>0.437228</v>
      </c>
      <c r="M22" s="48">
        <v>16</v>
      </c>
      <c r="N22" s="48">
        <v>0.186932</v>
      </c>
      <c r="X22" s="48">
        <v>16</v>
      </c>
      <c r="Y22" s="48">
        <v>0.081767</v>
      </c>
      <c r="AK22" s="48">
        <v>16</v>
      </c>
      <c r="AL22" s="48">
        <v>0.58821</v>
      </c>
    </row>
    <row r="23" spans="1:38">
      <c r="A23" s="48">
        <v>17</v>
      </c>
      <c r="B23" s="48">
        <v>0.44996</v>
      </c>
      <c r="M23" s="48">
        <v>17</v>
      </c>
      <c r="N23" s="48">
        <v>0.198284</v>
      </c>
      <c r="X23" s="48">
        <v>17</v>
      </c>
      <c r="Y23" s="48">
        <v>0.089222</v>
      </c>
      <c r="AK23" s="48">
        <v>17</v>
      </c>
      <c r="AL23" s="48">
        <v>0.603679</v>
      </c>
    </row>
    <row r="24" spans="1:38">
      <c r="A24" s="48">
        <v>18</v>
      </c>
      <c r="B24" s="48">
        <v>0.462103</v>
      </c>
      <c r="M24" s="48">
        <v>18</v>
      </c>
      <c r="N24" s="48">
        <v>0.209419</v>
      </c>
      <c r="X24" s="48">
        <v>18</v>
      </c>
      <c r="Y24" s="48">
        <v>0.096745</v>
      </c>
      <c r="AK24" s="48">
        <v>18</v>
      </c>
      <c r="AL24" s="48">
        <v>0.618229</v>
      </c>
    </row>
    <row r="25" spans="1:38">
      <c r="A25" s="48">
        <v>19</v>
      </c>
      <c r="B25" s="48">
        <v>0.473553</v>
      </c>
      <c r="M25" s="48">
        <v>19</v>
      </c>
      <c r="N25" s="48">
        <v>0.220239</v>
      </c>
      <c r="X25" s="48">
        <v>19</v>
      </c>
      <c r="Y25" s="48">
        <v>0.104234</v>
      </c>
      <c r="AA25" s="56" t="s">
        <v>16</v>
      </c>
      <c r="AK25" s="48">
        <v>19</v>
      </c>
      <c r="AL25" s="48">
        <v>0.63178</v>
      </c>
    </row>
    <row r="26" spans="1:38">
      <c r="A26" s="48">
        <v>20</v>
      </c>
      <c r="B26" s="48">
        <v>0.485116</v>
      </c>
      <c r="D26" s="56" t="s">
        <v>17</v>
      </c>
      <c r="M26" s="48">
        <v>20</v>
      </c>
      <c r="N26" s="48">
        <v>0.231353</v>
      </c>
      <c r="P26" s="56" t="s">
        <v>18</v>
      </c>
      <c r="X26" s="48">
        <v>20</v>
      </c>
      <c r="Y26" s="48">
        <v>0.112085</v>
      </c>
      <c r="AK26" s="48">
        <v>20</v>
      </c>
      <c r="AL26" s="48">
        <v>0.64537</v>
      </c>
    </row>
    <row r="27" spans="1:38">
      <c r="A27" s="48">
        <v>21</v>
      </c>
      <c r="B27" s="48">
        <v>0.497155</v>
      </c>
      <c r="M27" s="48">
        <v>21</v>
      </c>
      <c r="N27" s="48">
        <v>0.243056</v>
      </c>
      <c r="X27" s="48">
        <v>21</v>
      </c>
      <c r="Y27" s="48">
        <v>0.120521</v>
      </c>
      <c r="AK27" s="48">
        <v>21</v>
      </c>
      <c r="AL27" s="48">
        <v>0.659372</v>
      </c>
    </row>
    <row r="28" spans="1:38">
      <c r="A28" s="48">
        <v>22</v>
      </c>
      <c r="B28" s="48">
        <v>0.507427</v>
      </c>
      <c r="M28" s="48">
        <v>22</v>
      </c>
      <c r="N28" s="48">
        <v>0.253465</v>
      </c>
      <c r="X28" s="48">
        <v>22</v>
      </c>
      <c r="Y28" s="48">
        <v>0.128302</v>
      </c>
      <c r="AK28" s="48">
        <v>22</v>
      </c>
      <c r="AL28" s="48">
        <v>0.671114</v>
      </c>
    </row>
    <row r="29" spans="1:38">
      <c r="A29" s="48">
        <v>23</v>
      </c>
      <c r="B29" s="48">
        <v>0.516733</v>
      </c>
      <c r="M29" s="48">
        <v>23</v>
      </c>
      <c r="N29" s="48">
        <v>0.263165</v>
      </c>
      <c r="X29" s="48">
        <v>23</v>
      </c>
      <c r="Y29" s="48">
        <v>0.13568</v>
      </c>
      <c r="AK29" s="48">
        <v>23</v>
      </c>
      <c r="AL29" s="48">
        <v>0.681608</v>
      </c>
    </row>
    <row r="30" spans="1:38">
      <c r="A30" s="48">
        <v>24</v>
      </c>
      <c r="B30" s="48">
        <v>0.525742</v>
      </c>
      <c r="M30" s="48">
        <v>24</v>
      </c>
      <c r="N30" s="48">
        <v>0.272712</v>
      </c>
      <c r="X30" s="48">
        <v>24</v>
      </c>
      <c r="Y30" s="48">
        <v>0.143055</v>
      </c>
      <c r="AK30" s="48">
        <v>24</v>
      </c>
      <c r="AL30" s="48">
        <v>0.691634</v>
      </c>
    </row>
    <row r="31" spans="1:38">
      <c r="A31" s="48">
        <v>25</v>
      </c>
      <c r="B31" s="48">
        <v>0.534337</v>
      </c>
      <c r="M31" s="48">
        <v>25</v>
      </c>
      <c r="N31" s="48">
        <v>0.281976</v>
      </c>
      <c r="X31" s="48">
        <v>25</v>
      </c>
      <c r="Y31" s="48">
        <v>0.150346</v>
      </c>
      <c r="AK31" s="48">
        <v>25</v>
      </c>
      <c r="AL31" s="48">
        <v>0.7011</v>
      </c>
    </row>
    <row r="32" spans="1:38">
      <c r="A32" s="48">
        <v>26</v>
      </c>
      <c r="B32" s="48">
        <v>0.542601</v>
      </c>
      <c r="M32" s="48">
        <v>26</v>
      </c>
      <c r="N32" s="48">
        <v>0.291035</v>
      </c>
      <c r="X32" s="48">
        <v>26</v>
      </c>
      <c r="Y32" s="48">
        <v>0.157563</v>
      </c>
      <c r="AK32" s="48">
        <v>26</v>
      </c>
      <c r="AL32" s="48">
        <v>0.710075</v>
      </c>
    </row>
    <row r="33" spans="1:38">
      <c r="A33" s="48">
        <v>27</v>
      </c>
      <c r="B33" s="48">
        <v>0.550962</v>
      </c>
      <c r="M33" s="48">
        <v>27</v>
      </c>
      <c r="N33" s="48">
        <v>0.300277</v>
      </c>
      <c r="X33" s="48">
        <v>27</v>
      </c>
      <c r="Y33" s="48">
        <v>0.165029</v>
      </c>
      <c r="AK33" s="48">
        <v>27</v>
      </c>
      <c r="AL33" s="48">
        <v>0.719057</v>
      </c>
    </row>
    <row r="34" spans="1:38">
      <c r="A34" s="48">
        <v>28</v>
      </c>
      <c r="B34" s="48">
        <v>0.560044</v>
      </c>
      <c r="M34" s="48">
        <v>28</v>
      </c>
      <c r="N34" s="48">
        <v>0.310316</v>
      </c>
      <c r="X34" s="48">
        <v>28</v>
      </c>
      <c r="Y34" s="48">
        <v>0.173143</v>
      </c>
      <c r="AK34" s="48">
        <v>28</v>
      </c>
      <c r="AL34" s="48">
        <v>0.728738</v>
      </c>
    </row>
    <row r="35" spans="1:38">
      <c r="A35" s="48">
        <v>29</v>
      </c>
      <c r="B35" s="48">
        <v>0.567761</v>
      </c>
      <c r="M35" s="48">
        <v>29</v>
      </c>
      <c r="N35" s="48">
        <v>0.319111</v>
      </c>
      <c r="X35" s="48">
        <v>29</v>
      </c>
      <c r="Y35" s="48">
        <v>0.180483</v>
      </c>
      <c r="AK35" s="48">
        <v>29</v>
      </c>
      <c r="AL35" s="48">
        <v>0.73682</v>
      </c>
    </row>
    <row r="36" spans="1:38">
      <c r="A36" s="48">
        <v>30</v>
      </c>
      <c r="B36" s="48">
        <v>0.574907</v>
      </c>
      <c r="M36" s="48">
        <v>30</v>
      </c>
      <c r="N36" s="48">
        <v>0.327417</v>
      </c>
      <c r="X36" s="48">
        <v>30</v>
      </c>
      <c r="Y36" s="48">
        <v>0.187518</v>
      </c>
      <c r="AK36" s="59">
        <v>30</v>
      </c>
      <c r="AL36" s="59">
        <v>0.744192</v>
      </c>
    </row>
    <row r="37" spans="1:38">
      <c r="A37" s="48">
        <v>31</v>
      </c>
      <c r="B37" s="48">
        <v>0.581727</v>
      </c>
      <c r="M37" s="48">
        <v>31</v>
      </c>
      <c r="N37" s="48">
        <v>0.335464</v>
      </c>
      <c r="X37" s="48">
        <v>31</v>
      </c>
      <c r="Y37" s="48">
        <v>0.194484</v>
      </c>
      <c r="AK37" s="48">
        <v>31</v>
      </c>
      <c r="AL37" s="48">
        <v>0.751146</v>
      </c>
    </row>
    <row r="38" spans="1:38">
      <c r="A38" s="48">
        <v>32</v>
      </c>
      <c r="B38" s="48">
        <v>0.588156</v>
      </c>
      <c r="M38" s="48">
        <v>32</v>
      </c>
      <c r="N38" s="48">
        <v>0.343179</v>
      </c>
      <c r="X38" s="48">
        <v>32</v>
      </c>
      <c r="Y38" s="48">
        <v>0.201266</v>
      </c>
      <c r="AK38" s="48">
        <v>32</v>
      </c>
      <c r="AL38" s="48">
        <v>0.757597</v>
      </c>
    </row>
    <row r="39" spans="1:38">
      <c r="A39" s="48">
        <v>33</v>
      </c>
      <c r="B39" s="48">
        <v>0.594236</v>
      </c>
      <c r="M39" s="48">
        <v>33</v>
      </c>
      <c r="N39" s="48">
        <v>0.350612</v>
      </c>
      <c r="X39" s="48">
        <v>33</v>
      </c>
      <c r="Y39" s="48">
        <v>0.207836</v>
      </c>
      <c r="AK39" s="48">
        <v>33</v>
      </c>
      <c r="AL39" s="48">
        <v>0.763597</v>
      </c>
    </row>
    <row r="40" spans="1:38">
      <c r="A40" s="48">
        <v>34</v>
      </c>
      <c r="B40" s="48">
        <v>0.600342</v>
      </c>
      <c r="M40" s="48">
        <v>34</v>
      </c>
      <c r="N40" s="48">
        <v>0.358129</v>
      </c>
      <c r="X40" s="48">
        <v>34</v>
      </c>
      <c r="Y40" s="48">
        <v>0.21455</v>
      </c>
      <c r="AK40" s="48">
        <v>34</v>
      </c>
      <c r="AL40" s="48">
        <v>0.769584</v>
      </c>
    </row>
    <row r="41" spans="1:38">
      <c r="A41" s="48">
        <v>35</v>
      </c>
      <c r="B41" s="48">
        <v>0.60679</v>
      </c>
      <c r="M41" s="48">
        <v>35</v>
      </c>
      <c r="N41" s="48">
        <v>0.36607</v>
      </c>
      <c r="X41" s="48">
        <v>35</v>
      </c>
      <c r="Y41" s="48">
        <v>0.221725</v>
      </c>
      <c r="AK41" s="48">
        <v>35</v>
      </c>
      <c r="AL41" s="48">
        <v>0.775852</v>
      </c>
    </row>
    <row r="42" spans="1:38">
      <c r="A42" s="48">
        <v>36</v>
      </c>
      <c r="B42" s="48">
        <v>0.612324</v>
      </c>
      <c r="M42" s="48">
        <v>36</v>
      </c>
      <c r="N42" s="48">
        <v>0.373092</v>
      </c>
      <c r="X42" s="48">
        <v>36</v>
      </c>
      <c r="Y42" s="48">
        <v>0.228225</v>
      </c>
      <c r="AK42" s="48">
        <v>36</v>
      </c>
      <c r="AL42" s="48">
        <v>0.781131</v>
      </c>
    </row>
    <row r="43" spans="1:38">
      <c r="A43" s="48">
        <v>37</v>
      </c>
      <c r="B43" s="48">
        <v>0.61736</v>
      </c>
      <c r="M43" s="48">
        <v>37</v>
      </c>
      <c r="N43" s="48">
        <v>0.379605</v>
      </c>
      <c r="X43" s="48">
        <v>37</v>
      </c>
      <c r="Y43" s="48">
        <v>0.234316</v>
      </c>
      <c r="AK43" s="48">
        <v>37</v>
      </c>
      <c r="AL43" s="48">
        <v>0.785885</v>
      </c>
    </row>
    <row r="44" spans="1:38">
      <c r="A44" s="48">
        <v>38</v>
      </c>
      <c r="B44" s="48">
        <v>0.622207</v>
      </c>
      <c r="M44" s="48">
        <v>38</v>
      </c>
      <c r="N44" s="48">
        <v>0.385969</v>
      </c>
      <c r="X44" s="48">
        <v>38</v>
      </c>
      <c r="Y44" s="48">
        <v>0.240334</v>
      </c>
      <c r="AK44" s="48">
        <v>38</v>
      </c>
      <c r="AL44" s="48">
        <v>0.790414</v>
      </c>
    </row>
    <row r="45" spans="1:38">
      <c r="A45" s="48">
        <v>39</v>
      </c>
      <c r="B45" s="48">
        <v>0.62686</v>
      </c>
      <c r="M45" s="48">
        <v>39</v>
      </c>
      <c r="N45" s="48">
        <v>0.392188</v>
      </c>
      <c r="X45" s="48">
        <v>39</v>
      </c>
      <c r="Y45" s="48">
        <v>0.246232</v>
      </c>
      <c r="AK45" s="48">
        <v>39</v>
      </c>
      <c r="AL45" s="48">
        <v>0.794712</v>
      </c>
    </row>
    <row r="46" spans="1:38">
      <c r="A46" s="48">
        <v>40</v>
      </c>
      <c r="B46" s="48">
        <v>0.631407</v>
      </c>
      <c r="M46" s="48">
        <v>40</v>
      </c>
      <c r="N46" s="48">
        <v>0.398297</v>
      </c>
      <c r="X46" s="48">
        <v>40</v>
      </c>
      <c r="Y46" s="48">
        <v>0.252097</v>
      </c>
      <c r="AK46" s="48">
        <v>40</v>
      </c>
      <c r="AL46" s="48">
        <v>0.798842</v>
      </c>
    </row>
    <row r="47" spans="1:38">
      <c r="A47" s="48">
        <v>41</v>
      </c>
      <c r="B47" s="48">
        <v>0.635928</v>
      </c>
      <c r="M47" s="48">
        <v>41</v>
      </c>
      <c r="N47" s="48">
        <v>0.404449</v>
      </c>
      <c r="X47" s="48">
        <v>41</v>
      </c>
      <c r="Y47" s="48">
        <v>0.258067</v>
      </c>
      <c r="AK47" s="48">
        <v>41</v>
      </c>
      <c r="AL47" s="48">
        <v>0.802923</v>
      </c>
    </row>
    <row r="48" spans="1:38">
      <c r="A48" s="48">
        <v>42</v>
      </c>
      <c r="B48" s="48">
        <v>0.640778</v>
      </c>
      <c r="M48" s="48">
        <v>42</v>
      </c>
      <c r="N48" s="48">
        <v>0.411039</v>
      </c>
      <c r="X48" s="48">
        <v>42</v>
      </c>
      <c r="Y48" s="48">
        <v>0.264521</v>
      </c>
      <c r="AK48" s="48">
        <v>42</v>
      </c>
      <c r="AL48" s="48">
        <v>0.80725</v>
      </c>
    </row>
    <row r="49" spans="1:38">
      <c r="A49" s="48">
        <v>43</v>
      </c>
      <c r="B49" s="48">
        <v>0.644953</v>
      </c>
      <c r="M49" s="48">
        <v>43</v>
      </c>
      <c r="N49" s="48">
        <v>0.416809</v>
      </c>
      <c r="X49" s="48">
        <v>43</v>
      </c>
      <c r="Y49" s="48">
        <v>0.270281</v>
      </c>
      <c r="AK49" s="48">
        <v>43</v>
      </c>
      <c r="AL49" s="48">
        <v>0.810936</v>
      </c>
    </row>
    <row r="50" spans="1:38">
      <c r="A50" s="48">
        <v>44</v>
      </c>
      <c r="B50" s="48">
        <v>0.648858</v>
      </c>
      <c r="M50" s="48">
        <v>44</v>
      </c>
      <c r="N50" s="48">
        <v>0.42226</v>
      </c>
      <c r="X50" s="48">
        <v>44</v>
      </c>
      <c r="Y50" s="48">
        <v>0.275706</v>
      </c>
      <c r="AK50" s="48">
        <v>44</v>
      </c>
      <c r="AL50" s="48">
        <v>0.814325</v>
      </c>
    </row>
    <row r="51" spans="1:38">
      <c r="A51" s="48">
        <v>45</v>
      </c>
      <c r="B51" s="48">
        <v>0.652598</v>
      </c>
      <c r="M51" s="48">
        <v>45</v>
      </c>
      <c r="N51" s="48">
        <v>0.427523</v>
      </c>
      <c r="X51" s="48">
        <v>45</v>
      </c>
      <c r="Y51" s="48">
        <v>0.281036</v>
      </c>
      <c r="AK51" s="48">
        <v>45</v>
      </c>
      <c r="AL51" s="48">
        <v>0.817542</v>
      </c>
    </row>
    <row r="52" spans="1:38">
      <c r="A52" s="48">
        <v>46</v>
      </c>
      <c r="B52" s="48">
        <v>0.656198</v>
      </c>
      <c r="M52" s="48">
        <v>46</v>
      </c>
      <c r="N52" s="48">
        <v>0.432658</v>
      </c>
      <c r="X52" s="48">
        <v>46</v>
      </c>
      <c r="Y52" s="48">
        <v>0.286263</v>
      </c>
      <c r="AK52" s="48">
        <v>46</v>
      </c>
      <c r="AL52" s="48">
        <v>0.820584</v>
      </c>
    </row>
    <row r="53" spans="1:38">
      <c r="A53" s="48">
        <v>47</v>
      </c>
      <c r="B53" s="48">
        <v>0.659681</v>
      </c>
      <c r="M53" s="48">
        <v>47</v>
      </c>
      <c r="N53" s="48">
        <v>0.437626</v>
      </c>
      <c r="X53" s="48">
        <v>47</v>
      </c>
      <c r="Y53" s="48">
        <v>0.291354</v>
      </c>
      <c r="AK53" s="48">
        <v>47</v>
      </c>
      <c r="AL53" s="48">
        <v>0.823493</v>
      </c>
    </row>
    <row r="54" spans="1:38">
      <c r="A54" s="48">
        <v>48</v>
      </c>
      <c r="B54" s="48">
        <v>0.663218</v>
      </c>
      <c r="M54" s="48">
        <v>48</v>
      </c>
      <c r="N54" s="48">
        <v>0.4427</v>
      </c>
      <c r="X54" s="48">
        <v>48</v>
      </c>
      <c r="Y54" s="48">
        <v>0.296567</v>
      </c>
      <c r="AK54" s="48">
        <v>48</v>
      </c>
      <c r="AL54" s="48">
        <v>0.826427</v>
      </c>
    </row>
    <row r="55" spans="1:38">
      <c r="A55" s="48">
        <v>49</v>
      </c>
      <c r="B55" s="48">
        <v>0.666948</v>
      </c>
      <c r="M55" s="48">
        <v>49</v>
      </c>
      <c r="N55" s="48">
        <v>0.448073</v>
      </c>
      <c r="X55" s="48">
        <v>49</v>
      </c>
      <c r="Y55" s="48">
        <v>0.30209</v>
      </c>
      <c r="AK55" s="48">
        <v>49</v>
      </c>
      <c r="AL55" s="48">
        <v>0.829479</v>
      </c>
    </row>
    <row r="56" spans="1:38">
      <c r="A56" s="48">
        <v>50</v>
      </c>
      <c r="B56" s="48">
        <v>0.670233</v>
      </c>
      <c r="M56" s="48">
        <v>50</v>
      </c>
      <c r="N56" s="48">
        <v>0.4529</v>
      </c>
      <c r="X56" s="48">
        <v>50</v>
      </c>
      <c r="Y56" s="48">
        <v>0.307098</v>
      </c>
      <c r="AK56" s="48">
        <v>50</v>
      </c>
      <c r="AL56" s="48">
        <v>0.832155</v>
      </c>
    </row>
    <row r="57" spans="1:38">
      <c r="A57" s="48">
        <v>51</v>
      </c>
      <c r="B57" s="48">
        <v>0.673304</v>
      </c>
      <c r="M57" s="48">
        <v>51</v>
      </c>
      <c r="N57" s="48">
        <v>0.457434</v>
      </c>
      <c r="X57" s="48">
        <v>51</v>
      </c>
      <c r="Y57" s="48">
        <v>0.311819</v>
      </c>
      <c r="AK57" s="48">
        <v>51</v>
      </c>
      <c r="AL57" s="48">
        <v>0.834608</v>
      </c>
    </row>
    <row r="58" spans="1:38">
      <c r="A58" s="48">
        <v>52</v>
      </c>
      <c r="B58" s="48">
        <v>0.676281</v>
      </c>
      <c r="M58" s="48">
        <v>52</v>
      </c>
      <c r="N58" s="48">
        <v>0.461866</v>
      </c>
      <c r="X58" s="48">
        <v>52</v>
      </c>
      <c r="Y58" s="48">
        <v>0.316443</v>
      </c>
      <c r="AK58" s="48">
        <v>52</v>
      </c>
      <c r="AL58" s="48">
        <v>0.836967</v>
      </c>
    </row>
    <row r="59" spans="1:38">
      <c r="A59" s="48">
        <v>53</v>
      </c>
      <c r="B59" s="48">
        <v>0.679176</v>
      </c>
      <c r="M59" s="48">
        <v>53</v>
      </c>
      <c r="N59" s="48">
        <v>0.466171</v>
      </c>
      <c r="X59" s="48">
        <v>53</v>
      </c>
      <c r="Y59" s="48">
        <v>0.320994</v>
      </c>
      <c r="AK59" s="48">
        <v>53</v>
      </c>
      <c r="AL59" s="48">
        <v>0.839226</v>
      </c>
    </row>
    <row r="60" spans="1:38">
      <c r="A60" s="48">
        <v>54</v>
      </c>
      <c r="B60" s="48">
        <v>0.681982</v>
      </c>
      <c r="M60" s="48">
        <v>54</v>
      </c>
      <c r="N60" s="48">
        <v>0.470423</v>
      </c>
      <c r="X60" s="48">
        <v>54</v>
      </c>
      <c r="Y60" s="48">
        <v>0.325501</v>
      </c>
      <c r="AK60" s="48">
        <v>54</v>
      </c>
      <c r="AL60" s="48">
        <v>0.841391</v>
      </c>
    </row>
    <row r="61" spans="1:38">
      <c r="A61" s="48">
        <v>55</v>
      </c>
      <c r="B61" s="48">
        <v>0.684832</v>
      </c>
      <c r="M61" s="48">
        <v>55</v>
      </c>
      <c r="N61" s="48">
        <v>0.474709</v>
      </c>
      <c r="X61" s="48">
        <v>55</v>
      </c>
      <c r="Y61" s="48">
        <v>0.330092</v>
      </c>
      <c r="AK61" s="48">
        <v>55</v>
      </c>
      <c r="AL61" s="48">
        <v>0.843587</v>
      </c>
    </row>
    <row r="62" spans="1:38">
      <c r="A62" s="48">
        <v>56</v>
      </c>
      <c r="B62" s="48">
        <v>0.687882</v>
      </c>
      <c r="M62" s="48">
        <v>56</v>
      </c>
      <c r="N62" s="48">
        <v>0.479388</v>
      </c>
      <c r="X62" s="48">
        <v>56</v>
      </c>
      <c r="Y62" s="48">
        <v>0.335056</v>
      </c>
      <c r="AK62" s="48">
        <v>56</v>
      </c>
      <c r="AL62" s="48">
        <v>0.845895</v>
      </c>
    </row>
    <row r="63" spans="1:38">
      <c r="A63" s="48">
        <v>57</v>
      </c>
      <c r="B63" s="48">
        <v>0.690548</v>
      </c>
      <c r="M63" s="48">
        <v>57</v>
      </c>
      <c r="N63" s="48">
        <v>0.48353</v>
      </c>
      <c r="X63" s="48">
        <v>57</v>
      </c>
      <c r="Y63" s="48">
        <v>0.339485</v>
      </c>
      <c r="AK63" s="48">
        <v>57</v>
      </c>
      <c r="AL63" s="48">
        <v>0.847886</v>
      </c>
    </row>
    <row r="64" spans="1:38">
      <c r="A64" s="48">
        <v>58</v>
      </c>
      <c r="B64" s="48">
        <v>0.693055</v>
      </c>
      <c r="M64" s="48">
        <v>58</v>
      </c>
      <c r="N64" s="48">
        <v>0.487421</v>
      </c>
      <c r="X64" s="48">
        <v>58</v>
      </c>
      <c r="Y64" s="48">
        <v>0.343672</v>
      </c>
      <c r="AK64" s="48">
        <v>58</v>
      </c>
      <c r="AL64" s="48">
        <v>0.849726</v>
      </c>
    </row>
    <row r="65" spans="1:38">
      <c r="A65" s="48">
        <v>59</v>
      </c>
      <c r="B65" s="48">
        <v>0.695485</v>
      </c>
      <c r="M65" s="48">
        <v>59</v>
      </c>
      <c r="N65" s="48">
        <v>0.491244</v>
      </c>
      <c r="X65" s="48">
        <v>59</v>
      </c>
      <c r="Y65" s="48">
        <v>0.347805</v>
      </c>
      <c r="AK65" s="48">
        <v>59</v>
      </c>
      <c r="AL65" s="48">
        <v>0.851487</v>
      </c>
    </row>
    <row r="66" spans="1:38">
      <c r="A66" s="48">
        <v>60</v>
      </c>
      <c r="B66" s="48">
        <v>0.697901</v>
      </c>
      <c r="M66" s="48">
        <v>60</v>
      </c>
      <c r="N66" s="48">
        <v>0.494996</v>
      </c>
      <c r="X66" s="48">
        <v>60</v>
      </c>
      <c r="Y66" s="48">
        <v>0.351926</v>
      </c>
      <c r="AK66" s="48">
        <v>60</v>
      </c>
      <c r="AL66" s="48">
        <v>0.853243</v>
      </c>
    </row>
    <row r="67" spans="1:38">
      <c r="A67" s="48">
        <v>61</v>
      </c>
      <c r="B67" s="48">
        <v>0.700249</v>
      </c>
      <c r="M67" s="48">
        <v>61</v>
      </c>
      <c r="N67" s="48">
        <v>0.498678</v>
      </c>
      <c r="X67" s="48">
        <v>61</v>
      </c>
      <c r="Y67" s="48">
        <v>0.355955</v>
      </c>
      <c r="AK67" s="48">
        <v>61</v>
      </c>
      <c r="AL67" s="48">
        <v>0.854915</v>
      </c>
    </row>
    <row r="68" spans="1:38">
      <c r="A68" s="48">
        <v>62</v>
      </c>
      <c r="B68" s="48">
        <v>0.702617</v>
      </c>
      <c r="M68" s="48">
        <v>62</v>
      </c>
      <c r="N68" s="48">
        <v>0.502421</v>
      </c>
      <c r="X68" s="48">
        <v>62</v>
      </c>
      <c r="Y68" s="48">
        <v>0.360051</v>
      </c>
      <c r="AK68" s="48">
        <v>62</v>
      </c>
      <c r="AL68" s="48">
        <v>0.856588</v>
      </c>
    </row>
    <row r="69" spans="1:38">
      <c r="A69" s="48">
        <v>63</v>
      </c>
      <c r="B69" s="48">
        <v>0.705109</v>
      </c>
      <c r="M69" s="48">
        <v>63</v>
      </c>
      <c r="N69" s="48">
        <v>0.506377</v>
      </c>
      <c r="X69" s="48">
        <v>63</v>
      </c>
      <c r="Y69" s="48">
        <v>0.3644</v>
      </c>
      <c r="AK69" s="48">
        <v>63</v>
      </c>
      <c r="AL69" s="48">
        <v>0.85831</v>
      </c>
    </row>
    <row r="70" spans="1:38">
      <c r="A70" s="48">
        <v>64</v>
      </c>
      <c r="B70" s="48">
        <v>0.707306</v>
      </c>
      <c r="M70" s="48">
        <v>64</v>
      </c>
      <c r="N70" s="48">
        <v>0.509865</v>
      </c>
      <c r="X70" s="48">
        <v>64</v>
      </c>
      <c r="Y70" s="48">
        <v>0.368286</v>
      </c>
      <c r="AK70" s="48">
        <v>64</v>
      </c>
      <c r="AL70" s="48">
        <v>0.859816</v>
      </c>
    </row>
    <row r="71" spans="1:38">
      <c r="A71" s="48">
        <v>65</v>
      </c>
      <c r="B71" s="48">
        <v>0.70935</v>
      </c>
      <c r="M71" s="48">
        <v>65</v>
      </c>
      <c r="N71" s="48">
        <v>0.513115</v>
      </c>
      <c r="X71" s="48">
        <v>65</v>
      </c>
      <c r="Y71" s="48">
        <v>0.371919</v>
      </c>
      <c r="AK71" s="48">
        <v>65</v>
      </c>
      <c r="AL71" s="48">
        <v>0.861206</v>
      </c>
    </row>
    <row r="72" spans="1:38">
      <c r="A72" s="48">
        <v>66</v>
      </c>
      <c r="B72" s="48">
        <v>0.711332</v>
      </c>
      <c r="M72" s="48">
        <v>66</v>
      </c>
      <c r="N72" s="48">
        <v>0.516265</v>
      </c>
      <c r="X72" s="48">
        <v>66</v>
      </c>
      <c r="Y72" s="48">
        <v>0.375498</v>
      </c>
      <c r="AK72" s="48">
        <v>66</v>
      </c>
      <c r="AL72" s="48">
        <v>0.862536</v>
      </c>
    </row>
    <row r="73" spans="1:38">
      <c r="A73" s="48">
        <v>67</v>
      </c>
      <c r="B73" s="48">
        <v>0.713249</v>
      </c>
      <c r="M73" s="48">
        <v>67</v>
      </c>
      <c r="N73" s="48">
        <v>0.519342</v>
      </c>
      <c r="X73" s="48">
        <v>67</v>
      </c>
      <c r="Y73" s="48">
        <v>0.378998</v>
      </c>
      <c r="AK73" s="48">
        <v>67</v>
      </c>
      <c r="AL73" s="48">
        <v>0.863826</v>
      </c>
    </row>
    <row r="74" spans="1:38">
      <c r="A74" s="48">
        <v>68</v>
      </c>
      <c r="B74" s="48">
        <v>0.715114</v>
      </c>
      <c r="M74" s="48">
        <v>68</v>
      </c>
      <c r="N74" s="48">
        <v>0.522351</v>
      </c>
      <c r="X74" s="48">
        <v>68</v>
      </c>
      <c r="Y74" s="48">
        <v>0.382448</v>
      </c>
      <c r="AK74" s="48">
        <v>68</v>
      </c>
      <c r="AL74" s="48">
        <v>0.865059</v>
      </c>
    </row>
    <row r="75" spans="1:38">
      <c r="A75" s="48">
        <v>69</v>
      </c>
      <c r="B75" s="48">
        <v>0.71701</v>
      </c>
      <c r="M75" s="48">
        <v>69</v>
      </c>
      <c r="N75" s="48">
        <v>0.525407</v>
      </c>
      <c r="X75" s="48">
        <v>69</v>
      </c>
      <c r="Y75" s="48">
        <v>0.385943</v>
      </c>
      <c r="AK75" s="48">
        <v>69</v>
      </c>
      <c r="AL75" s="48">
        <v>0.866313</v>
      </c>
    </row>
    <row r="76" spans="1:38">
      <c r="A76" s="48">
        <v>70</v>
      </c>
      <c r="B76" s="48">
        <v>0.719014</v>
      </c>
      <c r="M76" s="48">
        <v>70</v>
      </c>
      <c r="N76" s="48">
        <v>0.528659</v>
      </c>
      <c r="X76" s="48">
        <v>70</v>
      </c>
      <c r="Y76" s="48">
        <v>0.389695</v>
      </c>
      <c r="AK76" s="48">
        <v>70</v>
      </c>
      <c r="AL76" s="48">
        <v>0.867619</v>
      </c>
    </row>
    <row r="77" spans="1:38">
      <c r="A77" s="48">
        <v>71</v>
      </c>
      <c r="B77" s="48">
        <v>0.720797</v>
      </c>
      <c r="M77" s="48">
        <v>71</v>
      </c>
      <c r="N77" s="48">
        <v>0.531549</v>
      </c>
      <c r="X77" s="48">
        <v>71</v>
      </c>
      <c r="Y77" s="48">
        <v>0.393063</v>
      </c>
      <c r="AK77" s="48">
        <v>71</v>
      </c>
      <c r="AL77" s="48">
        <v>0.868779</v>
      </c>
    </row>
    <row r="78" spans="1:38">
      <c r="A78" s="48">
        <v>72</v>
      </c>
      <c r="B78" s="48">
        <v>0.722482</v>
      </c>
      <c r="M78" s="48">
        <v>72</v>
      </c>
      <c r="N78" s="48">
        <v>0.53429</v>
      </c>
      <c r="X78" s="48">
        <v>72</v>
      </c>
      <c r="Y78" s="48">
        <v>0.396267</v>
      </c>
      <c r="AK78" s="48">
        <v>72</v>
      </c>
      <c r="AL78" s="48">
        <v>0.869854</v>
      </c>
    </row>
    <row r="79" spans="1:38">
      <c r="A79" s="48">
        <v>73</v>
      </c>
      <c r="B79" s="48">
        <v>0.724113</v>
      </c>
      <c r="M79" s="48">
        <v>73</v>
      </c>
      <c r="N79" s="48">
        <v>0.536948</v>
      </c>
      <c r="X79" s="48">
        <v>73</v>
      </c>
      <c r="Y79" s="48">
        <v>0.399382</v>
      </c>
      <c r="AK79" s="48">
        <v>73</v>
      </c>
      <c r="AL79" s="48">
        <v>0.870896</v>
      </c>
    </row>
    <row r="80" spans="1:38">
      <c r="A80" s="48">
        <v>74</v>
      </c>
      <c r="B80" s="48">
        <v>0.725706</v>
      </c>
      <c r="M80" s="48">
        <v>74</v>
      </c>
      <c r="N80" s="48">
        <v>0.53956</v>
      </c>
      <c r="X80" s="48">
        <v>74</v>
      </c>
      <c r="Y80" s="48">
        <v>0.402446</v>
      </c>
      <c r="AK80" s="48">
        <v>74</v>
      </c>
      <c r="AL80" s="48">
        <v>0.871887</v>
      </c>
    </row>
    <row r="81" spans="1:38">
      <c r="A81" s="48">
        <v>75</v>
      </c>
      <c r="B81" s="48">
        <v>0.727258</v>
      </c>
      <c r="M81" s="48">
        <v>75</v>
      </c>
      <c r="N81" s="48">
        <v>0.542115</v>
      </c>
      <c r="X81" s="48">
        <v>75</v>
      </c>
      <c r="Y81" s="48">
        <v>0.405464</v>
      </c>
      <c r="AK81" s="48">
        <v>75</v>
      </c>
      <c r="AL81" s="48">
        <v>0.872854</v>
      </c>
    </row>
    <row r="82" spans="1:38">
      <c r="A82" s="48">
        <v>76</v>
      </c>
      <c r="B82" s="48">
        <v>0.728842</v>
      </c>
      <c r="M82" s="48">
        <v>76</v>
      </c>
      <c r="N82" s="48">
        <v>0.544705</v>
      </c>
      <c r="X82" s="48">
        <v>76</v>
      </c>
      <c r="Y82" s="48">
        <v>0.408545</v>
      </c>
      <c r="AK82" s="48">
        <v>76</v>
      </c>
      <c r="AL82" s="48">
        <v>0.873831</v>
      </c>
    </row>
    <row r="83" spans="1:38">
      <c r="A83" s="48">
        <v>77</v>
      </c>
      <c r="B83" s="48">
        <v>0.730487</v>
      </c>
      <c r="M83" s="48">
        <v>77</v>
      </c>
      <c r="N83" s="48">
        <v>0.547425</v>
      </c>
      <c r="X83" s="48">
        <v>77</v>
      </c>
      <c r="Y83" s="48">
        <v>0.411814</v>
      </c>
      <c r="AK83" s="48">
        <v>77</v>
      </c>
      <c r="AL83" s="48">
        <v>0.874816</v>
      </c>
    </row>
    <row r="84" spans="1:38">
      <c r="A84" s="48">
        <v>78</v>
      </c>
      <c r="B84" s="48">
        <v>0.731975</v>
      </c>
      <c r="M84" s="48">
        <v>78</v>
      </c>
      <c r="N84" s="48">
        <v>0.549884</v>
      </c>
      <c r="X84" s="48">
        <v>78</v>
      </c>
      <c r="Y84" s="48">
        <v>0.414772</v>
      </c>
      <c r="AK84" s="48">
        <v>78</v>
      </c>
      <c r="AL84" s="48">
        <v>0.875709</v>
      </c>
    </row>
    <row r="85" spans="1:38">
      <c r="A85" s="48">
        <v>79</v>
      </c>
      <c r="B85" s="48">
        <v>0.733378</v>
      </c>
      <c r="M85" s="48">
        <v>79</v>
      </c>
      <c r="N85" s="48">
        <v>0.552198</v>
      </c>
      <c r="X85" s="48">
        <v>79</v>
      </c>
      <c r="Y85" s="48">
        <v>0.417569</v>
      </c>
      <c r="AK85" s="48">
        <v>79</v>
      </c>
      <c r="AL85" s="48">
        <v>0.87654</v>
      </c>
    </row>
    <row r="86" spans="1:38">
      <c r="A86" s="48">
        <v>80</v>
      </c>
      <c r="B86" s="48">
        <v>0.734752</v>
      </c>
      <c r="M86" s="48">
        <v>80</v>
      </c>
      <c r="N86" s="48">
        <v>0.554469</v>
      </c>
      <c r="X86" s="48">
        <v>80</v>
      </c>
      <c r="Y86" s="48">
        <v>0.420322</v>
      </c>
      <c r="AK86" s="48">
        <v>80</v>
      </c>
      <c r="AL86" s="48">
        <v>0.877357</v>
      </c>
    </row>
    <row r="87" spans="1:38">
      <c r="A87" s="48">
        <v>81</v>
      </c>
      <c r="B87" s="48">
        <v>0.736086</v>
      </c>
      <c r="M87" s="48">
        <v>81</v>
      </c>
      <c r="N87" s="48">
        <v>0.556695</v>
      </c>
      <c r="X87" s="48">
        <v>81</v>
      </c>
      <c r="Y87" s="48">
        <v>0.423019</v>
      </c>
      <c r="AK87" s="48">
        <v>81</v>
      </c>
      <c r="AL87" s="48">
        <v>0.878147</v>
      </c>
    </row>
    <row r="88" spans="1:38">
      <c r="A88" s="48">
        <v>82</v>
      </c>
      <c r="B88" s="48">
        <v>0.737407</v>
      </c>
      <c r="M88" s="48">
        <v>82</v>
      </c>
      <c r="N88" s="48">
        <v>0.558909</v>
      </c>
      <c r="X88" s="48">
        <v>82</v>
      </c>
      <c r="Y88" s="48">
        <v>0.42569</v>
      </c>
      <c r="AK88" s="48">
        <v>82</v>
      </c>
      <c r="AL88" s="48">
        <v>0.878918</v>
      </c>
    </row>
    <row r="89" spans="1:38">
      <c r="A89" s="48">
        <v>83</v>
      </c>
      <c r="B89" s="48">
        <v>0.738732</v>
      </c>
      <c r="M89" s="48">
        <v>83</v>
      </c>
      <c r="N89" s="48">
        <v>0.561125</v>
      </c>
      <c r="X89" s="48">
        <v>83</v>
      </c>
      <c r="Y89" s="48">
        <v>0.428409</v>
      </c>
      <c r="AK89" s="48">
        <v>83</v>
      </c>
      <c r="AL89" s="48">
        <v>0.879681</v>
      </c>
    </row>
    <row r="90" spans="1:38">
      <c r="A90" s="48">
        <v>84</v>
      </c>
      <c r="B90" s="48">
        <v>0.740151</v>
      </c>
      <c r="M90" s="48">
        <v>84</v>
      </c>
      <c r="N90" s="48">
        <v>0.563517</v>
      </c>
      <c r="X90" s="48">
        <v>84</v>
      </c>
      <c r="Y90" s="48">
        <v>0.431332</v>
      </c>
      <c r="AK90" s="48">
        <v>84</v>
      </c>
      <c r="AL90" s="48">
        <v>0.880493</v>
      </c>
    </row>
    <row r="91" spans="1:38">
      <c r="A91" s="48">
        <v>85</v>
      </c>
      <c r="B91" s="48">
        <v>0.741412</v>
      </c>
      <c r="M91" s="48">
        <v>85</v>
      </c>
      <c r="N91" s="48">
        <v>0.565652</v>
      </c>
      <c r="X91" s="48">
        <v>85</v>
      </c>
      <c r="Y91" s="48">
        <v>0.433969</v>
      </c>
      <c r="AK91" s="48">
        <v>85</v>
      </c>
      <c r="AL91" s="48">
        <v>0.881202</v>
      </c>
    </row>
    <row r="92" spans="1:38">
      <c r="A92" s="48">
        <v>86</v>
      </c>
      <c r="B92" s="48">
        <v>0.742603</v>
      </c>
      <c r="M92" s="48">
        <v>86</v>
      </c>
      <c r="N92" s="48">
        <v>0.56768</v>
      </c>
      <c r="X92" s="48">
        <v>86</v>
      </c>
      <c r="Y92" s="48">
        <v>0.43647</v>
      </c>
      <c r="AK92" s="48">
        <v>86</v>
      </c>
      <c r="AL92" s="48">
        <v>0.881865</v>
      </c>
    </row>
    <row r="93" spans="1:38">
      <c r="A93" s="48">
        <v>87</v>
      </c>
      <c r="B93" s="48">
        <v>0.743774</v>
      </c>
      <c r="M93" s="48">
        <v>87</v>
      </c>
      <c r="N93" s="48">
        <v>0.569657</v>
      </c>
      <c r="X93" s="48">
        <v>87</v>
      </c>
      <c r="Y93" s="48">
        <v>0.438914</v>
      </c>
      <c r="AK93" s="48">
        <v>87</v>
      </c>
      <c r="AL93" s="48">
        <v>0.882517</v>
      </c>
    </row>
    <row r="94" spans="1:38">
      <c r="A94" s="48">
        <v>88</v>
      </c>
      <c r="B94" s="48">
        <v>0.744925</v>
      </c>
      <c r="M94" s="48">
        <v>88</v>
      </c>
      <c r="N94" s="48">
        <v>0.571601</v>
      </c>
      <c r="X94" s="48">
        <v>88</v>
      </c>
      <c r="Y94" s="48">
        <v>0.441347</v>
      </c>
      <c r="AK94" s="48">
        <v>88</v>
      </c>
      <c r="AL94" s="48">
        <v>0.883154</v>
      </c>
    </row>
    <row r="95" spans="1:38">
      <c r="A95" s="48">
        <v>89</v>
      </c>
      <c r="B95" s="48">
        <v>0.746059</v>
      </c>
      <c r="M95" s="48">
        <v>89</v>
      </c>
      <c r="N95" s="48">
        <v>0.573506</v>
      </c>
      <c r="X95" s="48">
        <v>89</v>
      </c>
      <c r="Y95" s="48">
        <v>0.443728</v>
      </c>
      <c r="AK95" s="48">
        <v>89</v>
      </c>
      <c r="AL95" s="48">
        <v>0.88377</v>
      </c>
    </row>
    <row r="96" spans="1:38">
      <c r="A96" s="48">
        <v>90</v>
      </c>
      <c r="B96" s="48">
        <v>0.747205</v>
      </c>
      <c r="M96" s="48">
        <v>90</v>
      </c>
      <c r="N96" s="48">
        <v>0.575469</v>
      </c>
      <c r="X96" s="48">
        <v>90</v>
      </c>
      <c r="Y96" s="48">
        <v>0.446186</v>
      </c>
      <c r="AK96" s="48">
        <v>90</v>
      </c>
      <c r="AL96" s="48">
        <v>0.884377</v>
      </c>
    </row>
    <row r="97" spans="1:38">
      <c r="A97" s="48">
        <v>91</v>
      </c>
      <c r="B97" s="48">
        <v>0.748416</v>
      </c>
      <c r="M97" s="48">
        <v>91</v>
      </c>
      <c r="N97" s="48">
        <v>0.577529</v>
      </c>
      <c r="X97" s="48">
        <v>91</v>
      </c>
      <c r="Y97" s="48">
        <v>0.448806</v>
      </c>
      <c r="AK97" s="48">
        <v>91</v>
      </c>
      <c r="AL97" s="48">
        <v>0.885025</v>
      </c>
    </row>
    <row r="98" spans="1:38">
      <c r="A98" s="48">
        <v>92</v>
      </c>
      <c r="B98" s="48">
        <v>0.749511</v>
      </c>
      <c r="M98" s="48">
        <v>92</v>
      </c>
      <c r="N98" s="48">
        <v>0.579399</v>
      </c>
      <c r="X98" s="48">
        <v>92</v>
      </c>
      <c r="Y98" s="48">
        <v>0.451173</v>
      </c>
      <c r="AK98" s="48">
        <v>92</v>
      </c>
      <c r="AL98" s="48">
        <v>0.885603</v>
      </c>
    </row>
    <row r="99" spans="1:38">
      <c r="A99" s="48">
        <v>93</v>
      </c>
      <c r="B99" s="48">
        <v>0.750532</v>
      </c>
      <c r="M99" s="48">
        <v>93</v>
      </c>
      <c r="N99" s="48">
        <v>0.581146</v>
      </c>
      <c r="X99" s="48">
        <v>93</v>
      </c>
      <c r="Y99" s="48">
        <v>0.453376</v>
      </c>
      <c r="AK99" s="48">
        <v>93</v>
      </c>
      <c r="AL99" s="48">
        <v>0.886132</v>
      </c>
    </row>
    <row r="100" spans="1:38">
      <c r="A100" s="48">
        <v>94</v>
      </c>
      <c r="B100" s="48">
        <v>0.751539</v>
      </c>
      <c r="M100" s="48">
        <v>94</v>
      </c>
      <c r="N100" s="48">
        <v>0.582866</v>
      </c>
      <c r="X100" s="48">
        <v>94</v>
      </c>
      <c r="Y100" s="48">
        <v>0.455546</v>
      </c>
      <c r="AK100" s="48">
        <v>94</v>
      </c>
      <c r="AL100" s="48">
        <v>0.886656</v>
      </c>
    </row>
    <row r="101" spans="1:38">
      <c r="A101" s="48">
        <v>95</v>
      </c>
      <c r="B101" s="48">
        <v>0.752511</v>
      </c>
      <c r="M101" s="48">
        <v>95</v>
      </c>
      <c r="N101" s="48">
        <v>0.584548</v>
      </c>
      <c r="X101" s="48">
        <v>95</v>
      </c>
      <c r="Y101" s="48">
        <v>0.457665</v>
      </c>
      <c r="AK101" s="48">
        <v>95</v>
      </c>
      <c r="AL101" s="48">
        <v>0.887152</v>
      </c>
    </row>
    <row r="102" spans="1:38">
      <c r="A102" s="48">
        <v>96</v>
      </c>
      <c r="B102" s="48">
        <v>0.753478</v>
      </c>
      <c r="M102" s="48">
        <v>96</v>
      </c>
      <c r="N102" s="48">
        <v>0.58621</v>
      </c>
      <c r="X102" s="48">
        <v>96</v>
      </c>
      <c r="Y102" s="48">
        <v>0.459767</v>
      </c>
      <c r="AK102" s="48">
        <v>96</v>
      </c>
      <c r="AL102" s="48">
        <v>0.887654</v>
      </c>
    </row>
    <row r="103" spans="1:38">
      <c r="A103" s="48">
        <v>97</v>
      </c>
      <c r="B103" s="48">
        <v>0.754445</v>
      </c>
      <c r="M103" s="48">
        <v>97</v>
      </c>
      <c r="N103" s="48">
        <v>0.587883</v>
      </c>
      <c r="X103" s="48">
        <v>97</v>
      </c>
      <c r="Y103" s="48">
        <v>0.461882</v>
      </c>
      <c r="AK103" s="48">
        <v>97</v>
      </c>
      <c r="AL103" s="48">
        <v>0.888138</v>
      </c>
    </row>
    <row r="104" spans="1:38">
      <c r="A104" s="48">
        <v>98</v>
      </c>
      <c r="B104" s="48">
        <v>0.755473</v>
      </c>
      <c r="M104" s="48">
        <v>98</v>
      </c>
      <c r="N104" s="48">
        <v>0.589653</v>
      </c>
      <c r="X104" s="48">
        <v>98</v>
      </c>
      <c r="Y104" s="48">
        <v>0.464134</v>
      </c>
      <c r="AK104" s="48">
        <v>98</v>
      </c>
      <c r="AL104" s="48">
        <v>0.888643</v>
      </c>
    </row>
    <row r="105" spans="1:38">
      <c r="A105" s="48">
        <v>99</v>
      </c>
      <c r="B105" s="48">
        <v>0.756399</v>
      </c>
      <c r="M105" s="48">
        <v>99</v>
      </c>
      <c r="N105" s="48">
        <v>0.591247</v>
      </c>
      <c r="X105" s="48">
        <v>99</v>
      </c>
      <c r="Y105" s="48">
        <v>0.466161</v>
      </c>
      <c r="AK105" s="48">
        <v>99</v>
      </c>
      <c r="AL105" s="48">
        <v>0.889101</v>
      </c>
    </row>
    <row r="106" spans="1:25">
      <c r="A106" s="48">
        <v>100</v>
      </c>
      <c r="B106" s="48">
        <v>0.757284</v>
      </c>
      <c r="M106" s="48">
        <v>100</v>
      </c>
      <c r="N106" s="48">
        <v>0.592771</v>
      </c>
      <c r="X106" s="48">
        <v>100</v>
      </c>
      <c r="Y106" s="48">
        <v>0.46809</v>
      </c>
    </row>
    <row r="107" spans="1:25">
      <c r="A107" s="48">
        <v>101</v>
      </c>
      <c r="B107" s="48">
        <v>0.758137</v>
      </c>
      <c r="M107" s="48">
        <v>101</v>
      </c>
      <c r="N107" s="48">
        <v>0.594245</v>
      </c>
      <c r="X107" s="48">
        <v>101</v>
      </c>
      <c r="Y107" s="48">
        <v>0.469973</v>
      </c>
    </row>
    <row r="108" spans="1:25">
      <c r="A108" s="48">
        <v>102</v>
      </c>
      <c r="B108" s="48">
        <v>0.75898</v>
      </c>
      <c r="M108" s="48">
        <v>102</v>
      </c>
      <c r="N108" s="48">
        <v>0.595715</v>
      </c>
      <c r="X108" s="48">
        <v>102</v>
      </c>
      <c r="Y108" s="48">
        <v>0.471835</v>
      </c>
    </row>
    <row r="109" spans="1:25">
      <c r="A109" s="48">
        <v>103</v>
      </c>
      <c r="B109" s="48">
        <v>0.7598</v>
      </c>
      <c r="M109" s="48">
        <v>103</v>
      </c>
      <c r="N109" s="48">
        <v>0.597156</v>
      </c>
      <c r="X109" s="48">
        <v>103</v>
      </c>
      <c r="Y109" s="48">
        <v>0.473666</v>
      </c>
    </row>
    <row r="110" spans="1:25">
      <c r="A110" s="48">
        <v>104</v>
      </c>
      <c r="B110" s="48">
        <v>0.760631</v>
      </c>
      <c r="M110" s="48">
        <v>104</v>
      </c>
      <c r="N110" s="48">
        <v>0.598613</v>
      </c>
      <c r="X110" s="48">
        <v>104</v>
      </c>
      <c r="Y110" s="48">
        <v>0.475536</v>
      </c>
    </row>
    <row r="111" spans="1:25">
      <c r="A111" s="48">
        <v>105</v>
      </c>
      <c r="B111" s="48">
        <v>0.761505</v>
      </c>
      <c r="M111" s="48">
        <v>105</v>
      </c>
      <c r="N111" s="48">
        <v>0.600145</v>
      </c>
      <c r="X111" s="48">
        <v>105</v>
      </c>
      <c r="Y111" s="48">
        <v>0.47751</v>
      </c>
    </row>
    <row r="112" spans="1:25">
      <c r="A112" s="48">
        <v>106</v>
      </c>
      <c r="B112" s="48">
        <v>0.762305</v>
      </c>
      <c r="M112" s="48">
        <v>106</v>
      </c>
      <c r="N112" s="48">
        <v>0.601542</v>
      </c>
      <c r="X112" s="48">
        <v>106</v>
      </c>
      <c r="Y112" s="48">
        <v>0.479299</v>
      </c>
    </row>
    <row r="113" spans="1:25">
      <c r="A113" s="48">
        <v>107</v>
      </c>
      <c r="B113" s="48">
        <v>0.763063</v>
      </c>
      <c r="M113" s="48">
        <v>107</v>
      </c>
      <c r="N113" s="48">
        <v>0.60286</v>
      </c>
      <c r="X113" s="48">
        <v>107</v>
      </c>
      <c r="Y113" s="48">
        <v>0.481007</v>
      </c>
    </row>
    <row r="114" spans="1:25">
      <c r="A114" s="48">
        <v>108</v>
      </c>
      <c r="B114" s="48">
        <v>0.763804</v>
      </c>
      <c r="M114" s="48">
        <v>108</v>
      </c>
      <c r="N114" s="48">
        <v>0.604173</v>
      </c>
      <c r="X114" s="48">
        <v>108</v>
      </c>
      <c r="Y114" s="48">
        <v>0.482695</v>
      </c>
    </row>
    <row r="115" spans="1:25">
      <c r="A115" s="48">
        <v>109</v>
      </c>
      <c r="B115" s="48">
        <v>0.764528</v>
      </c>
      <c r="M115" s="48">
        <v>109</v>
      </c>
      <c r="N115" s="48">
        <v>0.605444</v>
      </c>
      <c r="X115" s="48">
        <v>109</v>
      </c>
      <c r="Y115" s="48">
        <v>0.484341</v>
      </c>
    </row>
    <row r="116" spans="1:25">
      <c r="A116" s="48">
        <v>110</v>
      </c>
      <c r="B116" s="48">
        <v>0.765247</v>
      </c>
      <c r="M116" s="48">
        <v>110</v>
      </c>
      <c r="N116" s="48">
        <v>0.606712</v>
      </c>
      <c r="X116" s="48">
        <v>110</v>
      </c>
      <c r="Y116" s="48">
        <v>0.48596</v>
      </c>
    </row>
    <row r="117" spans="1:25">
      <c r="A117" s="48">
        <v>111</v>
      </c>
      <c r="B117" s="48">
        <v>0.765973</v>
      </c>
      <c r="M117" s="48">
        <v>111</v>
      </c>
      <c r="N117" s="48">
        <v>0.607992</v>
      </c>
      <c r="X117" s="48">
        <v>111</v>
      </c>
      <c r="Y117" s="48">
        <v>0.487618</v>
      </c>
    </row>
    <row r="118" spans="1:25">
      <c r="A118" s="48">
        <v>112</v>
      </c>
      <c r="B118" s="48">
        <v>0.766745</v>
      </c>
      <c r="M118" s="48">
        <v>112</v>
      </c>
      <c r="N118" s="48">
        <v>0.609361</v>
      </c>
      <c r="X118" s="48">
        <v>112</v>
      </c>
      <c r="Y118" s="48">
        <v>0.489388</v>
      </c>
    </row>
    <row r="119" spans="1:25">
      <c r="A119" s="48">
        <v>113</v>
      </c>
      <c r="B119" s="48">
        <v>0.767433</v>
      </c>
      <c r="M119" s="48">
        <v>113</v>
      </c>
      <c r="N119" s="48">
        <v>0.610597</v>
      </c>
      <c r="X119" s="48">
        <v>113</v>
      </c>
      <c r="Y119" s="48">
        <v>0.490993</v>
      </c>
    </row>
    <row r="120" spans="1:25">
      <c r="A120" s="48">
        <v>114</v>
      </c>
      <c r="B120" s="48">
        <v>0.768099</v>
      </c>
      <c r="M120" s="48">
        <v>114</v>
      </c>
      <c r="N120" s="48">
        <v>0.611776</v>
      </c>
      <c r="X120" s="48">
        <v>114</v>
      </c>
      <c r="Y120" s="48">
        <v>0.492526</v>
      </c>
    </row>
    <row r="121" spans="1:25">
      <c r="A121" s="48">
        <v>115</v>
      </c>
      <c r="B121" s="48">
        <v>0.76876</v>
      </c>
      <c r="M121" s="48">
        <v>115</v>
      </c>
      <c r="N121" s="48">
        <v>0.612927</v>
      </c>
      <c r="X121" s="48">
        <v>115</v>
      </c>
      <c r="Y121" s="48">
        <v>0.494033</v>
      </c>
    </row>
    <row r="122" spans="1:25">
      <c r="A122" s="48">
        <v>116</v>
      </c>
      <c r="B122" s="48">
        <v>0.769407</v>
      </c>
      <c r="M122" s="48">
        <v>116</v>
      </c>
      <c r="N122" s="48">
        <v>0.614074</v>
      </c>
      <c r="X122" s="48">
        <v>116</v>
      </c>
      <c r="Y122" s="48">
        <v>0.495531</v>
      </c>
    </row>
    <row r="123" spans="1:25">
      <c r="A123" s="48">
        <v>117</v>
      </c>
      <c r="B123" s="48">
        <v>0.77005</v>
      </c>
      <c r="M123" s="48">
        <v>117</v>
      </c>
      <c r="N123" s="48">
        <v>0.615205</v>
      </c>
      <c r="X123" s="48">
        <v>117</v>
      </c>
      <c r="Y123" s="48">
        <v>0.497012</v>
      </c>
    </row>
    <row r="124" spans="1:25">
      <c r="A124" s="48">
        <v>118</v>
      </c>
      <c r="B124" s="48">
        <v>0.7707</v>
      </c>
      <c r="M124" s="48">
        <v>118</v>
      </c>
      <c r="N124" s="48">
        <v>0.616366</v>
      </c>
      <c r="X124" s="48">
        <v>118</v>
      </c>
      <c r="Y124" s="48">
        <v>0.498523</v>
      </c>
    </row>
    <row r="125" spans="1:25">
      <c r="A125" s="48">
        <v>119</v>
      </c>
      <c r="B125" s="48">
        <v>0.771386</v>
      </c>
      <c r="M125" s="48">
        <v>119</v>
      </c>
      <c r="N125" s="48">
        <v>0.617592</v>
      </c>
      <c r="X125" s="48">
        <v>119</v>
      </c>
      <c r="Y125" s="48">
        <v>0.500126</v>
      </c>
    </row>
    <row r="126" spans="1:25">
      <c r="A126" s="48">
        <v>120</v>
      </c>
      <c r="B126" s="48">
        <v>0.772017</v>
      </c>
      <c r="M126" s="48">
        <v>120</v>
      </c>
      <c r="N126" s="48">
        <v>0.618701</v>
      </c>
      <c r="X126" s="48">
        <v>120</v>
      </c>
      <c r="Y126" s="48">
        <v>0.50159</v>
      </c>
    </row>
    <row r="127" spans="1:25">
      <c r="A127" s="48">
        <v>121</v>
      </c>
      <c r="B127" s="48">
        <v>0.772617</v>
      </c>
      <c r="M127" s="48">
        <v>121</v>
      </c>
      <c r="N127" s="48">
        <v>0.619752</v>
      </c>
      <c r="X127" s="48">
        <v>121</v>
      </c>
      <c r="Y127" s="48">
        <v>0.502972</v>
      </c>
    </row>
    <row r="128" spans="1:25">
      <c r="A128" s="48">
        <v>122</v>
      </c>
      <c r="B128" s="48">
        <v>0.773194</v>
      </c>
      <c r="M128" s="48">
        <v>122</v>
      </c>
      <c r="N128" s="48">
        <v>0.620795</v>
      </c>
      <c r="X128" s="48">
        <v>122</v>
      </c>
      <c r="Y128" s="48">
        <v>0.504334</v>
      </c>
    </row>
    <row r="129" spans="1:25">
      <c r="A129" s="48">
        <v>123</v>
      </c>
      <c r="B129" s="48">
        <v>0.773765</v>
      </c>
      <c r="M129" s="48">
        <v>123</v>
      </c>
      <c r="N129" s="48">
        <v>0.621808</v>
      </c>
      <c r="X129" s="48">
        <v>123</v>
      </c>
      <c r="Y129" s="48">
        <v>0.505667</v>
      </c>
    </row>
    <row r="130" spans="1:25">
      <c r="A130" s="48">
        <v>124</v>
      </c>
      <c r="B130" s="48">
        <v>0.774331</v>
      </c>
      <c r="M130" s="48">
        <v>124</v>
      </c>
      <c r="N130" s="48">
        <v>0.622808</v>
      </c>
      <c r="X130" s="48">
        <v>124</v>
      </c>
      <c r="Y130" s="48">
        <v>0.506968</v>
      </c>
    </row>
    <row r="131" spans="1:25">
      <c r="A131" s="48">
        <v>125</v>
      </c>
      <c r="B131" s="48">
        <v>0.774898</v>
      </c>
      <c r="M131" s="48">
        <v>125</v>
      </c>
      <c r="N131" s="48">
        <v>0.623833</v>
      </c>
      <c r="X131" s="48">
        <v>125</v>
      </c>
      <c r="Y131" s="48">
        <v>0.508306</v>
      </c>
    </row>
    <row r="132" spans="1:25">
      <c r="A132" s="48">
        <v>126</v>
      </c>
      <c r="B132" s="48">
        <v>0.775503</v>
      </c>
      <c r="M132" s="48">
        <v>126</v>
      </c>
      <c r="N132" s="48">
        <v>0.624911</v>
      </c>
      <c r="X132" s="48">
        <v>126</v>
      </c>
      <c r="Y132" s="48">
        <v>0.50972</v>
      </c>
    </row>
    <row r="133" spans="1:25">
      <c r="A133" s="48">
        <v>127</v>
      </c>
      <c r="B133" s="48">
        <v>0.776043</v>
      </c>
      <c r="M133" s="48">
        <v>127</v>
      </c>
      <c r="N133" s="48">
        <v>0.625871</v>
      </c>
      <c r="X133" s="48">
        <v>127</v>
      </c>
      <c r="Y133" s="48">
        <v>0.510991</v>
      </c>
    </row>
    <row r="134" spans="1:25">
      <c r="A134" s="48">
        <v>128</v>
      </c>
      <c r="B134" s="48">
        <v>0.776554</v>
      </c>
      <c r="M134" s="48">
        <v>128</v>
      </c>
      <c r="N134" s="48">
        <v>0.626794</v>
      </c>
      <c r="X134" s="48">
        <v>128</v>
      </c>
      <c r="Y134" s="48">
        <v>0.512201</v>
      </c>
    </row>
    <row r="135" spans="1:25">
      <c r="A135" s="48">
        <v>129</v>
      </c>
      <c r="B135" s="48">
        <v>0.777053</v>
      </c>
      <c r="M135" s="48">
        <v>129</v>
      </c>
      <c r="N135" s="48">
        <v>0.627691</v>
      </c>
      <c r="X135" s="48">
        <v>129</v>
      </c>
      <c r="Y135" s="48">
        <v>0.513382</v>
      </c>
    </row>
    <row r="136" spans="1:25">
      <c r="A136" s="48">
        <v>130</v>
      </c>
      <c r="B136" s="48">
        <v>0.777544</v>
      </c>
      <c r="M136" s="48">
        <v>130</v>
      </c>
      <c r="N136" s="48">
        <v>0.628576</v>
      </c>
      <c r="X136" s="48">
        <v>130</v>
      </c>
      <c r="Y136" s="48">
        <v>0.514544</v>
      </c>
    </row>
    <row r="137" spans="1:25">
      <c r="A137" s="48">
        <v>131</v>
      </c>
      <c r="B137" s="48">
        <v>0.778027</v>
      </c>
      <c r="M137" s="48">
        <v>131</v>
      </c>
      <c r="N137" s="48">
        <v>0.629455</v>
      </c>
      <c r="X137" s="48">
        <v>131</v>
      </c>
      <c r="Y137" s="48">
        <v>0.515696</v>
      </c>
    </row>
    <row r="138" spans="1:25">
      <c r="A138" s="48">
        <v>132</v>
      </c>
      <c r="B138" s="48">
        <v>0.778523</v>
      </c>
      <c r="M138" s="48">
        <v>132</v>
      </c>
      <c r="N138" s="48">
        <v>0.630349</v>
      </c>
      <c r="X138" s="48">
        <v>132</v>
      </c>
      <c r="Y138" s="48">
        <v>0.516876</v>
      </c>
    </row>
    <row r="139" spans="1:25">
      <c r="A139" s="48">
        <v>133</v>
      </c>
      <c r="B139" s="48">
        <v>0.779034</v>
      </c>
      <c r="M139" s="48">
        <v>133</v>
      </c>
      <c r="N139" s="48">
        <v>0.631285</v>
      </c>
      <c r="X139" s="48">
        <v>133</v>
      </c>
      <c r="Y139" s="48">
        <v>0.518113</v>
      </c>
    </row>
    <row r="140" spans="1:25">
      <c r="A140" s="48">
        <v>134</v>
      </c>
      <c r="B140" s="48">
        <v>0.779498</v>
      </c>
      <c r="M140" s="48">
        <v>134</v>
      </c>
      <c r="N140" s="48">
        <v>0.632129</v>
      </c>
      <c r="X140" s="48">
        <v>134</v>
      </c>
      <c r="Y140" s="48">
        <v>0.519243</v>
      </c>
    </row>
    <row r="141" spans="1:25">
      <c r="A141" s="48">
        <v>135</v>
      </c>
      <c r="B141" s="48">
        <v>0.779944</v>
      </c>
      <c r="M141" s="48">
        <v>135</v>
      </c>
      <c r="N141" s="48">
        <v>0.63293</v>
      </c>
      <c r="X141" s="48">
        <v>135</v>
      </c>
      <c r="Y141" s="48">
        <v>0.520312</v>
      </c>
    </row>
    <row r="142" spans="1:25">
      <c r="A142" s="48">
        <v>136</v>
      </c>
      <c r="B142" s="48">
        <v>0.780382</v>
      </c>
      <c r="M142" s="48">
        <v>136</v>
      </c>
      <c r="N142" s="48">
        <v>0.633716</v>
      </c>
      <c r="X142" s="48">
        <v>136</v>
      </c>
      <c r="Y142" s="48">
        <v>0.521359</v>
      </c>
    </row>
    <row r="143" spans="1:25">
      <c r="A143" s="48">
        <v>137</v>
      </c>
      <c r="B143" s="48">
        <v>0.780805</v>
      </c>
      <c r="M143" s="48">
        <v>137</v>
      </c>
      <c r="N143" s="48">
        <v>0.634488</v>
      </c>
      <c r="X143" s="48">
        <v>137</v>
      </c>
      <c r="Y143" s="48">
        <v>0.522397</v>
      </c>
    </row>
    <row r="144" spans="1:25">
      <c r="A144" s="48">
        <v>138</v>
      </c>
      <c r="B144" s="48">
        <v>0.781227</v>
      </c>
      <c r="M144" s="48">
        <v>138</v>
      </c>
      <c r="N144" s="48">
        <v>0.635253</v>
      </c>
      <c r="X144" s="48">
        <v>138</v>
      </c>
      <c r="Y144" s="48">
        <v>0.523421</v>
      </c>
    </row>
    <row r="145" spans="1:25">
      <c r="A145" s="48">
        <v>139</v>
      </c>
      <c r="B145" s="48">
        <v>0.781651</v>
      </c>
      <c r="M145" s="48">
        <v>139</v>
      </c>
      <c r="N145" s="48">
        <v>0.636024</v>
      </c>
      <c r="X145" s="48">
        <v>139</v>
      </c>
      <c r="Y145" s="48">
        <v>0.524458</v>
      </c>
    </row>
    <row r="146" spans="1:25">
      <c r="A146" s="48">
        <v>140</v>
      </c>
      <c r="B146" s="48">
        <v>0.782106</v>
      </c>
      <c r="M146" s="48">
        <v>140</v>
      </c>
      <c r="N146" s="48">
        <v>0.63685</v>
      </c>
      <c r="X146" s="48">
        <v>140</v>
      </c>
      <c r="Y146" s="48">
        <v>0.525566</v>
      </c>
    </row>
    <row r="147" spans="1:25">
      <c r="A147" s="48">
        <v>141</v>
      </c>
      <c r="B147" s="48">
        <v>0.782517</v>
      </c>
      <c r="M147" s="48">
        <v>141</v>
      </c>
      <c r="N147" s="48">
        <v>0.637599</v>
      </c>
      <c r="X147" s="48">
        <v>141</v>
      </c>
      <c r="Y147" s="48">
        <v>0.526569</v>
      </c>
    </row>
    <row r="148" spans="1:25">
      <c r="A148" s="48">
        <v>142</v>
      </c>
      <c r="B148" s="48">
        <v>0.782907</v>
      </c>
      <c r="M148" s="48">
        <v>142</v>
      </c>
      <c r="N148" s="48">
        <v>0.638314</v>
      </c>
      <c r="X148" s="48">
        <v>142</v>
      </c>
      <c r="Y148" s="48">
        <v>0.527521</v>
      </c>
    </row>
    <row r="149" spans="1:25">
      <c r="A149" s="48">
        <v>143</v>
      </c>
      <c r="B149" s="48">
        <v>0.78329</v>
      </c>
      <c r="M149" s="48">
        <v>143</v>
      </c>
      <c r="N149" s="48">
        <v>0.639013</v>
      </c>
      <c r="X149" s="48">
        <v>143</v>
      </c>
      <c r="Y149" s="48">
        <v>0.52846</v>
      </c>
    </row>
    <row r="150" spans="1:25">
      <c r="A150" s="48">
        <v>144</v>
      </c>
      <c r="B150" s="48">
        <v>0.783668</v>
      </c>
      <c r="M150" s="48">
        <v>144</v>
      </c>
      <c r="N150" s="48">
        <v>0.639702</v>
      </c>
      <c r="X150" s="48">
        <v>144</v>
      </c>
      <c r="Y150" s="48">
        <v>0.529391</v>
      </c>
    </row>
    <row r="151" spans="1:25">
      <c r="A151" s="48">
        <v>145</v>
      </c>
      <c r="B151" s="48">
        <v>0.784043</v>
      </c>
      <c r="M151" s="48">
        <v>145</v>
      </c>
      <c r="N151" s="48">
        <v>0.64038</v>
      </c>
      <c r="X151" s="48">
        <v>145</v>
      </c>
      <c r="Y151" s="48">
        <v>0.530307</v>
      </c>
    </row>
    <row r="152" spans="1:25">
      <c r="A152" s="48">
        <v>146</v>
      </c>
      <c r="B152" s="48">
        <v>0.784424</v>
      </c>
      <c r="M152" s="48">
        <v>146</v>
      </c>
      <c r="N152" s="48">
        <v>0.641077</v>
      </c>
      <c r="X152" s="48">
        <v>146</v>
      </c>
      <c r="Y152" s="48">
        <v>0.531243</v>
      </c>
    </row>
    <row r="153" spans="1:25">
      <c r="A153" s="48">
        <v>147</v>
      </c>
      <c r="B153" s="48">
        <v>0.784823</v>
      </c>
      <c r="M153" s="48">
        <v>147</v>
      </c>
      <c r="N153" s="48">
        <v>0.641802</v>
      </c>
      <c r="X153" s="48">
        <v>147</v>
      </c>
      <c r="Y153" s="48">
        <v>0.532234</v>
      </c>
    </row>
    <row r="154" spans="1:25">
      <c r="A154" s="48">
        <v>148</v>
      </c>
      <c r="B154" s="48">
        <v>0.785194</v>
      </c>
      <c r="M154" s="48">
        <v>148</v>
      </c>
      <c r="N154" s="48">
        <v>0.642472</v>
      </c>
      <c r="X154" s="48">
        <v>148</v>
      </c>
      <c r="Y154" s="48">
        <v>0.533137</v>
      </c>
    </row>
    <row r="155" spans="1:25">
      <c r="A155" s="48">
        <v>149</v>
      </c>
      <c r="B155" s="48">
        <v>0.785535</v>
      </c>
      <c r="M155" s="48">
        <v>149</v>
      </c>
      <c r="N155" s="48">
        <v>0.643106</v>
      </c>
      <c r="X155" s="48">
        <v>149</v>
      </c>
      <c r="Y155" s="48">
        <v>0.533997</v>
      </c>
    </row>
    <row r="156" spans="1:25">
      <c r="A156" s="48">
        <v>150</v>
      </c>
      <c r="B156" s="48">
        <v>0.785875</v>
      </c>
      <c r="M156" s="48">
        <v>150</v>
      </c>
      <c r="N156" s="48">
        <v>0.643736</v>
      </c>
      <c r="X156" s="48">
        <v>150</v>
      </c>
      <c r="Y156" s="48">
        <v>0.534846</v>
      </c>
    </row>
    <row r="157" spans="1:25">
      <c r="A157" s="48">
        <v>151</v>
      </c>
      <c r="B157" s="48">
        <v>0.786217</v>
      </c>
      <c r="M157" s="48">
        <v>151</v>
      </c>
      <c r="N157" s="48">
        <v>0.644358</v>
      </c>
      <c r="X157" s="48">
        <v>151</v>
      </c>
      <c r="Y157" s="48">
        <v>0.535676</v>
      </c>
    </row>
    <row r="158" spans="1:25">
      <c r="A158" s="48">
        <v>152</v>
      </c>
      <c r="B158" s="48">
        <v>0.786553</v>
      </c>
      <c r="M158" s="48">
        <v>152</v>
      </c>
      <c r="N158" s="48">
        <v>0.644967</v>
      </c>
      <c r="X158" s="48">
        <v>152</v>
      </c>
      <c r="Y158" s="48">
        <v>0.536502</v>
      </c>
    </row>
    <row r="159" spans="1:25">
      <c r="A159" s="48">
        <v>153</v>
      </c>
      <c r="B159" s="48">
        <v>0.786895</v>
      </c>
      <c r="M159" s="48">
        <v>153</v>
      </c>
      <c r="N159" s="48">
        <v>0.645591</v>
      </c>
      <c r="X159" s="48">
        <v>153</v>
      </c>
      <c r="Y159" s="48">
        <v>0.537343</v>
      </c>
    </row>
    <row r="160" spans="1:25">
      <c r="A160" s="48">
        <v>154</v>
      </c>
      <c r="B160" s="48">
        <v>0.787256</v>
      </c>
      <c r="M160" s="48">
        <v>154</v>
      </c>
      <c r="N160" s="48">
        <v>0.646249</v>
      </c>
      <c r="X160" s="48">
        <v>154</v>
      </c>
      <c r="Y160" s="48">
        <v>0.53823</v>
      </c>
    </row>
    <row r="161" spans="1:25">
      <c r="A161" s="48">
        <v>155</v>
      </c>
      <c r="B161" s="48">
        <v>0.787584</v>
      </c>
      <c r="M161" s="48">
        <v>155</v>
      </c>
      <c r="N161" s="48">
        <v>0.646842</v>
      </c>
      <c r="X161" s="48">
        <v>155</v>
      </c>
      <c r="Y161" s="48">
        <v>0.539033</v>
      </c>
    </row>
    <row r="162" spans="1:25">
      <c r="A162" s="48">
        <v>156</v>
      </c>
      <c r="B162" s="48">
        <v>0.787896</v>
      </c>
      <c r="M162" s="48">
        <v>156</v>
      </c>
      <c r="N162" s="48">
        <v>0.647412</v>
      </c>
      <c r="X162" s="48">
        <v>156</v>
      </c>
      <c r="Y162" s="48">
        <v>0.539811</v>
      </c>
    </row>
    <row r="163" spans="1:25">
      <c r="A163" s="48">
        <v>157</v>
      </c>
      <c r="B163" s="48">
        <v>0.788202</v>
      </c>
      <c r="M163" s="48">
        <v>157</v>
      </c>
      <c r="N163" s="48">
        <v>0.647972</v>
      </c>
      <c r="X163" s="48">
        <v>157</v>
      </c>
      <c r="Y163" s="48">
        <v>0.540568</v>
      </c>
    </row>
    <row r="164" spans="1:25">
      <c r="A164" s="48">
        <v>158</v>
      </c>
      <c r="B164" s="48">
        <v>0.788501</v>
      </c>
      <c r="M164" s="48">
        <v>158</v>
      </c>
      <c r="N164" s="48">
        <v>0.648525</v>
      </c>
      <c r="X164" s="48">
        <v>158</v>
      </c>
      <c r="Y164" s="48">
        <v>0.541323</v>
      </c>
    </row>
    <row r="165" spans="1:25">
      <c r="A165" s="48">
        <v>159</v>
      </c>
      <c r="B165" s="48">
        <v>0.788798</v>
      </c>
      <c r="M165" s="48">
        <v>159</v>
      </c>
      <c r="N165" s="48">
        <v>0.649072</v>
      </c>
      <c r="X165" s="48">
        <v>159</v>
      </c>
      <c r="Y165" s="48">
        <v>0.542066</v>
      </c>
    </row>
    <row r="166" spans="1:25">
      <c r="A166" s="48">
        <v>160</v>
      </c>
      <c r="B166" s="48">
        <v>0.789102</v>
      </c>
      <c r="M166" s="48">
        <v>160</v>
      </c>
      <c r="N166" s="48">
        <v>0.649626</v>
      </c>
      <c r="X166" s="48">
        <v>160</v>
      </c>
      <c r="Y166" s="48">
        <v>0.54283</v>
      </c>
    </row>
    <row r="167" spans="1:25">
      <c r="A167" s="48">
        <v>161</v>
      </c>
      <c r="B167" s="48">
        <v>0.789418</v>
      </c>
      <c r="M167" s="48">
        <v>161</v>
      </c>
      <c r="N167" s="48">
        <v>0.650204</v>
      </c>
      <c r="X167" s="48">
        <v>161</v>
      </c>
      <c r="Y167" s="48">
        <v>0.543621</v>
      </c>
    </row>
    <row r="168" spans="1:25">
      <c r="A168" s="48">
        <v>162</v>
      </c>
      <c r="B168" s="48">
        <v>0.789708</v>
      </c>
      <c r="M168" s="48">
        <v>162</v>
      </c>
      <c r="N168" s="48">
        <v>0.650742</v>
      </c>
      <c r="X168" s="48">
        <v>162</v>
      </c>
      <c r="Y168" s="48">
        <v>0.544348</v>
      </c>
    </row>
    <row r="169" spans="1:25">
      <c r="A169" s="48">
        <v>163</v>
      </c>
      <c r="B169" s="48">
        <v>0.789985</v>
      </c>
      <c r="M169" s="48">
        <v>163</v>
      </c>
      <c r="N169" s="48">
        <v>0.651249</v>
      </c>
      <c r="X169" s="48">
        <v>163</v>
      </c>
      <c r="Y169" s="48">
        <v>0.545041</v>
      </c>
    </row>
    <row r="170" spans="1:25">
      <c r="A170" s="48">
        <v>164</v>
      </c>
      <c r="B170" s="48">
        <v>0.790256</v>
      </c>
      <c r="M170" s="48">
        <v>164</v>
      </c>
      <c r="N170" s="48">
        <v>0.651751</v>
      </c>
      <c r="X170" s="48">
        <v>164</v>
      </c>
      <c r="Y170" s="48">
        <v>0.545723</v>
      </c>
    </row>
    <row r="171" spans="1:25">
      <c r="A171" s="48">
        <v>165</v>
      </c>
      <c r="B171" s="48">
        <v>0.790526</v>
      </c>
      <c r="M171" s="48">
        <v>165</v>
      </c>
      <c r="N171" s="48">
        <v>0.652248</v>
      </c>
      <c r="X171" s="48">
        <v>165</v>
      </c>
      <c r="Y171" s="48">
        <v>0.5464</v>
      </c>
    </row>
    <row r="172" spans="1:25">
      <c r="A172" s="48">
        <v>166</v>
      </c>
      <c r="B172" s="48">
        <v>0.790792</v>
      </c>
      <c r="M172" s="48">
        <v>166</v>
      </c>
      <c r="N172" s="48">
        <v>0.652732</v>
      </c>
      <c r="X172" s="48">
        <v>166</v>
      </c>
      <c r="Y172" s="48">
        <v>0.547068</v>
      </c>
    </row>
    <row r="173" spans="1:25">
      <c r="A173" s="48">
        <v>167</v>
      </c>
      <c r="B173" s="48">
        <v>0.791062</v>
      </c>
      <c r="M173" s="48">
        <v>167</v>
      </c>
      <c r="N173" s="48">
        <v>0.653225</v>
      </c>
      <c r="X173" s="48">
        <v>167</v>
      </c>
      <c r="Y173" s="48">
        <v>0.547745</v>
      </c>
    </row>
    <row r="174" spans="1:25">
      <c r="A174" s="48">
        <v>168</v>
      </c>
      <c r="B174" s="48">
        <v>0.791351</v>
      </c>
      <c r="M174" s="48">
        <v>168</v>
      </c>
      <c r="N174" s="48">
        <v>0.653754</v>
      </c>
      <c r="X174" s="48">
        <v>168</v>
      </c>
      <c r="Y174" s="48">
        <v>0.548462</v>
      </c>
    </row>
    <row r="175" spans="1:25">
      <c r="A175" s="48">
        <v>169</v>
      </c>
      <c r="B175" s="48">
        <v>0.791612</v>
      </c>
      <c r="M175" s="48">
        <v>169</v>
      </c>
      <c r="N175" s="48">
        <v>0.654235</v>
      </c>
      <c r="X175" s="48">
        <v>169</v>
      </c>
      <c r="Y175" s="48">
        <v>0.549122</v>
      </c>
    </row>
    <row r="176" spans="1:25">
      <c r="A176" s="48">
        <v>170</v>
      </c>
      <c r="B176" s="48">
        <v>0.791862</v>
      </c>
      <c r="M176" s="48">
        <v>170</v>
      </c>
      <c r="N176" s="48">
        <v>0.654691</v>
      </c>
      <c r="X176" s="48">
        <v>170</v>
      </c>
      <c r="Y176" s="48">
        <v>0.549754</v>
      </c>
    </row>
    <row r="177" spans="1:25">
      <c r="A177" s="48">
        <v>171</v>
      </c>
      <c r="B177" s="48">
        <v>0.792109</v>
      </c>
      <c r="M177" s="48">
        <v>171</v>
      </c>
      <c r="N177" s="48">
        <v>0.655138</v>
      </c>
      <c r="X177" s="48">
        <v>171</v>
      </c>
      <c r="Y177" s="48">
        <v>0.550375</v>
      </c>
    </row>
    <row r="178" spans="1:25">
      <c r="A178" s="48">
        <v>172</v>
      </c>
      <c r="B178" s="48">
        <v>0.79235</v>
      </c>
      <c r="M178" s="48">
        <v>172</v>
      </c>
      <c r="N178" s="48">
        <v>0.655579</v>
      </c>
      <c r="X178" s="48">
        <v>172</v>
      </c>
      <c r="Y178" s="48">
        <v>0.55098</v>
      </c>
    </row>
    <row r="179" spans="1:25">
      <c r="A179" s="48">
        <v>173</v>
      </c>
      <c r="B179" s="48">
        <v>0.792589</v>
      </c>
      <c r="M179" s="48">
        <v>173</v>
      </c>
      <c r="N179" s="48">
        <v>0.65602</v>
      </c>
      <c r="X179" s="48">
        <v>173</v>
      </c>
      <c r="Y179" s="48">
        <v>0.551575</v>
      </c>
    </row>
    <row r="180" spans="1:25">
      <c r="A180" s="48">
        <v>174</v>
      </c>
      <c r="B180" s="48">
        <v>0.792831</v>
      </c>
      <c r="M180" s="48">
        <v>174</v>
      </c>
      <c r="N180" s="48">
        <v>0.656464</v>
      </c>
      <c r="X180" s="48">
        <v>174</v>
      </c>
      <c r="Y180" s="48">
        <v>0.552189</v>
      </c>
    </row>
    <row r="181" spans="1:25">
      <c r="A181" s="48">
        <v>175</v>
      </c>
      <c r="B181" s="48">
        <v>0.793084</v>
      </c>
      <c r="M181" s="48">
        <v>175</v>
      </c>
      <c r="N181" s="48">
        <v>0.656934</v>
      </c>
      <c r="X181" s="48">
        <v>175</v>
      </c>
      <c r="Y181" s="48">
        <v>0.552835</v>
      </c>
    </row>
    <row r="182" spans="1:25">
      <c r="A182" s="48">
        <v>176</v>
      </c>
      <c r="B182" s="48">
        <v>0.793321</v>
      </c>
      <c r="M182" s="48">
        <v>176</v>
      </c>
      <c r="N182" s="48">
        <v>0.657358</v>
      </c>
      <c r="X182" s="48">
        <v>176</v>
      </c>
      <c r="Y182" s="48">
        <v>0.553422</v>
      </c>
    </row>
    <row r="183" spans="1:25">
      <c r="A183" s="48">
        <v>177</v>
      </c>
      <c r="B183" s="48">
        <v>0.79354</v>
      </c>
      <c r="M183" s="48">
        <v>177</v>
      </c>
      <c r="N183" s="48">
        <v>0.657766</v>
      </c>
      <c r="X183" s="48">
        <v>177</v>
      </c>
      <c r="Y183" s="48">
        <v>0.553987</v>
      </c>
    </row>
    <row r="184" spans="1:25">
      <c r="A184" s="48">
        <v>178</v>
      </c>
      <c r="B184" s="48">
        <v>0.793759</v>
      </c>
      <c r="M184" s="48">
        <v>178</v>
      </c>
      <c r="N184" s="48">
        <v>0.658169</v>
      </c>
      <c r="X184" s="48">
        <v>178</v>
      </c>
      <c r="Y184" s="48">
        <v>0.554545</v>
      </c>
    </row>
    <row r="185" spans="1:25">
      <c r="A185" s="48">
        <v>179</v>
      </c>
      <c r="B185" s="48">
        <v>0.793978</v>
      </c>
      <c r="M185" s="48">
        <v>179</v>
      </c>
      <c r="N185" s="48">
        <v>0.65857</v>
      </c>
      <c r="X185" s="48">
        <v>179</v>
      </c>
      <c r="Y185" s="48">
        <v>0.555098</v>
      </c>
    </row>
    <row r="186" spans="1:25">
      <c r="A186" s="48">
        <v>180</v>
      </c>
      <c r="B186" s="48">
        <v>0.794198</v>
      </c>
      <c r="M186" s="48">
        <v>180</v>
      </c>
      <c r="N186" s="48">
        <v>0.658969</v>
      </c>
      <c r="X186" s="48">
        <v>180</v>
      </c>
      <c r="Y186" s="48">
        <v>0.555639</v>
      </c>
    </row>
    <row r="187" spans="1:25">
      <c r="A187" s="48">
        <v>181</v>
      </c>
      <c r="B187" s="48">
        <v>0.794419</v>
      </c>
      <c r="M187" s="48">
        <v>181</v>
      </c>
      <c r="N187" s="48">
        <v>0.659372</v>
      </c>
      <c r="X187" s="48">
        <v>181</v>
      </c>
      <c r="Y187" s="48">
        <v>0.5562</v>
      </c>
    </row>
    <row r="188" spans="1:25">
      <c r="A188" s="48">
        <v>182</v>
      </c>
      <c r="B188" s="48">
        <v>0.794654</v>
      </c>
      <c r="M188" s="48">
        <v>182</v>
      </c>
      <c r="N188" s="48">
        <v>0.659807</v>
      </c>
      <c r="X188" s="48">
        <v>182</v>
      </c>
      <c r="Y188" s="48">
        <v>0.556793</v>
      </c>
    </row>
    <row r="189" spans="1:25">
      <c r="A189" s="48">
        <v>183</v>
      </c>
      <c r="B189" s="48">
        <v>0.794865</v>
      </c>
      <c r="M189" s="48">
        <v>183</v>
      </c>
      <c r="N189" s="48">
        <v>0.660196</v>
      </c>
      <c r="X189" s="48">
        <v>183</v>
      </c>
      <c r="Y189" s="48">
        <v>0.557334</v>
      </c>
    </row>
    <row r="190" spans="1:25">
      <c r="A190" s="48">
        <v>184</v>
      </c>
      <c r="B190" s="48">
        <v>0.795069</v>
      </c>
      <c r="M190" s="48">
        <v>184</v>
      </c>
      <c r="N190" s="48">
        <v>0.660572</v>
      </c>
      <c r="X190" s="48">
        <v>184</v>
      </c>
      <c r="Y190" s="48">
        <v>0.55785</v>
      </c>
    </row>
    <row r="191" spans="1:25">
      <c r="A191" s="48">
        <v>185</v>
      </c>
      <c r="B191" s="48">
        <v>0.795272</v>
      </c>
      <c r="M191" s="48">
        <v>185</v>
      </c>
      <c r="N191" s="48">
        <v>0.660936</v>
      </c>
      <c r="X191" s="48">
        <v>185</v>
      </c>
      <c r="Y191" s="48">
        <v>0.558353</v>
      </c>
    </row>
    <row r="192" spans="1:25">
      <c r="A192" s="48">
        <v>186</v>
      </c>
      <c r="B192" s="48">
        <v>0.795469</v>
      </c>
      <c r="M192" s="48">
        <v>186</v>
      </c>
      <c r="N192" s="48">
        <v>0.661301</v>
      </c>
      <c r="X192" s="48">
        <v>186</v>
      </c>
      <c r="Y192" s="48">
        <v>0.558852</v>
      </c>
    </row>
    <row r="193" spans="1:25">
      <c r="A193" s="48">
        <v>187</v>
      </c>
      <c r="B193" s="48">
        <v>0.795665</v>
      </c>
      <c r="M193" s="48">
        <v>187</v>
      </c>
      <c r="N193" s="48">
        <v>0.661656</v>
      </c>
      <c r="X193" s="48">
        <v>187</v>
      </c>
      <c r="Y193" s="48">
        <v>0.559345</v>
      </c>
    </row>
    <row r="194" spans="1:25">
      <c r="A194" s="48">
        <v>188</v>
      </c>
      <c r="B194" s="48">
        <v>0.795862</v>
      </c>
      <c r="M194" s="48">
        <v>188</v>
      </c>
      <c r="N194" s="48">
        <v>0.662022</v>
      </c>
      <c r="X194" s="48">
        <v>188</v>
      </c>
      <c r="Y194" s="48">
        <v>0.559846</v>
      </c>
    </row>
    <row r="195" spans="1:25">
      <c r="A195" s="48">
        <v>189</v>
      </c>
      <c r="B195" s="48">
        <v>0.796069</v>
      </c>
      <c r="M195" s="48">
        <v>189</v>
      </c>
      <c r="N195" s="48">
        <v>0.662403</v>
      </c>
      <c r="X195" s="48">
        <v>189</v>
      </c>
      <c r="Y195" s="48">
        <v>0.560366</v>
      </c>
    </row>
    <row r="196" spans="1:25">
      <c r="A196" s="48">
        <v>190</v>
      </c>
      <c r="B196" s="48">
        <v>0.796259</v>
      </c>
      <c r="M196" s="48">
        <v>190</v>
      </c>
      <c r="N196" s="48">
        <v>0.662753</v>
      </c>
      <c r="X196" s="48">
        <v>190</v>
      </c>
      <c r="Y196" s="48">
        <v>0.560848</v>
      </c>
    </row>
    <row r="197" spans="1:25">
      <c r="A197" s="48">
        <v>191</v>
      </c>
      <c r="B197" s="48">
        <v>0.796439</v>
      </c>
      <c r="M197" s="48">
        <v>191</v>
      </c>
      <c r="N197" s="48">
        <v>0.663086</v>
      </c>
      <c r="X197" s="48">
        <v>191</v>
      </c>
      <c r="Y197" s="48">
        <v>0.561308</v>
      </c>
    </row>
    <row r="198" spans="1:25">
      <c r="A198" s="48">
        <v>192</v>
      </c>
      <c r="B198" s="48">
        <v>0.796619</v>
      </c>
      <c r="M198" s="48">
        <v>192</v>
      </c>
      <c r="N198" s="48">
        <v>0.663416</v>
      </c>
      <c r="X198" s="48">
        <v>192</v>
      </c>
      <c r="Y198" s="48">
        <v>0.561764</v>
      </c>
    </row>
    <row r="199" spans="1:25">
      <c r="A199" s="48">
        <v>193</v>
      </c>
      <c r="B199" s="48">
        <v>0.796796</v>
      </c>
      <c r="M199" s="48">
        <v>193</v>
      </c>
      <c r="N199" s="48">
        <v>0.663741</v>
      </c>
      <c r="X199" s="48">
        <v>193</v>
      </c>
      <c r="Y199" s="48">
        <v>0.562204</v>
      </c>
    </row>
    <row r="200" spans="1:25">
      <c r="A200" s="48">
        <v>194</v>
      </c>
      <c r="B200" s="48">
        <v>0.796969</v>
      </c>
      <c r="M200" s="48">
        <v>194</v>
      </c>
      <c r="N200" s="48">
        <v>0.664063</v>
      </c>
      <c r="X200" s="48">
        <v>194</v>
      </c>
      <c r="Y200" s="48">
        <v>0.562649</v>
      </c>
    </row>
    <row r="201" spans="1:25">
      <c r="A201" s="48">
        <v>195</v>
      </c>
      <c r="B201" s="48">
        <v>0.797145</v>
      </c>
      <c r="M201" s="48">
        <v>195</v>
      </c>
      <c r="N201" s="48">
        <v>0.664388</v>
      </c>
      <c r="X201" s="48">
        <v>195</v>
      </c>
      <c r="Y201" s="48">
        <v>0.5631</v>
      </c>
    </row>
    <row r="202" spans="1:25">
      <c r="A202" s="48">
        <v>196</v>
      </c>
      <c r="B202" s="48">
        <v>0.797331</v>
      </c>
      <c r="M202" s="48">
        <v>196</v>
      </c>
      <c r="N202" s="48">
        <v>0.664728</v>
      </c>
      <c r="X202" s="48">
        <v>196</v>
      </c>
      <c r="Y202" s="48">
        <v>0.563572</v>
      </c>
    </row>
    <row r="203" spans="1:25">
      <c r="A203" s="48">
        <v>197</v>
      </c>
      <c r="B203" s="48">
        <v>0.797498</v>
      </c>
      <c r="M203" s="48">
        <v>197</v>
      </c>
      <c r="N203" s="48">
        <v>0.66504</v>
      </c>
      <c r="X203" s="48">
        <v>197</v>
      </c>
      <c r="Y203" s="48">
        <v>0.564004</v>
      </c>
    </row>
    <row r="204" spans="1:25">
      <c r="A204" s="48">
        <v>198</v>
      </c>
      <c r="B204" s="48">
        <v>0.797663</v>
      </c>
      <c r="M204" s="48">
        <v>198</v>
      </c>
      <c r="N204" s="48">
        <v>0.665343</v>
      </c>
      <c r="X204" s="48">
        <v>198</v>
      </c>
      <c r="Y204" s="48">
        <v>0.564415</v>
      </c>
    </row>
    <row r="205" spans="1:25">
      <c r="A205" s="48">
        <v>199</v>
      </c>
      <c r="B205" s="48">
        <v>0.797823</v>
      </c>
      <c r="M205" s="48">
        <v>199</v>
      </c>
      <c r="N205" s="48">
        <v>0.665635</v>
      </c>
      <c r="X205" s="48">
        <v>199</v>
      </c>
      <c r="Y205" s="48">
        <v>0.564825</v>
      </c>
    </row>
    <row r="206" spans="1:25">
      <c r="A206" s="48">
        <v>200</v>
      </c>
      <c r="B206" s="48">
        <v>0.797981</v>
      </c>
      <c r="M206" s="48">
        <v>200</v>
      </c>
      <c r="N206" s="48">
        <v>0.665923</v>
      </c>
      <c r="X206" s="48">
        <v>200</v>
      </c>
      <c r="Y206" s="48">
        <v>0.565231</v>
      </c>
    </row>
    <row r="207" spans="1:25">
      <c r="A207" s="48">
        <v>201</v>
      </c>
      <c r="B207" s="48">
        <v>0.798136</v>
      </c>
      <c r="M207" s="48">
        <v>201</v>
      </c>
      <c r="N207" s="48">
        <v>0.66621</v>
      </c>
      <c r="X207" s="48">
        <v>201</v>
      </c>
      <c r="Y207" s="48">
        <v>0.56563</v>
      </c>
    </row>
    <row r="208" spans="1:25">
      <c r="A208" s="48">
        <v>202</v>
      </c>
      <c r="B208" s="48">
        <v>0.798287</v>
      </c>
      <c r="M208" s="48">
        <v>202</v>
      </c>
      <c r="N208" s="48">
        <v>0.666496</v>
      </c>
      <c r="X208" s="48">
        <v>202</v>
      </c>
      <c r="Y208" s="48">
        <v>0.566029</v>
      </c>
    </row>
    <row r="209" spans="1:25">
      <c r="A209" s="48">
        <v>203</v>
      </c>
      <c r="B209" s="48">
        <v>0.798449</v>
      </c>
      <c r="M209" s="48">
        <v>203</v>
      </c>
      <c r="N209" s="48">
        <v>0.666794</v>
      </c>
      <c r="X209" s="48">
        <v>203</v>
      </c>
      <c r="Y209" s="48">
        <v>0.566443</v>
      </c>
    </row>
    <row r="210" spans="1:25">
      <c r="A210" s="48">
        <v>204</v>
      </c>
      <c r="B210" s="48">
        <v>0.7986</v>
      </c>
      <c r="M210" s="48">
        <v>204</v>
      </c>
      <c r="N210" s="48">
        <v>0.667079</v>
      </c>
      <c r="X210" s="48">
        <v>204</v>
      </c>
      <c r="Y210" s="48">
        <v>0.566829</v>
      </c>
    </row>
    <row r="211" spans="1:25">
      <c r="A211" s="48">
        <v>205</v>
      </c>
      <c r="B211" s="48">
        <v>0.798743</v>
      </c>
      <c r="M211" s="48">
        <v>205</v>
      </c>
      <c r="N211" s="48">
        <v>0.667346</v>
      </c>
      <c r="X211" s="48">
        <v>205</v>
      </c>
      <c r="Y211" s="48">
        <v>0.567199</v>
      </c>
    </row>
    <row r="212" spans="1:25">
      <c r="A212" s="48">
        <v>206</v>
      </c>
      <c r="B212" s="48">
        <v>0.798886</v>
      </c>
      <c r="M212" s="48">
        <v>206</v>
      </c>
      <c r="N212" s="48">
        <v>0.66761</v>
      </c>
      <c r="X212" s="48">
        <v>206</v>
      </c>
      <c r="Y212" s="48">
        <v>0.567565</v>
      </c>
    </row>
    <row r="213" spans="1:25">
      <c r="A213" s="48">
        <v>207</v>
      </c>
      <c r="B213" s="48">
        <v>0.799023</v>
      </c>
      <c r="M213" s="48">
        <v>207</v>
      </c>
      <c r="N213" s="48">
        <v>0.667868</v>
      </c>
      <c r="X213" s="48">
        <v>207</v>
      </c>
      <c r="Y213" s="48">
        <v>0.567923</v>
      </c>
    </row>
    <row r="214" spans="1:25">
      <c r="A214" s="48">
        <v>208</v>
      </c>
      <c r="B214" s="48">
        <v>0.799163</v>
      </c>
      <c r="M214" s="48">
        <v>208</v>
      </c>
      <c r="N214" s="48">
        <v>0.668125</v>
      </c>
      <c r="X214" s="48">
        <v>208</v>
      </c>
      <c r="Y214" s="48">
        <v>0.568282</v>
      </c>
    </row>
    <row r="215" spans="1:25">
      <c r="A215" s="48">
        <v>209</v>
      </c>
      <c r="B215" s="48">
        <v>0.799307</v>
      </c>
      <c r="M215" s="48">
        <v>209</v>
      </c>
      <c r="N215" s="48">
        <v>0.668389</v>
      </c>
      <c r="X215" s="48">
        <v>209</v>
      </c>
      <c r="Y215" s="48">
        <v>0.568646</v>
      </c>
    </row>
    <row r="216" spans="1:25">
      <c r="A216" s="48">
        <v>210</v>
      </c>
      <c r="B216" s="48">
        <v>0.799455</v>
      </c>
      <c r="M216" s="48">
        <v>210</v>
      </c>
      <c r="N216" s="48">
        <v>0.668665</v>
      </c>
      <c r="X216" s="48">
        <v>210</v>
      </c>
      <c r="Y216" s="48">
        <v>0.569028</v>
      </c>
    </row>
    <row r="217" spans="1:25">
      <c r="A217" s="48">
        <v>211</v>
      </c>
      <c r="B217" s="48">
        <v>0.799594</v>
      </c>
      <c r="M217" s="48">
        <v>211</v>
      </c>
      <c r="N217" s="48">
        <v>0.668923</v>
      </c>
      <c r="X217" s="48">
        <v>211</v>
      </c>
      <c r="Y217" s="48">
        <v>0.569381</v>
      </c>
    </row>
    <row r="218" spans="1:25">
      <c r="A218" s="48">
        <v>212</v>
      </c>
      <c r="B218" s="48">
        <v>0.799732</v>
      </c>
      <c r="M218" s="48">
        <v>212</v>
      </c>
      <c r="N218" s="48">
        <v>0.669172</v>
      </c>
      <c r="X218" s="48">
        <v>212</v>
      </c>
      <c r="Y218" s="48">
        <v>0.569717</v>
      </c>
    </row>
    <row r="219" spans="1:25">
      <c r="A219" s="48">
        <v>213</v>
      </c>
      <c r="B219" s="48">
        <v>0.79986</v>
      </c>
      <c r="M219" s="48">
        <v>213</v>
      </c>
      <c r="N219" s="48">
        <v>0.66941</v>
      </c>
      <c r="X219" s="48">
        <v>213</v>
      </c>
      <c r="Y219" s="48">
        <v>0.57005</v>
      </c>
    </row>
    <row r="220" spans="1:25">
      <c r="A220" s="48">
        <v>214</v>
      </c>
      <c r="B220" s="48">
        <v>0.799987</v>
      </c>
      <c r="M220" s="48">
        <v>214</v>
      </c>
      <c r="N220" s="48">
        <v>0.669648</v>
      </c>
      <c r="X220" s="48">
        <v>214</v>
      </c>
      <c r="Y220" s="48">
        <v>0.570377</v>
      </c>
    </row>
    <row r="221" spans="1:25">
      <c r="A221" s="48">
        <v>215</v>
      </c>
      <c r="B221" s="48">
        <v>0.800112</v>
      </c>
      <c r="M221" s="48">
        <v>215</v>
      </c>
      <c r="N221" s="48">
        <v>0.669882</v>
      </c>
      <c r="X221" s="48">
        <v>215</v>
      </c>
      <c r="Y221" s="48">
        <v>0.570703</v>
      </c>
    </row>
    <row r="222" spans="1:25">
      <c r="A222" s="48">
        <v>216</v>
      </c>
      <c r="B222" s="48">
        <v>0.800241</v>
      </c>
      <c r="M222" s="48">
        <v>216</v>
      </c>
      <c r="N222" s="48">
        <v>0.670116</v>
      </c>
      <c r="X222" s="48">
        <v>216</v>
      </c>
      <c r="Y222" s="48">
        <v>0.571031</v>
      </c>
    </row>
    <row r="223" spans="1:25">
      <c r="A223" s="48">
        <v>217</v>
      </c>
      <c r="B223" s="48">
        <v>0.800373</v>
      </c>
      <c r="M223" s="48">
        <v>217</v>
      </c>
      <c r="N223" s="48">
        <v>0.670361</v>
      </c>
      <c r="X223" s="48">
        <v>217</v>
      </c>
      <c r="Y223" s="48">
        <v>0.571372</v>
      </c>
    </row>
    <row r="224" spans="1:25">
      <c r="A224" s="48">
        <v>218</v>
      </c>
      <c r="B224" s="48">
        <v>0.800495</v>
      </c>
      <c r="M224" s="48">
        <v>218</v>
      </c>
      <c r="N224" s="48">
        <v>0.670587</v>
      </c>
      <c r="X224" s="48">
        <v>218</v>
      </c>
      <c r="Y224" s="48">
        <v>0.571692</v>
      </c>
    </row>
    <row r="225" spans="1:25">
      <c r="A225" s="48">
        <v>219</v>
      </c>
      <c r="B225" s="48">
        <v>0.800612</v>
      </c>
      <c r="M225" s="48">
        <v>219</v>
      </c>
      <c r="N225" s="48">
        <v>0.670803</v>
      </c>
      <c r="X225" s="48">
        <v>219</v>
      </c>
      <c r="Y225" s="48">
        <v>0.571996</v>
      </c>
    </row>
    <row r="226" spans="1:25">
      <c r="A226" s="48">
        <v>220</v>
      </c>
      <c r="B226" s="48">
        <v>0.800728</v>
      </c>
      <c r="M226" s="48">
        <v>220</v>
      </c>
      <c r="N226" s="48">
        <v>0.671018</v>
      </c>
      <c r="X226" s="48">
        <v>220</v>
      </c>
      <c r="Y226" s="48">
        <v>0.5723</v>
      </c>
    </row>
    <row r="227" spans="1:25">
      <c r="A227" s="48">
        <v>221</v>
      </c>
      <c r="B227" s="48">
        <v>0.800843</v>
      </c>
      <c r="M227" s="48">
        <v>221</v>
      </c>
      <c r="N227" s="48">
        <v>0.67123</v>
      </c>
      <c r="X227" s="48">
        <v>221</v>
      </c>
      <c r="Y227" s="48">
        <v>0.572596</v>
      </c>
    </row>
    <row r="228" spans="1:25">
      <c r="A228" s="48">
        <v>222</v>
      </c>
      <c r="B228" s="48">
        <v>0.800955</v>
      </c>
      <c r="M228" s="48">
        <v>222</v>
      </c>
      <c r="N228" s="48">
        <v>0.671439</v>
      </c>
      <c r="X228" s="48">
        <v>222</v>
      </c>
      <c r="Y228" s="48">
        <v>0.572888</v>
      </c>
    </row>
    <row r="229" spans="1:25">
      <c r="A229" s="48">
        <v>223</v>
      </c>
      <c r="B229" s="48">
        <v>0.801066</v>
      </c>
      <c r="M229" s="48">
        <v>223</v>
      </c>
      <c r="N229" s="48">
        <v>0.671647</v>
      </c>
      <c r="X229" s="48">
        <v>223</v>
      </c>
      <c r="Y229" s="48">
        <v>0.573182</v>
      </c>
    </row>
    <row r="230" spans="1:25">
      <c r="A230" s="48">
        <v>224</v>
      </c>
      <c r="B230" s="48">
        <v>0.801184</v>
      </c>
      <c r="M230" s="48">
        <v>224</v>
      </c>
      <c r="N230" s="48">
        <v>0.671868</v>
      </c>
      <c r="X230" s="48">
        <v>224</v>
      </c>
      <c r="Y230" s="48">
        <v>0.573492</v>
      </c>
    </row>
    <row r="231" spans="1:25">
      <c r="A231" s="48">
        <v>225</v>
      </c>
      <c r="B231" s="48">
        <v>0.801293</v>
      </c>
      <c r="M231" s="48">
        <v>225</v>
      </c>
      <c r="N231" s="48">
        <v>0.672073</v>
      </c>
      <c r="X231" s="48">
        <v>225</v>
      </c>
      <c r="Y231" s="48">
        <v>0.573775</v>
      </c>
    </row>
    <row r="232" spans="1:25">
      <c r="A232" s="48">
        <v>226</v>
      </c>
      <c r="B232" s="48">
        <v>0.801396</v>
      </c>
      <c r="M232" s="48">
        <v>226</v>
      </c>
      <c r="N232" s="48">
        <v>0.672268</v>
      </c>
      <c r="X232" s="48">
        <v>226</v>
      </c>
      <c r="Y232" s="48">
        <v>0.574047</v>
      </c>
    </row>
    <row r="233" spans="1:25">
      <c r="A233" s="48">
        <v>227</v>
      </c>
      <c r="B233" s="48">
        <v>0.801497</v>
      </c>
      <c r="M233" s="48">
        <v>227</v>
      </c>
      <c r="N233" s="48">
        <v>0.672457</v>
      </c>
      <c r="X233" s="48">
        <v>227</v>
      </c>
      <c r="Y233" s="48">
        <v>0.574314</v>
      </c>
    </row>
    <row r="234" spans="1:25">
      <c r="A234" s="48">
        <v>228</v>
      </c>
      <c r="B234" s="48">
        <v>0.8016</v>
      </c>
      <c r="M234" s="48">
        <v>228</v>
      </c>
      <c r="N234" s="48">
        <v>0.672644</v>
      </c>
      <c r="X234" s="48">
        <v>228</v>
      </c>
      <c r="Y234" s="48">
        <v>0.574581</v>
      </c>
    </row>
    <row r="235" spans="1:25">
      <c r="A235" s="48">
        <v>229</v>
      </c>
      <c r="B235" s="48">
        <v>0.8017</v>
      </c>
      <c r="M235" s="48">
        <v>229</v>
      </c>
      <c r="N235" s="48">
        <v>0.67283</v>
      </c>
      <c r="X235" s="48">
        <v>229</v>
      </c>
      <c r="Y235" s="48">
        <v>0.574841</v>
      </c>
    </row>
    <row r="236" spans="1:25">
      <c r="A236" s="48">
        <v>230</v>
      </c>
      <c r="B236" s="48">
        <v>0.801801</v>
      </c>
      <c r="M236" s="48">
        <v>230</v>
      </c>
      <c r="N236" s="48">
        <v>0.673018</v>
      </c>
      <c r="X236" s="48">
        <v>230</v>
      </c>
      <c r="Y236" s="48">
        <v>0.575104</v>
      </c>
    </row>
    <row r="237" spans="1:25">
      <c r="A237" s="48">
        <v>231</v>
      </c>
      <c r="B237" s="48">
        <v>0.801906</v>
      </c>
      <c r="M237" s="48">
        <v>231</v>
      </c>
      <c r="N237" s="48">
        <v>0.673217</v>
      </c>
      <c r="X237" s="48">
        <v>231</v>
      </c>
      <c r="Y237" s="48">
        <v>0.575379</v>
      </c>
    </row>
    <row r="238" spans="1:25">
      <c r="A238" s="48">
        <v>232</v>
      </c>
      <c r="B238" s="48">
        <v>0.802004</v>
      </c>
      <c r="M238" s="48">
        <v>232</v>
      </c>
      <c r="N238" s="48">
        <v>0.6734</v>
      </c>
      <c r="X238" s="48">
        <v>232</v>
      </c>
      <c r="Y238" s="48">
        <v>0.575632</v>
      </c>
    </row>
    <row r="239" spans="1:25">
      <c r="A239" s="48">
        <v>233</v>
      </c>
      <c r="B239" s="48">
        <v>0.802096</v>
      </c>
      <c r="M239" s="48">
        <v>233</v>
      </c>
      <c r="N239" s="48">
        <v>0.673573</v>
      </c>
      <c r="X239" s="48">
        <v>233</v>
      </c>
      <c r="Y239" s="48">
        <v>0.575875</v>
      </c>
    </row>
    <row r="240" spans="1:25">
      <c r="A240" s="48">
        <v>234</v>
      </c>
      <c r="B240" s="48">
        <v>0.802183</v>
      </c>
      <c r="M240" s="48">
        <v>234</v>
      </c>
      <c r="N240" s="48">
        <v>0.673742</v>
      </c>
      <c r="X240" s="48">
        <v>234</v>
      </c>
      <c r="Y240" s="48">
        <v>0.576114</v>
      </c>
    </row>
    <row r="241" spans="1:25">
      <c r="A241" s="48">
        <v>235</v>
      </c>
      <c r="B241" s="48">
        <v>0.80227</v>
      </c>
      <c r="M241" s="48">
        <v>235</v>
      </c>
      <c r="N241" s="48">
        <v>0.67391</v>
      </c>
      <c r="X241" s="48">
        <v>235</v>
      </c>
      <c r="Y241" s="48">
        <v>0.576351</v>
      </c>
    </row>
    <row r="242" spans="1:25">
      <c r="A242" s="48">
        <v>236</v>
      </c>
      <c r="B242" s="48">
        <v>0.802358</v>
      </c>
      <c r="M242" s="48">
        <v>236</v>
      </c>
      <c r="N242" s="48">
        <v>0.674073</v>
      </c>
      <c r="X242" s="48">
        <v>236</v>
      </c>
      <c r="Y242" s="48">
        <v>0.576582</v>
      </c>
    </row>
    <row r="243" spans="1:25">
      <c r="A243" s="48">
        <v>237</v>
      </c>
      <c r="B243" s="48">
        <v>0.802448</v>
      </c>
      <c r="M243" s="48">
        <v>237</v>
      </c>
      <c r="N243" s="48">
        <v>0.674238</v>
      </c>
      <c r="X243" s="48">
        <v>237</v>
      </c>
      <c r="Y243" s="48">
        <v>0.576814</v>
      </c>
    </row>
    <row r="244" spans="1:25">
      <c r="A244" s="48">
        <v>238</v>
      </c>
      <c r="B244" s="48">
        <v>0.802539</v>
      </c>
      <c r="M244" s="48">
        <v>238</v>
      </c>
      <c r="N244" s="48">
        <v>0.67441</v>
      </c>
      <c r="X244" s="48">
        <v>238</v>
      </c>
      <c r="Y244" s="48">
        <v>0.577054</v>
      </c>
    </row>
    <row r="245" spans="1:25">
      <c r="A245" s="48">
        <v>239</v>
      </c>
      <c r="B245" s="48">
        <v>0.802622</v>
      </c>
      <c r="M245" s="48">
        <v>239</v>
      </c>
      <c r="N245" s="48">
        <v>0.67457</v>
      </c>
      <c r="X245" s="48">
        <v>239</v>
      </c>
      <c r="Y245" s="48">
        <v>0.577277</v>
      </c>
    </row>
    <row r="246" spans="1:25">
      <c r="A246" s="48">
        <v>240</v>
      </c>
      <c r="B246" s="48">
        <v>0.802704</v>
      </c>
      <c r="M246" s="48">
        <v>240</v>
      </c>
      <c r="N246" s="48">
        <v>0.674725</v>
      </c>
      <c r="X246" s="48">
        <v>240</v>
      </c>
      <c r="Y246" s="48">
        <v>0.577491</v>
      </c>
    </row>
    <row r="247" spans="1:25">
      <c r="A247" s="48">
        <v>241</v>
      </c>
      <c r="B247" s="48">
        <v>0.802786</v>
      </c>
      <c r="M247" s="48">
        <v>241</v>
      </c>
      <c r="N247" s="48">
        <v>0.674873</v>
      </c>
      <c r="X247" s="48">
        <v>241</v>
      </c>
      <c r="Y247" s="48">
        <v>0.577705</v>
      </c>
    </row>
    <row r="248" spans="1:25">
      <c r="A248" s="48">
        <v>242</v>
      </c>
      <c r="B248" s="48">
        <v>0.802866</v>
      </c>
      <c r="M248" s="48">
        <v>242</v>
      </c>
      <c r="N248" s="48">
        <v>0.67502</v>
      </c>
      <c r="X248" s="48">
        <v>242</v>
      </c>
      <c r="Y248" s="48">
        <v>0.577911</v>
      </c>
    </row>
    <row r="249" spans="1:25">
      <c r="A249" s="48">
        <v>243</v>
      </c>
      <c r="B249" s="48">
        <v>0.802946</v>
      </c>
      <c r="M249" s="48">
        <v>243</v>
      </c>
      <c r="N249" s="48">
        <v>0.675168</v>
      </c>
      <c r="X249" s="48">
        <v>243</v>
      </c>
      <c r="Y249" s="48">
        <v>0.57812</v>
      </c>
    </row>
    <row r="250" spans="1:25">
      <c r="A250" s="48">
        <v>244</v>
      </c>
      <c r="B250" s="48">
        <v>0.803026</v>
      </c>
      <c r="M250" s="48">
        <v>244</v>
      </c>
      <c r="N250" s="48">
        <v>0.675317</v>
      </c>
      <c r="X250" s="48">
        <v>244</v>
      </c>
      <c r="Y250" s="48">
        <v>0.578328</v>
      </c>
    </row>
    <row r="251" spans="1:25">
      <c r="A251" s="48">
        <v>245</v>
      </c>
      <c r="B251" s="48">
        <v>0.803108</v>
      </c>
      <c r="M251" s="48">
        <v>245</v>
      </c>
      <c r="N251" s="48">
        <v>0.675468</v>
      </c>
      <c r="X251" s="48">
        <v>245</v>
      </c>
      <c r="Y251" s="48">
        <v>0.578542</v>
      </c>
    </row>
    <row r="252" spans="1:25">
      <c r="A252" s="48">
        <v>246</v>
      </c>
      <c r="B252" s="48">
        <v>0.803184</v>
      </c>
      <c r="M252" s="48">
        <v>246</v>
      </c>
      <c r="N252" s="48">
        <v>0.67561</v>
      </c>
      <c r="X252" s="48">
        <v>246</v>
      </c>
      <c r="Y252" s="48">
        <v>0.578743</v>
      </c>
    </row>
    <row r="253" spans="1:25">
      <c r="A253" s="48">
        <v>247</v>
      </c>
      <c r="B253" s="48">
        <v>0.803256</v>
      </c>
      <c r="M253" s="48">
        <v>247</v>
      </c>
      <c r="N253" s="48">
        <v>0.675745</v>
      </c>
      <c r="X253" s="48">
        <v>247</v>
      </c>
      <c r="Y253" s="48">
        <v>0.578932</v>
      </c>
    </row>
    <row r="254" spans="1:25">
      <c r="A254" s="48">
        <v>248</v>
      </c>
      <c r="B254" s="48">
        <v>0.80333</v>
      </c>
      <c r="M254" s="48">
        <v>248</v>
      </c>
      <c r="N254" s="48">
        <v>0.675876</v>
      </c>
      <c r="X254" s="48">
        <v>248</v>
      </c>
      <c r="Y254" s="48">
        <v>0.579121</v>
      </c>
    </row>
    <row r="255" spans="1:25">
      <c r="A255" s="48">
        <v>249</v>
      </c>
      <c r="B255" s="48">
        <v>0.803399</v>
      </c>
      <c r="M255" s="48">
        <v>249</v>
      </c>
      <c r="N255" s="48">
        <v>0.676006</v>
      </c>
      <c r="X255" s="48">
        <v>249</v>
      </c>
      <c r="Y255" s="48">
        <v>0.579304</v>
      </c>
    </row>
    <row r="256" spans="1:25">
      <c r="A256" s="48">
        <v>250</v>
      </c>
      <c r="B256" s="48">
        <v>0.803469</v>
      </c>
      <c r="M256" s="48">
        <v>250</v>
      </c>
      <c r="N256" s="48">
        <v>0.676139</v>
      </c>
      <c r="X256" s="48">
        <v>250</v>
      </c>
      <c r="Y256" s="48">
        <v>0.579486</v>
      </c>
    </row>
    <row r="257" spans="1:25">
      <c r="A257" s="48">
        <v>251</v>
      </c>
      <c r="B257" s="48">
        <v>0.803542</v>
      </c>
      <c r="M257" s="48">
        <v>251</v>
      </c>
      <c r="N257" s="48">
        <v>0.67627</v>
      </c>
      <c r="X257" s="48">
        <v>251</v>
      </c>
      <c r="Y257" s="48">
        <v>0.579672</v>
      </c>
    </row>
    <row r="258" spans="1:25">
      <c r="A258" s="48">
        <v>252</v>
      </c>
      <c r="B258" s="48">
        <v>0.803617</v>
      </c>
      <c r="M258" s="48">
        <v>252</v>
      </c>
      <c r="N258" s="48">
        <v>0.676409</v>
      </c>
      <c r="X258" s="48">
        <v>252</v>
      </c>
      <c r="Y258" s="48">
        <v>0.579867</v>
      </c>
    </row>
    <row r="259" spans="1:25">
      <c r="A259" s="48">
        <v>253</v>
      </c>
      <c r="B259" s="48">
        <v>0.803686</v>
      </c>
      <c r="M259" s="48">
        <v>253</v>
      </c>
      <c r="N259" s="48">
        <v>0.676536</v>
      </c>
      <c r="X259" s="48">
        <v>253</v>
      </c>
      <c r="Y259" s="48">
        <v>0.580048</v>
      </c>
    </row>
    <row r="260" spans="1:25">
      <c r="A260" s="48">
        <v>254</v>
      </c>
      <c r="B260" s="48">
        <v>0.803752</v>
      </c>
      <c r="M260" s="48">
        <v>254</v>
      </c>
      <c r="N260" s="48">
        <v>0.676659</v>
      </c>
      <c r="X260" s="48">
        <v>254</v>
      </c>
      <c r="Y260" s="48">
        <v>0.580221</v>
      </c>
    </row>
    <row r="261" spans="1:25">
      <c r="A261" s="48">
        <v>255</v>
      </c>
      <c r="B261" s="48">
        <v>0.803817</v>
      </c>
      <c r="M261" s="48">
        <v>255</v>
      </c>
      <c r="N261" s="48">
        <v>0.676782</v>
      </c>
      <c r="X261" s="48">
        <v>255</v>
      </c>
      <c r="Y261" s="48">
        <v>0.580391</v>
      </c>
    </row>
    <row r="262" spans="1:25">
      <c r="A262" s="48">
        <v>256</v>
      </c>
      <c r="B262" s="48">
        <v>0.80388</v>
      </c>
      <c r="M262" s="48">
        <v>256</v>
      </c>
      <c r="N262" s="48">
        <v>0.676902</v>
      </c>
      <c r="X262" s="48">
        <v>256</v>
      </c>
      <c r="Y262" s="48">
        <v>0.58056</v>
      </c>
    </row>
    <row r="263" spans="1:25">
      <c r="A263" s="48">
        <v>257</v>
      </c>
      <c r="B263" s="48">
        <v>0.803942</v>
      </c>
      <c r="M263" s="48">
        <v>257</v>
      </c>
      <c r="N263" s="48">
        <v>0.677018</v>
      </c>
      <c r="X263" s="48">
        <v>257</v>
      </c>
      <c r="Y263" s="48">
        <v>0.580725</v>
      </c>
    </row>
    <row r="264" spans="1:25">
      <c r="A264" s="48">
        <v>258</v>
      </c>
      <c r="B264" s="48">
        <v>0.804005</v>
      </c>
      <c r="M264" s="48">
        <v>258</v>
      </c>
      <c r="N264" s="48">
        <v>0.677138</v>
      </c>
      <c r="X264" s="48">
        <v>258</v>
      </c>
      <c r="Y264" s="48">
        <v>0.580892</v>
      </c>
    </row>
    <row r="265" spans="1:25">
      <c r="A265" s="48">
        <v>259</v>
      </c>
      <c r="B265" s="48">
        <v>0.80407</v>
      </c>
      <c r="M265" s="48">
        <v>259</v>
      </c>
      <c r="N265" s="48">
        <v>0.677261</v>
      </c>
      <c r="X265" s="48">
        <v>259</v>
      </c>
      <c r="Y265" s="48">
        <v>0.581069</v>
      </c>
    </row>
    <row r="266" spans="1:25">
      <c r="A266" s="48">
        <v>260</v>
      </c>
      <c r="B266" s="48">
        <v>0.804132</v>
      </c>
      <c r="M266" s="48">
        <v>260</v>
      </c>
      <c r="N266" s="48">
        <v>0.677379</v>
      </c>
      <c r="X266" s="48">
        <v>260</v>
      </c>
      <c r="Y266" s="48">
        <v>0.58123</v>
      </c>
    </row>
    <row r="267" spans="1:25">
      <c r="A267" s="48">
        <v>261</v>
      </c>
      <c r="B267" s="48">
        <v>0.804189</v>
      </c>
      <c r="M267" s="48">
        <v>261</v>
      </c>
      <c r="N267" s="48">
        <v>0.677487</v>
      </c>
      <c r="X267" s="48">
        <v>261</v>
      </c>
      <c r="Y267" s="48">
        <v>0.581383</v>
      </c>
    </row>
    <row r="268" spans="1:25">
      <c r="A268" s="48">
        <v>262</v>
      </c>
      <c r="B268" s="48">
        <v>0.804248</v>
      </c>
      <c r="M268" s="48">
        <v>262</v>
      </c>
      <c r="N268" s="48">
        <v>0.677596</v>
      </c>
      <c r="X268" s="48">
        <v>262</v>
      </c>
      <c r="Y268" s="48">
        <v>0.581532</v>
      </c>
    </row>
    <row r="269" spans="1:25">
      <c r="A269" s="48">
        <v>263</v>
      </c>
      <c r="B269" s="48">
        <v>0.804305</v>
      </c>
      <c r="M269" s="48">
        <v>263</v>
      </c>
      <c r="N269" s="48">
        <v>0.677701</v>
      </c>
      <c r="X269" s="48">
        <v>263</v>
      </c>
      <c r="Y269" s="48">
        <v>0.581683</v>
      </c>
    </row>
    <row r="270" spans="1:25">
      <c r="A270" s="48">
        <v>264</v>
      </c>
      <c r="B270" s="48">
        <v>0.804361</v>
      </c>
      <c r="M270" s="48">
        <v>264</v>
      </c>
      <c r="N270" s="48">
        <v>0.677807</v>
      </c>
      <c r="X270" s="48">
        <v>264</v>
      </c>
      <c r="Y270" s="48">
        <v>0.581832</v>
      </c>
    </row>
    <row r="271" spans="1:25">
      <c r="A271" s="48">
        <v>265</v>
      </c>
      <c r="B271" s="48">
        <v>0.804417</v>
      </c>
      <c r="M271" s="48">
        <v>265</v>
      </c>
      <c r="N271" s="48">
        <v>0.677912</v>
      </c>
      <c r="X271" s="48">
        <v>265</v>
      </c>
      <c r="Y271" s="48">
        <v>0.581982</v>
      </c>
    </row>
    <row r="272" spans="1:25">
      <c r="A272" s="48">
        <v>266</v>
      </c>
      <c r="B272" s="48">
        <v>0.804476</v>
      </c>
      <c r="M272" s="48">
        <v>266</v>
      </c>
      <c r="N272" s="48">
        <v>0.678024</v>
      </c>
      <c r="X272" s="48">
        <v>266</v>
      </c>
      <c r="Y272" s="48">
        <v>0.582142</v>
      </c>
    </row>
    <row r="273" spans="1:25">
      <c r="A273" s="48">
        <v>267</v>
      </c>
      <c r="B273" s="48">
        <v>0.804528</v>
      </c>
      <c r="M273" s="48">
        <v>267</v>
      </c>
      <c r="N273" s="48">
        <v>0.678127</v>
      </c>
      <c r="X273" s="48">
        <v>267</v>
      </c>
      <c r="Y273" s="48">
        <v>0.582288</v>
      </c>
    </row>
    <row r="274" spans="1:25">
      <c r="A274" s="48">
        <v>268</v>
      </c>
      <c r="B274" s="48">
        <v>0.80458</v>
      </c>
      <c r="M274" s="48">
        <v>268</v>
      </c>
      <c r="N274" s="48">
        <v>0.678227</v>
      </c>
      <c r="X274" s="48">
        <v>268</v>
      </c>
      <c r="Y274" s="48">
        <v>0.582426</v>
      </c>
    </row>
    <row r="275" spans="1:25">
      <c r="A275" s="48">
        <v>269</v>
      </c>
      <c r="B275" s="48">
        <v>0.80463</v>
      </c>
      <c r="M275" s="48">
        <v>269</v>
      </c>
      <c r="N275" s="48">
        <v>0.678322</v>
      </c>
      <c r="X275" s="48">
        <v>269</v>
      </c>
      <c r="Y275" s="48">
        <v>0.58256</v>
      </c>
    </row>
    <row r="276" spans="1:25">
      <c r="A276" s="48">
        <v>270</v>
      </c>
      <c r="B276" s="48">
        <v>0.80468</v>
      </c>
      <c r="M276" s="48">
        <v>270</v>
      </c>
      <c r="N276" s="48">
        <v>0.678416</v>
      </c>
      <c r="X276" s="48">
        <v>270</v>
      </c>
      <c r="Y276" s="48">
        <v>0.582692</v>
      </c>
    </row>
    <row r="277" spans="1:25">
      <c r="A277" s="48">
        <v>271</v>
      </c>
      <c r="B277" s="48">
        <v>0.804729</v>
      </c>
      <c r="M277" s="48">
        <v>271</v>
      </c>
      <c r="N277" s="48">
        <v>0.678512</v>
      </c>
      <c r="X277" s="48">
        <v>271</v>
      </c>
      <c r="Y277" s="48">
        <v>0.582823</v>
      </c>
    </row>
    <row r="278" spans="1:25">
      <c r="A278" s="48">
        <v>272</v>
      </c>
      <c r="B278" s="48">
        <v>0.804779</v>
      </c>
      <c r="M278" s="48">
        <v>272</v>
      </c>
      <c r="N278" s="48">
        <v>0.678606</v>
      </c>
      <c r="X278" s="48">
        <v>272</v>
      </c>
      <c r="Y278" s="48">
        <v>0.582958</v>
      </c>
    </row>
    <row r="279" spans="1:25">
      <c r="A279" s="48">
        <v>273</v>
      </c>
      <c r="B279" s="48">
        <v>0.804831</v>
      </c>
      <c r="M279" s="48">
        <v>273</v>
      </c>
      <c r="N279" s="48">
        <v>0.678705</v>
      </c>
      <c r="X279" s="48">
        <v>273</v>
      </c>
      <c r="Y279" s="48">
        <v>0.583097</v>
      </c>
    </row>
    <row r="280" spans="1:25">
      <c r="A280" s="48">
        <v>274</v>
      </c>
      <c r="B280" s="48">
        <v>0.80488</v>
      </c>
      <c r="M280" s="48">
        <v>274</v>
      </c>
      <c r="N280" s="48">
        <v>0.678796</v>
      </c>
      <c r="X280" s="48">
        <v>274</v>
      </c>
      <c r="Y280" s="48">
        <v>0.583225</v>
      </c>
    </row>
    <row r="281" spans="1:25">
      <c r="A281" s="48">
        <v>275</v>
      </c>
      <c r="B281" s="48">
        <v>0.804927</v>
      </c>
      <c r="M281" s="48">
        <v>275</v>
      </c>
      <c r="N281" s="48">
        <v>0.678883</v>
      </c>
      <c r="X281" s="48">
        <v>275</v>
      </c>
      <c r="Y281" s="48">
        <v>0.583348</v>
      </c>
    </row>
    <row r="282" spans="1:25">
      <c r="A282" s="48">
        <v>276</v>
      </c>
      <c r="B282" s="48">
        <v>0.804976</v>
      </c>
      <c r="M282" s="48">
        <v>276</v>
      </c>
      <c r="N282" s="48">
        <v>0.67897</v>
      </c>
      <c r="X282" s="48">
        <v>276</v>
      </c>
      <c r="Y282" s="48">
        <v>0.58347</v>
      </c>
    </row>
    <row r="283" spans="1:25">
      <c r="A283" s="48">
        <v>277</v>
      </c>
      <c r="B283" s="48">
        <v>0.805023</v>
      </c>
      <c r="M283" s="48">
        <v>277</v>
      </c>
      <c r="N283" s="48">
        <v>0.679054</v>
      </c>
      <c r="X283" s="48">
        <v>277</v>
      </c>
      <c r="Y283" s="48">
        <v>0.583589</v>
      </c>
    </row>
    <row r="284" spans="1:25">
      <c r="A284" s="48">
        <v>278</v>
      </c>
      <c r="B284" s="48">
        <v>0.805068</v>
      </c>
      <c r="M284" s="48">
        <v>278</v>
      </c>
      <c r="N284" s="48">
        <v>0.679139</v>
      </c>
      <c r="X284" s="48">
        <v>278</v>
      </c>
      <c r="Y284" s="48">
        <v>0.583709</v>
      </c>
    </row>
    <row r="285" spans="1:25">
      <c r="A285" s="48">
        <v>279</v>
      </c>
      <c r="B285" s="48">
        <v>0.805114</v>
      </c>
      <c r="M285" s="48">
        <v>279</v>
      </c>
      <c r="N285" s="48">
        <v>0.679223</v>
      </c>
      <c r="X285" s="48">
        <v>279</v>
      </c>
      <c r="Y285" s="48">
        <v>0.583826</v>
      </c>
    </row>
    <row r="286" spans="1:25">
      <c r="A286" s="48">
        <v>280</v>
      </c>
      <c r="B286" s="48">
        <v>0.805163</v>
      </c>
      <c r="M286" s="48">
        <v>280</v>
      </c>
      <c r="N286" s="48">
        <v>0.679308</v>
      </c>
      <c r="X286" s="48">
        <v>280</v>
      </c>
      <c r="Y286" s="48">
        <v>0.583948</v>
      </c>
    </row>
    <row r="287" spans="1:25">
      <c r="A287" s="48">
        <v>281</v>
      </c>
      <c r="B287" s="48">
        <v>0.805208</v>
      </c>
      <c r="M287" s="48">
        <v>281</v>
      </c>
      <c r="N287" s="48">
        <v>0.679386</v>
      </c>
      <c r="X287" s="48">
        <v>281</v>
      </c>
      <c r="Y287" s="48">
        <v>0.584062</v>
      </c>
    </row>
    <row r="288" spans="1:25">
      <c r="A288" s="48">
        <v>282</v>
      </c>
      <c r="B288" s="48">
        <v>0.805248</v>
      </c>
      <c r="M288" s="48">
        <v>282</v>
      </c>
      <c r="N288" s="48">
        <v>0.679461</v>
      </c>
      <c r="X288" s="48">
        <v>282</v>
      </c>
      <c r="Y288" s="48">
        <v>0.584168</v>
      </c>
    </row>
    <row r="289" spans="1:25">
      <c r="A289" s="48">
        <v>283</v>
      </c>
      <c r="B289" s="48">
        <v>0.805287</v>
      </c>
      <c r="M289" s="48">
        <v>283</v>
      </c>
      <c r="N289" s="48">
        <v>0.679534</v>
      </c>
      <c r="X289" s="48">
        <v>283</v>
      </c>
      <c r="Y289" s="48">
        <v>0.584273</v>
      </c>
    </row>
    <row r="290" spans="1:25">
      <c r="A290" s="48">
        <v>284</v>
      </c>
      <c r="B290" s="48">
        <v>0.805326</v>
      </c>
      <c r="M290" s="48">
        <v>284</v>
      </c>
      <c r="N290" s="48">
        <v>0.679608</v>
      </c>
      <c r="X290" s="48">
        <v>284</v>
      </c>
      <c r="Y290" s="48">
        <v>0.584377</v>
      </c>
    </row>
    <row r="291" spans="1:25">
      <c r="A291" s="48">
        <v>285</v>
      </c>
      <c r="B291" s="48">
        <v>0.805363</v>
      </c>
      <c r="M291" s="48">
        <v>285</v>
      </c>
      <c r="N291" s="48">
        <v>0.679681</v>
      </c>
      <c r="X291" s="48">
        <v>285</v>
      </c>
      <c r="Y291" s="48">
        <v>0.584479</v>
      </c>
    </row>
    <row r="292" spans="1:25">
      <c r="A292" s="48">
        <v>286</v>
      </c>
      <c r="B292" s="48">
        <v>0.805401</v>
      </c>
      <c r="M292" s="48">
        <v>286</v>
      </c>
      <c r="N292" s="48">
        <v>0.679755</v>
      </c>
      <c r="X292" s="48">
        <v>286</v>
      </c>
      <c r="Y292" s="48">
        <v>0.584585</v>
      </c>
    </row>
    <row r="293" spans="1:25">
      <c r="A293" s="48">
        <v>287</v>
      </c>
      <c r="B293" s="48">
        <v>0.80544</v>
      </c>
      <c r="M293" s="48">
        <v>287</v>
      </c>
      <c r="N293" s="48">
        <v>0.679831</v>
      </c>
      <c r="X293" s="48">
        <v>287</v>
      </c>
      <c r="Y293" s="48">
        <v>0.584694</v>
      </c>
    </row>
    <row r="294" spans="1:25">
      <c r="A294" s="48">
        <v>288</v>
      </c>
      <c r="B294" s="48">
        <v>0.805478</v>
      </c>
      <c r="M294" s="48">
        <v>288</v>
      </c>
      <c r="N294" s="48">
        <v>0.679899</v>
      </c>
      <c r="X294" s="48">
        <v>288</v>
      </c>
      <c r="Y294" s="48">
        <v>0.584792</v>
      </c>
    </row>
    <row r="295" spans="1:25">
      <c r="A295" s="48">
        <v>289</v>
      </c>
      <c r="B295" s="48">
        <v>0.805513</v>
      </c>
      <c r="M295" s="48">
        <v>289</v>
      </c>
      <c r="N295" s="48">
        <v>0.679964</v>
      </c>
      <c r="X295" s="48">
        <v>289</v>
      </c>
      <c r="Y295" s="48">
        <v>0.584883</v>
      </c>
    </row>
    <row r="296" spans="1:25">
      <c r="A296" s="48">
        <v>290</v>
      </c>
      <c r="B296" s="48">
        <v>0.805546</v>
      </c>
      <c r="M296" s="48">
        <v>290</v>
      </c>
      <c r="N296" s="48">
        <v>0.680029</v>
      </c>
      <c r="X296" s="48">
        <v>290</v>
      </c>
      <c r="Y296" s="48">
        <v>0.584977</v>
      </c>
    </row>
    <row r="297" spans="1:25">
      <c r="A297" s="48">
        <v>291</v>
      </c>
      <c r="B297" s="48">
        <v>0.80558</v>
      </c>
      <c r="M297" s="48">
        <v>291</v>
      </c>
      <c r="N297" s="48">
        <v>0.680092</v>
      </c>
      <c r="X297" s="48">
        <v>291</v>
      </c>
      <c r="Y297" s="48">
        <v>0.585068</v>
      </c>
    </row>
    <row r="298" spans="1:25">
      <c r="A298" s="48">
        <v>292</v>
      </c>
      <c r="B298" s="48">
        <v>0.805614</v>
      </c>
      <c r="M298" s="48">
        <v>292</v>
      </c>
      <c r="N298" s="48">
        <v>0.680152</v>
      </c>
      <c r="X298" s="48">
        <v>292</v>
      </c>
      <c r="Y298" s="48">
        <v>0.585156</v>
      </c>
    </row>
    <row r="299" spans="1:25">
      <c r="A299" s="48">
        <v>293</v>
      </c>
      <c r="B299" s="48">
        <v>0.805646</v>
      </c>
      <c r="M299" s="48">
        <v>293</v>
      </c>
      <c r="N299" s="48">
        <v>0.680216</v>
      </c>
      <c r="X299" s="48">
        <v>293</v>
      </c>
      <c r="Y299" s="48">
        <v>0.585245</v>
      </c>
    </row>
    <row r="300" spans="1:25">
      <c r="A300" s="48">
        <v>294</v>
      </c>
      <c r="B300" s="48">
        <v>0.805681</v>
      </c>
      <c r="M300" s="48">
        <v>294</v>
      </c>
      <c r="N300" s="48">
        <v>0.680279</v>
      </c>
      <c r="X300" s="48">
        <v>294</v>
      </c>
      <c r="Y300" s="48">
        <v>0.585336</v>
      </c>
    </row>
    <row r="301" spans="1:25">
      <c r="A301" s="48">
        <v>295</v>
      </c>
      <c r="B301" s="48">
        <v>0.805713</v>
      </c>
      <c r="M301" s="48">
        <v>295</v>
      </c>
      <c r="N301" s="48">
        <v>0.680338</v>
      </c>
      <c r="X301" s="48">
        <v>295</v>
      </c>
      <c r="Y301" s="48">
        <v>0.585421</v>
      </c>
    </row>
    <row r="302" spans="1:25">
      <c r="A302" s="48">
        <v>296</v>
      </c>
      <c r="B302" s="48">
        <v>0.805743</v>
      </c>
      <c r="M302" s="48">
        <v>296</v>
      </c>
      <c r="N302" s="48">
        <v>0.680393</v>
      </c>
      <c r="X302" s="48">
        <v>296</v>
      </c>
      <c r="Y302" s="48">
        <v>0.5855</v>
      </c>
    </row>
    <row r="303" spans="1:25">
      <c r="A303" s="48">
        <v>297</v>
      </c>
      <c r="B303" s="48">
        <v>0.805773</v>
      </c>
      <c r="M303" s="48">
        <v>297</v>
      </c>
      <c r="N303" s="48">
        <v>0.680448</v>
      </c>
      <c r="X303" s="48">
        <v>297</v>
      </c>
      <c r="Y303" s="48">
        <v>0.585578</v>
      </c>
    </row>
    <row r="304" spans="1:25">
      <c r="A304" s="48">
        <v>298</v>
      </c>
      <c r="B304" s="48">
        <v>0.805802</v>
      </c>
      <c r="M304" s="48">
        <v>298</v>
      </c>
      <c r="N304" s="48">
        <v>0.680503</v>
      </c>
      <c r="X304" s="48">
        <v>298</v>
      </c>
      <c r="Y304" s="48">
        <v>0.585659</v>
      </c>
    </row>
    <row r="305" spans="1:25">
      <c r="A305" s="48">
        <v>299</v>
      </c>
      <c r="B305" s="48">
        <v>0.80583</v>
      </c>
      <c r="M305" s="48">
        <v>299</v>
      </c>
      <c r="N305" s="48">
        <v>0.680556</v>
      </c>
      <c r="X305" s="48">
        <v>299</v>
      </c>
      <c r="Y305" s="48">
        <v>0.585734</v>
      </c>
    </row>
    <row r="306" spans="1:25">
      <c r="A306" s="48">
        <v>300</v>
      </c>
      <c r="B306" s="48">
        <v>0.805859</v>
      </c>
      <c r="M306" s="48">
        <v>300</v>
      </c>
      <c r="N306" s="48">
        <v>0.680609</v>
      </c>
      <c r="X306" s="48">
        <v>300</v>
      </c>
      <c r="Y306" s="48">
        <v>0.585812</v>
      </c>
    </row>
    <row r="307" spans="1:25">
      <c r="A307" s="48">
        <v>301</v>
      </c>
      <c r="B307" s="48">
        <v>0.805886</v>
      </c>
      <c r="M307" s="48">
        <v>301</v>
      </c>
      <c r="N307" s="48">
        <v>0.680666</v>
      </c>
      <c r="X307" s="48">
        <v>301</v>
      </c>
      <c r="Y307" s="48">
        <v>0.585889</v>
      </c>
    </row>
    <row r="308" spans="1:25">
      <c r="A308" s="48">
        <v>302</v>
      </c>
      <c r="B308" s="48">
        <v>0.805912</v>
      </c>
      <c r="M308" s="48">
        <v>302</v>
      </c>
      <c r="N308" s="48">
        <v>0.680716</v>
      </c>
      <c r="X308" s="48">
        <v>302</v>
      </c>
      <c r="Y308" s="48">
        <v>0.585963</v>
      </c>
    </row>
    <row r="309" spans="1:25">
      <c r="A309" s="48">
        <v>303</v>
      </c>
      <c r="B309" s="48">
        <v>0.805939</v>
      </c>
      <c r="M309" s="48">
        <v>303</v>
      </c>
      <c r="N309" s="48">
        <v>0.680764</v>
      </c>
      <c r="X309" s="48">
        <v>303</v>
      </c>
      <c r="Y309" s="48">
        <v>0.586032</v>
      </c>
    </row>
    <row r="310" spans="1:25">
      <c r="A310" s="48">
        <v>304</v>
      </c>
      <c r="B310" s="48">
        <v>0.805966</v>
      </c>
      <c r="M310" s="48">
        <v>304</v>
      </c>
      <c r="N310" s="48">
        <v>0.680813</v>
      </c>
      <c r="X310" s="48">
        <v>304</v>
      </c>
      <c r="Y310" s="48">
        <v>0.586104</v>
      </c>
    </row>
    <row r="311" spans="1:25">
      <c r="A311" s="48">
        <v>305</v>
      </c>
      <c r="B311" s="48">
        <v>0.805993</v>
      </c>
      <c r="M311" s="48">
        <v>305</v>
      </c>
      <c r="N311" s="48">
        <v>0.680862</v>
      </c>
      <c r="X311" s="48">
        <v>305</v>
      </c>
      <c r="Y311" s="48">
        <v>0.586172</v>
      </c>
    </row>
    <row r="312" spans="1:25">
      <c r="A312" s="48">
        <v>306</v>
      </c>
      <c r="B312" s="48">
        <v>0.806019</v>
      </c>
      <c r="M312" s="48">
        <v>306</v>
      </c>
      <c r="N312" s="48">
        <v>0.680908</v>
      </c>
      <c r="X312" s="48">
        <v>306</v>
      </c>
      <c r="Y312" s="48">
        <v>0.586238</v>
      </c>
    </row>
    <row r="313" spans="1:25">
      <c r="A313" s="48">
        <v>307</v>
      </c>
      <c r="B313" s="48">
        <v>0.806045</v>
      </c>
      <c r="M313" s="48">
        <v>307</v>
      </c>
      <c r="N313" s="48">
        <v>0.680956</v>
      </c>
      <c r="X313" s="48">
        <v>307</v>
      </c>
      <c r="Y313" s="48">
        <v>0.586305</v>
      </c>
    </row>
    <row r="314" spans="1:25">
      <c r="A314" s="48">
        <v>308</v>
      </c>
      <c r="B314" s="48">
        <v>0.806074</v>
      </c>
      <c r="M314" s="48">
        <v>308</v>
      </c>
      <c r="N314" s="48">
        <v>0.681005</v>
      </c>
      <c r="X314" s="48">
        <v>308</v>
      </c>
      <c r="Y314" s="48">
        <v>0.586373</v>
      </c>
    </row>
    <row r="315" spans="1:25">
      <c r="A315" s="48">
        <v>309</v>
      </c>
      <c r="B315" s="48">
        <v>0.8061</v>
      </c>
      <c r="M315" s="48">
        <v>309</v>
      </c>
      <c r="N315" s="48">
        <v>0.681049</v>
      </c>
      <c r="X315" s="48">
        <v>309</v>
      </c>
      <c r="Y315" s="48">
        <v>0.586435</v>
      </c>
    </row>
    <row r="316" spans="1:25">
      <c r="A316" s="48">
        <v>310</v>
      </c>
      <c r="B316" s="48">
        <v>0.806125</v>
      </c>
      <c r="M316" s="48">
        <v>310</v>
      </c>
      <c r="N316" s="48">
        <v>0.681091</v>
      </c>
      <c r="X316" s="48">
        <v>310</v>
      </c>
      <c r="Y316" s="48">
        <v>0.586495</v>
      </c>
    </row>
    <row r="317" spans="1:25">
      <c r="A317" s="48">
        <v>311</v>
      </c>
      <c r="B317" s="48">
        <v>0.806147</v>
      </c>
      <c r="M317" s="48">
        <v>311</v>
      </c>
      <c r="N317" s="48">
        <v>0.681132</v>
      </c>
      <c r="X317" s="48">
        <v>311</v>
      </c>
      <c r="Y317" s="48">
        <v>0.586553</v>
      </c>
    </row>
    <row r="318" spans="1:25">
      <c r="A318" s="48">
        <v>312</v>
      </c>
      <c r="B318" s="48">
        <v>0.806167</v>
      </c>
      <c r="M318" s="48">
        <v>312</v>
      </c>
      <c r="N318" s="48">
        <v>0.681172</v>
      </c>
      <c r="X318" s="48">
        <v>312</v>
      </c>
      <c r="Y318" s="48">
        <v>0.586609</v>
      </c>
    </row>
    <row r="319" spans="1:25">
      <c r="A319" s="48">
        <v>313</v>
      </c>
      <c r="B319" s="48">
        <v>0.806188</v>
      </c>
      <c r="M319" s="48">
        <v>313</v>
      </c>
      <c r="N319" s="48">
        <v>0.681212</v>
      </c>
      <c r="X319" s="48">
        <v>313</v>
      </c>
      <c r="Y319" s="48">
        <v>0.586664</v>
      </c>
    </row>
    <row r="320" spans="1:25">
      <c r="A320" s="48">
        <v>314</v>
      </c>
      <c r="B320" s="48">
        <v>0.80621</v>
      </c>
      <c r="M320" s="48">
        <v>314</v>
      </c>
      <c r="N320" s="48">
        <v>0.68125</v>
      </c>
      <c r="X320" s="48">
        <v>314</v>
      </c>
      <c r="Y320" s="48">
        <v>0.586722</v>
      </c>
    </row>
    <row r="321" spans="1:25">
      <c r="A321" s="48">
        <v>315</v>
      </c>
      <c r="B321" s="48">
        <v>0.806231</v>
      </c>
      <c r="M321" s="48">
        <v>315</v>
      </c>
      <c r="N321" s="48">
        <v>0.68129</v>
      </c>
      <c r="X321" s="48">
        <v>315</v>
      </c>
      <c r="Y321" s="48">
        <v>0.58678</v>
      </c>
    </row>
    <row r="322" spans="1:25">
      <c r="A322" s="48">
        <v>316</v>
      </c>
      <c r="B322" s="48">
        <v>0.80625</v>
      </c>
      <c r="M322" s="48">
        <v>316</v>
      </c>
      <c r="N322" s="48">
        <v>0.681327</v>
      </c>
      <c r="X322" s="48">
        <v>316</v>
      </c>
      <c r="Y322" s="48">
        <v>0.586834</v>
      </c>
    </row>
    <row r="323" spans="1:25">
      <c r="A323" s="48">
        <v>317</v>
      </c>
      <c r="B323" s="48">
        <v>0.806268</v>
      </c>
      <c r="M323" s="48">
        <v>317</v>
      </c>
      <c r="N323" s="48">
        <v>0.681363</v>
      </c>
      <c r="X323" s="48">
        <v>317</v>
      </c>
      <c r="Y323" s="48">
        <v>0.586885</v>
      </c>
    </row>
    <row r="324" spans="1:25">
      <c r="A324" s="48">
        <v>318</v>
      </c>
      <c r="B324" s="48">
        <v>0.806286</v>
      </c>
      <c r="M324" s="48">
        <v>318</v>
      </c>
      <c r="N324" s="48">
        <v>0.681398</v>
      </c>
      <c r="X324" s="48">
        <v>318</v>
      </c>
      <c r="Y324" s="48">
        <v>0.586934</v>
      </c>
    </row>
    <row r="325" spans="1:25">
      <c r="A325" s="48">
        <v>319</v>
      </c>
      <c r="B325" s="48">
        <v>0.806304</v>
      </c>
      <c r="M325" s="48">
        <v>319</v>
      </c>
      <c r="N325" s="48">
        <v>0.681433</v>
      </c>
      <c r="X325" s="48">
        <v>319</v>
      </c>
      <c r="Y325" s="48">
        <v>0.58698</v>
      </c>
    </row>
    <row r="326" spans="1:25">
      <c r="A326" s="48">
        <v>320</v>
      </c>
      <c r="B326" s="48">
        <v>0.806321</v>
      </c>
      <c r="M326" s="48">
        <v>320</v>
      </c>
      <c r="N326" s="48">
        <v>0.681466</v>
      </c>
      <c r="X326" s="48">
        <v>320</v>
      </c>
      <c r="Y326" s="48">
        <v>0.587025</v>
      </c>
    </row>
    <row r="327" spans="1:25">
      <c r="A327" s="48">
        <v>321</v>
      </c>
      <c r="B327" s="48">
        <v>0.806338</v>
      </c>
      <c r="M327" s="48">
        <v>321</v>
      </c>
      <c r="N327" s="48">
        <v>0.681498</v>
      </c>
      <c r="X327" s="48">
        <v>321</v>
      </c>
      <c r="Y327" s="48">
        <v>0.587072</v>
      </c>
    </row>
    <row r="328" spans="1:25">
      <c r="A328" s="48">
        <v>322</v>
      </c>
      <c r="B328" s="48">
        <v>0.806355</v>
      </c>
      <c r="M328" s="48">
        <v>322</v>
      </c>
      <c r="N328" s="48">
        <v>0.681532</v>
      </c>
      <c r="X328" s="48">
        <v>322</v>
      </c>
      <c r="Y328" s="48">
        <v>0.587119</v>
      </c>
    </row>
    <row r="329" spans="1:25">
      <c r="A329" s="48">
        <v>323</v>
      </c>
      <c r="B329" s="48">
        <v>0.80637</v>
      </c>
      <c r="M329" s="48">
        <v>323</v>
      </c>
      <c r="N329" s="48">
        <v>0.681561</v>
      </c>
      <c r="X329" s="48">
        <v>323</v>
      </c>
      <c r="Y329" s="48">
        <v>0.58716</v>
      </c>
    </row>
    <row r="330" spans="1:25">
      <c r="A330" s="48">
        <v>324</v>
      </c>
      <c r="B330" s="48">
        <v>0.806384</v>
      </c>
      <c r="M330" s="48">
        <v>324</v>
      </c>
      <c r="N330" s="48">
        <v>0.68159</v>
      </c>
      <c r="X330" s="48">
        <v>324</v>
      </c>
      <c r="Y330" s="48">
        <v>0.587201</v>
      </c>
    </row>
    <row r="331" spans="1:25">
      <c r="A331" s="48">
        <v>325</v>
      </c>
      <c r="B331" s="48">
        <v>0.806398</v>
      </c>
      <c r="M331" s="48">
        <v>325</v>
      </c>
      <c r="N331" s="48">
        <v>0.681618</v>
      </c>
      <c r="X331" s="48">
        <v>325</v>
      </c>
      <c r="Y331" s="48">
        <v>0.587241</v>
      </c>
    </row>
    <row r="332" spans="1:25">
      <c r="A332" s="48">
        <v>326</v>
      </c>
      <c r="B332" s="48">
        <v>0.806413</v>
      </c>
      <c r="M332" s="48">
        <v>326</v>
      </c>
      <c r="N332" s="48">
        <v>0.681645</v>
      </c>
      <c r="X332" s="48">
        <v>326</v>
      </c>
      <c r="Y332" s="48">
        <v>0.587279</v>
      </c>
    </row>
    <row r="333" spans="1:25">
      <c r="A333" s="48">
        <v>327</v>
      </c>
      <c r="B333" s="48">
        <v>0.806427</v>
      </c>
      <c r="M333" s="48">
        <v>327</v>
      </c>
      <c r="N333" s="48">
        <v>0.681672</v>
      </c>
      <c r="X333" s="48">
        <v>327</v>
      </c>
      <c r="Y333" s="48">
        <v>0.587315</v>
      </c>
    </row>
    <row r="334" spans="1:25">
      <c r="A334" s="48">
        <v>328</v>
      </c>
      <c r="B334" s="48">
        <v>0.806441</v>
      </c>
      <c r="M334" s="48">
        <v>328</v>
      </c>
      <c r="N334" s="48">
        <v>0.681697</v>
      </c>
      <c r="X334" s="48">
        <v>328</v>
      </c>
      <c r="Y334" s="48">
        <v>0.587353</v>
      </c>
    </row>
    <row r="335" spans="1:25">
      <c r="A335" s="48">
        <v>329</v>
      </c>
      <c r="B335" s="48">
        <v>0.806455</v>
      </c>
      <c r="M335" s="48">
        <v>329</v>
      </c>
      <c r="N335" s="48">
        <v>0.681724</v>
      </c>
      <c r="X335" s="48">
        <v>329</v>
      </c>
      <c r="Y335" s="48">
        <v>0.587391</v>
      </c>
    </row>
    <row r="336" spans="1:25">
      <c r="A336" s="48">
        <v>330</v>
      </c>
      <c r="B336" s="48">
        <v>0.806468</v>
      </c>
      <c r="M336" s="48">
        <v>330</v>
      </c>
      <c r="N336" s="48">
        <v>0.681749</v>
      </c>
      <c r="X336" s="48">
        <v>330</v>
      </c>
      <c r="Y336" s="48">
        <v>0.587426</v>
      </c>
    </row>
    <row r="337" spans="1:25">
      <c r="A337" s="48">
        <v>331</v>
      </c>
      <c r="B337" s="48">
        <v>0.80648</v>
      </c>
      <c r="M337" s="48">
        <v>331</v>
      </c>
      <c r="N337" s="48">
        <v>0.681773</v>
      </c>
      <c r="X337" s="48">
        <v>331</v>
      </c>
      <c r="Y337" s="48">
        <v>0.58746</v>
      </c>
    </row>
    <row r="338" spans="1:25">
      <c r="A338" s="48">
        <v>332</v>
      </c>
      <c r="B338" s="48">
        <v>0.806492</v>
      </c>
      <c r="M338" s="48">
        <v>332</v>
      </c>
      <c r="N338" s="48">
        <v>0.681795</v>
      </c>
      <c r="X338" s="48">
        <v>332</v>
      </c>
      <c r="Y338" s="48">
        <v>0.587494</v>
      </c>
    </row>
    <row r="339" spans="1:25">
      <c r="A339" s="48">
        <v>333</v>
      </c>
      <c r="B339" s="48">
        <v>0.806503</v>
      </c>
      <c r="M339" s="48">
        <v>333</v>
      </c>
      <c r="N339" s="48">
        <v>0.681818</v>
      </c>
      <c r="X339" s="48">
        <v>333</v>
      </c>
      <c r="Y339" s="48">
        <v>0.587526</v>
      </c>
    </row>
    <row r="340" spans="1:25">
      <c r="A340" s="48">
        <v>334</v>
      </c>
      <c r="B340" s="48">
        <v>0.806515</v>
      </c>
      <c r="M340" s="48">
        <v>334</v>
      </c>
      <c r="N340" s="48">
        <v>0.681841</v>
      </c>
      <c r="X340" s="48">
        <v>334</v>
      </c>
      <c r="Y340" s="48">
        <v>0.587557</v>
      </c>
    </row>
    <row r="341" spans="1:25">
      <c r="A341" s="48">
        <v>335</v>
      </c>
      <c r="B341" s="48">
        <v>0.806527</v>
      </c>
      <c r="M341" s="48">
        <v>335</v>
      </c>
      <c r="N341" s="48">
        <v>0.681863</v>
      </c>
      <c r="X341" s="48">
        <v>335</v>
      </c>
      <c r="Y341" s="48">
        <v>0.587588</v>
      </c>
    </row>
    <row r="342" spans="1:25">
      <c r="A342" s="48">
        <v>336</v>
      </c>
      <c r="B342" s="48">
        <v>0.806539</v>
      </c>
      <c r="M342" s="48">
        <v>336</v>
      </c>
      <c r="N342" s="48">
        <v>0.681884</v>
      </c>
      <c r="X342" s="48">
        <v>336</v>
      </c>
      <c r="Y342" s="48">
        <v>0.587618</v>
      </c>
    </row>
    <row r="343" spans="1:25">
      <c r="A343" s="48">
        <v>337</v>
      </c>
      <c r="B343" s="48">
        <v>0.806551</v>
      </c>
      <c r="M343" s="48">
        <v>337</v>
      </c>
      <c r="N343" s="48">
        <v>0.681903</v>
      </c>
      <c r="X343" s="48">
        <v>337</v>
      </c>
      <c r="Y343" s="48">
        <v>0.587646</v>
      </c>
    </row>
    <row r="344" spans="1:25">
      <c r="A344" s="48">
        <v>338</v>
      </c>
      <c r="B344" s="48">
        <v>0.80656</v>
      </c>
      <c r="M344" s="48">
        <v>338</v>
      </c>
      <c r="N344" s="48">
        <v>0.681921</v>
      </c>
      <c r="X344" s="48">
        <v>338</v>
      </c>
      <c r="Y344" s="48">
        <v>0.587672</v>
      </c>
    </row>
    <row r="345" spans="1:25">
      <c r="A345" s="48">
        <v>339</v>
      </c>
      <c r="B345" s="48">
        <v>0.806571</v>
      </c>
      <c r="M345" s="48">
        <v>339</v>
      </c>
      <c r="N345" s="48">
        <v>0.681939</v>
      </c>
      <c r="X345" s="48">
        <v>339</v>
      </c>
      <c r="Y345" s="48">
        <v>0.587697</v>
      </c>
    </row>
    <row r="346" spans="1:25">
      <c r="A346" s="48">
        <v>340</v>
      </c>
      <c r="B346" s="48">
        <v>0.80658</v>
      </c>
      <c r="M346" s="48">
        <v>340</v>
      </c>
      <c r="N346" s="48">
        <v>0.681956</v>
      </c>
      <c r="X346" s="48">
        <v>340</v>
      </c>
      <c r="Y346" s="48">
        <v>0.587721</v>
      </c>
    </row>
    <row r="347" spans="1:25">
      <c r="A347" s="48">
        <v>341</v>
      </c>
      <c r="B347" s="48">
        <v>0.806589</v>
      </c>
      <c r="M347" s="48">
        <v>341</v>
      </c>
      <c r="N347" s="48">
        <v>0.681972</v>
      </c>
      <c r="X347" s="48">
        <v>341</v>
      </c>
      <c r="Y347" s="48">
        <v>0.587745</v>
      </c>
    </row>
    <row r="348" spans="1:25">
      <c r="A348" s="48">
        <v>342</v>
      </c>
      <c r="B348" s="48">
        <v>0.806597</v>
      </c>
      <c r="M348" s="48">
        <v>342</v>
      </c>
      <c r="N348" s="48">
        <v>0.681988</v>
      </c>
      <c r="X348" s="48">
        <v>342</v>
      </c>
      <c r="Y348" s="48">
        <v>0.587767</v>
      </c>
    </row>
    <row r="349" spans="1:25">
      <c r="A349" s="48">
        <v>343</v>
      </c>
      <c r="B349" s="48">
        <v>0.806606</v>
      </c>
      <c r="M349" s="48">
        <v>343</v>
      </c>
      <c r="N349" s="48">
        <v>0.682005</v>
      </c>
      <c r="X349" s="48">
        <v>343</v>
      </c>
      <c r="Y349" s="48">
        <v>0.58779</v>
      </c>
    </row>
    <row r="350" spans="1:25">
      <c r="A350" s="48">
        <v>344</v>
      </c>
      <c r="B350" s="48">
        <v>0.806613</v>
      </c>
      <c r="M350" s="48">
        <v>344</v>
      </c>
      <c r="N350" s="48">
        <v>0.682019</v>
      </c>
      <c r="X350" s="48">
        <v>344</v>
      </c>
      <c r="Y350" s="48">
        <v>0.587811</v>
      </c>
    </row>
    <row r="351" spans="1:25">
      <c r="A351" s="48">
        <v>345</v>
      </c>
      <c r="B351" s="48">
        <v>0.80662</v>
      </c>
      <c r="M351" s="48">
        <v>345</v>
      </c>
      <c r="N351" s="48">
        <v>0.682032</v>
      </c>
      <c r="X351" s="48">
        <v>345</v>
      </c>
      <c r="Y351" s="48">
        <v>0.587831</v>
      </c>
    </row>
    <row r="352" spans="1:25">
      <c r="A352" s="48">
        <v>346</v>
      </c>
      <c r="B352" s="48">
        <v>0.806627</v>
      </c>
      <c r="M352" s="48">
        <v>346</v>
      </c>
      <c r="N352" s="48">
        <v>0.682044</v>
      </c>
      <c r="X352" s="48">
        <v>346</v>
      </c>
      <c r="Y352" s="48">
        <v>0.587848</v>
      </c>
    </row>
    <row r="353" spans="1:25">
      <c r="A353" s="48">
        <v>347</v>
      </c>
      <c r="B353" s="48">
        <v>0.806633</v>
      </c>
      <c r="M353" s="48">
        <v>347</v>
      </c>
      <c r="N353" s="48">
        <v>0.682055</v>
      </c>
      <c r="X353" s="48">
        <v>347</v>
      </c>
      <c r="Y353" s="48">
        <v>0.587865</v>
      </c>
    </row>
    <row r="354" spans="1:25">
      <c r="A354" s="48">
        <v>348</v>
      </c>
      <c r="B354" s="48">
        <v>0.806638</v>
      </c>
      <c r="M354" s="48">
        <v>348</v>
      </c>
      <c r="N354" s="48">
        <v>0.682066</v>
      </c>
      <c r="X354" s="48">
        <v>348</v>
      </c>
      <c r="Y354" s="48">
        <v>0.587881</v>
      </c>
    </row>
    <row r="355" spans="1:25">
      <c r="A355" s="48">
        <v>349</v>
      </c>
      <c r="B355" s="48">
        <v>0.806643</v>
      </c>
      <c r="M355" s="48">
        <v>349</v>
      </c>
      <c r="N355" s="48">
        <v>0.682077</v>
      </c>
      <c r="X355" s="48">
        <v>349</v>
      </c>
      <c r="Y355" s="48">
        <v>0.587896</v>
      </c>
    </row>
    <row r="356" spans="1:25">
      <c r="A356" s="48">
        <v>350</v>
      </c>
      <c r="B356" s="48">
        <v>0.806648</v>
      </c>
      <c r="M356" s="48">
        <v>350</v>
      </c>
      <c r="N356" s="48">
        <v>0.682087</v>
      </c>
      <c r="X356" s="48">
        <v>350</v>
      </c>
      <c r="Y356" s="48">
        <v>0.587911</v>
      </c>
    </row>
    <row r="357" spans="1:25">
      <c r="A357" s="48">
        <v>351</v>
      </c>
      <c r="B357" s="48">
        <v>0.806653</v>
      </c>
      <c r="M357" s="48">
        <v>351</v>
      </c>
      <c r="N357" s="48">
        <v>0.682095</v>
      </c>
      <c r="X357" s="48">
        <v>351</v>
      </c>
      <c r="Y357" s="48">
        <v>0.587924</v>
      </c>
    </row>
    <row r="358" spans="1:25">
      <c r="A358" s="48">
        <v>352</v>
      </c>
      <c r="B358" s="48">
        <v>0.806657</v>
      </c>
      <c r="M358" s="48">
        <v>352</v>
      </c>
      <c r="N358" s="48">
        <v>0.682104</v>
      </c>
      <c r="X358" s="48">
        <v>352</v>
      </c>
      <c r="Y358" s="48">
        <v>0.587935</v>
      </c>
    </row>
    <row r="359" spans="1:25">
      <c r="A359" s="48">
        <v>353</v>
      </c>
      <c r="B359" s="48">
        <v>0.80666</v>
      </c>
      <c r="M359" s="48">
        <v>353</v>
      </c>
      <c r="N359" s="48">
        <v>0.682111</v>
      </c>
      <c r="X359" s="48">
        <v>353</v>
      </c>
      <c r="Y359" s="48">
        <v>0.587945</v>
      </c>
    </row>
    <row r="360" spans="1:25">
      <c r="A360" s="48">
        <v>354</v>
      </c>
      <c r="B360" s="48">
        <v>0.806663</v>
      </c>
      <c r="M360" s="48">
        <v>354</v>
      </c>
      <c r="N360" s="48">
        <v>0.682116</v>
      </c>
      <c r="X360" s="48">
        <v>354</v>
      </c>
      <c r="Y360" s="48">
        <v>0.587954</v>
      </c>
    </row>
    <row r="361" spans="1:25">
      <c r="A361" s="48">
        <v>355</v>
      </c>
      <c r="B361" s="48">
        <v>0.806666</v>
      </c>
      <c r="M361" s="48">
        <v>355</v>
      </c>
      <c r="N361" s="48">
        <v>0.682122</v>
      </c>
      <c r="X361" s="48">
        <v>355</v>
      </c>
      <c r="Y361" s="48">
        <v>0.587962</v>
      </c>
    </row>
    <row r="362" spans="1:25">
      <c r="A362" s="48">
        <v>356</v>
      </c>
      <c r="B362" s="48">
        <v>0.806668</v>
      </c>
      <c r="M362" s="48">
        <v>356</v>
      </c>
      <c r="N362" s="48">
        <v>0.682127</v>
      </c>
      <c r="X362" s="48">
        <v>356</v>
      </c>
      <c r="Y362" s="48">
        <v>0.58797</v>
      </c>
    </row>
    <row r="363" spans="1:25">
      <c r="A363" s="48">
        <v>357</v>
      </c>
      <c r="B363" s="48">
        <v>0.806671</v>
      </c>
      <c r="M363" s="48">
        <v>357</v>
      </c>
      <c r="N363" s="48">
        <v>0.682132</v>
      </c>
      <c r="X363" s="48">
        <v>357</v>
      </c>
      <c r="Y363" s="48">
        <v>0.587976</v>
      </c>
    </row>
    <row r="364" spans="1:25">
      <c r="A364" s="48">
        <v>358</v>
      </c>
      <c r="B364" s="48">
        <v>0.806673</v>
      </c>
      <c r="M364" s="48">
        <v>358</v>
      </c>
      <c r="N364" s="48">
        <v>0.682136</v>
      </c>
      <c r="X364" s="48">
        <v>358</v>
      </c>
      <c r="Y364" s="48">
        <v>0.587982</v>
      </c>
    </row>
    <row r="365" spans="1:25">
      <c r="A365" s="48">
        <v>359</v>
      </c>
      <c r="B365" s="48">
        <v>0.806674</v>
      </c>
      <c r="M365" s="48">
        <v>359</v>
      </c>
      <c r="N365" s="48">
        <v>0.682139</v>
      </c>
      <c r="X365" s="48">
        <v>359</v>
      </c>
      <c r="Y365" s="48">
        <v>0.587987</v>
      </c>
    </row>
    <row r="366" spans="1:25">
      <c r="A366" s="48">
        <v>360</v>
      </c>
      <c r="B366" s="48">
        <v>0.806676</v>
      </c>
      <c r="M366" s="48">
        <v>360</v>
      </c>
      <c r="N366" s="48">
        <v>0.682141</v>
      </c>
      <c r="X366" s="48">
        <v>360</v>
      </c>
      <c r="Y366" s="48">
        <v>0.58799</v>
      </c>
    </row>
    <row r="367" spans="1:25">
      <c r="A367" s="48">
        <v>361</v>
      </c>
      <c r="B367" s="48">
        <v>0.806677</v>
      </c>
      <c r="M367" s="48">
        <v>361</v>
      </c>
      <c r="N367" s="48">
        <v>0.682143</v>
      </c>
      <c r="X367" s="48">
        <v>361</v>
      </c>
      <c r="Y367" s="48">
        <v>0.587994</v>
      </c>
    </row>
    <row r="368" spans="1:25">
      <c r="A368" s="48">
        <v>362</v>
      </c>
      <c r="B368" s="48">
        <v>0.806677</v>
      </c>
      <c r="M368" s="48">
        <v>362</v>
      </c>
      <c r="N368" s="48">
        <v>0.682145</v>
      </c>
      <c r="X368" s="48">
        <v>362</v>
      </c>
      <c r="Y368" s="48">
        <v>0.587996</v>
      </c>
    </row>
    <row r="369" spans="1:25">
      <c r="A369" s="48">
        <v>363</v>
      </c>
      <c r="B369" s="48">
        <v>0.806678</v>
      </c>
      <c r="M369" s="48">
        <v>363</v>
      </c>
      <c r="N369" s="48">
        <v>0.682146</v>
      </c>
      <c r="X369" s="48">
        <v>363</v>
      </c>
      <c r="Y369" s="48">
        <v>0.587998</v>
      </c>
    </row>
    <row r="370" spans="1:25">
      <c r="A370" s="48">
        <v>364</v>
      </c>
      <c r="B370" s="48">
        <v>0.806678</v>
      </c>
      <c r="M370" s="48">
        <v>364</v>
      </c>
      <c r="N370" s="48">
        <v>0.682146</v>
      </c>
      <c r="X370" s="48">
        <v>364</v>
      </c>
      <c r="Y370" s="48">
        <v>0.587998</v>
      </c>
    </row>
    <row r="371" spans="1:25">
      <c r="A371" s="48">
        <v>365</v>
      </c>
      <c r="B371" s="48">
        <v>0.806678</v>
      </c>
      <c r="M371" s="48">
        <v>365</v>
      </c>
      <c r="N371" s="48">
        <v>0.682146</v>
      </c>
      <c r="X371" s="48">
        <v>365</v>
      </c>
      <c r="Y371" s="48">
        <v>0.587998</v>
      </c>
    </row>
  </sheetData>
  <mergeCells count="2">
    <mergeCell ref="B1:E1"/>
    <mergeCell ref="B3:E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71"/>
  <sheetViews>
    <sheetView zoomScale="85" zoomScaleNormal="85" topLeftCell="C2" workbookViewId="0">
      <selection activeCell="L8" sqref="L8"/>
    </sheetView>
  </sheetViews>
  <sheetFormatPr defaultColWidth="8.87962962962963" defaultRowHeight="14.4"/>
  <cols>
    <col min="1" max="1" width="17.5" style="48" customWidth="1"/>
    <col min="2" max="2" width="13.75" style="48" customWidth="1"/>
    <col min="3" max="11" width="8.87962962962963" style="48"/>
    <col min="12" max="12" width="19" style="48" customWidth="1"/>
    <col min="13" max="13" width="16.8796296296296" style="48" customWidth="1"/>
    <col min="14" max="14" width="16" style="48" customWidth="1"/>
    <col min="15" max="24" width="8.87962962962963" style="48"/>
    <col min="25" max="25" width="17" style="48" customWidth="1"/>
    <col min="26" max="36" width="8.87962962962963" style="48"/>
    <col min="37" max="37" width="27" style="48" customWidth="1"/>
    <col min="38" max="38" width="16.75" style="48" customWidth="1"/>
    <col min="39" max="16384" width="8.87962962962963" style="48"/>
  </cols>
  <sheetData>
    <row r="1" ht="125" customHeight="1" spans="1:5">
      <c r="A1" s="48" t="s">
        <v>0</v>
      </c>
      <c r="B1" s="49" t="s">
        <v>19</v>
      </c>
      <c r="C1" s="49"/>
      <c r="D1" s="49"/>
      <c r="E1" s="49"/>
    </row>
    <row r="2" ht="39.75" customHeight="1" spans="1:15">
      <c r="A2" s="50" t="s">
        <v>2</v>
      </c>
      <c r="B2" s="51" t="s">
        <v>20</v>
      </c>
      <c r="D2" s="52" t="s">
        <v>6</v>
      </c>
      <c r="J2" s="54"/>
      <c r="K2" s="54"/>
      <c r="L2" s="54"/>
      <c r="M2" s="55"/>
      <c r="N2" s="54"/>
      <c r="O2" s="54"/>
    </row>
    <row r="3" ht="59.1" customHeight="1" spans="1:7">
      <c r="A3" s="53" t="s">
        <v>7</v>
      </c>
      <c r="B3" s="49" t="s">
        <v>8</v>
      </c>
      <c r="C3" s="49"/>
      <c r="D3" s="49"/>
      <c r="E3" s="49"/>
      <c r="G3" s="48" t="s">
        <v>9</v>
      </c>
    </row>
    <row r="5" spans="1:38">
      <c r="A5" s="48" t="s">
        <v>10</v>
      </c>
      <c r="B5" s="48" t="s">
        <v>11</v>
      </c>
      <c r="M5" s="48" t="s">
        <v>10</v>
      </c>
      <c r="N5" s="48" t="s">
        <v>12</v>
      </c>
      <c r="X5" s="48" t="s">
        <v>10</v>
      </c>
      <c r="Y5" s="48" t="s">
        <v>13</v>
      </c>
      <c r="AK5" s="48" t="s">
        <v>14</v>
      </c>
      <c r="AL5" s="48" t="s">
        <v>15</v>
      </c>
    </row>
    <row r="6" spans="1:38">
      <c r="A6">
        <v>0</v>
      </c>
      <c r="B6">
        <v>0.009857</v>
      </c>
      <c r="L6" s="50"/>
      <c r="M6" s="48">
        <v>0</v>
      </c>
      <c r="N6" s="48">
        <v>0.000689</v>
      </c>
      <c r="X6" s="57">
        <v>0</v>
      </c>
      <c r="Y6" s="57">
        <v>0.000227</v>
      </c>
      <c r="AK6" s="48">
        <v>0</v>
      </c>
      <c r="AL6" s="48">
        <v>0.012843</v>
      </c>
    </row>
    <row r="7" spans="1:38">
      <c r="A7">
        <v>1</v>
      </c>
      <c r="B7">
        <v>0.065555</v>
      </c>
      <c r="M7" s="48">
        <v>1</v>
      </c>
      <c r="N7" s="48">
        <v>0.002741</v>
      </c>
      <c r="X7" s="58">
        <v>1</v>
      </c>
      <c r="Y7" s="58">
        <v>0.000677</v>
      </c>
      <c r="AK7" s="48">
        <v>1</v>
      </c>
      <c r="AL7" s="48">
        <v>0.0855</v>
      </c>
    </row>
    <row r="8" spans="1:38">
      <c r="A8">
        <v>2</v>
      </c>
      <c r="B8">
        <v>0.112147</v>
      </c>
      <c r="M8" s="48">
        <v>2</v>
      </c>
      <c r="N8" s="48">
        <v>0.010487</v>
      </c>
      <c r="X8" s="58">
        <v>2</v>
      </c>
      <c r="Y8" s="58">
        <v>0.001444</v>
      </c>
      <c r="AK8" s="48">
        <v>2</v>
      </c>
      <c r="AL8" s="48">
        <v>0.146773</v>
      </c>
    </row>
    <row r="9" spans="1:38">
      <c r="A9">
        <v>3</v>
      </c>
      <c r="B9">
        <v>0.153414</v>
      </c>
      <c r="M9" s="48">
        <v>3</v>
      </c>
      <c r="N9" s="48">
        <v>0.020115</v>
      </c>
      <c r="X9" s="58">
        <v>3</v>
      </c>
      <c r="Y9" s="58">
        <v>0.003714</v>
      </c>
      <c r="AK9" s="48">
        <v>3</v>
      </c>
      <c r="AL9" s="48">
        <v>0.200792</v>
      </c>
    </row>
    <row r="10" spans="1:38">
      <c r="A10">
        <v>4</v>
      </c>
      <c r="B10">
        <v>0.190582</v>
      </c>
      <c r="M10" s="48">
        <v>4</v>
      </c>
      <c r="N10" s="48">
        <v>0.03133</v>
      </c>
      <c r="X10" s="58">
        <v>4</v>
      </c>
      <c r="Y10" s="58">
        <v>0.006829</v>
      </c>
      <c r="AK10" s="48">
        <v>4</v>
      </c>
      <c r="AL10" s="48">
        <v>0.249125</v>
      </c>
    </row>
    <row r="11" spans="1:38">
      <c r="A11">
        <v>5</v>
      </c>
      <c r="B11">
        <v>0.223836</v>
      </c>
      <c r="M11" s="48">
        <v>5</v>
      </c>
      <c r="N11" s="48">
        <v>0.043356</v>
      </c>
      <c r="X11" s="58">
        <v>5</v>
      </c>
      <c r="Y11" s="58">
        <v>0.010851</v>
      </c>
      <c r="AK11" s="48">
        <v>5</v>
      </c>
      <c r="AL11" s="48">
        <v>0.291928</v>
      </c>
    </row>
    <row r="12" spans="1:38">
      <c r="A12">
        <v>6</v>
      </c>
      <c r="B12">
        <v>0.255414</v>
      </c>
      <c r="M12" s="48">
        <v>6</v>
      </c>
      <c r="N12" s="48">
        <v>0.056316</v>
      </c>
      <c r="X12" s="58">
        <v>6</v>
      </c>
      <c r="Y12" s="58">
        <v>0.015757</v>
      </c>
      <c r="AK12" s="48">
        <v>6</v>
      </c>
      <c r="AL12" s="48">
        <v>0.332362</v>
      </c>
    </row>
    <row r="13" spans="1:38">
      <c r="A13">
        <v>7</v>
      </c>
      <c r="B13">
        <v>0.28691</v>
      </c>
      <c r="M13" s="48">
        <v>7</v>
      </c>
      <c r="N13" s="48">
        <v>0.07032</v>
      </c>
      <c r="X13" s="58">
        <v>7</v>
      </c>
      <c r="Y13" s="58">
        <v>0.021608</v>
      </c>
      <c r="AK13" s="48">
        <v>7</v>
      </c>
      <c r="AL13" s="48">
        <v>0.372416</v>
      </c>
    </row>
    <row r="14" spans="1:38">
      <c r="A14">
        <v>8</v>
      </c>
      <c r="B14">
        <v>0.313135</v>
      </c>
      <c r="M14" s="48">
        <v>8</v>
      </c>
      <c r="N14" s="48">
        <v>0.083868</v>
      </c>
      <c r="X14" s="58">
        <v>8</v>
      </c>
      <c r="Y14" s="58">
        <v>0.027978</v>
      </c>
      <c r="AK14" s="48">
        <v>8</v>
      </c>
      <c r="AL14" s="48">
        <v>0.40533</v>
      </c>
    </row>
    <row r="15" spans="1:38">
      <c r="A15">
        <v>9</v>
      </c>
      <c r="B15">
        <v>0.336212</v>
      </c>
      <c r="M15" s="48">
        <v>9</v>
      </c>
      <c r="N15" s="48">
        <v>0.096981</v>
      </c>
      <c r="X15" s="58">
        <v>9</v>
      </c>
      <c r="Y15" s="58">
        <v>0.034625</v>
      </c>
      <c r="AK15" s="48">
        <v>9</v>
      </c>
      <c r="AL15" s="48">
        <v>0.433956</v>
      </c>
    </row>
    <row r="16" spans="1:38">
      <c r="A16">
        <v>10</v>
      </c>
      <c r="B16">
        <v>0.358018</v>
      </c>
      <c r="M16" s="48">
        <v>10</v>
      </c>
      <c r="N16" s="48">
        <v>0.110161</v>
      </c>
      <c r="X16" s="58">
        <v>10</v>
      </c>
      <c r="Y16" s="58">
        <v>0.041775</v>
      </c>
      <c r="AK16" s="48">
        <v>10</v>
      </c>
      <c r="AL16" s="48">
        <v>0.460761</v>
      </c>
    </row>
    <row r="17" spans="1:38">
      <c r="A17">
        <v>11</v>
      </c>
      <c r="B17">
        <v>0.37807</v>
      </c>
      <c r="M17" s="48">
        <v>11</v>
      </c>
      <c r="N17" s="48">
        <v>0.123055</v>
      </c>
      <c r="X17" s="58">
        <v>11</v>
      </c>
      <c r="Y17" s="58">
        <v>0.049187</v>
      </c>
      <c r="AK17" s="48">
        <v>11</v>
      </c>
      <c r="AL17" s="48">
        <v>0.485144</v>
      </c>
    </row>
    <row r="18" spans="1:38">
      <c r="A18">
        <v>12</v>
      </c>
      <c r="B18">
        <v>0.396912</v>
      </c>
      <c r="M18" s="48">
        <v>12</v>
      </c>
      <c r="N18" s="48">
        <v>0.135811</v>
      </c>
      <c r="X18" s="58">
        <v>12</v>
      </c>
      <c r="Y18" s="58">
        <v>0.056862</v>
      </c>
      <c r="AK18" s="48">
        <v>12</v>
      </c>
      <c r="AL18" s="48">
        <v>0.507794</v>
      </c>
    </row>
    <row r="19" spans="1:38">
      <c r="A19">
        <v>13</v>
      </c>
      <c r="B19">
        <v>0.415212</v>
      </c>
      <c r="M19" s="48">
        <v>13</v>
      </c>
      <c r="N19" s="48">
        <v>0.148734</v>
      </c>
      <c r="X19" s="58">
        <v>13</v>
      </c>
      <c r="Y19" s="58">
        <v>0.064907</v>
      </c>
      <c r="AK19" s="48">
        <v>13</v>
      </c>
      <c r="AL19" s="48">
        <v>0.529692</v>
      </c>
    </row>
    <row r="20" spans="1:38">
      <c r="A20">
        <v>14</v>
      </c>
      <c r="B20">
        <v>0.434481</v>
      </c>
      <c r="M20" s="48">
        <v>14</v>
      </c>
      <c r="N20" s="48">
        <v>0.162694</v>
      </c>
      <c r="X20" s="58">
        <v>14</v>
      </c>
      <c r="Y20" s="58">
        <v>0.073756</v>
      </c>
      <c r="AK20" s="48">
        <v>14</v>
      </c>
      <c r="AL20" s="48">
        <v>0.552568</v>
      </c>
    </row>
    <row r="21" spans="1:38">
      <c r="A21">
        <v>15</v>
      </c>
      <c r="B21">
        <v>0.450633</v>
      </c>
      <c r="M21" s="48">
        <v>15</v>
      </c>
      <c r="N21" s="48">
        <v>0.175187</v>
      </c>
      <c r="X21" s="58">
        <v>15</v>
      </c>
      <c r="Y21" s="58">
        <v>0.082233</v>
      </c>
      <c r="AK21" s="48">
        <v>15</v>
      </c>
      <c r="AL21" s="48">
        <v>0.571469</v>
      </c>
    </row>
    <row r="22" spans="1:38">
      <c r="A22">
        <v>16</v>
      </c>
      <c r="B22">
        <v>0.465138</v>
      </c>
      <c r="M22" s="48">
        <v>16</v>
      </c>
      <c r="N22" s="48">
        <v>0.186932</v>
      </c>
      <c r="X22" s="58">
        <v>16</v>
      </c>
      <c r="Y22" s="58">
        <v>0.090527</v>
      </c>
      <c r="AK22" s="48">
        <v>16</v>
      </c>
      <c r="AL22" s="48">
        <v>0.58821</v>
      </c>
    </row>
    <row r="23" spans="1:38">
      <c r="A23">
        <v>17</v>
      </c>
      <c r="B23">
        <v>0.478669</v>
      </c>
      <c r="M23" s="48">
        <v>17</v>
      </c>
      <c r="N23" s="48">
        <v>0.198284</v>
      </c>
      <c r="X23" s="58">
        <v>17</v>
      </c>
      <c r="Y23" s="58">
        <v>0.098822</v>
      </c>
      <c r="AK23" s="48">
        <v>17</v>
      </c>
      <c r="AL23" s="48">
        <v>0.603679</v>
      </c>
    </row>
    <row r="24" spans="1:38">
      <c r="A24">
        <v>18</v>
      </c>
      <c r="B24">
        <v>0.491552</v>
      </c>
      <c r="M24" s="48">
        <v>18</v>
      </c>
      <c r="N24" s="48">
        <v>0.209419</v>
      </c>
      <c r="X24" s="58">
        <v>18</v>
      </c>
      <c r="Y24" s="58">
        <v>0.107186</v>
      </c>
      <c r="AK24" s="48">
        <v>18</v>
      </c>
      <c r="AL24" s="48">
        <v>0.618229</v>
      </c>
    </row>
    <row r="25" spans="1:38">
      <c r="A25">
        <v>19</v>
      </c>
      <c r="B25">
        <v>0.503693</v>
      </c>
      <c r="M25" s="48">
        <v>19</v>
      </c>
      <c r="N25" s="48">
        <v>0.220239</v>
      </c>
      <c r="X25" s="58">
        <v>19</v>
      </c>
      <c r="Y25" s="58">
        <v>0.115504</v>
      </c>
      <c r="AA25" s="56" t="s">
        <v>16</v>
      </c>
      <c r="AK25" s="48">
        <v>19</v>
      </c>
      <c r="AL25" s="48">
        <v>0.63178</v>
      </c>
    </row>
    <row r="26" spans="1:38">
      <c r="A26">
        <v>20</v>
      </c>
      <c r="B26">
        <v>0.515942</v>
      </c>
      <c r="D26" s="51" t="s">
        <v>21</v>
      </c>
      <c r="M26" s="48">
        <v>20</v>
      </c>
      <c r="N26" s="48">
        <v>0.231353</v>
      </c>
      <c r="P26" s="56" t="s">
        <v>18</v>
      </c>
      <c r="X26" s="58">
        <v>20</v>
      </c>
      <c r="Y26" s="58">
        <v>0.124234</v>
      </c>
      <c r="AK26" s="48">
        <v>20</v>
      </c>
      <c r="AL26" s="48">
        <v>0.64537</v>
      </c>
    </row>
    <row r="27" spans="1:38">
      <c r="A27">
        <v>21</v>
      </c>
      <c r="B27">
        <v>0.528728</v>
      </c>
      <c r="M27" s="48">
        <v>21</v>
      </c>
      <c r="N27" s="48">
        <v>0.243056</v>
      </c>
      <c r="X27" s="58">
        <v>21</v>
      </c>
      <c r="Y27" s="58">
        <v>0.133623</v>
      </c>
      <c r="AK27" s="48">
        <v>21</v>
      </c>
      <c r="AL27" s="48">
        <v>0.659372</v>
      </c>
    </row>
    <row r="28" spans="1:38">
      <c r="A28">
        <v>22</v>
      </c>
      <c r="B28">
        <v>0.539591</v>
      </c>
      <c r="M28" s="48">
        <v>22</v>
      </c>
      <c r="N28" s="48">
        <v>0.253465</v>
      </c>
      <c r="X28" s="58">
        <v>22</v>
      </c>
      <c r="Y28" s="58">
        <v>0.142262</v>
      </c>
      <c r="AK28" s="48">
        <v>22</v>
      </c>
      <c r="AL28" s="48">
        <v>0.671114</v>
      </c>
    </row>
    <row r="29" spans="1:38">
      <c r="A29">
        <v>23</v>
      </c>
      <c r="B29">
        <v>0.549424</v>
      </c>
      <c r="M29" s="48">
        <v>23</v>
      </c>
      <c r="N29" s="48">
        <v>0.263165</v>
      </c>
      <c r="X29" s="58">
        <v>23</v>
      </c>
      <c r="Y29" s="58">
        <v>0.150453</v>
      </c>
      <c r="AK29" s="48">
        <v>23</v>
      </c>
      <c r="AL29" s="48">
        <v>0.681608</v>
      </c>
    </row>
    <row r="30" spans="1:38">
      <c r="A30">
        <v>24</v>
      </c>
      <c r="B30">
        <v>0.558931</v>
      </c>
      <c r="M30" s="48">
        <v>24</v>
      </c>
      <c r="N30" s="48">
        <v>0.272712</v>
      </c>
      <c r="X30" s="58">
        <v>24</v>
      </c>
      <c r="Y30" s="58">
        <v>0.158638</v>
      </c>
      <c r="AK30" s="48">
        <v>24</v>
      </c>
      <c r="AL30" s="48">
        <v>0.691634</v>
      </c>
    </row>
    <row r="31" spans="1:38">
      <c r="A31">
        <v>25</v>
      </c>
      <c r="B31">
        <v>0.567996</v>
      </c>
      <c r="M31" s="48">
        <v>25</v>
      </c>
      <c r="N31" s="48">
        <v>0.281976</v>
      </c>
      <c r="X31" s="58">
        <v>25</v>
      </c>
      <c r="Y31" s="58">
        <v>0.166733</v>
      </c>
      <c r="AK31" s="48">
        <v>25</v>
      </c>
      <c r="AL31" s="48">
        <v>0.7011</v>
      </c>
    </row>
    <row r="32" spans="1:38">
      <c r="A32">
        <v>26</v>
      </c>
      <c r="B32">
        <v>0.576704</v>
      </c>
      <c r="M32" s="48">
        <v>26</v>
      </c>
      <c r="N32" s="48">
        <v>0.291035</v>
      </c>
      <c r="X32" s="58">
        <v>26</v>
      </c>
      <c r="Y32" s="58">
        <v>0.174729</v>
      </c>
      <c r="AK32" s="48">
        <v>26</v>
      </c>
      <c r="AL32" s="48">
        <v>0.710075</v>
      </c>
    </row>
    <row r="33" spans="1:38">
      <c r="A33">
        <v>27</v>
      </c>
      <c r="B33">
        <v>0.585507</v>
      </c>
      <c r="M33" s="48">
        <v>27</v>
      </c>
      <c r="N33" s="48">
        <v>0.300277</v>
      </c>
      <c r="X33" s="58">
        <v>27</v>
      </c>
      <c r="Y33" s="58">
        <v>0.183014</v>
      </c>
      <c r="AK33" s="48">
        <v>27</v>
      </c>
      <c r="AL33" s="48">
        <v>0.719057</v>
      </c>
    </row>
    <row r="34" spans="1:38">
      <c r="A34">
        <v>28</v>
      </c>
      <c r="B34">
        <v>0.595091</v>
      </c>
      <c r="M34" s="48">
        <v>28</v>
      </c>
      <c r="N34" s="48">
        <v>0.310316</v>
      </c>
      <c r="X34" s="58">
        <v>28</v>
      </c>
      <c r="Y34" s="58">
        <v>0.192025</v>
      </c>
      <c r="AK34" s="48">
        <v>28</v>
      </c>
      <c r="AL34" s="48">
        <v>0.728738</v>
      </c>
    </row>
    <row r="35" spans="1:38">
      <c r="A35">
        <v>29</v>
      </c>
      <c r="B35">
        <v>0.603207</v>
      </c>
      <c r="M35" s="48">
        <v>29</v>
      </c>
      <c r="N35" s="48">
        <v>0.319111</v>
      </c>
      <c r="X35" s="58">
        <v>29</v>
      </c>
      <c r="Y35" s="58">
        <v>0.200166</v>
      </c>
      <c r="AK35" s="48">
        <v>29</v>
      </c>
      <c r="AL35" s="48">
        <v>0.73682</v>
      </c>
    </row>
    <row r="36" spans="1:38">
      <c r="A36">
        <v>30</v>
      </c>
      <c r="B36">
        <v>0.610698</v>
      </c>
      <c r="M36" s="48">
        <v>30</v>
      </c>
      <c r="N36" s="48">
        <v>0.327417</v>
      </c>
      <c r="X36" s="58">
        <v>30</v>
      </c>
      <c r="Y36" s="58">
        <v>0.207963</v>
      </c>
      <c r="AK36" s="59">
        <v>30</v>
      </c>
      <c r="AL36" s="59">
        <v>0.744192</v>
      </c>
    </row>
    <row r="37" spans="1:38">
      <c r="A37">
        <v>31</v>
      </c>
      <c r="B37">
        <v>0.617849</v>
      </c>
      <c r="M37" s="48">
        <v>31</v>
      </c>
      <c r="N37" s="48">
        <v>0.335464</v>
      </c>
      <c r="X37" s="58">
        <v>31</v>
      </c>
      <c r="Y37" s="58">
        <v>0.215678</v>
      </c>
      <c r="AK37" s="48">
        <v>31</v>
      </c>
      <c r="AL37" s="48">
        <v>0.751146</v>
      </c>
    </row>
    <row r="38" spans="1:38">
      <c r="A38">
        <v>32</v>
      </c>
      <c r="B38">
        <v>0.624576</v>
      </c>
      <c r="M38" s="48">
        <v>32</v>
      </c>
      <c r="N38" s="48">
        <v>0.343179</v>
      </c>
      <c r="X38" s="58">
        <v>32</v>
      </c>
      <c r="Y38" s="58">
        <v>0.22319</v>
      </c>
      <c r="AK38" s="48">
        <v>32</v>
      </c>
      <c r="AL38" s="48">
        <v>0.757597</v>
      </c>
    </row>
    <row r="39" spans="1:38">
      <c r="A39">
        <v>33</v>
      </c>
      <c r="B39">
        <v>0.630937</v>
      </c>
      <c r="M39" s="48">
        <v>33</v>
      </c>
      <c r="N39" s="48">
        <v>0.350612</v>
      </c>
      <c r="X39" s="58">
        <v>33</v>
      </c>
      <c r="Y39" s="58">
        <v>0.230461</v>
      </c>
      <c r="AK39" s="48">
        <v>33</v>
      </c>
      <c r="AL39" s="48">
        <v>0.763597</v>
      </c>
    </row>
    <row r="40" spans="1:38">
      <c r="A40">
        <v>34</v>
      </c>
      <c r="B40">
        <v>0.637327</v>
      </c>
      <c r="M40" s="48">
        <v>34</v>
      </c>
      <c r="N40" s="48">
        <v>0.358129</v>
      </c>
      <c r="X40" s="58">
        <v>34</v>
      </c>
      <c r="Y40" s="58">
        <v>0.237896</v>
      </c>
      <c r="AK40" s="48">
        <v>34</v>
      </c>
      <c r="AL40" s="48">
        <v>0.769584</v>
      </c>
    </row>
    <row r="41" spans="1:38">
      <c r="A41">
        <v>35</v>
      </c>
      <c r="B41">
        <v>0.64409</v>
      </c>
      <c r="M41" s="48">
        <v>35</v>
      </c>
      <c r="N41" s="48">
        <v>0.36607</v>
      </c>
      <c r="X41" s="58">
        <v>35</v>
      </c>
      <c r="Y41" s="58">
        <v>0.245844</v>
      </c>
      <c r="AK41" s="48">
        <v>35</v>
      </c>
      <c r="AL41" s="48">
        <v>0.775852</v>
      </c>
    </row>
    <row r="42" spans="1:38">
      <c r="A42">
        <v>36</v>
      </c>
      <c r="B42">
        <v>0.649869</v>
      </c>
      <c r="M42" s="48">
        <v>36</v>
      </c>
      <c r="N42" s="48">
        <v>0.373092</v>
      </c>
      <c r="X42" s="58">
        <v>36</v>
      </c>
      <c r="Y42" s="58">
        <v>0.253033</v>
      </c>
      <c r="AK42" s="48">
        <v>36</v>
      </c>
      <c r="AL42" s="48">
        <v>0.781131</v>
      </c>
    </row>
    <row r="43" spans="1:38">
      <c r="A43">
        <v>37</v>
      </c>
      <c r="B43">
        <v>0.65513</v>
      </c>
      <c r="M43" s="48">
        <v>37</v>
      </c>
      <c r="N43" s="48">
        <v>0.379605</v>
      </c>
      <c r="X43" s="58">
        <v>37</v>
      </c>
      <c r="Y43" s="58">
        <v>0.259762</v>
      </c>
      <c r="AK43" s="48">
        <v>37</v>
      </c>
      <c r="AL43" s="48">
        <v>0.785885</v>
      </c>
    </row>
    <row r="44" spans="1:38">
      <c r="A44">
        <v>38</v>
      </c>
      <c r="B44">
        <v>0.660188</v>
      </c>
      <c r="M44" s="48">
        <v>38</v>
      </c>
      <c r="N44" s="48">
        <v>0.385969</v>
      </c>
      <c r="X44" s="58">
        <v>38</v>
      </c>
      <c r="Y44" s="58">
        <v>0.266411</v>
      </c>
      <c r="AK44" s="48">
        <v>38</v>
      </c>
      <c r="AL44" s="48">
        <v>0.790414</v>
      </c>
    </row>
    <row r="45" spans="1:38">
      <c r="A45">
        <v>39</v>
      </c>
      <c r="B45">
        <v>0.665053</v>
      </c>
      <c r="M45" s="48">
        <v>39</v>
      </c>
      <c r="N45" s="48">
        <v>0.392188</v>
      </c>
      <c r="X45" s="58">
        <v>39</v>
      </c>
      <c r="Y45" s="58">
        <v>0.272921</v>
      </c>
      <c r="AK45" s="48">
        <v>39</v>
      </c>
      <c r="AL45" s="48">
        <v>0.794712</v>
      </c>
    </row>
    <row r="46" spans="1:38">
      <c r="A46">
        <v>40</v>
      </c>
      <c r="B46">
        <v>0.669801</v>
      </c>
      <c r="M46" s="48">
        <v>40</v>
      </c>
      <c r="N46" s="48">
        <v>0.398297</v>
      </c>
      <c r="X46" s="58">
        <v>40</v>
      </c>
      <c r="Y46" s="58">
        <v>0.279391</v>
      </c>
      <c r="AK46" s="48">
        <v>40</v>
      </c>
      <c r="AL46" s="48">
        <v>0.798842</v>
      </c>
    </row>
    <row r="47" spans="1:38">
      <c r="A47">
        <v>41</v>
      </c>
      <c r="B47">
        <v>0.674524</v>
      </c>
      <c r="M47" s="48">
        <v>41</v>
      </c>
      <c r="N47" s="48">
        <v>0.404449</v>
      </c>
      <c r="X47" s="58">
        <v>41</v>
      </c>
      <c r="Y47" s="58">
        <v>0.28598</v>
      </c>
      <c r="AK47" s="48">
        <v>41</v>
      </c>
      <c r="AL47" s="48">
        <v>0.802923</v>
      </c>
    </row>
    <row r="48" spans="1:38">
      <c r="A48">
        <v>42</v>
      </c>
      <c r="B48">
        <v>0.679598</v>
      </c>
      <c r="M48" s="48">
        <v>42</v>
      </c>
      <c r="N48" s="48">
        <v>0.411039</v>
      </c>
      <c r="X48" s="58">
        <v>42</v>
      </c>
      <c r="Y48" s="58">
        <v>0.293109</v>
      </c>
      <c r="AK48" s="48">
        <v>42</v>
      </c>
      <c r="AL48" s="48">
        <v>0.80725</v>
      </c>
    </row>
    <row r="49" spans="1:38">
      <c r="A49">
        <v>43</v>
      </c>
      <c r="B49">
        <v>0.683954</v>
      </c>
      <c r="M49" s="48">
        <v>43</v>
      </c>
      <c r="N49" s="48">
        <v>0.416809</v>
      </c>
      <c r="X49" s="58">
        <v>43</v>
      </c>
      <c r="Y49" s="58">
        <v>0.299463</v>
      </c>
      <c r="AK49" s="48">
        <v>43</v>
      </c>
      <c r="AL49" s="48">
        <v>0.810936</v>
      </c>
    </row>
    <row r="50" spans="1:38">
      <c r="A50">
        <v>44</v>
      </c>
      <c r="B50">
        <v>0.688022</v>
      </c>
      <c r="M50" s="48">
        <v>44</v>
      </c>
      <c r="N50" s="48">
        <v>0.42226</v>
      </c>
      <c r="X50" s="58">
        <v>44</v>
      </c>
      <c r="Y50" s="58">
        <v>0.305444</v>
      </c>
      <c r="AK50" s="48">
        <v>44</v>
      </c>
      <c r="AL50" s="48">
        <v>0.814325</v>
      </c>
    </row>
    <row r="51" spans="1:38">
      <c r="A51">
        <v>45</v>
      </c>
      <c r="B51">
        <v>0.691922</v>
      </c>
      <c r="M51" s="48">
        <v>45</v>
      </c>
      <c r="N51" s="48">
        <v>0.427523</v>
      </c>
      <c r="X51" s="58">
        <v>45</v>
      </c>
      <c r="Y51" s="58">
        <v>0.311316</v>
      </c>
      <c r="AK51" s="48">
        <v>45</v>
      </c>
      <c r="AL51" s="48">
        <v>0.817542</v>
      </c>
    </row>
    <row r="52" spans="1:38">
      <c r="A52">
        <v>46</v>
      </c>
      <c r="B52">
        <v>0.695664</v>
      </c>
      <c r="M52" s="48">
        <v>46</v>
      </c>
      <c r="N52" s="48">
        <v>0.432658</v>
      </c>
      <c r="X52" s="58">
        <v>46</v>
      </c>
      <c r="Y52" s="58">
        <v>0.317072</v>
      </c>
      <c r="AK52" s="48">
        <v>46</v>
      </c>
      <c r="AL52" s="48">
        <v>0.820584</v>
      </c>
    </row>
    <row r="53" spans="1:38">
      <c r="A53">
        <v>47</v>
      </c>
      <c r="B53">
        <v>0.699281</v>
      </c>
      <c r="M53" s="48">
        <v>47</v>
      </c>
      <c r="N53" s="48">
        <v>0.437626</v>
      </c>
      <c r="X53" s="58">
        <v>47</v>
      </c>
      <c r="Y53" s="58">
        <v>0.322681</v>
      </c>
      <c r="AK53" s="48">
        <v>47</v>
      </c>
      <c r="AL53" s="48">
        <v>0.823493</v>
      </c>
    </row>
    <row r="54" spans="1:38">
      <c r="A54">
        <v>48</v>
      </c>
      <c r="B54">
        <v>0.702957</v>
      </c>
      <c r="M54" s="48">
        <v>48</v>
      </c>
      <c r="N54" s="48">
        <v>0.4427</v>
      </c>
      <c r="X54" s="58">
        <v>48</v>
      </c>
      <c r="Y54" s="58">
        <v>0.328423</v>
      </c>
      <c r="AK54" s="48">
        <v>48</v>
      </c>
      <c r="AL54" s="48">
        <v>0.826427</v>
      </c>
    </row>
    <row r="55" spans="1:38">
      <c r="A55">
        <v>49</v>
      </c>
      <c r="B55">
        <v>0.706833</v>
      </c>
      <c r="M55" s="48">
        <v>49</v>
      </c>
      <c r="N55" s="48">
        <v>0.448073</v>
      </c>
      <c r="X55" s="58">
        <v>49</v>
      </c>
      <c r="Y55" s="58">
        <v>0.334511</v>
      </c>
      <c r="AK55" s="48">
        <v>49</v>
      </c>
      <c r="AL55" s="48">
        <v>0.829479</v>
      </c>
    </row>
    <row r="56" spans="1:38">
      <c r="A56">
        <v>50</v>
      </c>
      <c r="B56">
        <v>0.710241</v>
      </c>
      <c r="M56" s="48">
        <v>50</v>
      </c>
      <c r="N56" s="48">
        <v>0.4529</v>
      </c>
      <c r="X56" s="58">
        <v>50</v>
      </c>
      <c r="Y56" s="58">
        <v>0.340022</v>
      </c>
      <c r="AK56" s="48">
        <v>50</v>
      </c>
      <c r="AL56" s="48">
        <v>0.832155</v>
      </c>
    </row>
    <row r="57" spans="1:38">
      <c r="A57">
        <v>51</v>
      </c>
      <c r="B57">
        <v>0.713427</v>
      </c>
      <c r="M57" s="48">
        <v>51</v>
      </c>
      <c r="N57" s="48">
        <v>0.457434</v>
      </c>
      <c r="X57" s="58">
        <v>51</v>
      </c>
      <c r="Y57" s="58">
        <v>0.345213</v>
      </c>
      <c r="AK57" s="48">
        <v>51</v>
      </c>
      <c r="AL57" s="48">
        <v>0.834608</v>
      </c>
    </row>
    <row r="58" spans="1:38">
      <c r="A58">
        <v>52</v>
      </c>
      <c r="B58">
        <v>0.716518</v>
      </c>
      <c r="M58" s="48">
        <v>52</v>
      </c>
      <c r="N58" s="48">
        <v>0.461866</v>
      </c>
      <c r="X58" s="58">
        <v>52</v>
      </c>
      <c r="Y58" s="58">
        <v>0.350294</v>
      </c>
      <c r="AK58" s="48">
        <v>52</v>
      </c>
      <c r="AL58" s="48">
        <v>0.836967</v>
      </c>
    </row>
    <row r="59" spans="1:38">
      <c r="A59">
        <v>53</v>
      </c>
      <c r="B59">
        <v>0.719523</v>
      </c>
      <c r="M59" s="48">
        <v>53</v>
      </c>
      <c r="N59" s="48">
        <v>0.466171</v>
      </c>
      <c r="X59" s="58">
        <v>53</v>
      </c>
      <c r="Y59" s="58">
        <v>0.355295</v>
      </c>
      <c r="AK59" s="48">
        <v>53</v>
      </c>
      <c r="AL59" s="48">
        <v>0.839226</v>
      </c>
    </row>
    <row r="60" spans="1:38">
      <c r="A60">
        <v>54</v>
      </c>
      <c r="B60">
        <v>0.722429</v>
      </c>
      <c r="M60" s="48">
        <v>54</v>
      </c>
      <c r="N60" s="48">
        <v>0.470423</v>
      </c>
      <c r="X60" s="58">
        <v>54</v>
      </c>
      <c r="Y60" s="58">
        <v>0.360244</v>
      </c>
      <c r="AK60" s="48">
        <v>54</v>
      </c>
      <c r="AL60" s="48">
        <v>0.841391</v>
      </c>
    </row>
    <row r="61" spans="1:38">
      <c r="A61">
        <v>55</v>
      </c>
      <c r="B61">
        <v>0.725384</v>
      </c>
      <c r="M61" s="48">
        <v>55</v>
      </c>
      <c r="N61" s="48">
        <v>0.474709</v>
      </c>
      <c r="X61" s="58">
        <v>55</v>
      </c>
      <c r="Y61" s="58">
        <v>0.365284</v>
      </c>
      <c r="AK61" s="48">
        <v>55</v>
      </c>
      <c r="AL61" s="48">
        <v>0.843587</v>
      </c>
    </row>
    <row r="62" spans="1:38">
      <c r="A62">
        <v>56</v>
      </c>
      <c r="B62">
        <v>0.728551</v>
      </c>
      <c r="M62" s="48">
        <v>56</v>
      </c>
      <c r="N62" s="48">
        <v>0.479388</v>
      </c>
      <c r="X62" s="58">
        <v>56</v>
      </c>
      <c r="Y62" s="58">
        <v>0.370743</v>
      </c>
      <c r="AK62" s="48">
        <v>56</v>
      </c>
      <c r="AL62" s="48">
        <v>0.845895</v>
      </c>
    </row>
    <row r="63" spans="1:38">
      <c r="A63">
        <v>57</v>
      </c>
      <c r="B63">
        <v>0.731311</v>
      </c>
      <c r="M63" s="48">
        <v>57</v>
      </c>
      <c r="N63" s="48">
        <v>0.48353</v>
      </c>
      <c r="X63" s="58">
        <v>57</v>
      </c>
      <c r="Y63" s="58">
        <v>0.375603</v>
      </c>
      <c r="AK63" s="48">
        <v>57</v>
      </c>
      <c r="AL63" s="48">
        <v>0.847886</v>
      </c>
    </row>
    <row r="64" spans="1:38">
      <c r="A64">
        <v>58</v>
      </c>
      <c r="B64">
        <v>0.733899</v>
      </c>
      <c r="M64" s="48">
        <v>58</v>
      </c>
      <c r="N64" s="48">
        <v>0.487421</v>
      </c>
      <c r="X64" s="58">
        <v>58</v>
      </c>
      <c r="Y64" s="58">
        <v>0.380189</v>
      </c>
      <c r="AK64" s="48">
        <v>58</v>
      </c>
      <c r="AL64" s="48">
        <v>0.849726</v>
      </c>
    </row>
    <row r="65" spans="1:38">
      <c r="A65">
        <v>59</v>
      </c>
      <c r="B65">
        <v>0.736405</v>
      </c>
      <c r="M65" s="48">
        <v>59</v>
      </c>
      <c r="N65" s="48">
        <v>0.491244</v>
      </c>
      <c r="X65" s="58">
        <v>59</v>
      </c>
      <c r="Y65" s="58">
        <v>0.384723</v>
      </c>
      <c r="AK65" s="48">
        <v>59</v>
      </c>
      <c r="AL65" s="48">
        <v>0.851487</v>
      </c>
    </row>
    <row r="66" spans="1:38">
      <c r="A66">
        <v>60</v>
      </c>
      <c r="B66">
        <v>0.738895</v>
      </c>
      <c r="M66" s="48">
        <v>60</v>
      </c>
      <c r="N66" s="48">
        <v>0.494996</v>
      </c>
      <c r="X66" s="58">
        <v>60</v>
      </c>
      <c r="Y66" s="58">
        <v>0.389232</v>
      </c>
      <c r="AK66" s="48">
        <v>60</v>
      </c>
      <c r="AL66" s="48">
        <v>0.853243</v>
      </c>
    </row>
    <row r="67" spans="1:38">
      <c r="A67">
        <v>61</v>
      </c>
      <c r="B67">
        <v>0.741311</v>
      </c>
      <c r="M67" s="48">
        <v>61</v>
      </c>
      <c r="N67" s="48">
        <v>0.498678</v>
      </c>
      <c r="X67" s="58">
        <v>61</v>
      </c>
      <c r="Y67" s="58">
        <v>0.393649</v>
      </c>
      <c r="AK67" s="48">
        <v>61</v>
      </c>
      <c r="AL67" s="48">
        <v>0.854915</v>
      </c>
    </row>
    <row r="68" spans="1:38">
      <c r="A68">
        <v>62</v>
      </c>
      <c r="B68">
        <v>0.743755</v>
      </c>
      <c r="M68" s="48">
        <v>62</v>
      </c>
      <c r="N68" s="48">
        <v>0.502421</v>
      </c>
      <c r="X68" s="58">
        <v>62</v>
      </c>
      <c r="Y68" s="58">
        <v>0.398141</v>
      </c>
      <c r="AK68" s="48">
        <v>62</v>
      </c>
      <c r="AL68" s="48">
        <v>0.856588</v>
      </c>
    </row>
    <row r="69" spans="1:38">
      <c r="A69">
        <v>63</v>
      </c>
      <c r="B69">
        <v>0.746324</v>
      </c>
      <c r="M69" s="48">
        <v>63</v>
      </c>
      <c r="N69" s="48">
        <v>0.506377</v>
      </c>
      <c r="X69" s="58">
        <v>63</v>
      </c>
      <c r="Y69" s="58">
        <v>0.402923</v>
      </c>
      <c r="AK69" s="48">
        <v>63</v>
      </c>
      <c r="AL69" s="48">
        <v>0.85831</v>
      </c>
    </row>
    <row r="70" spans="1:38">
      <c r="A70">
        <v>64</v>
      </c>
      <c r="B70">
        <v>0.748589</v>
      </c>
      <c r="M70" s="48">
        <v>64</v>
      </c>
      <c r="N70" s="48">
        <v>0.509865</v>
      </c>
      <c r="X70" s="58">
        <v>64</v>
      </c>
      <c r="Y70" s="58">
        <v>0.407181</v>
      </c>
      <c r="AK70" s="48">
        <v>64</v>
      </c>
      <c r="AL70" s="48">
        <v>0.859816</v>
      </c>
    </row>
    <row r="71" spans="1:38">
      <c r="A71">
        <v>65</v>
      </c>
      <c r="B71">
        <v>0.750694</v>
      </c>
      <c r="M71" s="48">
        <v>65</v>
      </c>
      <c r="N71" s="48">
        <v>0.513115</v>
      </c>
      <c r="X71" s="58">
        <v>65</v>
      </c>
      <c r="Y71" s="58">
        <v>0.411157</v>
      </c>
      <c r="AK71" s="48">
        <v>65</v>
      </c>
      <c r="AL71" s="48">
        <v>0.861206</v>
      </c>
    </row>
    <row r="72" spans="1:38">
      <c r="A72">
        <v>66</v>
      </c>
      <c r="B72">
        <v>0.752735</v>
      </c>
      <c r="M72" s="48">
        <v>66</v>
      </c>
      <c r="N72" s="48">
        <v>0.516265</v>
      </c>
      <c r="X72" s="58">
        <v>66</v>
      </c>
      <c r="Y72" s="58">
        <v>0.415072</v>
      </c>
      <c r="AK72" s="48">
        <v>66</v>
      </c>
      <c r="AL72" s="48">
        <v>0.862536</v>
      </c>
    </row>
    <row r="73" spans="1:38">
      <c r="A73">
        <v>67</v>
      </c>
      <c r="B73">
        <v>0.75471</v>
      </c>
      <c r="M73" s="48">
        <v>67</v>
      </c>
      <c r="N73" s="48">
        <v>0.519342</v>
      </c>
      <c r="X73" s="58">
        <v>67</v>
      </c>
      <c r="Y73" s="58">
        <v>0.418902</v>
      </c>
      <c r="AK73" s="48">
        <v>67</v>
      </c>
      <c r="AL73" s="48">
        <v>0.863826</v>
      </c>
    </row>
    <row r="74" spans="1:38">
      <c r="A74">
        <v>68</v>
      </c>
      <c r="B74">
        <v>0.756631</v>
      </c>
      <c r="M74" s="48">
        <v>68</v>
      </c>
      <c r="N74" s="48">
        <v>0.522351</v>
      </c>
      <c r="X74" s="58">
        <v>68</v>
      </c>
      <c r="Y74" s="58">
        <v>0.422676</v>
      </c>
      <c r="AK74" s="48">
        <v>68</v>
      </c>
      <c r="AL74" s="48">
        <v>0.865059</v>
      </c>
    </row>
    <row r="75" spans="1:38">
      <c r="A75">
        <v>69</v>
      </c>
      <c r="B75">
        <v>0.758578</v>
      </c>
      <c r="M75" s="48">
        <v>69</v>
      </c>
      <c r="N75" s="48">
        <v>0.525407</v>
      </c>
      <c r="X75" s="58">
        <v>69</v>
      </c>
      <c r="Y75" s="58">
        <v>0.426496</v>
      </c>
      <c r="AK75" s="48">
        <v>69</v>
      </c>
      <c r="AL75" s="48">
        <v>0.866313</v>
      </c>
    </row>
    <row r="76" spans="1:38">
      <c r="A76">
        <v>70</v>
      </c>
      <c r="B76">
        <v>0.76064</v>
      </c>
      <c r="M76" s="48">
        <v>70</v>
      </c>
      <c r="N76" s="48">
        <v>0.528659</v>
      </c>
      <c r="X76" s="58">
        <v>70</v>
      </c>
      <c r="Y76" s="58">
        <v>0.430612</v>
      </c>
      <c r="AK76" s="48">
        <v>70</v>
      </c>
      <c r="AL76" s="48">
        <v>0.867619</v>
      </c>
    </row>
    <row r="77" spans="1:38">
      <c r="A77">
        <v>71</v>
      </c>
      <c r="B77">
        <v>0.762469</v>
      </c>
      <c r="M77" s="48">
        <v>71</v>
      </c>
      <c r="N77" s="48">
        <v>0.531549</v>
      </c>
      <c r="X77" s="58">
        <v>71</v>
      </c>
      <c r="Y77" s="58">
        <v>0.434298</v>
      </c>
      <c r="AK77" s="48">
        <v>71</v>
      </c>
      <c r="AL77" s="48">
        <v>0.868779</v>
      </c>
    </row>
    <row r="78" spans="1:38">
      <c r="A78">
        <v>72</v>
      </c>
      <c r="B78">
        <v>0.764203</v>
      </c>
      <c r="M78" s="48">
        <v>72</v>
      </c>
      <c r="N78" s="48">
        <v>0.53429</v>
      </c>
      <c r="X78" s="58">
        <v>72</v>
      </c>
      <c r="Y78" s="58">
        <v>0.437803</v>
      </c>
      <c r="AK78" s="48">
        <v>72</v>
      </c>
      <c r="AL78" s="48">
        <v>0.869854</v>
      </c>
    </row>
    <row r="79" spans="1:38">
      <c r="A79">
        <v>73</v>
      </c>
      <c r="B79">
        <v>0.765883</v>
      </c>
      <c r="M79" s="48">
        <v>73</v>
      </c>
      <c r="N79" s="48">
        <v>0.536948</v>
      </c>
      <c r="X79" s="58">
        <v>73</v>
      </c>
      <c r="Y79" s="58">
        <v>0.441207</v>
      </c>
      <c r="AK79" s="48">
        <v>73</v>
      </c>
      <c r="AL79" s="48">
        <v>0.870896</v>
      </c>
    </row>
    <row r="80" spans="1:38">
      <c r="A80">
        <v>74</v>
      </c>
      <c r="B80">
        <v>0.76752</v>
      </c>
      <c r="M80" s="48">
        <v>74</v>
      </c>
      <c r="N80" s="48">
        <v>0.53956</v>
      </c>
      <c r="X80" s="58">
        <v>74</v>
      </c>
      <c r="Y80" s="58">
        <v>0.444552</v>
      </c>
      <c r="AK80" s="48">
        <v>74</v>
      </c>
      <c r="AL80" s="48">
        <v>0.871887</v>
      </c>
    </row>
    <row r="81" spans="1:38">
      <c r="A81">
        <v>75</v>
      </c>
      <c r="B81">
        <v>0.769113</v>
      </c>
      <c r="M81" s="48">
        <v>75</v>
      </c>
      <c r="N81" s="48">
        <v>0.542115</v>
      </c>
      <c r="X81" s="58">
        <v>75</v>
      </c>
      <c r="Y81" s="58">
        <v>0.447846</v>
      </c>
      <c r="AK81" s="48">
        <v>75</v>
      </c>
      <c r="AL81" s="48">
        <v>0.872854</v>
      </c>
    </row>
    <row r="82" spans="1:38">
      <c r="A82">
        <v>76</v>
      </c>
      <c r="B82">
        <v>0.77074</v>
      </c>
      <c r="M82" s="48">
        <v>76</v>
      </c>
      <c r="N82" s="48">
        <v>0.544705</v>
      </c>
      <c r="X82" s="58">
        <v>76</v>
      </c>
      <c r="Y82" s="58">
        <v>0.451211</v>
      </c>
      <c r="AK82" s="48">
        <v>76</v>
      </c>
      <c r="AL82" s="48">
        <v>0.873831</v>
      </c>
    </row>
    <row r="83" spans="1:38">
      <c r="A83">
        <v>77</v>
      </c>
      <c r="B83">
        <v>0.77243</v>
      </c>
      <c r="M83" s="48">
        <v>77</v>
      </c>
      <c r="N83" s="48">
        <v>0.547425</v>
      </c>
      <c r="X83" s="58">
        <v>77</v>
      </c>
      <c r="Y83" s="58">
        <v>0.454793</v>
      </c>
      <c r="AK83" s="48">
        <v>77</v>
      </c>
      <c r="AL83" s="48">
        <v>0.874816</v>
      </c>
    </row>
    <row r="84" spans="1:38">
      <c r="A84">
        <v>78</v>
      </c>
      <c r="B84">
        <v>0.77396</v>
      </c>
      <c r="M84" s="48">
        <v>78</v>
      </c>
      <c r="N84" s="48">
        <v>0.549884</v>
      </c>
      <c r="X84" s="58">
        <v>78</v>
      </c>
      <c r="Y84" s="58">
        <v>0.458016</v>
      </c>
      <c r="AK84" s="48">
        <v>78</v>
      </c>
      <c r="AL84" s="48">
        <v>0.875709</v>
      </c>
    </row>
    <row r="85" spans="1:38">
      <c r="A85">
        <v>79</v>
      </c>
      <c r="B85">
        <v>0.775396</v>
      </c>
      <c r="M85" s="48">
        <v>79</v>
      </c>
      <c r="N85" s="48">
        <v>0.552198</v>
      </c>
      <c r="X85" s="58">
        <v>79</v>
      </c>
      <c r="Y85" s="58">
        <v>0.461068</v>
      </c>
      <c r="AK85" s="48">
        <v>79</v>
      </c>
      <c r="AL85" s="48">
        <v>0.87654</v>
      </c>
    </row>
    <row r="86" spans="1:38">
      <c r="A86">
        <v>80</v>
      </c>
      <c r="B86">
        <v>0.776806</v>
      </c>
      <c r="M86" s="48">
        <v>80</v>
      </c>
      <c r="N86" s="48">
        <v>0.554469</v>
      </c>
      <c r="X86" s="58">
        <v>80</v>
      </c>
      <c r="Y86" s="58">
        <v>0.464074</v>
      </c>
      <c r="AK86" s="48">
        <v>80</v>
      </c>
      <c r="AL86" s="48">
        <v>0.877357</v>
      </c>
    </row>
    <row r="87" spans="1:38">
      <c r="A87">
        <v>81</v>
      </c>
      <c r="B87">
        <v>0.778175</v>
      </c>
      <c r="M87" s="48">
        <v>81</v>
      </c>
      <c r="N87" s="48">
        <v>0.556695</v>
      </c>
      <c r="X87" s="58">
        <v>81</v>
      </c>
      <c r="Y87" s="58">
        <v>0.467012</v>
      </c>
      <c r="AK87" s="48">
        <v>81</v>
      </c>
      <c r="AL87" s="48">
        <v>0.878147</v>
      </c>
    </row>
    <row r="88" spans="1:38">
      <c r="A88">
        <v>82</v>
      </c>
      <c r="B88">
        <v>0.779527</v>
      </c>
      <c r="M88" s="48">
        <v>82</v>
      </c>
      <c r="N88" s="48">
        <v>0.558909</v>
      </c>
      <c r="X88" s="58">
        <v>82</v>
      </c>
      <c r="Y88" s="58">
        <v>0.469921</v>
      </c>
      <c r="AK88" s="48">
        <v>82</v>
      </c>
      <c r="AL88" s="48">
        <v>0.878918</v>
      </c>
    </row>
    <row r="89" spans="1:38">
      <c r="A89">
        <v>83</v>
      </c>
      <c r="B89">
        <v>0.780884</v>
      </c>
      <c r="M89" s="48">
        <v>83</v>
      </c>
      <c r="N89" s="48">
        <v>0.561125</v>
      </c>
      <c r="X89" s="58">
        <v>83</v>
      </c>
      <c r="Y89" s="58">
        <v>0.472886</v>
      </c>
      <c r="AK89" s="48">
        <v>83</v>
      </c>
      <c r="AL89" s="48">
        <v>0.879681</v>
      </c>
    </row>
    <row r="90" spans="1:38">
      <c r="A90">
        <v>84</v>
      </c>
      <c r="B90">
        <v>0.782344</v>
      </c>
      <c r="M90" s="48">
        <v>84</v>
      </c>
      <c r="N90" s="48">
        <v>0.563517</v>
      </c>
      <c r="X90" s="58">
        <v>84</v>
      </c>
      <c r="Y90" s="58">
        <v>0.476082</v>
      </c>
      <c r="AK90" s="48">
        <v>84</v>
      </c>
      <c r="AL90" s="48">
        <v>0.880493</v>
      </c>
    </row>
    <row r="91" spans="1:38">
      <c r="A91">
        <v>85</v>
      </c>
      <c r="B91">
        <v>0.783634</v>
      </c>
      <c r="M91" s="48">
        <v>85</v>
      </c>
      <c r="N91" s="48">
        <v>0.565652</v>
      </c>
      <c r="X91" s="58">
        <v>85</v>
      </c>
      <c r="Y91" s="58">
        <v>0.478959</v>
      </c>
      <c r="AK91" s="48">
        <v>85</v>
      </c>
      <c r="AL91" s="48">
        <v>0.881202</v>
      </c>
    </row>
    <row r="92" spans="1:38">
      <c r="A92">
        <v>86</v>
      </c>
      <c r="B92">
        <v>0.784855</v>
      </c>
      <c r="M92" s="48">
        <v>86</v>
      </c>
      <c r="N92" s="48">
        <v>0.56768</v>
      </c>
      <c r="X92" s="58">
        <v>86</v>
      </c>
      <c r="Y92" s="58">
        <v>0.481677</v>
      </c>
      <c r="AK92" s="48">
        <v>86</v>
      </c>
      <c r="AL92" s="48">
        <v>0.881865</v>
      </c>
    </row>
    <row r="93" spans="1:38">
      <c r="A93">
        <v>87</v>
      </c>
      <c r="B93">
        <v>0.786053</v>
      </c>
      <c r="M93" s="48">
        <v>87</v>
      </c>
      <c r="N93" s="48">
        <v>0.569657</v>
      </c>
      <c r="X93" s="58">
        <v>87</v>
      </c>
      <c r="Y93" s="58">
        <v>0.484338</v>
      </c>
      <c r="AK93" s="48">
        <v>87</v>
      </c>
      <c r="AL93" s="48">
        <v>0.882517</v>
      </c>
    </row>
    <row r="94" spans="1:38">
      <c r="A94">
        <v>88</v>
      </c>
      <c r="B94">
        <v>0.787228</v>
      </c>
      <c r="M94" s="48">
        <v>88</v>
      </c>
      <c r="N94" s="48">
        <v>0.571601</v>
      </c>
      <c r="X94" s="58">
        <v>88</v>
      </c>
      <c r="Y94" s="58">
        <v>0.486979</v>
      </c>
      <c r="AK94" s="48">
        <v>88</v>
      </c>
      <c r="AL94" s="48">
        <v>0.883154</v>
      </c>
    </row>
    <row r="95" spans="1:38">
      <c r="A95">
        <v>89</v>
      </c>
      <c r="B95">
        <v>0.788383</v>
      </c>
      <c r="M95" s="48">
        <v>89</v>
      </c>
      <c r="N95" s="48">
        <v>0.573506</v>
      </c>
      <c r="X95" s="58">
        <v>89</v>
      </c>
      <c r="Y95" s="58">
        <v>0.489569</v>
      </c>
      <c r="AK95" s="48">
        <v>89</v>
      </c>
      <c r="AL95" s="48">
        <v>0.88377</v>
      </c>
    </row>
    <row r="96" spans="1:38">
      <c r="A96">
        <v>90</v>
      </c>
      <c r="B96">
        <v>0.78955</v>
      </c>
      <c r="M96" s="48">
        <v>90</v>
      </c>
      <c r="N96" s="48">
        <v>0.575469</v>
      </c>
      <c r="X96" s="58">
        <v>90</v>
      </c>
      <c r="Y96" s="58">
        <v>0.492247</v>
      </c>
      <c r="AK96" s="48">
        <v>90</v>
      </c>
      <c r="AL96" s="48">
        <v>0.884377</v>
      </c>
    </row>
    <row r="97" spans="1:38">
      <c r="A97">
        <v>91</v>
      </c>
      <c r="B97">
        <v>0.790787</v>
      </c>
      <c r="M97" s="48">
        <v>91</v>
      </c>
      <c r="N97" s="48">
        <v>0.577529</v>
      </c>
      <c r="X97" s="58">
        <v>91</v>
      </c>
      <c r="Y97" s="58">
        <v>0.495104</v>
      </c>
      <c r="AK97" s="48">
        <v>91</v>
      </c>
      <c r="AL97" s="48">
        <v>0.885025</v>
      </c>
    </row>
    <row r="98" spans="1:38">
      <c r="A98">
        <v>92</v>
      </c>
      <c r="B98">
        <v>0.791906</v>
      </c>
      <c r="M98" s="48">
        <v>92</v>
      </c>
      <c r="N98" s="48">
        <v>0.579399</v>
      </c>
      <c r="X98" s="58">
        <v>92</v>
      </c>
      <c r="Y98" s="58">
        <v>0.497679</v>
      </c>
      <c r="AK98" s="48">
        <v>92</v>
      </c>
      <c r="AL98" s="48">
        <v>0.885603</v>
      </c>
    </row>
    <row r="99" spans="1:38">
      <c r="A99">
        <v>93</v>
      </c>
      <c r="B99">
        <v>0.792946</v>
      </c>
      <c r="M99" s="48">
        <v>93</v>
      </c>
      <c r="N99" s="48">
        <v>0.581146</v>
      </c>
      <c r="X99" s="58">
        <v>93</v>
      </c>
      <c r="Y99" s="58">
        <v>0.500073</v>
      </c>
      <c r="AK99" s="48">
        <v>93</v>
      </c>
      <c r="AL99" s="48">
        <v>0.886132</v>
      </c>
    </row>
    <row r="100" spans="1:38">
      <c r="A100">
        <v>94</v>
      </c>
      <c r="B100">
        <v>0.793968</v>
      </c>
      <c r="M100" s="48">
        <v>94</v>
      </c>
      <c r="N100" s="48">
        <v>0.582866</v>
      </c>
      <c r="X100" s="58">
        <v>94</v>
      </c>
      <c r="Y100" s="58">
        <v>0.502433</v>
      </c>
      <c r="AK100" s="48">
        <v>94</v>
      </c>
      <c r="AL100" s="48">
        <v>0.886656</v>
      </c>
    </row>
    <row r="101" spans="1:38">
      <c r="A101">
        <v>95</v>
      </c>
      <c r="B101">
        <v>0.794954</v>
      </c>
      <c r="M101" s="48">
        <v>95</v>
      </c>
      <c r="N101" s="48">
        <v>0.584548</v>
      </c>
      <c r="X101" s="58">
        <v>95</v>
      </c>
      <c r="Y101" s="58">
        <v>0.504741</v>
      </c>
      <c r="AK101" s="48">
        <v>95</v>
      </c>
      <c r="AL101" s="48">
        <v>0.887152</v>
      </c>
    </row>
    <row r="102" spans="1:38">
      <c r="A102">
        <v>96</v>
      </c>
      <c r="B102">
        <v>0.795937</v>
      </c>
      <c r="M102" s="48">
        <v>96</v>
      </c>
      <c r="N102" s="48">
        <v>0.58621</v>
      </c>
      <c r="X102" s="58">
        <v>96</v>
      </c>
      <c r="Y102" s="58">
        <v>0.507024</v>
      </c>
      <c r="AK102" s="48">
        <v>96</v>
      </c>
      <c r="AL102" s="48">
        <v>0.887654</v>
      </c>
    </row>
    <row r="103" spans="1:38">
      <c r="A103">
        <v>97</v>
      </c>
      <c r="B103">
        <v>0.79692</v>
      </c>
      <c r="M103" s="48">
        <v>97</v>
      </c>
      <c r="N103" s="48">
        <v>0.587883</v>
      </c>
      <c r="X103" s="58">
        <v>97</v>
      </c>
      <c r="Y103" s="58">
        <v>0.509326</v>
      </c>
      <c r="AK103" s="48">
        <v>97</v>
      </c>
      <c r="AL103" s="48">
        <v>0.888138</v>
      </c>
    </row>
    <row r="104" spans="1:38">
      <c r="A104">
        <v>98</v>
      </c>
      <c r="B104">
        <v>0.797971</v>
      </c>
      <c r="M104" s="48">
        <v>98</v>
      </c>
      <c r="N104" s="48">
        <v>0.589653</v>
      </c>
      <c r="X104" s="58">
        <v>98</v>
      </c>
      <c r="Y104" s="58">
        <v>0.511782</v>
      </c>
      <c r="AK104" s="48">
        <v>98</v>
      </c>
      <c r="AL104" s="48">
        <v>0.888643</v>
      </c>
    </row>
    <row r="105" spans="1:38">
      <c r="A105">
        <v>99</v>
      </c>
      <c r="B105">
        <v>0.798915</v>
      </c>
      <c r="M105" s="48">
        <v>99</v>
      </c>
      <c r="N105" s="48">
        <v>0.591247</v>
      </c>
      <c r="X105" s="58">
        <v>99</v>
      </c>
      <c r="Y105" s="58">
        <v>0.513988</v>
      </c>
      <c r="AK105" s="48">
        <v>99</v>
      </c>
      <c r="AL105" s="48">
        <v>0.889101</v>
      </c>
    </row>
    <row r="106" spans="1:25">
      <c r="A106">
        <v>100</v>
      </c>
      <c r="B106">
        <v>0.799814</v>
      </c>
      <c r="M106" s="48">
        <v>100</v>
      </c>
      <c r="N106" s="48">
        <v>0.592771</v>
      </c>
      <c r="X106" s="58">
        <v>100</v>
      </c>
      <c r="Y106" s="58">
        <v>0.516081</v>
      </c>
    </row>
    <row r="107" spans="1:25">
      <c r="A107">
        <v>101</v>
      </c>
      <c r="B107">
        <v>0.800685</v>
      </c>
      <c r="M107" s="48">
        <v>101</v>
      </c>
      <c r="N107" s="48">
        <v>0.594245</v>
      </c>
      <c r="X107" s="58">
        <v>101</v>
      </c>
      <c r="Y107" s="58">
        <v>0.518123</v>
      </c>
    </row>
    <row r="108" spans="1:25">
      <c r="A108">
        <v>102</v>
      </c>
      <c r="B108">
        <v>0.801545</v>
      </c>
      <c r="M108" s="48">
        <v>102</v>
      </c>
      <c r="N108" s="48">
        <v>0.595715</v>
      </c>
      <c r="X108" s="58">
        <v>102</v>
      </c>
      <c r="Y108" s="58">
        <v>0.52015</v>
      </c>
    </row>
    <row r="109" spans="1:25">
      <c r="A109">
        <v>103</v>
      </c>
      <c r="B109">
        <v>0.80238</v>
      </c>
      <c r="M109" s="48">
        <v>103</v>
      </c>
      <c r="N109" s="48">
        <v>0.597156</v>
      </c>
      <c r="X109" s="58">
        <v>103</v>
      </c>
      <c r="Y109" s="58">
        <v>0.522136</v>
      </c>
    </row>
    <row r="110" spans="1:25">
      <c r="A110">
        <v>104</v>
      </c>
      <c r="B110">
        <v>0.803226</v>
      </c>
      <c r="M110" s="48">
        <v>104</v>
      </c>
      <c r="N110" s="48">
        <v>0.598613</v>
      </c>
      <c r="X110" s="58">
        <v>104</v>
      </c>
      <c r="Y110" s="58">
        <v>0.524167</v>
      </c>
    </row>
    <row r="111" spans="1:25">
      <c r="A111">
        <v>105</v>
      </c>
      <c r="B111">
        <v>0.804119</v>
      </c>
      <c r="M111" s="48">
        <v>105</v>
      </c>
      <c r="N111" s="48">
        <v>0.600145</v>
      </c>
      <c r="X111" s="58">
        <v>105</v>
      </c>
      <c r="Y111" s="58">
        <v>0.52632</v>
      </c>
    </row>
    <row r="112" spans="1:25">
      <c r="A112">
        <v>106</v>
      </c>
      <c r="B112">
        <v>0.804935</v>
      </c>
      <c r="M112" s="48">
        <v>106</v>
      </c>
      <c r="N112" s="48">
        <v>0.601542</v>
      </c>
      <c r="X112" s="58">
        <v>106</v>
      </c>
      <c r="Y112" s="58">
        <v>0.528267</v>
      </c>
    </row>
    <row r="113" spans="1:25">
      <c r="A113">
        <v>107</v>
      </c>
      <c r="B113">
        <v>0.805709</v>
      </c>
      <c r="M113" s="48">
        <v>107</v>
      </c>
      <c r="N113" s="48">
        <v>0.60286</v>
      </c>
      <c r="X113" s="58">
        <v>107</v>
      </c>
      <c r="Y113" s="58">
        <v>0.530119</v>
      </c>
    </row>
    <row r="114" spans="1:25">
      <c r="A114">
        <v>108</v>
      </c>
      <c r="B114">
        <v>0.806462</v>
      </c>
      <c r="M114" s="48">
        <v>108</v>
      </c>
      <c r="N114" s="48">
        <v>0.604173</v>
      </c>
      <c r="X114" s="58">
        <v>108</v>
      </c>
      <c r="Y114" s="58">
        <v>0.531949</v>
      </c>
    </row>
    <row r="115" spans="1:25">
      <c r="A115">
        <v>109</v>
      </c>
      <c r="B115">
        <v>0.807195</v>
      </c>
      <c r="M115" s="48">
        <v>109</v>
      </c>
      <c r="N115" s="48">
        <v>0.605444</v>
      </c>
      <c r="X115" s="58">
        <v>109</v>
      </c>
      <c r="Y115" s="58">
        <v>0.533735</v>
      </c>
    </row>
    <row r="116" spans="1:25">
      <c r="A116">
        <v>110</v>
      </c>
      <c r="B116">
        <v>0.807926</v>
      </c>
      <c r="M116" s="48">
        <v>110</v>
      </c>
      <c r="N116" s="48">
        <v>0.606712</v>
      </c>
      <c r="X116" s="58">
        <v>110</v>
      </c>
      <c r="Y116" s="58">
        <v>0.535489</v>
      </c>
    </row>
    <row r="117" spans="1:25">
      <c r="A117">
        <v>111</v>
      </c>
      <c r="B117">
        <v>0.808664</v>
      </c>
      <c r="M117" s="48">
        <v>111</v>
      </c>
      <c r="N117" s="48">
        <v>0.607992</v>
      </c>
      <c r="X117" s="58">
        <v>111</v>
      </c>
      <c r="Y117" s="58">
        <v>0.537288</v>
      </c>
    </row>
    <row r="118" spans="1:25">
      <c r="A118">
        <v>112</v>
      </c>
      <c r="B118">
        <v>0.809448</v>
      </c>
      <c r="M118" s="48">
        <v>112</v>
      </c>
      <c r="N118" s="48">
        <v>0.609361</v>
      </c>
      <c r="X118" s="58">
        <v>112</v>
      </c>
      <c r="Y118" s="58">
        <v>0.53921</v>
      </c>
    </row>
    <row r="119" spans="1:25">
      <c r="A119">
        <v>113</v>
      </c>
      <c r="B119">
        <v>0.810147</v>
      </c>
      <c r="M119" s="48">
        <v>113</v>
      </c>
      <c r="N119" s="48">
        <v>0.610597</v>
      </c>
      <c r="X119" s="58">
        <v>113</v>
      </c>
      <c r="Y119" s="58">
        <v>0.540947</v>
      </c>
    </row>
    <row r="120" spans="1:25">
      <c r="A120">
        <v>114</v>
      </c>
      <c r="B120">
        <v>0.810821</v>
      </c>
      <c r="M120" s="48">
        <v>114</v>
      </c>
      <c r="N120" s="48">
        <v>0.611776</v>
      </c>
      <c r="X120" s="58">
        <v>114</v>
      </c>
      <c r="Y120" s="58">
        <v>0.542613</v>
      </c>
    </row>
    <row r="121" spans="1:25">
      <c r="A121">
        <v>115</v>
      </c>
      <c r="B121">
        <v>0.81149</v>
      </c>
      <c r="M121" s="48">
        <v>115</v>
      </c>
      <c r="N121" s="48">
        <v>0.612927</v>
      </c>
      <c r="X121" s="58">
        <v>115</v>
      </c>
      <c r="Y121" s="58">
        <v>0.544244</v>
      </c>
    </row>
    <row r="122" spans="1:25">
      <c r="A122">
        <v>116</v>
      </c>
      <c r="B122">
        <v>0.812145</v>
      </c>
      <c r="M122" s="48">
        <v>116</v>
      </c>
      <c r="N122" s="48">
        <v>0.614074</v>
      </c>
      <c r="X122" s="58">
        <v>116</v>
      </c>
      <c r="Y122" s="58">
        <v>0.545866</v>
      </c>
    </row>
    <row r="123" spans="1:25">
      <c r="A123">
        <v>117</v>
      </c>
      <c r="B123">
        <v>0.812796</v>
      </c>
      <c r="M123" s="48">
        <v>117</v>
      </c>
      <c r="N123" s="48">
        <v>0.615205</v>
      </c>
      <c r="X123" s="58">
        <v>117</v>
      </c>
      <c r="Y123" s="58">
        <v>0.547467</v>
      </c>
    </row>
    <row r="124" spans="1:25">
      <c r="A124">
        <v>118</v>
      </c>
      <c r="B124">
        <v>0.813452</v>
      </c>
      <c r="M124" s="48">
        <v>118</v>
      </c>
      <c r="N124" s="48">
        <v>0.616366</v>
      </c>
      <c r="X124" s="58">
        <v>118</v>
      </c>
      <c r="Y124" s="58">
        <v>0.549104</v>
      </c>
    </row>
    <row r="125" spans="1:25">
      <c r="A125">
        <v>119</v>
      </c>
      <c r="B125">
        <v>0.814145</v>
      </c>
      <c r="M125" s="48">
        <v>119</v>
      </c>
      <c r="N125" s="48">
        <v>0.617592</v>
      </c>
      <c r="X125" s="58">
        <v>119</v>
      </c>
      <c r="Y125" s="58">
        <v>0.550845</v>
      </c>
    </row>
    <row r="126" spans="1:25">
      <c r="A126">
        <v>120</v>
      </c>
      <c r="B126">
        <v>0.814778</v>
      </c>
      <c r="M126" s="48">
        <v>120</v>
      </c>
      <c r="N126" s="48">
        <v>0.618701</v>
      </c>
      <c r="X126" s="58">
        <v>120</v>
      </c>
      <c r="Y126" s="58">
        <v>0.552428</v>
      </c>
    </row>
    <row r="127" spans="1:25">
      <c r="A127">
        <v>121</v>
      </c>
      <c r="B127">
        <v>0.815383</v>
      </c>
      <c r="M127" s="48">
        <v>121</v>
      </c>
      <c r="N127" s="48">
        <v>0.619752</v>
      </c>
      <c r="X127" s="58">
        <v>121</v>
      </c>
      <c r="Y127" s="58">
        <v>0.553922</v>
      </c>
    </row>
    <row r="128" spans="1:25">
      <c r="A128">
        <v>122</v>
      </c>
      <c r="B128">
        <v>0.815964</v>
      </c>
      <c r="M128" s="48">
        <v>122</v>
      </c>
      <c r="N128" s="48">
        <v>0.620795</v>
      </c>
      <c r="X128" s="58">
        <v>122</v>
      </c>
      <c r="Y128" s="58">
        <v>0.555393</v>
      </c>
    </row>
    <row r="129" spans="1:25">
      <c r="A129">
        <v>123</v>
      </c>
      <c r="B129">
        <v>0.816542</v>
      </c>
      <c r="M129" s="48">
        <v>123</v>
      </c>
      <c r="N129" s="48">
        <v>0.621808</v>
      </c>
      <c r="X129" s="58">
        <v>123</v>
      </c>
      <c r="Y129" s="58">
        <v>0.556834</v>
      </c>
    </row>
    <row r="130" spans="1:25">
      <c r="A130">
        <v>124</v>
      </c>
      <c r="B130">
        <v>0.817111</v>
      </c>
      <c r="M130" s="48">
        <v>124</v>
      </c>
      <c r="N130" s="48">
        <v>0.622808</v>
      </c>
      <c r="X130" s="58">
        <v>124</v>
      </c>
      <c r="Y130" s="58">
        <v>0.558242</v>
      </c>
    </row>
    <row r="131" spans="1:25">
      <c r="A131">
        <v>125</v>
      </c>
      <c r="B131">
        <v>0.817679</v>
      </c>
      <c r="M131" s="48">
        <v>125</v>
      </c>
      <c r="N131" s="48">
        <v>0.623833</v>
      </c>
      <c r="X131" s="58">
        <v>125</v>
      </c>
      <c r="Y131" s="58">
        <v>0.559689</v>
      </c>
    </row>
    <row r="132" spans="1:25">
      <c r="A132">
        <v>126</v>
      </c>
      <c r="B132">
        <v>0.818288</v>
      </c>
      <c r="M132" s="48">
        <v>126</v>
      </c>
      <c r="N132" s="48">
        <v>0.624911</v>
      </c>
      <c r="X132" s="58">
        <v>126</v>
      </c>
      <c r="Y132" s="58">
        <v>0.56122</v>
      </c>
    </row>
    <row r="133" spans="1:25">
      <c r="A133">
        <v>127</v>
      </c>
      <c r="B133">
        <v>0.818831</v>
      </c>
      <c r="M133" s="48">
        <v>127</v>
      </c>
      <c r="N133" s="48">
        <v>0.625871</v>
      </c>
      <c r="X133" s="58">
        <v>127</v>
      </c>
      <c r="Y133" s="58">
        <v>0.562595</v>
      </c>
    </row>
    <row r="134" spans="1:25">
      <c r="A134">
        <v>128</v>
      </c>
      <c r="B134">
        <v>0.819346</v>
      </c>
      <c r="M134" s="48">
        <v>128</v>
      </c>
      <c r="N134" s="48">
        <v>0.626794</v>
      </c>
      <c r="X134" s="58">
        <v>128</v>
      </c>
      <c r="Y134" s="58">
        <v>0.563903</v>
      </c>
    </row>
    <row r="135" spans="1:25">
      <c r="A135">
        <v>129</v>
      </c>
      <c r="B135">
        <v>0.81985</v>
      </c>
      <c r="M135" s="48">
        <v>129</v>
      </c>
      <c r="N135" s="48">
        <v>0.627691</v>
      </c>
      <c r="X135" s="58">
        <v>129</v>
      </c>
      <c r="Y135" s="58">
        <v>0.565179</v>
      </c>
    </row>
    <row r="136" spans="1:25">
      <c r="A136">
        <v>130</v>
      </c>
      <c r="B136">
        <v>0.820344</v>
      </c>
      <c r="M136" s="48">
        <v>130</v>
      </c>
      <c r="N136" s="48">
        <v>0.628576</v>
      </c>
      <c r="X136" s="58">
        <v>130</v>
      </c>
      <c r="Y136" s="58">
        <v>0.566431</v>
      </c>
    </row>
    <row r="137" spans="1:25">
      <c r="A137">
        <v>131</v>
      </c>
      <c r="B137">
        <v>0.820829</v>
      </c>
      <c r="M137" s="48">
        <v>131</v>
      </c>
      <c r="N137" s="48">
        <v>0.629455</v>
      </c>
      <c r="X137" s="58">
        <v>131</v>
      </c>
      <c r="Y137" s="58">
        <v>0.567674</v>
      </c>
    </row>
    <row r="138" spans="1:25">
      <c r="A138">
        <v>132</v>
      </c>
      <c r="B138">
        <v>0.821327</v>
      </c>
      <c r="M138" s="48">
        <v>132</v>
      </c>
      <c r="N138" s="48">
        <v>0.630349</v>
      </c>
      <c r="X138" s="58">
        <v>132</v>
      </c>
      <c r="Y138" s="58">
        <v>0.568951</v>
      </c>
    </row>
    <row r="139" spans="1:25">
      <c r="A139">
        <v>133</v>
      </c>
      <c r="B139">
        <v>0.821845</v>
      </c>
      <c r="M139" s="48">
        <v>133</v>
      </c>
      <c r="N139" s="48">
        <v>0.631285</v>
      </c>
      <c r="X139" s="58">
        <v>133</v>
      </c>
      <c r="Y139" s="58">
        <v>0.570292</v>
      </c>
    </row>
    <row r="140" spans="1:25">
      <c r="A140">
        <v>134</v>
      </c>
      <c r="B140">
        <v>0.822314</v>
      </c>
      <c r="M140" s="48">
        <v>134</v>
      </c>
      <c r="N140" s="48">
        <v>0.632129</v>
      </c>
      <c r="X140" s="58">
        <v>134</v>
      </c>
      <c r="Y140" s="58">
        <v>0.571512</v>
      </c>
    </row>
    <row r="141" spans="1:25">
      <c r="A141">
        <v>135</v>
      </c>
      <c r="B141">
        <v>0.822763</v>
      </c>
      <c r="M141" s="48">
        <v>135</v>
      </c>
      <c r="N141" s="48">
        <v>0.63293</v>
      </c>
      <c r="X141" s="58">
        <v>135</v>
      </c>
      <c r="Y141" s="58">
        <v>0.572666</v>
      </c>
    </row>
    <row r="142" spans="1:25">
      <c r="A142">
        <v>136</v>
      </c>
      <c r="B142">
        <v>0.823205</v>
      </c>
      <c r="M142" s="48">
        <v>136</v>
      </c>
      <c r="N142" s="48">
        <v>0.633716</v>
      </c>
      <c r="X142" s="58">
        <v>136</v>
      </c>
      <c r="Y142" s="58">
        <v>0.573798</v>
      </c>
    </row>
    <row r="143" spans="1:25">
      <c r="A143">
        <v>137</v>
      </c>
      <c r="B143">
        <v>0.823631</v>
      </c>
      <c r="M143" s="48">
        <v>137</v>
      </c>
      <c r="N143" s="48">
        <v>0.634488</v>
      </c>
      <c r="X143" s="58">
        <v>137</v>
      </c>
      <c r="Y143" s="58">
        <v>0.574921</v>
      </c>
    </row>
    <row r="144" spans="1:25">
      <c r="A144">
        <v>138</v>
      </c>
      <c r="B144">
        <v>0.824053</v>
      </c>
      <c r="M144" s="48">
        <v>138</v>
      </c>
      <c r="N144" s="48">
        <v>0.635253</v>
      </c>
      <c r="X144" s="58">
        <v>138</v>
      </c>
      <c r="Y144" s="58">
        <v>0.576028</v>
      </c>
    </row>
    <row r="145" spans="1:25">
      <c r="A145">
        <v>139</v>
      </c>
      <c r="B145">
        <v>0.824481</v>
      </c>
      <c r="M145" s="48">
        <v>139</v>
      </c>
      <c r="N145" s="48">
        <v>0.636024</v>
      </c>
      <c r="X145" s="58">
        <v>139</v>
      </c>
      <c r="Y145" s="58">
        <v>0.577148</v>
      </c>
    </row>
    <row r="146" spans="1:25">
      <c r="A146">
        <v>140</v>
      </c>
      <c r="B146">
        <v>0.824939</v>
      </c>
      <c r="M146" s="48">
        <v>140</v>
      </c>
      <c r="N146" s="48">
        <v>0.63685</v>
      </c>
      <c r="X146" s="58">
        <v>140</v>
      </c>
      <c r="Y146" s="58">
        <v>0.578346</v>
      </c>
    </row>
    <row r="147" spans="1:25">
      <c r="A147">
        <v>141</v>
      </c>
      <c r="B147">
        <v>0.825355</v>
      </c>
      <c r="M147" s="48">
        <v>141</v>
      </c>
      <c r="N147" s="48">
        <v>0.637599</v>
      </c>
      <c r="X147" s="58">
        <v>141</v>
      </c>
      <c r="Y147" s="58">
        <v>0.579431</v>
      </c>
    </row>
    <row r="148" spans="1:25">
      <c r="A148">
        <v>142</v>
      </c>
      <c r="B148">
        <v>0.825748</v>
      </c>
      <c r="M148" s="48">
        <v>142</v>
      </c>
      <c r="N148" s="48">
        <v>0.638314</v>
      </c>
      <c r="X148" s="58">
        <v>142</v>
      </c>
      <c r="Y148" s="58">
        <v>0.58046</v>
      </c>
    </row>
    <row r="149" spans="1:25">
      <c r="A149">
        <v>143</v>
      </c>
      <c r="B149">
        <v>0.826134</v>
      </c>
      <c r="M149" s="48">
        <v>143</v>
      </c>
      <c r="N149" s="48">
        <v>0.639013</v>
      </c>
      <c r="X149" s="58">
        <v>143</v>
      </c>
      <c r="Y149" s="58">
        <v>0.581477</v>
      </c>
    </row>
    <row r="150" spans="1:25">
      <c r="A150">
        <v>144</v>
      </c>
      <c r="B150">
        <v>0.826514</v>
      </c>
      <c r="M150" s="48">
        <v>144</v>
      </c>
      <c r="N150" s="48">
        <v>0.639702</v>
      </c>
      <c r="X150" s="58">
        <v>144</v>
      </c>
      <c r="Y150" s="58">
        <v>0.582481</v>
      </c>
    </row>
    <row r="151" spans="1:25">
      <c r="A151">
        <v>145</v>
      </c>
      <c r="B151">
        <v>0.826895</v>
      </c>
      <c r="M151" s="48">
        <v>145</v>
      </c>
      <c r="N151" s="48">
        <v>0.64038</v>
      </c>
      <c r="X151" s="58">
        <v>145</v>
      </c>
      <c r="Y151" s="58">
        <v>0.583472</v>
      </c>
    </row>
    <row r="152" spans="1:25">
      <c r="A152">
        <v>146</v>
      </c>
      <c r="B152">
        <v>0.827277</v>
      </c>
      <c r="M152" s="48">
        <v>146</v>
      </c>
      <c r="N152" s="48">
        <v>0.641077</v>
      </c>
      <c r="X152" s="58">
        <v>146</v>
      </c>
      <c r="Y152" s="58">
        <v>0.584481</v>
      </c>
    </row>
    <row r="153" spans="1:25">
      <c r="A153">
        <v>147</v>
      </c>
      <c r="B153">
        <v>0.827677</v>
      </c>
      <c r="M153" s="48">
        <v>147</v>
      </c>
      <c r="N153" s="48">
        <v>0.641802</v>
      </c>
      <c r="X153" s="58">
        <v>147</v>
      </c>
      <c r="Y153" s="58">
        <v>0.585555</v>
      </c>
    </row>
    <row r="154" spans="1:25">
      <c r="A154">
        <v>148</v>
      </c>
      <c r="B154">
        <v>0.828049</v>
      </c>
      <c r="M154" s="48">
        <v>148</v>
      </c>
      <c r="N154" s="48">
        <v>0.642472</v>
      </c>
      <c r="X154" s="58">
        <v>148</v>
      </c>
      <c r="Y154" s="58">
        <v>0.586532</v>
      </c>
    </row>
    <row r="155" spans="1:25">
      <c r="A155">
        <v>149</v>
      </c>
      <c r="B155">
        <v>0.828391</v>
      </c>
      <c r="M155" s="48">
        <v>149</v>
      </c>
      <c r="N155" s="48">
        <v>0.643106</v>
      </c>
      <c r="X155" s="58">
        <v>149</v>
      </c>
      <c r="Y155" s="58">
        <v>0.587459</v>
      </c>
    </row>
    <row r="156" spans="1:25">
      <c r="A156">
        <v>150</v>
      </c>
      <c r="B156">
        <v>0.828732</v>
      </c>
      <c r="M156" s="48">
        <v>150</v>
      </c>
      <c r="N156" s="48">
        <v>0.643736</v>
      </c>
      <c r="X156" s="58">
        <v>150</v>
      </c>
      <c r="Y156" s="58">
        <v>0.588373</v>
      </c>
    </row>
    <row r="157" spans="1:25">
      <c r="A157">
        <v>151</v>
      </c>
      <c r="B157">
        <v>0.829075</v>
      </c>
      <c r="M157" s="48">
        <v>151</v>
      </c>
      <c r="N157" s="48">
        <v>0.644358</v>
      </c>
      <c r="X157" s="58">
        <v>151</v>
      </c>
      <c r="Y157" s="58">
        <v>0.589269</v>
      </c>
    </row>
    <row r="158" spans="1:25">
      <c r="A158">
        <v>152</v>
      </c>
      <c r="B158">
        <v>0.829413</v>
      </c>
      <c r="M158" s="48">
        <v>152</v>
      </c>
      <c r="N158" s="48">
        <v>0.644967</v>
      </c>
      <c r="X158" s="58">
        <v>152</v>
      </c>
      <c r="Y158" s="58">
        <v>0.59016</v>
      </c>
    </row>
    <row r="159" spans="1:25">
      <c r="A159">
        <v>153</v>
      </c>
      <c r="B159">
        <v>0.829755</v>
      </c>
      <c r="M159" s="48">
        <v>153</v>
      </c>
      <c r="N159" s="48">
        <v>0.645591</v>
      </c>
      <c r="X159" s="58">
        <v>153</v>
      </c>
      <c r="Y159" s="58">
        <v>0.591069</v>
      </c>
    </row>
    <row r="160" spans="1:25">
      <c r="A160">
        <v>154</v>
      </c>
      <c r="B160">
        <v>0.830116</v>
      </c>
      <c r="M160" s="48">
        <v>154</v>
      </c>
      <c r="N160" s="48">
        <v>0.646249</v>
      </c>
      <c r="X160" s="58">
        <v>154</v>
      </c>
      <c r="Y160" s="58">
        <v>0.592027</v>
      </c>
    </row>
    <row r="161" spans="1:25">
      <c r="A161">
        <v>155</v>
      </c>
      <c r="B161">
        <v>0.830443</v>
      </c>
      <c r="M161" s="48">
        <v>155</v>
      </c>
      <c r="N161" s="48">
        <v>0.646842</v>
      </c>
      <c r="X161" s="58">
        <v>155</v>
      </c>
      <c r="Y161" s="58">
        <v>0.592894</v>
      </c>
    </row>
    <row r="162" spans="1:25">
      <c r="A162">
        <v>156</v>
      </c>
      <c r="B162">
        <v>0.830753</v>
      </c>
      <c r="M162" s="48">
        <v>156</v>
      </c>
      <c r="N162" s="48">
        <v>0.647412</v>
      </c>
      <c r="X162" s="58">
        <v>156</v>
      </c>
      <c r="Y162" s="58">
        <v>0.593735</v>
      </c>
    </row>
    <row r="163" spans="1:25">
      <c r="A163">
        <v>157</v>
      </c>
      <c r="B163">
        <v>0.831058</v>
      </c>
      <c r="M163" s="48">
        <v>157</v>
      </c>
      <c r="N163" s="48">
        <v>0.647972</v>
      </c>
      <c r="X163" s="58">
        <v>157</v>
      </c>
      <c r="Y163" s="58">
        <v>0.594548</v>
      </c>
    </row>
    <row r="164" spans="1:25">
      <c r="A164">
        <v>158</v>
      </c>
      <c r="B164">
        <v>0.831359</v>
      </c>
      <c r="M164" s="48">
        <v>158</v>
      </c>
      <c r="N164" s="48">
        <v>0.648525</v>
      </c>
      <c r="X164" s="58">
        <v>158</v>
      </c>
      <c r="Y164" s="58">
        <v>0.595362</v>
      </c>
    </row>
    <row r="165" spans="1:25">
      <c r="A165">
        <v>159</v>
      </c>
      <c r="B165">
        <v>0.831655</v>
      </c>
      <c r="M165" s="48">
        <v>159</v>
      </c>
      <c r="N165" s="48">
        <v>0.649072</v>
      </c>
      <c r="X165" s="58">
        <v>159</v>
      </c>
      <c r="Y165" s="58">
        <v>0.596165</v>
      </c>
    </row>
    <row r="166" spans="1:25">
      <c r="A166">
        <v>160</v>
      </c>
      <c r="B166">
        <v>0.831958</v>
      </c>
      <c r="M166" s="48">
        <v>160</v>
      </c>
      <c r="N166" s="48">
        <v>0.649626</v>
      </c>
      <c r="X166" s="58">
        <v>160</v>
      </c>
      <c r="Y166" s="58">
        <v>0.59699</v>
      </c>
    </row>
    <row r="167" spans="1:25">
      <c r="A167">
        <v>161</v>
      </c>
      <c r="B167">
        <v>0.832275</v>
      </c>
      <c r="M167" s="48">
        <v>161</v>
      </c>
      <c r="N167" s="48">
        <v>0.650204</v>
      </c>
      <c r="X167" s="58">
        <v>161</v>
      </c>
      <c r="Y167" s="58">
        <v>0.597845</v>
      </c>
    </row>
    <row r="168" spans="1:25">
      <c r="A168">
        <v>162</v>
      </c>
      <c r="B168">
        <v>0.832566</v>
      </c>
      <c r="M168" s="48">
        <v>162</v>
      </c>
      <c r="N168" s="48">
        <v>0.650742</v>
      </c>
      <c r="X168" s="58">
        <v>162</v>
      </c>
      <c r="Y168" s="58">
        <v>0.598633</v>
      </c>
    </row>
    <row r="169" spans="1:25">
      <c r="A169">
        <v>163</v>
      </c>
      <c r="B169">
        <v>0.832843</v>
      </c>
      <c r="M169" s="48">
        <v>163</v>
      </c>
      <c r="N169" s="48">
        <v>0.651249</v>
      </c>
      <c r="X169" s="58">
        <v>163</v>
      </c>
      <c r="Y169" s="58">
        <v>0.599381</v>
      </c>
    </row>
    <row r="170" spans="1:25">
      <c r="A170">
        <v>164</v>
      </c>
      <c r="B170">
        <v>0.833115</v>
      </c>
      <c r="M170" s="48">
        <v>164</v>
      </c>
      <c r="N170" s="48">
        <v>0.651751</v>
      </c>
      <c r="X170" s="58">
        <v>164</v>
      </c>
      <c r="Y170" s="58">
        <v>0.600119</v>
      </c>
    </row>
    <row r="171" spans="1:25">
      <c r="A171">
        <v>165</v>
      </c>
      <c r="B171">
        <v>0.833385</v>
      </c>
      <c r="M171" s="48">
        <v>165</v>
      </c>
      <c r="N171" s="48">
        <v>0.652248</v>
      </c>
      <c r="X171" s="58">
        <v>165</v>
      </c>
      <c r="Y171" s="58">
        <v>0.600846</v>
      </c>
    </row>
    <row r="172" spans="1:25">
      <c r="A172">
        <v>166</v>
      </c>
      <c r="B172">
        <v>0.833652</v>
      </c>
      <c r="M172" s="48">
        <v>166</v>
      </c>
      <c r="N172" s="48">
        <v>0.652732</v>
      </c>
      <c r="X172" s="58">
        <v>166</v>
      </c>
      <c r="Y172" s="58">
        <v>0.601569</v>
      </c>
    </row>
    <row r="173" spans="1:25">
      <c r="A173">
        <v>167</v>
      </c>
      <c r="B173">
        <v>0.833922</v>
      </c>
      <c r="M173" s="48">
        <v>167</v>
      </c>
      <c r="N173" s="48">
        <v>0.653225</v>
      </c>
      <c r="X173" s="58">
        <v>167</v>
      </c>
      <c r="Y173" s="58">
        <v>0.602297</v>
      </c>
    </row>
    <row r="174" spans="1:25">
      <c r="A174">
        <v>168</v>
      </c>
      <c r="B174">
        <v>0.83421</v>
      </c>
      <c r="M174" s="48">
        <v>168</v>
      </c>
      <c r="N174" s="48">
        <v>0.653754</v>
      </c>
      <c r="X174" s="58">
        <v>168</v>
      </c>
      <c r="Y174" s="58">
        <v>0.603073</v>
      </c>
    </row>
    <row r="175" spans="1:25">
      <c r="A175">
        <v>169</v>
      </c>
      <c r="B175">
        <v>0.834471</v>
      </c>
      <c r="M175" s="48">
        <v>169</v>
      </c>
      <c r="N175" s="48">
        <v>0.654235</v>
      </c>
      <c r="X175" s="58">
        <v>169</v>
      </c>
      <c r="Y175" s="58">
        <v>0.603785</v>
      </c>
    </row>
    <row r="176" spans="1:25">
      <c r="A176">
        <v>170</v>
      </c>
      <c r="B176">
        <v>0.834719</v>
      </c>
      <c r="M176" s="48">
        <v>170</v>
      </c>
      <c r="N176" s="48">
        <v>0.654691</v>
      </c>
      <c r="X176" s="58">
        <v>170</v>
      </c>
      <c r="Y176" s="58">
        <v>0.604468</v>
      </c>
    </row>
    <row r="177" spans="1:25">
      <c r="A177">
        <v>171</v>
      </c>
      <c r="B177">
        <v>0.834968</v>
      </c>
      <c r="M177" s="48">
        <v>171</v>
      </c>
      <c r="N177" s="48">
        <v>0.655138</v>
      </c>
      <c r="X177" s="58">
        <v>171</v>
      </c>
      <c r="Y177" s="58">
        <v>0.605136</v>
      </c>
    </row>
    <row r="178" spans="1:25">
      <c r="A178">
        <v>172</v>
      </c>
      <c r="B178">
        <v>0.835208</v>
      </c>
      <c r="M178" s="48">
        <v>172</v>
      </c>
      <c r="N178" s="48">
        <v>0.655579</v>
      </c>
      <c r="X178" s="58">
        <v>172</v>
      </c>
      <c r="Y178" s="58">
        <v>0.605787</v>
      </c>
    </row>
    <row r="179" spans="1:25">
      <c r="A179">
        <v>173</v>
      </c>
      <c r="B179">
        <v>0.835448</v>
      </c>
      <c r="M179" s="48">
        <v>173</v>
      </c>
      <c r="N179" s="48">
        <v>0.65602</v>
      </c>
      <c r="X179" s="58">
        <v>173</v>
      </c>
      <c r="Y179" s="58">
        <v>0.606428</v>
      </c>
    </row>
    <row r="180" spans="1:25">
      <c r="A180">
        <v>174</v>
      </c>
      <c r="B180">
        <v>0.835691</v>
      </c>
      <c r="M180" s="48">
        <v>174</v>
      </c>
      <c r="N180" s="48">
        <v>0.656464</v>
      </c>
      <c r="X180" s="58">
        <v>174</v>
      </c>
      <c r="Y180" s="58">
        <v>0.60709</v>
      </c>
    </row>
    <row r="181" spans="1:25">
      <c r="A181">
        <v>175</v>
      </c>
      <c r="B181">
        <v>0.835946</v>
      </c>
      <c r="M181" s="48">
        <v>175</v>
      </c>
      <c r="N181" s="48">
        <v>0.656934</v>
      </c>
      <c r="X181" s="58">
        <v>175</v>
      </c>
      <c r="Y181" s="58">
        <v>0.607787</v>
      </c>
    </row>
    <row r="182" spans="1:25">
      <c r="A182">
        <v>176</v>
      </c>
      <c r="B182">
        <v>0.836183</v>
      </c>
      <c r="M182" s="48">
        <v>176</v>
      </c>
      <c r="N182" s="48">
        <v>0.657358</v>
      </c>
      <c r="X182" s="58">
        <v>176</v>
      </c>
      <c r="Y182" s="58">
        <v>0.608419</v>
      </c>
    </row>
    <row r="183" spans="1:25">
      <c r="A183">
        <v>177</v>
      </c>
      <c r="B183">
        <v>0.836403</v>
      </c>
      <c r="M183" s="48">
        <v>177</v>
      </c>
      <c r="N183" s="48">
        <v>0.657766</v>
      </c>
      <c r="X183" s="58">
        <v>177</v>
      </c>
      <c r="Y183" s="58">
        <v>0.609028</v>
      </c>
    </row>
    <row r="184" spans="1:25">
      <c r="A184">
        <v>178</v>
      </c>
      <c r="B184">
        <v>0.836622</v>
      </c>
      <c r="M184" s="48">
        <v>178</v>
      </c>
      <c r="N184" s="48">
        <v>0.658169</v>
      </c>
      <c r="X184" s="58">
        <v>178</v>
      </c>
      <c r="Y184" s="58">
        <v>0.609631</v>
      </c>
    </row>
    <row r="185" spans="1:25">
      <c r="A185">
        <v>179</v>
      </c>
      <c r="B185">
        <v>0.83684</v>
      </c>
      <c r="M185" s="48">
        <v>179</v>
      </c>
      <c r="N185" s="48">
        <v>0.65857</v>
      </c>
      <c r="X185" s="58">
        <v>179</v>
      </c>
      <c r="Y185" s="58">
        <v>0.610225</v>
      </c>
    </row>
    <row r="186" spans="1:25">
      <c r="A186">
        <v>180</v>
      </c>
      <c r="B186">
        <v>0.837061</v>
      </c>
      <c r="M186" s="48">
        <v>180</v>
      </c>
      <c r="N186" s="48">
        <v>0.658969</v>
      </c>
      <c r="X186" s="58">
        <v>180</v>
      </c>
      <c r="Y186" s="58">
        <v>0.610809</v>
      </c>
    </row>
    <row r="187" spans="1:25">
      <c r="A187">
        <v>181</v>
      </c>
      <c r="B187">
        <v>0.837281</v>
      </c>
      <c r="M187" s="48">
        <v>181</v>
      </c>
      <c r="N187" s="48">
        <v>0.659372</v>
      </c>
      <c r="X187" s="58">
        <v>181</v>
      </c>
      <c r="Y187" s="58">
        <v>0.611415</v>
      </c>
    </row>
    <row r="188" spans="1:25">
      <c r="A188">
        <v>182</v>
      </c>
      <c r="B188">
        <v>0.837517</v>
      </c>
      <c r="M188" s="48">
        <v>182</v>
      </c>
      <c r="N188" s="48">
        <v>0.659807</v>
      </c>
      <c r="X188" s="58">
        <v>182</v>
      </c>
      <c r="Y188" s="58">
        <v>0.612055</v>
      </c>
    </row>
    <row r="189" spans="1:25">
      <c r="A189">
        <v>183</v>
      </c>
      <c r="B189">
        <v>0.837728</v>
      </c>
      <c r="M189" s="48">
        <v>183</v>
      </c>
      <c r="N189" s="48">
        <v>0.660196</v>
      </c>
      <c r="X189" s="58">
        <v>183</v>
      </c>
      <c r="Y189" s="58">
        <v>0.612637</v>
      </c>
    </row>
    <row r="190" spans="1:25">
      <c r="A190">
        <v>184</v>
      </c>
      <c r="B190">
        <v>0.837932</v>
      </c>
      <c r="M190" s="48">
        <v>184</v>
      </c>
      <c r="N190" s="48">
        <v>0.660572</v>
      </c>
      <c r="X190" s="58">
        <v>184</v>
      </c>
      <c r="Y190" s="58">
        <v>0.613192</v>
      </c>
    </row>
    <row r="191" spans="1:25">
      <c r="A191">
        <v>185</v>
      </c>
      <c r="B191">
        <v>0.838132</v>
      </c>
      <c r="M191" s="48">
        <v>185</v>
      </c>
      <c r="N191" s="48">
        <v>0.660936</v>
      </c>
      <c r="X191" s="58">
        <v>185</v>
      </c>
      <c r="Y191" s="58">
        <v>0.613733</v>
      </c>
    </row>
    <row r="192" spans="1:25">
      <c r="A192">
        <v>186</v>
      </c>
      <c r="B192">
        <v>0.838328</v>
      </c>
      <c r="M192" s="48">
        <v>186</v>
      </c>
      <c r="N192" s="48">
        <v>0.661301</v>
      </c>
      <c r="X192" s="58">
        <v>186</v>
      </c>
      <c r="Y192" s="58">
        <v>0.614275</v>
      </c>
    </row>
    <row r="193" spans="1:25">
      <c r="A193">
        <v>187</v>
      </c>
      <c r="B193">
        <v>0.838523</v>
      </c>
      <c r="M193" s="48">
        <v>187</v>
      </c>
      <c r="N193" s="48">
        <v>0.661656</v>
      </c>
      <c r="X193" s="58">
        <v>187</v>
      </c>
      <c r="Y193" s="58">
        <v>0.61481</v>
      </c>
    </row>
    <row r="194" spans="1:25">
      <c r="A194">
        <v>188</v>
      </c>
      <c r="B194">
        <v>0.838721</v>
      </c>
      <c r="M194" s="48">
        <v>188</v>
      </c>
      <c r="N194" s="48">
        <v>0.662022</v>
      </c>
      <c r="X194" s="58">
        <v>188</v>
      </c>
      <c r="Y194" s="58">
        <v>0.615349</v>
      </c>
    </row>
    <row r="195" spans="1:25">
      <c r="A195">
        <v>189</v>
      </c>
      <c r="B195">
        <v>0.838929</v>
      </c>
      <c r="M195" s="48">
        <v>189</v>
      </c>
      <c r="N195" s="48">
        <v>0.662403</v>
      </c>
      <c r="X195" s="58">
        <v>189</v>
      </c>
      <c r="Y195" s="58">
        <v>0.615912</v>
      </c>
    </row>
    <row r="196" spans="1:25">
      <c r="A196">
        <v>190</v>
      </c>
      <c r="B196">
        <v>0.839117</v>
      </c>
      <c r="M196" s="48">
        <v>190</v>
      </c>
      <c r="N196" s="48">
        <v>0.662753</v>
      </c>
      <c r="X196" s="58">
        <v>190</v>
      </c>
      <c r="Y196" s="58">
        <v>0.616433</v>
      </c>
    </row>
    <row r="197" spans="1:25">
      <c r="A197">
        <v>191</v>
      </c>
      <c r="B197">
        <v>0.839297</v>
      </c>
      <c r="M197" s="48">
        <v>191</v>
      </c>
      <c r="N197" s="48">
        <v>0.663086</v>
      </c>
      <c r="X197" s="58">
        <v>191</v>
      </c>
      <c r="Y197" s="58">
        <v>0.616929</v>
      </c>
    </row>
    <row r="198" spans="1:25">
      <c r="A198">
        <v>192</v>
      </c>
      <c r="B198">
        <v>0.839477</v>
      </c>
      <c r="M198" s="48">
        <v>192</v>
      </c>
      <c r="N198" s="48">
        <v>0.663416</v>
      </c>
      <c r="X198" s="58">
        <v>192</v>
      </c>
      <c r="Y198" s="58">
        <v>0.617419</v>
      </c>
    </row>
    <row r="199" spans="1:25">
      <c r="A199">
        <v>193</v>
      </c>
      <c r="B199">
        <v>0.839655</v>
      </c>
      <c r="M199" s="48">
        <v>193</v>
      </c>
      <c r="N199" s="48">
        <v>0.663741</v>
      </c>
      <c r="X199" s="58">
        <v>193</v>
      </c>
      <c r="Y199" s="58">
        <v>0.617896</v>
      </c>
    </row>
    <row r="200" spans="1:25">
      <c r="A200">
        <v>194</v>
      </c>
      <c r="B200">
        <v>0.839828</v>
      </c>
      <c r="M200" s="48">
        <v>194</v>
      </c>
      <c r="N200" s="48">
        <v>0.664063</v>
      </c>
      <c r="X200" s="58">
        <v>194</v>
      </c>
      <c r="Y200" s="58">
        <v>0.618376</v>
      </c>
    </row>
    <row r="201" spans="1:25">
      <c r="A201">
        <v>195</v>
      </c>
      <c r="B201">
        <v>0.840005</v>
      </c>
      <c r="M201" s="48">
        <v>195</v>
      </c>
      <c r="N201" s="48">
        <v>0.664388</v>
      </c>
      <c r="X201" s="58">
        <v>195</v>
      </c>
      <c r="Y201" s="58">
        <v>0.61886</v>
      </c>
    </row>
    <row r="202" spans="1:25">
      <c r="A202">
        <v>196</v>
      </c>
      <c r="B202">
        <v>0.840192</v>
      </c>
      <c r="M202" s="48">
        <v>196</v>
      </c>
      <c r="N202" s="48">
        <v>0.664728</v>
      </c>
      <c r="X202" s="58">
        <v>196</v>
      </c>
      <c r="Y202" s="58">
        <v>0.619372</v>
      </c>
    </row>
    <row r="203" spans="1:25">
      <c r="A203">
        <v>197</v>
      </c>
      <c r="B203">
        <v>0.84036</v>
      </c>
      <c r="M203" s="48">
        <v>197</v>
      </c>
      <c r="N203" s="48">
        <v>0.66504</v>
      </c>
      <c r="X203" s="58">
        <v>197</v>
      </c>
      <c r="Y203" s="58">
        <v>0.619839</v>
      </c>
    </row>
    <row r="204" spans="1:25">
      <c r="A204">
        <v>198</v>
      </c>
      <c r="B204">
        <v>0.840524</v>
      </c>
      <c r="M204" s="48">
        <v>198</v>
      </c>
      <c r="N204" s="48">
        <v>0.665343</v>
      </c>
      <c r="X204" s="58">
        <v>198</v>
      </c>
      <c r="Y204" s="58">
        <v>0.620282</v>
      </c>
    </row>
    <row r="205" spans="1:25">
      <c r="A205">
        <v>199</v>
      </c>
      <c r="B205">
        <v>0.840685</v>
      </c>
      <c r="M205" s="48">
        <v>199</v>
      </c>
      <c r="N205" s="48">
        <v>0.665635</v>
      </c>
      <c r="X205" s="58">
        <v>199</v>
      </c>
      <c r="Y205" s="58">
        <v>0.620725</v>
      </c>
    </row>
    <row r="206" spans="1:25">
      <c r="A206">
        <v>200</v>
      </c>
      <c r="B206">
        <v>0.840844</v>
      </c>
      <c r="M206" s="48">
        <v>200</v>
      </c>
      <c r="N206" s="48">
        <v>0.665923</v>
      </c>
      <c r="X206" s="58">
        <v>200</v>
      </c>
      <c r="Y206" s="58">
        <v>0.621164</v>
      </c>
    </row>
    <row r="207" spans="1:25">
      <c r="A207">
        <v>201</v>
      </c>
      <c r="B207">
        <v>0.840997</v>
      </c>
      <c r="M207" s="48">
        <v>201</v>
      </c>
      <c r="N207" s="48">
        <v>0.66621</v>
      </c>
      <c r="X207" s="58">
        <v>201</v>
      </c>
      <c r="Y207" s="58">
        <v>0.621596</v>
      </c>
    </row>
    <row r="208" spans="1:25">
      <c r="A208">
        <v>202</v>
      </c>
      <c r="B208">
        <v>0.841149</v>
      </c>
      <c r="M208" s="48">
        <v>202</v>
      </c>
      <c r="N208" s="48">
        <v>0.666496</v>
      </c>
      <c r="X208" s="58">
        <v>202</v>
      </c>
      <c r="Y208" s="58">
        <v>0.622027</v>
      </c>
    </row>
    <row r="209" spans="1:25">
      <c r="A209">
        <v>203</v>
      </c>
      <c r="B209">
        <v>0.841311</v>
      </c>
      <c r="M209" s="48">
        <v>203</v>
      </c>
      <c r="N209" s="48">
        <v>0.666794</v>
      </c>
      <c r="X209" s="58">
        <v>203</v>
      </c>
      <c r="Y209" s="58">
        <v>0.622476</v>
      </c>
    </row>
    <row r="210" spans="1:25">
      <c r="A210">
        <v>204</v>
      </c>
      <c r="B210">
        <v>0.841462</v>
      </c>
      <c r="M210" s="48">
        <v>204</v>
      </c>
      <c r="N210" s="48">
        <v>0.667079</v>
      </c>
      <c r="X210" s="58">
        <v>204</v>
      </c>
      <c r="Y210" s="58">
        <v>0.622895</v>
      </c>
    </row>
    <row r="211" spans="1:25">
      <c r="A211">
        <v>205</v>
      </c>
      <c r="B211">
        <v>0.841606</v>
      </c>
      <c r="M211" s="48">
        <v>205</v>
      </c>
      <c r="N211" s="48">
        <v>0.667346</v>
      </c>
      <c r="X211" s="58">
        <v>205</v>
      </c>
      <c r="Y211" s="58">
        <v>0.623294</v>
      </c>
    </row>
    <row r="212" spans="1:25">
      <c r="A212">
        <v>206</v>
      </c>
      <c r="B212">
        <v>0.84175</v>
      </c>
      <c r="M212" s="48">
        <v>206</v>
      </c>
      <c r="N212" s="48">
        <v>0.66761</v>
      </c>
      <c r="X212" s="58">
        <v>206</v>
      </c>
      <c r="Y212" s="58">
        <v>0.62369</v>
      </c>
    </row>
    <row r="213" spans="1:25">
      <c r="A213">
        <v>207</v>
      </c>
      <c r="B213">
        <v>0.841887</v>
      </c>
      <c r="M213" s="48">
        <v>207</v>
      </c>
      <c r="N213" s="48">
        <v>0.667868</v>
      </c>
      <c r="X213" s="58">
        <v>207</v>
      </c>
      <c r="Y213" s="58">
        <v>0.624078</v>
      </c>
    </row>
    <row r="214" spans="1:25">
      <c r="A214">
        <v>208</v>
      </c>
      <c r="B214">
        <v>0.842025</v>
      </c>
      <c r="M214" s="48">
        <v>208</v>
      </c>
      <c r="N214" s="48">
        <v>0.668125</v>
      </c>
      <c r="X214" s="58">
        <v>208</v>
      </c>
      <c r="Y214" s="58">
        <v>0.624466</v>
      </c>
    </row>
    <row r="215" spans="1:25">
      <c r="A215">
        <v>209</v>
      </c>
      <c r="B215">
        <v>0.842167</v>
      </c>
      <c r="M215" s="48">
        <v>209</v>
      </c>
      <c r="N215" s="48">
        <v>0.668389</v>
      </c>
      <c r="X215" s="58">
        <v>209</v>
      </c>
      <c r="Y215" s="58">
        <v>0.624858</v>
      </c>
    </row>
    <row r="216" spans="1:25">
      <c r="A216">
        <v>210</v>
      </c>
      <c r="B216">
        <v>0.842317</v>
      </c>
      <c r="M216" s="48">
        <v>210</v>
      </c>
      <c r="N216" s="48">
        <v>0.668665</v>
      </c>
      <c r="X216" s="58">
        <v>210</v>
      </c>
      <c r="Y216" s="58">
        <v>0.625272</v>
      </c>
    </row>
    <row r="217" spans="1:25">
      <c r="A217">
        <v>211</v>
      </c>
      <c r="B217">
        <v>0.842456</v>
      </c>
      <c r="M217" s="48">
        <v>211</v>
      </c>
      <c r="N217" s="48">
        <v>0.668923</v>
      </c>
      <c r="X217" s="58">
        <v>211</v>
      </c>
      <c r="Y217" s="58">
        <v>0.625654</v>
      </c>
    </row>
    <row r="218" spans="1:25">
      <c r="A218">
        <v>212</v>
      </c>
      <c r="B218">
        <v>0.842593</v>
      </c>
      <c r="M218" s="48">
        <v>212</v>
      </c>
      <c r="N218" s="48">
        <v>0.669172</v>
      </c>
      <c r="X218" s="58">
        <v>212</v>
      </c>
      <c r="Y218" s="58">
        <v>0.626017</v>
      </c>
    </row>
    <row r="219" spans="1:25">
      <c r="A219">
        <v>213</v>
      </c>
      <c r="B219">
        <v>0.842721</v>
      </c>
      <c r="M219" s="48">
        <v>213</v>
      </c>
      <c r="N219" s="48">
        <v>0.66941</v>
      </c>
      <c r="X219" s="58">
        <v>213</v>
      </c>
      <c r="Y219" s="58">
        <v>0.626378</v>
      </c>
    </row>
    <row r="220" spans="1:25">
      <c r="A220">
        <v>214</v>
      </c>
      <c r="B220">
        <v>0.842848</v>
      </c>
      <c r="M220" s="48">
        <v>214</v>
      </c>
      <c r="N220" s="48">
        <v>0.669648</v>
      </c>
      <c r="X220" s="58">
        <v>214</v>
      </c>
      <c r="Y220" s="58">
        <v>0.626732</v>
      </c>
    </row>
    <row r="221" spans="1:25">
      <c r="A221">
        <v>215</v>
      </c>
      <c r="B221">
        <v>0.842972</v>
      </c>
      <c r="M221" s="48">
        <v>215</v>
      </c>
      <c r="N221" s="48">
        <v>0.669882</v>
      </c>
      <c r="X221" s="58">
        <v>215</v>
      </c>
      <c r="Y221" s="58">
        <v>0.627085</v>
      </c>
    </row>
    <row r="222" spans="1:25">
      <c r="A222">
        <v>216</v>
      </c>
      <c r="B222">
        <v>0.8431</v>
      </c>
      <c r="M222" s="48">
        <v>216</v>
      </c>
      <c r="N222" s="48">
        <v>0.670116</v>
      </c>
      <c r="X222" s="58">
        <v>216</v>
      </c>
      <c r="Y222" s="58">
        <v>0.62744</v>
      </c>
    </row>
    <row r="223" spans="1:25">
      <c r="A223">
        <v>217</v>
      </c>
      <c r="B223">
        <v>0.843232</v>
      </c>
      <c r="M223" s="48">
        <v>217</v>
      </c>
      <c r="N223" s="48">
        <v>0.670361</v>
      </c>
      <c r="X223" s="58">
        <v>217</v>
      </c>
      <c r="Y223" s="58">
        <v>0.627809</v>
      </c>
    </row>
    <row r="224" spans="1:25">
      <c r="A224">
        <v>218</v>
      </c>
      <c r="B224">
        <v>0.843354</v>
      </c>
      <c r="M224" s="48">
        <v>218</v>
      </c>
      <c r="N224" s="48">
        <v>0.670587</v>
      </c>
      <c r="X224" s="58">
        <v>218</v>
      </c>
      <c r="Y224" s="58">
        <v>0.628155</v>
      </c>
    </row>
    <row r="225" spans="1:25">
      <c r="A225">
        <v>219</v>
      </c>
      <c r="B225">
        <v>0.843471</v>
      </c>
      <c r="M225" s="48">
        <v>219</v>
      </c>
      <c r="N225" s="48">
        <v>0.670803</v>
      </c>
      <c r="X225" s="58">
        <v>219</v>
      </c>
      <c r="Y225" s="58">
        <v>0.628484</v>
      </c>
    </row>
    <row r="226" spans="1:25">
      <c r="A226">
        <v>220</v>
      </c>
      <c r="B226">
        <v>0.843587</v>
      </c>
      <c r="M226" s="48">
        <v>220</v>
      </c>
      <c r="N226" s="48">
        <v>0.671018</v>
      </c>
      <c r="X226" s="58">
        <v>220</v>
      </c>
      <c r="Y226" s="58">
        <v>0.628814</v>
      </c>
    </row>
    <row r="227" spans="1:25">
      <c r="A227">
        <v>221</v>
      </c>
      <c r="B227">
        <v>0.843702</v>
      </c>
      <c r="M227" s="48">
        <v>221</v>
      </c>
      <c r="N227" s="48">
        <v>0.67123</v>
      </c>
      <c r="X227" s="58">
        <v>221</v>
      </c>
      <c r="Y227" s="58">
        <v>0.629134</v>
      </c>
    </row>
    <row r="228" spans="1:25">
      <c r="A228">
        <v>222</v>
      </c>
      <c r="B228">
        <v>0.843814</v>
      </c>
      <c r="M228" s="48">
        <v>222</v>
      </c>
      <c r="N228" s="48">
        <v>0.671439</v>
      </c>
      <c r="X228" s="58">
        <v>222</v>
      </c>
      <c r="Y228" s="58">
        <v>0.629451</v>
      </c>
    </row>
    <row r="229" spans="1:25">
      <c r="A229">
        <v>223</v>
      </c>
      <c r="B229">
        <v>0.843925</v>
      </c>
      <c r="M229" s="48">
        <v>223</v>
      </c>
      <c r="N229" s="48">
        <v>0.671647</v>
      </c>
      <c r="X229" s="58">
        <v>223</v>
      </c>
      <c r="Y229" s="58">
        <v>0.629771</v>
      </c>
    </row>
    <row r="230" spans="1:25">
      <c r="A230">
        <v>224</v>
      </c>
      <c r="B230">
        <v>0.844043</v>
      </c>
      <c r="M230" s="48">
        <v>224</v>
      </c>
      <c r="N230" s="48">
        <v>0.671868</v>
      </c>
      <c r="X230" s="58">
        <v>224</v>
      </c>
      <c r="Y230" s="58">
        <v>0.630107</v>
      </c>
    </row>
    <row r="231" spans="1:25">
      <c r="A231">
        <v>225</v>
      </c>
      <c r="B231">
        <v>0.844154</v>
      </c>
      <c r="M231" s="48">
        <v>225</v>
      </c>
      <c r="N231" s="48">
        <v>0.672073</v>
      </c>
      <c r="X231" s="58">
        <v>225</v>
      </c>
      <c r="Y231" s="58">
        <v>0.630415</v>
      </c>
    </row>
    <row r="232" spans="1:25">
      <c r="A232">
        <v>226</v>
      </c>
      <c r="B232">
        <v>0.844258</v>
      </c>
      <c r="M232" s="48">
        <v>226</v>
      </c>
      <c r="N232" s="48">
        <v>0.672268</v>
      </c>
      <c r="X232" s="58">
        <v>226</v>
      </c>
      <c r="Y232" s="58">
        <v>0.63071</v>
      </c>
    </row>
    <row r="233" spans="1:25">
      <c r="A233">
        <v>227</v>
      </c>
      <c r="B233">
        <v>0.844359</v>
      </c>
      <c r="M233" s="48">
        <v>227</v>
      </c>
      <c r="N233" s="48">
        <v>0.672457</v>
      </c>
      <c r="X233" s="58">
        <v>227</v>
      </c>
      <c r="Y233" s="58">
        <v>0.631</v>
      </c>
    </row>
    <row r="234" spans="1:25">
      <c r="A234">
        <v>228</v>
      </c>
      <c r="B234">
        <v>0.844461</v>
      </c>
      <c r="M234" s="48">
        <v>228</v>
      </c>
      <c r="N234" s="48">
        <v>0.672644</v>
      </c>
      <c r="X234" s="58">
        <v>228</v>
      </c>
      <c r="Y234" s="58">
        <v>0.631289</v>
      </c>
    </row>
    <row r="235" spans="1:25">
      <c r="A235">
        <v>229</v>
      </c>
      <c r="B235">
        <v>0.844563</v>
      </c>
      <c r="M235" s="48">
        <v>229</v>
      </c>
      <c r="N235" s="48">
        <v>0.67283</v>
      </c>
      <c r="X235" s="58">
        <v>229</v>
      </c>
      <c r="Y235" s="58">
        <v>0.631571</v>
      </c>
    </row>
    <row r="236" spans="1:25">
      <c r="A236">
        <v>230</v>
      </c>
      <c r="B236">
        <v>0.844662</v>
      </c>
      <c r="M236" s="48">
        <v>230</v>
      </c>
      <c r="N236" s="48">
        <v>0.673018</v>
      </c>
      <c r="X236" s="58">
        <v>230</v>
      </c>
      <c r="Y236" s="58">
        <v>0.631855</v>
      </c>
    </row>
    <row r="237" spans="1:25">
      <c r="A237">
        <v>231</v>
      </c>
      <c r="B237">
        <v>0.844768</v>
      </c>
      <c r="M237" s="48">
        <v>231</v>
      </c>
      <c r="N237" s="48">
        <v>0.673217</v>
      </c>
      <c r="X237" s="58">
        <v>231</v>
      </c>
      <c r="Y237" s="58">
        <v>0.632153</v>
      </c>
    </row>
    <row r="238" spans="1:25">
      <c r="A238">
        <v>232</v>
      </c>
      <c r="B238">
        <v>0.844866</v>
      </c>
      <c r="M238" s="48">
        <v>232</v>
      </c>
      <c r="N238" s="48">
        <v>0.6734</v>
      </c>
      <c r="X238" s="58">
        <v>232</v>
      </c>
      <c r="Y238" s="58">
        <v>0.632428</v>
      </c>
    </row>
    <row r="239" spans="1:25">
      <c r="A239">
        <v>233</v>
      </c>
      <c r="B239">
        <v>0.844958</v>
      </c>
      <c r="M239" s="48">
        <v>233</v>
      </c>
      <c r="N239" s="48">
        <v>0.673573</v>
      </c>
      <c r="X239" s="58">
        <v>233</v>
      </c>
      <c r="Y239" s="58">
        <v>0.632691</v>
      </c>
    </row>
    <row r="240" spans="1:25">
      <c r="A240">
        <v>234</v>
      </c>
      <c r="B240">
        <v>0.845045</v>
      </c>
      <c r="M240" s="48">
        <v>234</v>
      </c>
      <c r="N240" s="48">
        <v>0.673742</v>
      </c>
      <c r="X240" s="58">
        <v>234</v>
      </c>
      <c r="Y240" s="58">
        <v>0.632951</v>
      </c>
    </row>
    <row r="241" spans="1:25">
      <c r="A241">
        <v>235</v>
      </c>
      <c r="B241">
        <v>0.845132</v>
      </c>
      <c r="M241" s="48">
        <v>235</v>
      </c>
      <c r="N241" s="48">
        <v>0.67391</v>
      </c>
      <c r="X241" s="58">
        <v>235</v>
      </c>
      <c r="Y241" s="58">
        <v>0.633206</v>
      </c>
    </row>
    <row r="242" spans="1:25">
      <c r="A242">
        <v>236</v>
      </c>
      <c r="B242">
        <v>0.845221</v>
      </c>
      <c r="M242" s="48">
        <v>236</v>
      </c>
      <c r="N242" s="48">
        <v>0.674073</v>
      </c>
      <c r="X242" s="58">
        <v>236</v>
      </c>
      <c r="Y242" s="58">
        <v>0.633458</v>
      </c>
    </row>
    <row r="243" spans="1:25">
      <c r="A243">
        <v>237</v>
      </c>
      <c r="B243">
        <v>0.845311</v>
      </c>
      <c r="M243" s="48">
        <v>237</v>
      </c>
      <c r="N243" s="48">
        <v>0.674238</v>
      </c>
      <c r="X243" s="58">
        <v>237</v>
      </c>
      <c r="Y243" s="58">
        <v>0.63371</v>
      </c>
    </row>
    <row r="244" spans="1:25">
      <c r="A244">
        <v>238</v>
      </c>
      <c r="B244">
        <v>0.845403</v>
      </c>
      <c r="M244" s="48">
        <v>238</v>
      </c>
      <c r="N244" s="48">
        <v>0.67441</v>
      </c>
      <c r="X244" s="58">
        <v>238</v>
      </c>
      <c r="Y244" s="58">
        <v>0.633969</v>
      </c>
    </row>
    <row r="245" spans="1:25">
      <c r="A245">
        <v>239</v>
      </c>
      <c r="B245">
        <v>0.845486</v>
      </c>
      <c r="M245" s="48">
        <v>239</v>
      </c>
      <c r="N245" s="48">
        <v>0.67457</v>
      </c>
      <c r="X245" s="58">
        <v>239</v>
      </c>
      <c r="Y245" s="58">
        <v>0.63421</v>
      </c>
    </row>
    <row r="246" spans="1:25">
      <c r="A246">
        <v>240</v>
      </c>
      <c r="B246">
        <v>0.845568</v>
      </c>
      <c r="M246" s="48">
        <v>240</v>
      </c>
      <c r="N246" s="48">
        <v>0.674725</v>
      </c>
      <c r="X246" s="58">
        <v>240</v>
      </c>
      <c r="Y246" s="58">
        <v>0.634442</v>
      </c>
    </row>
    <row r="247" spans="1:25">
      <c r="A247">
        <v>241</v>
      </c>
      <c r="B247">
        <v>0.84565</v>
      </c>
      <c r="M247" s="48">
        <v>241</v>
      </c>
      <c r="N247" s="48">
        <v>0.674873</v>
      </c>
      <c r="X247" s="58">
        <v>241</v>
      </c>
      <c r="Y247" s="58">
        <v>0.634674</v>
      </c>
    </row>
    <row r="248" spans="1:25">
      <c r="A248">
        <v>242</v>
      </c>
      <c r="B248">
        <v>0.84573</v>
      </c>
      <c r="M248" s="48">
        <v>242</v>
      </c>
      <c r="N248" s="48">
        <v>0.67502</v>
      </c>
      <c r="X248" s="58">
        <v>242</v>
      </c>
      <c r="Y248" s="58">
        <v>0.634899</v>
      </c>
    </row>
    <row r="249" spans="1:25">
      <c r="A249">
        <v>243</v>
      </c>
      <c r="B249">
        <v>0.84581</v>
      </c>
      <c r="M249" s="48">
        <v>243</v>
      </c>
      <c r="N249" s="48">
        <v>0.675168</v>
      </c>
      <c r="X249" s="58">
        <v>243</v>
      </c>
      <c r="Y249" s="58">
        <v>0.635125</v>
      </c>
    </row>
    <row r="250" spans="1:25">
      <c r="A250">
        <v>244</v>
      </c>
      <c r="B250">
        <v>0.845889</v>
      </c>
      <c r="M250" s="48">
        <v>244</v>
      </c>
      <c r="N250" s="48">
        <v>0.675317</v>
      </c>
      <c r="X250" s="58">
        <v>244</v>
      </c>
      <c r="Y250" s="58">
        <v>0.63535</v>
      </c>
    </row>
    <row r="251" spans="1:25">
      <c r="A251">
        <v>245</v>
      </c>
      <c r="B251">
        <v>0.84597</v>
      </c>
      <c r="M251" s="48">
        <v>245</v>
      </c>
      <c r="N251" s="48">
        <v>0.675468</v>
      </c>
      <c r="X251" s="58">
        <v>245</v>
      </c>
      <c r="Y251" s="58">
        <v>0.635584</v>
      </c>
    </row>
    <row r="252" spans="1:25">
      <c r="A252">
        <v>246</v>
      </c>
      <c r="B252">
        <v>0.846045</v>
      </c>
      <c r="M252" s="48">
        <v>246</v>
      </c>
      <c r="N252" s="48">
        <v>0.67561</v>
      </c>
      <c r="X252" s="58">
        <v>246</v>
      </c>
      <c r="Y252" s="58">
        <v>0.635801</v>
      </c>
    </row>
    <row r="253" spans="1:25">
      <c r="A253">
        <v>247</v>
      </c>
      <c r="B253">
        <v>0.846117</v>
      </c>
      <c r="M253" s="48">
        <v>247</v>
      </c>
      <c r="N253" s="48">
        <v>0.675745</v>
      </c>
      <c r="X253" s="58">
        <v>247</v>
      </c>
      <c r="Y253" s="58">
        <v>0.636006</v>
      </c>
    </row>
    <row r="254" spans="1:25">
      <c r="A254">
        <v>248</v>
      </c>
      <c r="B254">
        <v>0.846189</v>
      </c>
      <c r="M254" s="48">
        <v>248</v>
      </c>
      <c r="N254" s="48">
        <v>0.675876</v>
      </c>
      <c r="X254" s="58">
        <v>248</v>
      </c>
      <c r="Y254" s="58">
        <v>0.636211</v>
      </c>
    </row>
    <row r="255" spans="1:25">
      <c r="A255">
        <v>249</v>
      </c>
      <c r="B255">
        <v>0.84626</v>
      </c>
      <c r="M255" s="48">
        <v>249</v>
      </c>
      <c r="N255" s="48">
        <v>0.676006</v>
      </c>
      <c r="X255" s="58">
        <v>249</v>
      </c>
      <c r="Y255" s="58">
        <v>0.636408</v>
      </c>
    </row>
    <row r="256" spans="1:25">
      <c r="A256">
        <v>250</v>
      </c>
      <c r="B256">
        <v>0.846329</v>
      </c>
      <c r="M256" s="48">
        <v>250</v>
      </c>
      <c r="N256" s="48">
        <v>0.676139</v>
      </c>
      <c r="X256" s="58">
        <v>250</v>
      </c>
      <c r="Y256" s="58">
        <v>0.636607</v>
      </c>
    </row>
    <row r="257" spans="1:25">
      <c r="A257">
        <v>251</v>
      </c>
      <c r="B257">
        <v>0.846403</v>
      </c>
      <c r="M257" s="48">
        <v>251</v>
      </c>
      <c r="N257" s="48">
        <v>0.67627</v>
      </c>
      <c r="X257" s="58">
        <v>251</v>
      </c>
      <c r="Y257" s="58">
        <v>0.63681</v>
      </c>
    </row>
    <row r="258" spans="1:25">
      <c r="A258">
        <v>252</v>
      </c>
      <c r="B258">
        <v>0.846479</v>
      </c>
      <c r="M258" s="48">
        <v>252</v>
      </c>
      <c r="N258" s="48">
        <v>0.676409</v>
      </c>
      <c r="X258" s="58">
        <v>252</v>
      </c>
      <c r="Y258" s="58">
        <v>0.637022</v>
      </c>
    </row>
    <row r="259" spans="1:25">
      <c r="A259">
        <v>253</v>
      </c>
      <c r="B259">
        <v>0.846548</v>
      </c>
      <c r="M259" s="48">
        <v>253</v>
      </c>
      <c r="N259" s="48">
        <v>0.676536</v>
      </c>
      <c r="X259" s="58">
        <v>253</v>
      </c>
      <c r="Y259" s="58">
        <v>0.637218</v>
      </c>
    </row>
    <row r="260" spans="1:25">
      <c r="A260">
        <v>254</v>
      </c>
      <c r="B260">
        <v>0.846615</v>
      </c>
      <c r="M260" s="48">
        <v>254</v>
      </c>
      <c r="N260" s="48">
        <v>0.676659</v>
      </c>
      <c r="X260" s="58">
        <v>254</v>
      </c>
      <c r="Y260" s="58">
        <v>0.637406</v>
      </c>
    </row>
    <row r="261" spans="1:25">
      <c r="A261">
        <v>255</v>
      </c>
      <c r="B261">
        <v>0.846679</v>
      </c>
      <c r="M261" s="48">
        <v>255</v>
      </c>
      <c r="N261" s="48">
        <v>0.676782</v>
      </c>
      <c r="X261" s="58">
        <v>255</v>
      </c>
      <c r="Y261" s="58">
        <v>0.637592</v>
      </c>
    </row>
    <row r="262" spans="1:25">
      <c r="A262">
        <v>256</v>
      </c>
      <c r="B262">
        <v>0.846741</v>
      </c>
      <c r="M262" s="48">
        <v>256</v>
      </c>
      <c r="N262" s="48">
        <v>0.676902</v>
      </c>
      <c r="X262" s="58">
        <v>256</v>
      </c>
      <c r="Y262" s="58">
        <v>0.637774</v>
      </c>
    </row>
    <row r="263" spans="1:25">
      <c r="A263">
        <v>257</v>
      </c>
      <c r="B263">
        <v>0.846803</v>
      </c>
      <c r="M263" s="48">
        <v>257</v>
      </c>
      <c r="N263" s="48">
        <v>0.677018</v>
      </c>
      <c r="X263" s="58">
        <v>257</v>
      </c>
      <c r="Y263" s="58">
        <v>0.637954</v>
      </c>
    </row>
    <row r="264" spans="1:25">
      <c r="A264">
        <v>258</v>
      </c>
      <c r="B264">
        <v>0.846866</v>
      </c>
      <c r="M264" s="48">
        <v>258</v>
      </c>
      <c r="N264" s="48">
        <v>0.677138</v>
      </c>
      <c r="X264" s="58">
        <v>258</v>
      </c>
      <c r="Y264" s="58">
        <v>0.638134</v>
      </c>
    </row>
    <row r="265" spans="1:25">
      <c r="A265">
        <v>259</v>
      </c>
      <c r="B265">
        <v>0.846929</v>
      </c>
      <c r="M265" s="48">
        <v>259</v>
      </c>
      <c r="N265" s="48">
        <v>0.677261</v>
      </c>
      <c r="X265" s="58">
        <v>259</v>
      </c>
      <c r="Y265" s="58">
        <v>0.638327</v>
      </c>
    </row>
    <row r="266" spans="1:25">
      <c r="A266">
        <v>260</v>
      </c>
      <c r="B266">
        <v>0.846991</v>
      </c>
      <c r="M266" s="48">
        <v>260</v>
      </c>
      <c r="N266" s="48">
        <v>0.677379</v>
      </c>
      <c r="X266" s="58">
        <v>260</v>
      </c>
      <c r="Y266" s="58">
        <v>0.638503</v>
      </c>
    </row>
    <row r="267" spans="1:25">
      <c r="A267">
        <v>261</v>
      </c>
      <c r="B267">
        <v>0.847049</v>
      </c>
      <c r="M267" s="48">
        <v>261</v>
      </c>
      <c r="N267" s="48">
        <v>0.677487</v>
      </c>
      <c r="X267" s="58">
        <v>261</v>
      </c>
      <c r="Y267" s="58">
        <v>0.638671</v>
      </c>
    </row>
    <row r="268" spans="1:25">
      <c r="A268">
        <v>262</v>
      </c>
      <c r="B268">
        <v>0.847107</v>
      </c>
      <c r="M268" s="48">
        <v>262</v>
      </c>
      <c r="N268" s="48">
        <v>0.677596</v>
      </c>
      <c r="X268" s="58">
        <v>262</v>
      </c>
      <c r="Y268" s="58">
        <v>0.638833</v>
      </c>
    </row>
    <row r="269" spans="1:25">
      <c r="A269">
        <v>263</v>
      </c>
      <c r="B269">
        <v>0.847164</v>
      </c>
      <c r="M269" s="48">
        <v>263</v>
      </c>
      <c r="N269" s="48">
        <v>0.677701</v>
      </c>
      <c r="X269" s="58">
        <v>263</v>
      </c>
      <c r="Y269" s="58">
        <v>0.638997</v>
      </c>
    </row>
    <row r="270" spans="1:25">
      <c r="A270">
        <v>264</v>
      </c>
      <c r="B270">
        <v>0.84722</v>
      </c>
      <c r="M270" s="48">
        <v>264</v>
      </c>
      <c r="N270" s="48">
        <v>0.677807</v>
      </c>
      <c r="X270" s="58">
        <v>264</v>
      </c>
      <c r="Y270" s="58">
        <v>0.63916</v>
      </c>
    </row>
    <row r="271" spans="1:25">
      <c r="A271">
        <v>265</v>
      </c>
      <c r="B271">
        <v>0.847277</v>
      </c>
      <c r="M271" s="48">
        <v>265</v>
      </c>
      <c r="N271" s="48">
        <v>0.677912</v>
      </c>
      <c r="X271" s="58">
        <v>265</v>
      </c>
      <c r="Y271" s="58">
        <v>0.639324</v>
      </c>
    </row>
    <row r="272" spans="1:25">
      <c r="A272">
        <v>266</v>
      </c>
      <c r="B272">
        <v>0.847335</v>
      </c>
      <c r="M272" s="48">
        <v>266</v>
      </c>
      <c r="N272" s="48">
        <v>0.678024</v>
      </c>
      <c r="X272" s="58">
        <v>266</v>
      </c>
      <c r="Y272" s="58">
        <v>0.6395</v>
      </c>
    </row>
    <row r="273" spans="1:25">
      <c r="A273">
        <v>267</v>
      </c>
      <c r="B273">
        <v>0.847387</v>
      </c>
      <c r="M273" s="48">
        <v>267</v>
      </c>
      <c r="N273" s="48">
        <v>0.678127</v>
      </c>
      <c r="X273" s="58">
        <v>267</v>
      </c>
      <c r="Y273" s="58">
        <v>0.639659</v>
      </c>
    </row>
    <row r="274" spans="1:25">
      <c r="A274">
        <v>268</v>
      </c>
      <c r="B274">
        <v>0.84744</v>
      </c>
      <c r="M274" s="48">
        <v>268</v>
      </c>
      <c r="N274" s="48">
        <v>0.678227</v>
      </c>
      <c r="X274" s="58">
        <v>268</v>
      </c>
      <c r="Y274" s="58">
        <v>0.639809</v>
      </c>
    </row>
    <row r="275" spans="1:25">
      <c r="A275">
        <v>269</v>
      </c>
      <c r="B275">
        <v>0.84749</v>
      </c>
      <c r="M275" s="48">
        <v>269</v>
      </c>
      <c r="N275" s="48">
        <v>0.678322</v>
      </c>
      <c r="X275" s="58">
        <v>269</v>
      </c>
      <c r="Y275" s="58">
        <v>0.639955</v>
      </c>
    </row>
    <row r="276" spans="1:25">
      <c r="A276">
        <v>270</v>
      </c>
      <c r="B276">
        <v>0.847539</v>
      </c>
      <c r="M276" s="48">
        <v>270</v>
      </c>
      <c r="N276" s="48">
        <v>0.678416</v>
      </c>
      <c r="X276" s="58">
        <v>270</v>
      </c>
      <c r="Y276" s="58">
        <v>0.640099</v>
      </c>
    </row>
    <row r="277" spans="1:25">
      <c r="A277">
        <v>271</v>
      </c>
      <c r="B277">
        <v>0.847589</v>
      </c>
      <c r="M277" s="48">
        <v>271</v>
      </c>
      <c r="N277" s="48">
        <v>0.678512</v>
      </c>
      <c r="X277" s="58">
        <v>271</v>
      </c>
      <c r="Y277" s="58">
        <v>0.640243</v>
      </c>
    </row>
    <row r="278" spans="1:25">
      <c r="A278">
        <v>272</v>
      </c>
      <c r="B278">
        <v>0.847639</v>
      </c>
      <c r="M278" s="48">
        <v>272</v>
      </c>
      <c r="N278" s="48">
        <v>0.678606</v>
      </c>
      <c r="X278" s="58">
        <v>272</v>
      </c>
      <c r="Y278" s="58">
        <v>0.64039</v>
      </c>
    </row>
    <row r="279" spans="1:25">
      <c r="A279">
        <v>273</v>
      </c>
      <c r="B279">
        <v>0.847691</v>
      </c>
      <c r="M279" s="48">
        <v>273</v>
      </c>
      <c r="N279" s="48">
        <v>0.678705</v>
      </c>
      <c r="X279" s="58">
        <v>273</v>
      </c>
      <c r="Y279" s="58">
        <v>0.640543</v>
      </c>
    </row>
    <row r="280" spans="1:25">
      <c r="A280">
        <v>274</v>
      </c>
      <c r="B280">
        <v>0.84774</v>
      </c>
      <c r="M280" s="48">
        <v>274</v>
      </c>
      <c r="N280" s="48">
        <v>0.678796</v>
      </c>
      <c r="X280" s="58">
        <v>274</v>
      </c>
      <c r="Y280" s="58">
        <v>0.640684</v>
      </c>
    </row>
    <row r="281" spans="1:25">
      <c r="A281">
        <v>275</v>
      </c>
      <c r="B281">
        <v>0.847786</v>
      </c>
      <c r="M281" s="48">
        <v>275</v>
      </c>
      <c r="N281" s="48">
        <v>0.678883</v>
      </c>
      <c r="X281" s="58">
        <v>275</v>
      </c>
      <c r="Y281" s="58">
        <v>0.640818</v>
      </c>
    </row>
    <row r="282" spans="1:25">
      <c r="A282">
        <v>276</v>
      </c>
      <c r="B282">
        <v>0.847834</v>
      </c>
      <c r="M282" s="48">
        <v>276</v>
      </c>
      <c r="N282" s="48">
        <v>0.67897</v>
      </c>
      <c r="X282" s="58">
        <v>276</v>
      </c>
      <c r="Y282" s="58">
        <v>0.640952</v>
      </c>
    </row>
    <row r="283" spans="1:25">
      <c r="A283">
        <v>277</v>
      </c>
      <c r="B283">
        <v>0.847881</v>
      </c>
      <c r="M283" s="48">
        <v>277</v>
      </c>
      <c r="N283" s="48">
        <v>0.679054</v>
      </c>
      <c r="X283" s="58">
        <v>277</v>
      </c>
      <c r="Y283" s="58">
        <v>0.641082</v>
      </c>
    </row>
    <row r="284" spans="1:25">
      <c r="A284">
        <v>278</v>
      </c>
      <c r="B284">
        <v>0.847925</v>
      </c>
      <c r="M284" s="48">
        <v>278</v>
      </c>
      <c r="N284" s="48">
        <v>0.679139</v>
      </c>
      <c r="X284" s="58">
        <v>278</v>
      </c>
      <c r="Y284" s="58">
        <v>0.641214</v>
      </c>
    </row>
    <row r="285" spans="1:25">
      <c r="A285">
        <v>279</v>
      </c>
      <c r="B285">
        <v>0.847972</v>
      </c>
      <c r="M285" s="48">
        <v>279</v>
      </c>
      <c r="N285" s="48">
        <v>0.679223</v>
      </c>
      <c r="X285" s="58">
        <v>279</v>
      </c>
      <c r="Y285" s="58">
        <v>0.641343</v>
      </c>
    </row>
    <row r="286" spans="1:25">
      <c r="A286">
        <v>280</v>
      </c>
      <c r="B286">
        <v>0.848021</v>
      </c>
      <c r="M286" s="48">
        <v>280</v>
      </c>
      <c r="N286" s="48">
        <v>0.679308</v>
      </c>
      <c r="X286" s="58">
        <v>280</v>
      </c>
      <c r="Y286" s="58">
        <v>0.641476</v>
      </c>
    </row>
    <row r="287" spans="1:25">
      <c r="A287">
        <v>281</v>
      </c>
      <c r="B287">
        <v>0.848066</v>
      </c>
      <c r="M287" s="48">
        <v>281</v>
      </c>
      <c r="N287" s="48">
        <v>0.679386</v>
      </c>
      <c r="X287" s="58">
        <v>281</v>
      </c>
      <c r="Y287" s="58">
        <v>0.641601</v>
      </c>
    </row>
    <row r="288" spans="1:25">
      <c r="A288">
        <v>282</v>
      </c>
      <c r="B288">
        <v>0.848106</v>
      </c>
      <c r="M288" s="48">
        <v>282</v>
      </c>
      <c r="N288" s="48">
        <v>0.679461</v>
      </c>
      <c r="X288" s="58">
        <v>282</v>
      </c>
      <c r="Y288" s="58">
        <v>0.641718</v>
      </c>
    </row>
    <row r="289" spans="1:25">
      <c r="A289">
        <v>283</v>
      </c>
      <c r="B289">
        <v>0.848145</v>
      </c>
      <c r="M289" s="48">
        <v>283</v>
      </c>
      <c r="N289" s="48">
        <v>0.679534</v>
      </c>
      <c r="X289" s="58">
        <v>283</v>
      </c>
      <c r="Y289" s="58">
        <v>0.641833</v>
      </c>
    </row>
    <row r="290" spans="1:25">
      <c r="A290">
        <v>284</v>
      </c>
      <c r="B290">
        <v>0.848184</v>
      </c>
      <c r="M290" s="48">
        <v>284</v>
      </c>
      <c r="N290" s="48">
        <v>0.679608</v>
      </c>
      <c r="X290" s="58">
        <v>284</v>
      </c>
      <c r="Y290" s="58">
        <v>0.641946</v>
      </c>
    </row>
    <row r="291" spans="1:25">
      <c r="A291">
        <v>285</v>
      </c>
      <c r="B291">
        <v>0.848222</v>
      </c>
      <c r="M291" s="48">
        <v>285</v>
      </c>
      <c r="N291" s="48">
        <v>0.679681</v>
      </c>
      <c r="X291" s="58">
        <v>285</v>
      </c>
      <c r="Y291" s="58">
        <v>0.642058</v>
      </c>
    </row>
    <row r="292" spans="1:25">
      <c r="A292">
        <v>286</v>
      </c>
      <c r="B292">
        <v>0.84826</v>
      </c>
      <c r="M292" s="48">
        <v>286</v>
      </c>
      <c r="N292" s="48">
        <v>0.679755</v>
      </c>
      <c r="X292" s="58">
        <v>286</v>
      </c>
      <c r="Y292" s="58">
        <v>0.642174</v>
      </c>
    </row>
    <row r="293" spans="1:25">
      <c r="A293">
        <v>287</v>
      </c>
      <c r="B293">
        <v>0.848299</v>
      </c>
      <c r="M293" s="48">
        <v>287</v>
      </c>
      <c r="N293" s="48">
        <v>0.679831</v>
      </c>
      <c r="X293" s="58">
        <v>287</v>
      </c>
      <c r="Y293" s="58">
        <v>0.642293</v>
      </c>
    </row>
    <row r="294" spans="1:25">
      <c r="A294">
        <v>288</v>
      </c>
      <c r="B294">
        <v>0.848336</v>
      </c>
      <c r="M294" s="48">
        <v>288</v>
      </c>
      <c r="N294" s="48">
        <v>0.679899</v>
      </c>
      <c r="X294" s="58">
        <v>288</v>
      </c>
      <c r="Y294" s="58">
        <v>0.6424</v>
      </c>
    </row>
    <row r="295" spans="1:25">
      <c r="A295">
        <v>289</v>
      </c>
      <c r="B295">
        <v>0.848371</v>
      </c>
      <c r="M295" s="48">
        <v>289</v>
      </c>
      <c r="N295" s="48">
        <v>0.679964</v>
      </c>
      <c r="X295" s="58">
        <v>289</v>
      </c>
      <c r="Y295" s="58">
        <v>0.642501</v>
      </c>
    </row>
    <row r="296" spans="1:25">
      <c r="A296">
        <v>290</v>
      </c>
      <c r="B296">
        <v>0.848405</v>
      </c>
      <c r="M296" s="48">
        <v>290</v>
      </c>
      <c r="N296" s="48">
        <v>0.680029</v>
      </c>
      <c r="X296" s="58">
        <v>290</v>
      </c>
      <c r="Y296" s="58">
        <v>0.642604</v>
      </c>
    </row>
    <row r="297" spans="1:25">
      <c r="A297">
        <v>291</v>
      </c>
      <c r="B297">
        <v>0.848439</v>
      </c>
      <c r="M297" s="48">
        <v>291</v>
      </c>
      <c r="N297" s="48">
        <v>0.680092</v>
      </c>
      <c r="X297" s="58">
        <v>291</v>
      </c>
      <c r="Y297" s="58">
        <v>0.642704</v>
      </c>
    </row>
    <row r="298" spans="1:25">
      <c r="A298">
        <v>292</v>
      </c>
      <c r="B298">
        <v>0.848474</v>
      </c>
      <c r="M298" s="48">
        <v>292</v>
      </c>
      <c r="N298" s="48">
        <v>0.680152</v>
      </c>
      <c r="X298" s="58">
        <v>292</v>
      </c>
      <c r="Y298" s="58">
        <v>0.642801</v>
      </c>
    </row>
    <row r="299" spans="1:25">
      <c r="A299">
        <v>293</v>
      </c>
      <c r="B299">
        <v>0.848507</v>
      </c>
      <c r="M299" s="48">
        <v>293</v>
      </c>
      <c r="N299" s="48">
        <v>0.680216</v>
      </c>
      <c r="X299" s="58">
        <v>293</v>
      </c>
      <c r="Y299" s="58">
        <v>0.642898</v>
      </c>
    </row>
    <row r="300" spans="1:25">
      <c r="A300">
        <v>294</v>
      </c>
      <c r="B300">
        <v>0.848542</v>
      </c>
      <c r="M300" s="48">
        <v>294</v>
      </c>
      <c r="N300" s="48">
        <v>0.680279</v>
      </c>
      <c r="X300" s="58">
        <v>294</v>
      </c>
      <c r="Y300" s="58">
        <v>0.642998</v>
      </c>
    </row>
    <row r="301" spans="1:25">
      <c r="A301">
        <v>295</v>
      </c>
      <c r="B301">
        <v>0.848574</v>
      </c>
      <c r="M301" s="48">
        <v>295</v>
      </c>
      <c r="N301" s="48">
        <v>0.680338</v>
      </c>
      <c r="X301" s="58">
        <v>295</v>
      </c>
      <c r="Y301" s="58">
        <v>0.643091</v>
      </c>
    </row>
    <row r="302" spans="1:25">
      <c r="A302">
        <v>296</v>
      </c>
      <c r="B302">
        <v>0.848605</v>
      </c>
      <c r="M302" s="48">
        <v>296</v>
      </c>
      <c r="N302" s="48">
        <v>0.680393</v>
      </c>
      <c r="X302" s="58">
        <v>296</v>
      </c>
      <c r="Y302" s="58">
        <v>0.643177</v>
      </c>
    </row>
    <row r="303" spans="1:25">
      <c r="A303">
        <v>297</v>
      </c>
      <c r="B303">
        <v>0.848634</v>
      </c>
      <c r="M303" s="48">
        <v>297</v>
      </c>
      <c r="N303" s="48">
        <v>0.680448</v>
      </c>
      <c r="X303" s="58">
        <v>297</v>
      </c>
      <c r="Y303" s="58">
        <v>0.643264</v>
      </c>
    </row>
    <row r="304" spans="1:25">
      <c r="A304">
        <v>298</v>
      </c>
      <c r="B304">
        <v>0.848664</v>
      </c>
      <c r="M304" s="48">
        <v>298</v>
      </c>
      <c r="N304" s="48">
        <v>0.680503</v>
      </c>
      <c r="X304" s="58">
        <v>298</v>
      </c>
      <c r="Y304" s="58">
        <v>0.643353</v>
      </c>
    </row>
    <row r="305" spans="1:25">
      <c r="A305">
        <v>299</v>
      </c>
      <c r="B305">
        <v>0.848692</v>
      </c>
      <c r="M305" s="48">
        <v>299</v>
      </c>
      <c r="N305" s="48">
        <v>0.680556</v>
      </c>
      <c r="X305" s="58">
        <v>299</v>
      </c>
      <c r="Y305" s="58">
        <v>0.643436</v>
      </c>
    </row>
    <row r="306" spans="1:25">
      <c r="A306">
        <v>300</v>
      </c>
      <c r="B306">
        <v>0.848721</v>
      </c>
      <c r="M306" s="48">
        <v>300</v>
      </c>
      <c r="N306" s="48">
        <v>0.680609</v>
      </c>
      <c r="X306" s="58">
        <v>300</v>
      </c>
      <c r="Y306" s="58">
        <v>0.643521</v>
      </c>
    </row>
    <row r="307" spans="1:25">
      <c r="A307">
        <v>301</v>
      </c>
      <c r="B307">
        <v>0.84875</v>
      </c>
      <c r="M307" s="48">
        <v>301</v>
      </c>
      <c r="N307" s="48">
        <v>0.680666</v>
      </c>
      <c r="X307" s="58">
        <v>301</v>
      </c>
      <c r="Y307" s="58">
        <v>0.643606</v>
      </c>
    </row>
    <row r="308" spans="1:25">
      <c r="A308">
        <v>302</v>
      </c>
      <c r="B308">
        <v>0.848777</v>
      </c>
      <c r="M308" s="48">
        <v>302</v>
      </c>
      <c r="N308" s="48">
        <v>0.680716</v>
      </c>
      <c r="X308" s="58">
        <v>302</v>
      </c>
      <c r="Y308" s="58">
        <v>0.643686</v>
      </c>
    </row>
    <row r="309" spans="1:25">
      <c r="A309">
        <v>303</v>
      </c>
      <c r="B309">
        <v>0.848803</v>
      </c>
      <c r="M309" s="48">
        <v>303</v>
      </c>
      <c r="N309" s="48">
        <v>0.680764</v>
      </c>
      <c r="X309" s="58">
        <v>303</v>
      </c>
      <c r="Y309" s="58">
        <v>0.643764</v>
      </c>
    </row>
    <row r="310" spans="1:25">
      <c r="A310">
        <v>304</v>
      </c>
      <c r="B310">
        <v>0.84883</v>
      </c>
      <c r="M310" s="48">
        <v>304</v>
      </c>
      <c r="N310" s="48">
        <v>0.680813</v>
      </c>
      <c r="X310" s="58">
        <v>304</v>
      </c>
      <c r="Y310" s="58">
        <v>0.643842</v>
      </c>
    </row>
    <row r="311" spans="1:25">
      <c r="A311">
        <v>305</v>
      </c>
      <c r="B311">
        <v>0.848857</v>
      </c>
      <c r="M311" s="48">
        <v>305</v>
      </c>
      <c r="N311" s="48">
        <v>0.680862</v>
      </c>
      <c r="X311" s="58">
        <v>305</v>
      </c>
      <c r="Y311" s="58">
        <v>0.643917</v>
      </c>
    </row>
    <row r="312" spans="1:25">
      <c r="A312">
        <v>306</v>
      </c>
      <c r="B312">
        <v>0.848883</v>
      </c>
      <c r="M312" s="48">
        <v>306</v>
      </c>
      <c r="N312" s="48">
        <v>0.680908</v>
      </c>
      <c r="X312" s="58">
        <v>306</v>
      </c>
      <c r="Y312" s="58">
        <v>0.64399</v>
      </c>
    </row>
    <row r="313" spans="1:25">
      <c r="A313">
        <v>307</v>
      </c>
      <c r="B313">
        <v>0.848909</v>
      </c>
      <c r="M313" s="48">
        <v>307</v>
      </c>
      <c r="N313" s="48">
        <v>0.680956</v>
      </c>
      <c r="X313" s="58">
        <v>307</v>
      </c>
      <c r="Y313" s="58">
        <v>0.644064</v>
      </c>
    </row>
    <row r="314" spans="1:25">
      <c r="A314">
        <v>308</v>
      </c>
      <c r="B314">
        <v>0.848937</v>
      </c>
      <c r="M314" s="48">
        <v>308</v>
      </c>
      <c r="N314" s="48">
        <v>0.681005</v>
      </c>
      <c r="X314" s="58">
        <v>308</v>
      </c>
      <c r="Y314" s="58">
        <v>0.644139</v>
      </c>
    </row>
    <row r="315" spans="1:25">
      <c r="A315">
        <v>309</v>
      </c>
      <c r="B315">
        <v>0.848964</v>
      </c>
      <c r="M315" s="48">
        <v>309</v>
      </c>
      <c r="N315" s="48">
        <v>0.681049</v>
      </c>
      <c r="X315" s="58">
        <v>309</v>
      </c>
      <c r="Y315" s="58">
        <v>0.644207</v>
      </c>
    </row>
    <row r="316" spans="1:25">
      <c r="A316">
        <v>310</v>
      </c>
      <c r="B316">
        <v>0.848989</v>
      </c>
      <c r="M316" s="48">
        <v>310</v>
      </c>
      <c r="N316" s="48">
        <v>0.681091</v>
      </c>
      <c r="X316" s="58">
        <v>310</v>
      </c>
      <c r="Y316" s="58">
        <v>0.644273</v>
      </c>
    </row>
    <row r="317" spans="1:25">
      <c r="A317">
        <v>311</v>
      </c>
      <c r="B317">
        <v>0.849011</v>
      </c>
      <c r="M317" s="48">
        <v>311</v>
      </c>
      <c r="N317" s="48">
        <v>0.681132</v>
      </c>
      <c r="X317" s="58">
        <v>311</v>
      </c>
      <c r="Y317" s="58">
        <v>0.644337</v>
      </c>
    </row>
    <row r="318" spans="1:25">
      <c r="A318">
        <v>312</v>
      </c>
      <c r="B318">
        <v>0.849031</v>
      </c>
      <c r="M318" s="48">
        <v>312</v>
      </c>
      <c r="N318" s="48">
        <v>0.681172</v>
      </c>
      <c r="X318" s="58">
        <v>312</v>
      </c>
      <c r="Y318" s="58">
        <v>0.644399</v>
      </c>
    </row>
    <row r="319" spans="1:25">
      <c r="A319">
        <v>313</v>
      </c>
      <c r="B319">
        <v>0.849052</v>
      </c>
      <c r="M319" s="48">
        <v>313</v>
      </c>
      <c r="N319" s="48">
        <v>0.681212</v>
      </c>
      <c r="X319" s="58">
        <v>313</v>
      </c>
      <c r="Y319" s="58">
        <v>0.644461</v>
      </c>
    </row>
    <row r="320" spans="1:25">
      <c r="A320">
        <v>314</v>
      </c>
      <c r="B320">
        <v>0.849074</v>
      </c>
      <c r="M320" s="48">
        <v>314</v>
      </c>
      <c r="N320" s="48">
        <v>0.68125</v>
      </c>
      <c r="X320" s="58">
        <v>314</v>
      </c>
      <c r="Y320" s="58">
        <v>0.644525</v>
      </c>
    </row>
    <row r="321" spans="1:25">
      <c r="A321">
        <v>315</v>
      </c>
      <c r="B321">
        <v>0.849096</v>
      </c>
      <c r="M321" s="48">
        <v>315</v>
      </c>
      <c r="N321" s="48">
        <v>0.68129</v>
      </c>
      <c r="X321" s="58">
        <v>315</v>
      </c>
      <c r="Y321" s="58">
        <v>0.644589</v>
      </c>
    </row>
    <row r="322" spans="1:25">
      <c r="A322">
        <v>316</v>
      </c>
      <c r="B322">
        <v>0.849115</v>
      </c>
      <c r="M322" s="48">
        <v>316</v>
      </c>
      <c r="N322" s="48">
        <v>0.681327</v>
      </c>
      <c r="X322" s="58">
        <v>316</v>
      </c>
      <c r="Y322" s="58">
        <v>0.644648</v>
      </c>
    </row>
    <row r="323" spans="1:25">
      <c r="A323">
        <v>317</v>
      </c>
      <c r="B323">
        <v>0.849133</v>
      </c>
      <c r="M323" s="48">
        <v>317</v>
      </c>
      <c r="N323" s="48">
        <v>0.681363</v>
      </c>
      <c r="X323" s="58">
        <v>317</v>
      </c>
      <c r="Y323" s="58">
        <v>0.644705</v>
      </c>
    </row>
    <row r="324" spans="1:25">
      <c r="A324">
        <v>318</v>
      </c>
      <c r="B324">
        <v>0.849152</v>
      </c>
      <c r="M324" s="48">
        <v>318</v>
      </c>
      <c r="N324" s="48">
        <v>0.681398</v>
      </c>
      <c r="X324" s="58">
        <v>318</v>
      </c>
      <c r="Y324" s="58">
        <v>0.644758</v>
      </c>
    </row>
    <row r="325" spans="1:25">
      <c r="A325">
        <v>319</v>
      </c>
      <c r="B325">
        <v>0.84917</v>
      </c>
      <c r="M325" s="48">
        <v>319</v>
      </c>
      <c r="N325" s="48">
        <v>0.681433</v>
      </c>
      <c r="X325" s="58">
        <v>319</v>
      </c>
      <c r="Y325" s="58">
        <v>0.64481</v>
      </c>
    </row>
    <row r="326" spans="1:25">
      <c r="A326">
        <v>320</v>
      </c>
      <c r="B326">
        <v>0.849187</v>
      </c>
      <c r="M326" s="48">
        <v>320</v>
      </c>
      <c r="N326" s="48">
        <v>0.681466</v>
      </c>
      <c r="X326" s="58">
        <v>320</v>
      </c>
      <c r="Y326" s="58">
        <v>0.64486</v>
      </c>
    </row>
    <row r="327" spans="1:25">
      <c r="A327">
        <v>321</v>
      </c>
      <c r="B327">
        <v>0.849204</v>
      </c>
      <c r="M327" s="48">
        <v>321</v>
      </c>
      <c r="N327" s="48">
        <v>0.681498</v>
      </c>
      <c r="X327" s="58">
        <v>321</v>
      </c>
      <c r="Y327" s="58">
        <v>0.644911</v>
      </c>
    </row>
    <row r="328" spans="1:25">
      <c r="A328">
        <v>322</v>
      </c>
      <c r="B328">
        <v>0.849221</v>
      </c>
      <c r="M328" s="48">
        <v>322</v>
      </c>
      <c r="N328" s="48">
        <v>0.681532</v>
      </c>
      <c r="X328" s="58">
        <v>322</v>
      </c>
      <c r="Y328" s="58">
        <v>0.644964</v>
      </c>
    </row>
    <row r="329" spans="1:25">
      <c r="A329">
        <v>323</v>
      </c>
      <c r="B329">
        <v>0.849236</v>
      </c>
      <c r="M329" s="48">
        <v>323</v>
      </c>
      <c r="N329" s="48">
        <v>0.681561</v>
      </c>
      <c r="X329" s="58">
        <v>323</v>
      </c>
      <c r="Y329" s="58">
        <v>0.645009</v>
      </c>
    </row>
    <row r="330" spans="1:25">
      <c r="A330">
        <v>324</v>
      </c>
      <c r="B330">
        <v>0.84925</v>
      </c>
      <c r="M330" s="48">
        <v>324</v>
      </c>
      <c r="N330" s="48">
        <v>0.68159</v>
      </c>
      <c r="X330" s="58">
        <v>324</v>
      </c>
      <c r="Y330" s="58">
        <v>0.645054</v>
      </c>
    </row>
    <row r="331" spans="1:25">
      <c r="A331">
        <v>325</v>
      </c>
      <c r="B331">
        <v>0.849265</v>
      </c>
      <c r="M331" s="48">
        <v>325</v>
      </c>
      <c r="N331" s="48">
        <v>0.681618</v>
      </c>
      <c r="X331" s="58">
        <v>325</v>
      </c>
      <c r="Y331" s="58">
        <v>0.645099</v>
      </c>
    </row>
    <row r="332" spans="1:25">
      <c r="A332">
        <v>326</v>
      </c>
      <c r="B332">
        <v>0.84928</v>
      </c>
      <c r="M332" s="48">
        <v>326</v>
      </c>
      <c r="N332" s="48">
        <v>0.681645</v>
      </c>
      <c r="X332" s="58">
        <v>326</v>
      </c>
      <c r="Y332" s="58">
        <v>0.64514</v>
      </c>
    </row>
    <row r="333" spans="1:25">
      <c r="A333">
        <v>327</v>
      </c>
      <c r="B333">
        <v>0.849294</v>
      </c>
      <c r="M333" s="48">
        <v>327</v>
      </c>
      <c r="N333" s="48">
        <v>0.681672</v>
      </c>
      <c r="X333" s="58">
        <v>327</v>
      </c>
      <c r="Y333" s="58">
        <v>0.64518</v>
      </c>
    </row>
    <row r="334" spans="1:25">
      <c r="A334">
        <v>328</v>
      </c>
      <c r="B334">
        <v>0.849308</v>
      </c>
      <c r="M334" s="48">
        <v>328</v>
      </c>
      <c r="N334" s="48">
        <v>0.681697</v>
      </c>
      <c r="X334" s="58">
        <v>328</v>
      </c>
      <c r="Y334" s="58">
        <v>0.645222</v>
      </c>
    </row>
    <row r="335" spans="1:25">
      <c r="A335">
        <v>329</v>
      </c>
      <c r="B335">
        <v>0.849322</v>
      </c>
      <c r="M335" s="48">
        <v>329</v>
      </c>
      <c r="N335" s="48">
        <v>0.681724</v>
      </c>
      <c r="X335" s="58">
        <v>329</v>
      </c>
      <c r="Y335" s="58">
        <v>0.645265</v>
      </c>
    </row>
    <row r="336" spans="1:25">
      <c r="A336">
        <v>330</v>
      </c>
      <c r="B336">
        <v>0.849335</v>
      </c>
      <c r="M336" s="48">
        <v>330</v>
      </c>
      <c r="N336" s="48">
        <v>0.681749</v>
      </c>
      <c r="X336" s="58">
        <v>330</v>
      </c>
      <c r="Y336" s="58">
        <v>0.645303</v>
      </c>
    </row>
    <row r="337" spans="1:25">
      <c r="A337">
        <v>331</v>
      </c>
      <c r="B337">
        <v>0.849346</v>
      </c>
      <c r="M337" s="48">
        <v>331</v>
      </c>
      <c r="N337" s="48">
        <v>0.681773</v>
      </c>
      <c r="X337" s="58">
        <v>331</v>
      </c>
      <c r="Y337" s="58">
        <v>0.645341</v>
      </c>
    </row>
    <row r="338" spans="1:25">
      <c r="A338">
        <v>332</v>
      </c>
      <c r="B338">
        <v>0.849359</v>
      </c>
      <c r="M338" s="48">
        <v>332</v>
      </c>
      <c r="N338" s="48">
        <v>0.681795</v>
      </c>
      <c r="X338" s="58">
        <v>332</v>
      </c>
      <c r="Y338" s="58">
        <v>0.645379</v>
      </c>
    </row>
    <row r="339" spans="1:25">
      <c r="A339">
        <v>333</v>
      </c>
      <c r="B339">
        <v>0.84937</v>
      </c>
      <c r="M339" s="48">
        <v>333</v>
      </c>
      <c r="N339" s="48">
        <v>0.681818</v>
      </c>
      <c r="X339" s="58">
        <v>333</v>
      </c>
      <c r="Y339" s="58">
        <v>0.645414</v>
      </c>
    </row>
    <row r="340" spans="1:25">
      <c r="A340">
        <v>334</v>
      </c>
      <c r="B340">
        <v>0.849382</v>
      </c>
      <c r="M340" s="48">
        <v>334</v>
      </c>
      <c r="N340" s="48">
        <v>0.681841</v>
      </c>
      <c r="X340" s="58">
        <v>334</v>
      </c>
      <c r="Y340" s="58">
        <v>0.645448</v>
      </c>
    </row>
    <row r="341" spans="1:25">
      <c r="A341">
        <v>335</v>
      </c>
      <c r="B341">
        <v>0.849395</v>
      </c>
      <c r="M341" s="48">
        <v>335</v>
      </c>
      <c r="N341" s="48">
        <v>0.681863</v>
      </c>
      <c r="X341" s="58">
        <v>335</v>
      </c>
      <c r="Y341" s="58">
        <v>0.645483</v>
      </c>
    </row>
    <row r="342" spans="1:25">
      <c r="A342">
        <v>336</v>
      </c>
      <c r="B342">
        <v>0.849407</v>
      </c>
      <c r="M342" s="48">
        <v>336</v>
      </c>
      <c r="N342" s="48">
        <v>0.681884</v>
      </c>
      <c r="X342" s="58">
        <v>336</v>
      </c>
      <c r="Y342" s="58">
        <v>0.645517</v>
      </c>
    </row>
    <row r="343" spans="1:25">
      <c r="A343">
        <v>337</v>
      </c>
      <c r="B343">
        <v>0.849418</v>
      </c>
      <c r="M343" s="48">
        <v>337</v>
      </c>
      <c r="N343" s="48">
        <v>0.681903</v>
      </c>
      <c r="X343" s="58">
        <v>337</v>
      </c>
      <c r="Y343" s="58">
        <v>0.645547</v>
      </c>
    </row>
    <row r="344" spans="1:25">
      <c r="A344">
        <v>338</v>
      </c>
      <c r="B344">
        <v>0.849427</v>
      </c>
      <c r="M344" s="48">
        <v>338</v>
      </c>
      <c r="N344" s="48">
        <v>0.681921</v>
      </c>
      <c r="X344" s="57">
        <v>338</v>
      </c>
      <c r="Y344" s="57">
        <v>0.645577</v>
      </c>
    </row>
    <row r="345" spans="1:25">
      <c r="A345">
        <v>339</v>
      </c>
      <c r="B345">
        <v>0.849438</v>
      </c>
      <c r="M345" s="48">
        <v>339</v>
      </c>
      <c r="N345" s="48">
        <v>0.681939</v>
      </c>
      <c r="X345" s="58">
        <v>339</v>
      </c>
      <c r="Y345" s="58">
        <v>0.645605</v>
      </c>
    </row>
    <row r="346" spans="1:25">
      <c r="A346">
        <v>340</v>
      </c>
      <c r="B346">
        <v>0.849448</v>
      </c>
      <c r="M346" s="48">
        <v>340</v>
      </c>
      <c r="N346" s="48">
        <v>0.681956</v>
      </c>
      <c r="X346" s="58">
        <v>340</v>
      </c>
      <c r="Y346" s="58">
        <v>0.645632</v>
      </c>
    </row>
    <row r="347" spans="1:25">
      <c r="A347">
        <v>341</v>
      </c>
      <c r="B347">
        <v>0.849456</v>
      </c>
      <c r="M347" s="48">
        <v>341</v>
      </c>
      <c r="N347" s="48">
        <v>0.681972</v>
      </c>
      <c r="X347" s="58">
        <v>341</v>
      </c>
      <c r="Y347" s="58">
        <v>0.645658</v>
      </c>
    </row>
    <row r="348" spans="1:25">
      <c r="A348">
        <v>342</v>
      </c>
      <c r="B348">
        <v>0.849465</v>
      </c>
      <c r="M348" s="48">
        <v>342</v>
      </c>
      <c r="N348" s="48">
        <v>0.681988</v>
      </c>
      <c r="X348" s="58">
        <v>342</v>
      </c>
      <c r="Y348" s="58">
        <v>0.645683</v>
      </c>
    </row>
    <row r="349" spans="1:25">
      <c r="A349">
        <v>343</v>
      </c>
      <c r="B349">
        <v>0.849473</v>
      </c>
      <c r="M349" s="48">
        <v>343</v>
      </c>
      <c r="N349" s="48">
        <v>0.682005</v>
      </c>
      <c r="X349" s="58">
        <v>343</v>
      </c>
      <c r="Y349" s="58">
        <v>0.645708</v>
      </c>
    </row>
    <row r="350" spans="1:25">
      <c r="A350">
        <v>344</v>
      </c>
      <c r="B350">
        <v>0.849481</v>
      </c>
      <c r="M350" s="48">
        <v>344</v>
      </c>
      <c r="N350" s="48">
        <v>0.682019</v>
      </c>
      <c r="X350" s="58">
        <v>344</v>
      </c>
      <c r="Y350" s="58">
        <v>0.645731</v>
      </c>
    </row>
    <row r="351" spans="1:25">
      <c r="A351">
        <v>345</v>
      </c>
      <c r="B351">
        <v>0.849488</v>
      </c>
      <c r="M351" s="48">
        <v>345</v>
      </c>
      <c r="N351" s="48">
        <v>0.682032</v>
      </c>
      <c r="X351" s="58">
        <v>345</v>
      </c>
      <c r="Y351" s="58">
        <v>0.645753</v>
      </c>
    </row>
    <row r="352" spans="1:25">
      <c r="A352">
        <v>346</v>
      </c>
      <c r="B352">
        <v>0.849495</v>
      </c>
      <c r="M352" s="48">
        <v>346</v>
      </c>
      <c r="N352" s="48">
        <v>0.682044</v>
      </c>
      <c r="X352" s="58">
        <v>346</v>
      </c>
      <c r="Y352" s="58">
        <v>0.645773</v>
      </c>
    </row>
    <row r="353" spans="1:25">
      <c r="A353">
        <v>347</v>
      </c>
      <c r="B353">
        <v>0.8495</v>
      </c>
      <c r="M353" s="48">
        <v>347</v>
      </c>
      <c r="N353" s="48">
        <v>0.682055</v>
      </c>
      <c r="X353" s="58">
        <v>347</v>
      </c>
      <c r="Y353" s="58">
        <v>0.645791</v>
      </c>
    </row>
    <row r="354" spans="1:25">
      <c r="A354">
        <v>348</v>
      </c>
      <c r="B354">
        <v>0.849506</v>
      </c>
      <c r="M354" s="48">
        <v>348</v>
      </c>
      <c r="N354" s="48">
        <v>0.682066</v>
      </c>
      <c r="X354" s="58">
        <v>348</v>
      </c>
      <c r="Y354" s="58">
        <v>0.645808</v>
      </c>
    </row>
    <row r="355" spans="1:25">
      <c r="A355">
        <v>349</v>
      </c>
      <c r="B355">
        <v>0.849511</v>
      </c>
      <c r="M355" s="48">
        <v>349</v>
      </c>
      <c r="N355" s="48">
        <v>0.682077</v>
      </c>
      <c r="X355" s="58">
        <v>349</v>
      </c>
      <c r="Y355" s="58">
        <v>0.645826</v>
      </c>
    </row>
    <row r="356" spans="1:25">
      <c r="A356">
        <v>350</v>
      </c>
      <c r="B356">
        <v>0.849516</v>
      </c>
      <c r="M356" s="48">
        <v>350</v>
      </c>
      <c r="N356" s="48">
        <v>0.682087</v>
      </c>
      <c r="X356" s="58">
        <v>350</v>
      </c>
      <c r="Y356" s="58">
        <v>0.645842</v>
      </c>
    </row>
    <row r="357" spans="1:25">
      <c r="A357">
        <v>351</v>
      </c>
      <c r="B357">
        <v>0.849521</v>
      </c>
      <c r="M357" s="48">
        <v>351</v>
      </c>
      <c r="N357" s="48">
        <v>0.682095</v>
      </c>
      <c r="X357" s="58">
        <v>351</v>
      </c>
      <c r="Y357" s="58">
        <v>0.645857</v>
      </c>
    </row>
    <row r="358" spans="1:25">
      <c r="A358">
        <v>352</v>
      </c>
      <c r="B358">
        <v>0.849525</v>
      </c>
      <c r="M358" s="48">
        <v>352</v>
      </c>
      <c r="N358" s="48">
        <v>0.682104</v>
      </c>
      <c r="X358" s="58">
        <v>352</v>
      </c>
      <c r="Y358" s="58">
        <v>0.645869</v>
      </c>
    </row>
    <row r="359" spans="1:25">
      <c r="A359">
        <v>353</v>
      </c>
      <c r="B359">
        <v>0.849528</v>
      </c>
      <c r="M359" s="48">
        <v>353</v>
      </c>
      <c r="N359" s="48">
        <v>0.682111</v>
      </c>
      <c r="X359" s="58">
        <v>353</v>
      </c>
      <c r="Y359" s="58">
        <v>0.645881</v>
      </c>
    </row>
    <row r="360" spans="1:25">
      <c r="A360">
        <v>354</v>
      </c>
      <c r="B360">
        <v>0.849531</v>
      </c>
      <c r="M360" s="48">
        <v>354</v>
      </c>
      <c r="N360" s="48">
        <v>0.682116</v>
      </c>
      <c r="X360" s="58">
        <v>354</v>
      </c>
      <c r="Y360" s="58">
        <v>0.645891</v>
      </c>
    </row>
    <row r="361" spans="1:25">
      <c r="A361">
        <v>355</v>
      </c>
      <c r="B361">
        <v>0.849534</v>
      </c>
      <c r="M361" s="48">
        <v>355</v>
      </c>
      <c r="N361" s="48">
        <v>0.682122</v>
      </c>
      <c r="X361" s="58">
        <v>355</v>
      </c>
      <c r="Y361" s="58">
        <v>0.6459</v>
      </c>
    </row>
    <row r="362" spans="1:25">
      <c r="A362">
        <v>356</v>
      </c>
      <c r="B362">
        <v>0.849537</v>
      </c>
      <c r="M362" s="48">
        <v>356</v>
      </c>
      <c r="N362" s="48">
        <v>0.682127</v>
      </c>
      <c r="X362" s="58">
        <v>356</v>
      </c>
      <c r="Y362" s="58">
        <v>0.645908</v>
      </c>
    </row>
    <row r="363" spans="1:25">
      <c r="A363">
        <v>357</v>
      </c>
      <c r="B363">
        <v>0.849539</v>
      </c>
      <c r="M363" s="48">
        <v>357</v>
      </c>
      <c r="N363" s="48">
        <v>0.682132</v>
      </c>
      <c r="X363" s="58">
        <v>357</v>
      </c>
      <c r="Y363" s="58">
        <v>0.645916</v>
      </c>
    </row>
    <row r="364" spans="1:25">
      <c r="A364">
        <v>358</v>
      </c>
      <c r="B364">
        <v>0.849541</v>
      </c>
      <c r="M364" s="48">
        <v>358</v>
      </c>
      <c r="N364" s="48">
        <v>0.682136</v>
      </c>
      <c r="X364" s="58">
        <v>358</v>
      </c>
      <c r="Y364" s="58">
        <v>0.645922</v>
      </c>
    </row>
    <row r="365" spans="1:25">
      <c r="A365">
        <v>359</v>
      </c>
      <c r="B365">
        <v>0.849543</v>
      </c>
      <c r="M365" s="48">
        <v>359</v>
      </c>
      <c r="N365" s="48">
        <v>0.682139</v>
      </c>
      <c r="X365" s="58">
        <v>359</v>
      </c>
      <c r="Y365" s="58">
        <v>0.645927</v>
      </c>
    </row>
    <row r="366" spans="1:25">
      <c r="A366">
        <v>360</v>
      </c>
      <c r="B366">
        <v>0.849544</v>
      </c>
      <c r="M366" s="48">
        <v>360</v>
      </c>
      <c r="N366" s="48">
        <v>0.682141</v>
      </c>
      <c r="X366" s="58">
        <v>360</v>
      </c>
      <c r="Y366" s="58">
        <v>0.645931</v>
      </c>
    </row>
    <row r="367" spans="1:25">
      <c r="A367">
        <v>361</v>
      </c>
      <c r="B367">
        <v>0.849545</v>
      </c>
      <c r="M367" s="48">
        <v>361</v>
      </c>
      <c r="N367" s="48">
        <v>0.682143</v>
      </c>
      <c r="X367" s="58">
        <v>361</v>
      </c>
      <c r="Y367" s="58">
        <v>0.645935</v>
      </c>
    </row>
    <row r="368" spans="1:25">
      <c r="A368">
        <v>362</v>
      </c>
      <c r="B368">
        <v>0.849546</v>
      </c>
      <c r="M368" s="48">
        <v>362</v>
      </c>
      <c r="N368" s="48">
        <v>0.682145</v>
      </c>
      <c r="X368" s="58">
        <v>362</v>
      </c>
      <c r="Y368" s="58">
        <v>0.645938</v>
      </c>
    </row>
    <row r="369" spans="1:25">
      <c r="A369">
        <v>363</v>
      </c>
      <c r="B369">
        <v>0.849547</v>
      </c>
      <c r="M369" s="48">
        <v>363</v>
      </c>
      <c r="N369" s="48">
        <v>0.682146</v>
      </c>
      <c r="X369" s="58">
        <v>363</v>
      </c>
      <c r="Y369" s="58">
        <v>0.645939</v>
      </c>
    </row>
    <row r="370" spans="1:25">
      <c r="A370">
        <v>364</v>
      </c>
      <c r="B370">
        <v>0.849547</v>
      </c>
      <c r="M370" s="48">
        <v>364</v>
      </c>
      <c r="N370" s="48">
        <v>0.682146</v>
      </c>
      <c r="X370" s="58">
        <v>364</v>
      </c>
      <c r="Y370" s="58">
        <v>0.64594</v>
      </c>
    </row>
    <row r="371" spans="13:14">
      <c r="M371" s="48">
        <v>365</v>
      </c>
      <c r="N371" s="48">
        <v>0.682146</v>
      </c>
    </row>
  </sheetData>
  <mergeCells count="2">
    <mergeCell ref="B1:E1"/>
    <mergeCell ref="B3:E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6"/>
  <sheetViews>
    <sheetView workbookViewId="0">
      <selection activeCell="A2" sqref="A2:B366"/>
    </sheetView>
  </sheetViews>
  <sheetFormatPr defaultColWidth="9" defaultRowHeight="14.4" outlineLevelCol="1"/>
  <sheetData>
    <row r="1" spans="1:2">
      <c r="A1" t="s">
        <v>22</v>
      </c>
      <c r="B1" t="s">
        <v>23</v>
      </c>
    </row>
    <row r="2" spans="1:2">
      <c r="A2">
        <v>0</v>
      </c>
      <c r="B2">
        <v>0.009857</v>
      </c>
    </row>
    <row r="3" spans="1:2">
      <c r="A3">
        <v>1</v>
      </c>
      <c r="B3">
        <v>0.065555</v>
      </c>
    </row>
    <row r="4" spans="1:2">
      <c r="A4">
        <v>2</v>
      </c>
      <c r="B4">
        <v>0.112147</v>
      </c>
    </row>
    <row r="5" spans="1:2">
      <c r="A5">
        <v>3</v>
      </c>
      <c r="B5">
        <v>0.153414</v>
      </c>
    </row>
    <row r="6" spans="1:2">
      <c r="A6">
        <v>4</v>
      </c>
      <c r="B6">
        <v>0.190582</v>
      </c>
    </row>
    <row r="7" spans="1:2">
      <c r="A7">
        <v>5</v>
      </c>
      <c r="B7">
        <v>0.223836</v>
      </c>
    </row>
    <row r="8" spans="1:2">
      <c r="A8">
        <v>6</v>
      </c>
      <c r="B8">
        <v>0.255414</v>
      </c>
    </row>
    <row r="9" spans="1:2">
      <c r="A9">
        <v>7</v>
      </c>
      <c r="B9">
        <v>0.28691</v>
      </c>
    </row>
    <row r="10" spans="1:2">
      <c r="A10">
        <v>8</v>
      </c>
      <c r="B10">
        <v>0.313135</v>
      </c>
    </row>
    <row r="11" spans="1:2">
      <c r="A11">
        <v>9</v>
      </c>
      <c r="B11">
        <v>0.336212</v>
      </c>
    </row>
    <row r="12" spans="1:2">
      <c r="A12">
        <v>10</v>
      </c>
      <c r="B12">
        <v>0.358018</v>
      </c>
    </row>
    <row r="13" spans="1:2">
      <c r="A13">
        <v>11</v>
      </c>
      <c r="B13">
        <v>0.37807</v>
      </c>
    </row>
    <row r="14" spans="1:2">
      <c r="A14">
        <v>12</v>
      </c>
      <c r="B14">
        <v>0.396912</v>
      </c>
    </row>
    <row r="15" spans="1:2">
      <c r="A15">
        <v>13</v>
      </c>
      <c r="B15">
        <v>0.415212</v>
      </c>
    </row>
    <row r="16" spans="1:2">
      <c r="A16">
        <v>14</v>
      </c>
      <c r="B16">
        <v>0.434481</v>
      </c>
    </row>
    <row r="17" spans="1:2">
      <c r="A17">
        <v>15</v>
      </c>
      <c r="B17">
        <v>0.450633</v>
      </c>
    </row>
    <row r="18" spans="1:2">
      <c r="A18">
        <v>16</v>
      </c>
      <c r="B18">
        <v>0.465138</v>
      </c>
    </row>
    <row r="19" spans="1:2">
      <c r="A19">
        <v>17</v>
      </c>
      <c r="B19">
        <v>0.478669</v>
      </c>
    </row>
    <row r="20" spans="1:2">
      <c r="A20">
        <v>18</v>
      </c>
      <c r="B20">
        <v>0.491552</v>
      </c>
    </row>
    <row r="21" spans="1:2">
      <c r="A21">
        <v>19</v>
      </c>
      <c r="B21">
        <v>0.503693</v>
      </c>
    </row>
    <row r="22" spans="1:2">
      <c r="A22">
        <v>20</v>
      </c>
      <c r="B22">
        <v>0.515942</v>
      </c>
    </row>
    <row r="23" spans="1:2">
      <c r="A23">
        <v>21</v>
      </c>
      <c r="B23">
        <v>0.528728</v>
      </c>
    </row>
    <row r="24" spans="1:2">
      <c r="A24">
        <v>22</v>
      </c>
      <c r="B24">
        <v>0.539591</v>
      </c>
    </row>
    <row r="25" spans="1:2">
      <c r="A25">
        <v>23</v>
      </c>
      <c r="B25">
        <v>0.549424</v>
      </c>
    </row>
    <row r="26" spans="1:2">
      <c r="A26">
        <v>24</v>
      </c>
      <c r="B26">
        <v>0.558931</v>
      </c>
    </row>
    <row r="27" spans="1:2">
      <c r="A27">
        <v>25</v>
      </c>
      <c r="B27">
        <v>0.567996</v>
      </c>
    </row>
    <row r="28" spans="1:2">
      <c r="A28">
        <v>26</v>
      </c>
      <c r="B28">
        <v>0.576704</v>
      </c>
    </row>
    <row r="29" spans="1:2">
      <c r="A29">
        <v>27</v>
      </c>
      <c r="B29">
        <v>0.585507</v>
      </c>
    </row>
    <row r="30" spans="1:2">
      <c r="A30">
        <v>28</v>
      </c>
      <c r="B30">
        <v>0.595091</v>
      </c>
    </row>
    <row r="31" spans="1:2">
      <c r="A31">
        <v>29</v>
      </c>
      <c r="B31">
        <v>0.603207</v>
      </c>
    </row>
    <row r="32" spans="1:2">
      <c r="A32">
        <v>30</v>
      </c>
      <c r="B32">
        <v>0.610698</v>
      </c>
    </row>
    <row r="33" spans="1:2">
      <c r="A33">
        <v>31</v>
      </c>
      <c r="B33">
        <v>0.617849</v>
      </c>
    </row>
    <row r="34" spans="1:2">
      <c r="A34">
        <v>32</v>
      </c>
      <c r="B34">
        <v>0.624576</v>
      </c>
    </row>
    <row r="35" spans="1:2">
      <c r="A35">
        <v>33</v>
      </c>
      <c r="B35">
        <v>0.630937</v>
      </c>
    </row>
    <row r="36" spans="1:2">
      <c r="A36">
        <v>34</v>
      </c>
      <c r="B36">
        <v>0.637327</v>
      </c>
    </row>
    <row r="37" spans="1:2">
      <c r="A37">
        <v>35</v>
      </c>
      <c r="B37">
        <v>0.64409</v>
      </c>
    </row>
    <row r="38" spans="1:2">
      <c r="A38">
        <v>36</v>
      </c>
      <c r="B38">
        <v>0.649869</v>
      </c>
    </row>
    <row r="39" spans="1:2">
      <c r="A39">
        <v>37</v>
      </c>
      <c r="B39">
        <v>0.65513</v>
      </c>
    </row>
    <row r="40" spans="1:2">
      <c r="A40">
        <v>38</v>
      </c>
      <c r="B40">
        <v>0.660188</v>
      </c>
    </row>
    <row r="41" spans="1:2">
      <c r="A41">
        <v>39</v>
      </c>
      <c r="B41">
        <v>0.665053</v>
      </c>
    </row>
    <row r="42" spans="1:2">
      <c r="A42">
        <v>40</v>
      </c>
      <c r="B42">
        <v>0.669801</v>
      </c>
    </row>
    <row r="43" spans="1:2">
      <c r="A43">
        <v>41</v>
      </c>
      <c r="B43">
        <v>0.674524</v>
      </c>
    </row>
    <row r="44" spans="1:2">
      <c r="A44">
        <v>42</v>
      </c>
      <c r="B44">
        <v>0.679598</v>
      </c>
    </row>
    <row r="45" spans="1:2">
      <c r="A45">
        <v>43</v>
      </c>
      <c r="B45">
        <v>0.683954</v>
      </c>
    </row>
    <row r="46" spans="1:2">
      <c r="A46">
        <v>44</v>
      </c>
      <c r="B46">
        <v>0.688022</v>
      </c>
    </row>
    <row r="47" spans="1:2">
      <c r="A47">
        <v>45</v>
      </c>
      <c r="B47">
        <v>0.691922</v>
      </c>
    </row>
    <row r="48" spans="1:2">
      <c r="A48">
        <v>46</v>
      </c>
      <c r="B48">
        <v>0.695664</v>
      </c>
    </row>
    <row r="49" spans="1:2">
      <c r="A49">
        <v>47</v>
      </c>
      <c r="B49">
        <v>0.699281</v>
      </c>
    </row>
    <row r="50" spans="1:2">
      <c r="A50">
        <v>48</v>
      </c>
      <c r="B50">
        <v>0.702957</v>
      </c>
    </row>
    <row r="51" spans="1:2">
      <c r="A51">
        <v>49</v>
      </c>
      <c r="B51">
        <v>0.706833</v>
      </c>
    </row>
    <row r="52" spans="1:2">
      <c r="A52">
        <v>50</v>
      </c>
      <c r="B52">
        <v>0.710241</v>
      </c>
    </row>
    <row r="53" spans="1:2">
      <c r="A53">
        <v>51</v>
      </c>
      <c r="B53">
        <v>0.713427</v>
      </c>
    </row>
    <row r="54" spans="1:2">
      <c r="A54">
        <v>52</v>
      </c>
      <c r="B54">
        <v>0.716518</v>
      </c>
    </row>
    <row r="55" spans="1:2">
      <c r="A55">
        <v>53</v>
      </c>
      <c r="B55">
        <v>0.719523</v>
      </c>
    </row>
    <row r="56" spans="1:2">
      <c r="A56">
        <v>54</v>
      </c>
      <c r="B56">
        <v>0.722429</v>
      </c>
    </row>
    <row r="57" spans="1:2">
      <c r="A57">
        <v>55</v>
      </c>
      <c r="B57">
        <v>0.725384</v>
      </c>
    </row>
    <row r="58" spans="1:2">
      <c r="A58">
        <v>56</v>
      </c>
      <c r="B58">
        <v>0.728551</v>
      </c>
    </row>
    <row r="59" spans="1:2">
      <c r="A59">
        <v>57</v>
      </c>
      <c r="B59">
        <v>0.731311</v>
      </c>
    </row>
    <row r="60" spans="1:2">
      <c r="A60">
        <v>58</v>
      </c>
      <c r="B60">
        <v>0.733899</v>
      </c>
    </row>
    <row r="61" spans="1:2">
      <c r="A61">
        <v>59</v>
      </c>
      <c r="B61">
        <v>0.736405</v>
      </c>
    </row>
    <row r="62" spans="1:2">
      <c r="A62">
        <v>60</v>
      </c>
      <c r="B62">
        <v>0.738895</v>
      </c>
    </row>
    <row r="63" spans="1:2">
      <c r="A63">
        <v>61</v>
      </c>
      <c r="B63">
        <v>0.741311</v>
      </c>
    </row>
    <row r="64" spans="1:2">
      <c r="A64">
        <v>62</v>
      </c>
      <c r="B64">
        <v>0.743755</v>
      </c>
    </row>
    <row r="65" spans="1:2">
      <c r="A65">
        <v>63</v>
      </c>
      <c r="B65">
        <v>0.746324</v>
      </c>
    </row>
    <row r="66" spans="1:2">
      <c r="A66">
        <v>64</v>
      </c>
      <c r="B66">
        <v>0.748589</v>
      </c>
    </row>
    <row r="67" spans="1:2">
      <c r="A67">
        <v>65</v>
      </c>
      <c r="B67">
        <v>0.750694</v>
      </c>
    </row>
    <row r="68" spans="1:2">
      <c r="A68">
        <v>66</v>
      </c>
      <c r="B68">
        <v>0.752735</v>
      </c>
    </row>
    <row r="69" spans="1:2">
      <c r="A69">
        <v>67</v>
      </c>
      <c r="B69">
        <v>0.75471</v>
      </c>
    </row>
    <row r="70" spans="1:2">
      <c r="A70">
        <v>68</v>
      </c>
      <c r="B70">
        <v>0.756631</v>
      </c>
    </row>
    <row r="71" spans="1:2">
      <c r="A71">
        <v>69</v>
      </c>
      <c r="B71">
        <v>0.758578</v>
      </c>
    </row>
    <row r="72" spans="1:2">
      <c r="A72">
        <v>70</v>
      </c>
      <c r="B72">
        <v>0.76064</v>
      </c>
    </row>
    <row r="73" spans="1:2">
      <c r="A73">
        <v>71</v>
      </c>
      <c r="B73">
        <v>0.762469</v>
      </c>
    </row>
    <row r="74" spans="1:2">
      <c r="A74">
        <v>72</v>
      </c>
      <c r="B74">
        <v>0.764203</v>
      </c>
    </row>
    <row r="75" spans="1:2">
      <c r="A75">
        <v>73</v>
      </c>
      <c r="B75">
        <v>0.765883</v>
      </c>
    </row>
    <row r="76" spans="1:2">
      <c r="A76">
        <v>74</v>
      </c>
      <c r="B76">
        <v>0.76752</v>
      </c>
    </row>
    <row r="77" spans="1:2">
      <c r="A77">
        <v>75</v>
      </c>
      <c r="B77">
        <v>0.769113</v>
      </c>
    </row>
    <row r="78" spans="1:2">
      <c r="A78">
        <v>76</v>
      </c>
      <c r="B78">
        <v>0.77074</v>
      </c>
    </row>
    <row r="79" spans="1:2">
      <c r="A79">
        <v>77</v>
      </c>
      <c r="B79">
        <v>0.77243</v>
      </c>
    </row>
    <row r="80" spans="1:2">
      <c r="A80">
        <v>78</v>
      </c>
      <c r="B80">
        <v>0.77396</v>
      </c>
    </row>
    <row r="81" spans="1:2">
      <c r="A81">
        <v>79</v>
      </c>
      <c r="B81">
        <v>0.775396</v>
      </c>
    </row>
    <row r="82" spans="1:2">
      <c r="A82">
        <v>80</v>
      </c>
      <c r="B82">
        <v>0.776806</v>
      </c>
    </row>
    <row r="83" spans="1:2">
      <c r="A83">
        <v>81</v>
      </c>
      <c r="B83">
        <v>0.778175</v>
      </c>
    </row>
    <row r="84" spans="1:2">
      <c r="A84">
        <v>82</v>
      </c>
      <c r="B84">
        <v>0.779527</v>
      </c>
    </row>
    <row r="85" spans="1:2">
      <c r="A85">
        <v>83</v>
      </c>
      <c r="B85">
        <v>0.780884</v>
      </c>
    </row>
    <row r="86" spans="1:2">
      <c r="A86">
        <v>84</v>
      </c>
      <c r="B86">
        <v>0.782344</v>
      </c>
    </row>
    <row r="87" spans="1:2">
      <c r="A87">
        <v>85</v>
      </c>
      <c r="B87">
        <v>0.783634</v>
      </c>
    </row>
    <row r="88" spans="1:2">
      <c r="A88">
        <v>86</v>
      </c>
      <c r="B88">
        <v>0.784855</v>
      </c>
    </row>
    <row r="89" spans="1:2">
      <c r="A89">
        <v>87</v>
      </c>
      <c r="B89">
        <v>0.786053</v>
      </c>
    </row>
    <row r="90" spans="1:2">
      <c r="A90">
        <v>88</v>
      </c>
      <c r="B90">
        <v>0.787228</v>
      </c>
    </row>
    <row r="91" spans="1:2">
      <c r="A91">
        <v>89</v>
      </c>
      <c r="B91">
        <v>0.788383</v>
      </c>
    </row>
    <row r="92" spans="1:2">
      <c r="A92">
        <v>90</v>
      </c>
      <c r="B92">
        <v>0.78955</v>
      </c>
    </row>
    <row r="93" spans="1:2">
      <c r="A93">
        <v>91</v>
      </c>
      <c r="B93">
        <v>0.790787</v>
      </c>
    </row>
    <row r="94" spans="1:2">
      <c r="A94">
        <v>92</v>
      </c>
      <c r="B94">
        <v>0.791906</v>
      </c>
    </row>
    <row r="95" spans="1:2">
      <c r="A95">
        <v>93</v>
      </c>
      <c r="B95">
        <v>0.792946</v>
      </c>
    </row>
    <row r="96" spans="1:2">
      <c r="A96">
        <v>94</v>
      </c>
      <c r="B96">
        <v>0.793968</v>
      </c>
    </row>
    <row r="97" spans="1:2">
      <c r="A97">
        <v>95</v>
      </c>
      <c r="B97">
        <v>0.794954</v>
      </c>
    </row>
    <row r="98" spans="1:2">
      <c r="A98">
        <v>96</v>
      </c>
      <c r="B98">
        <v>0.795937</v>
      </c>
    </row>
    <row r="99" spans="1:2">
      <c r="A99">
        <v>97</v>
      </c>
      <c r="B99">
        <v>0.79692</v>
      </c>
    </row>
    <row r="100" spans="1:2">
      <c r="A100">
        <v>98</v>
      </c>
      <c r="B100">
        <v>0.797971</v>
      </c>
    </row>
    <row r="101" spans="1:2">
      <c r="A101">
        <v>99</v>
      </c>
      <c r="B101">
        <v>0.798915</v>
      </c>
    </row>
    <row r="102" spans="1:2">
      <c r="A102">
        <v>100</v>
      </c>
      <c r="B102">
        <v>0.799814</v>
      </c>
    </row>
    <row r="103" spans="1:2">
      <c r="A103">
        <v>101</v>
      </c>
      <c r="B103">
        <v>0.800685</v>
      </c>
    </row>
    <row r="104" spans="1:2">
      <c r="A104">
        <v>102</v>
      </c>
      <c r="B104">
        <v>0.801545</v>
      </c>
    </row>
    <row r="105" spans="1:2">
      <c r="A105">
        <v>103</v>
      </c>
      <c r="B105">
        <v>0.80238</v>
      </c>
    </row>
    <row r="106" spans="1:2">
      <c r="A106">
        <v>104</v>
      </c>
      <c r="B106">
        <v>0.803226</v>
      </c>
    </row>
    <row r="107" spans="1:2">
      <c r="A107">
        <v>105</v>
      </c>
      <c r="B107">
        <v>0.804119</v>
      </c>
    </row>
    <row r="108" spans="1:2">
      <c r="A108">
        <v>106</v>
      </c>
      <c r="B108">
        <v>0.804935</v>
      </c>
    </row>
    <row r="109" spans="1:2">
      <c r="A109">
        <v>107</v>
      </c>
      <c r="B109">
        <v>0.805709</v>
      </c>
    </row>
    <row r="110" spans="1:2">
      <c r="A110">
        <v>108</v>
      </c>
      <c r="B110">
        <v>0.806462</v>
      </c>
    </row>
    <row r="111" spans="1:2">
      <c r="A111">
        <v>109</v>
      </c>
      <c r="B111">
        <v>0.807195</v>
      </c>
    </row>
    <row r="112" spans="1:2">
      <c r="A112">
        <v>110</v>
      </c>
      <c r="B112">
        <v>0.807926</v>
      </c>
    </row>
    <row r="113" spans="1:2">
      <c r="A113">
        <v>111</v>
      </c>
      <c r="B113">
        <v>0.808664</v>
      </c>
    </row>
    <row r="114" spans="1:2">
      <c r="A114">
        <v>112</v>
      </c>
      <c r="B114">
        <v>0.809448</v>
      </c>
    </row>
    <row r="115" spans="1:2">
      <c r="A115">
        <v>113</v>
      </c>
      <c r="B115">
        <v>0.810147</v>
      </c>
    </row>
    <row r="116" spans="1:2">
      <c r="A116">
        <v>114</v>
      </c>
      <c r="B116">
        <v>0.810821</v>
      </c>
    </row>
    <row r="117" spans="1:2">
      <c r="A117">
        <v>115</v>
      </c>
      <c r="B117">
        <v>0.81149</v>
      </c>
    </row>
    <row r="118" spans="1:2">
      <c r="A118">
        <v>116</v>
      </c>
      <c r="B118">
        <v>0.812145</v>
      </c>
    </row>
    <row r="119" spans="1:2">
      <c r="A119">
        <v>117</v>
      </c>
      <c r="B119">
        <v>0.812796</v>
      </c>
    </row>
    <row r="120" spans="1:2">
      <c r="A120">
        <v>118</v>
      </c>
      <c r="B120">
        <v>0.813452</v>
      </c>
    </row>
    <row r="121" spans="1:2">
      <c r="A121">
        <v>119</v>
      </c>
      <c r="B121">
        <v>0.814145</v>
      </c>
    </row>
    <row r="122" spans="1:2">
      <c r="A122">
        <v>120</v>
      </c>
      <c r="B122">
        <v>0.814778</v>
      </c>
    </row>
    <row r="123" spans="1:2">
      <c r="A123">
        <v>121</v>
      </c>
      <c r="B123">
        <v>0.815383</v>
      </c>
    </row>
    <row r="124" spans="1:2">
      <c r="A124">
        <v>122</v>
      </c>
      <c r="B124">
        <v>0.815964</v>
      </c>
    </row>
    <row r="125" spans="1:2">
      <c r="A125">
        <v>123</v>
      </c>
      <c r="B125">
        <v>0.816542</v>
      </c>
    </row>
    <row r="126" spans="1:2">
      <c r="A126">
        <v>124</v>
      </c>
      <c r="B126">
        <v>0.817111</v>
      </c>
    </row>
    <row r="127" spans="1:2">
      <c r="A127">
        <v>125</v>
      </c>
      <c r="B127">
        <v>0.817679</v>
      </c>
    </row>
    <row r="128" spans="1:2">
      <c r="A128">
        <v>126</v>
      </c>
      <c r="B128">
        <v>0.818288</v>
      </c>
    </row>
    <row r="129" spans="1:2">
      <c r="A129">
        <v>127</v>
      </c>
      <c r="B129">
        <v>0.818831</v>
      </c>
    </row>
    <row r="130" spans="1:2">
      <c r="A130">
        <v>128</v>
      </c>
      <c r="B130">
        <v>0.819346</v>
      </c>
    </row>
    <row r="131" spans="1:2">
      <c r="A131">
        <v>129</v>
      </c>
      <c r="B131">
        <v>0.81985</v>
      </c>
    </row>
    <row r="132" spans="1:2">
      <c r="A132">
        <v>130</v>
      </c>
      <c r="B132">
        <v>0.820344</v>
      </c>
    </row>
    <row r="133" spans="1:2">
      <c r="A133">
        <v>131</v>
      </c>
      <c r="B133">
        <v>0.820829</v>
      </c>
    </row>
    <row r="134" spans="1:2">
      <c r="A134">
        <v>132</v>
      </c>
      <c r="B134">
        <v>0.821327</v>
      </c>
    </row>
    <row r="135" spans="1:2">
      <c r="A135">
        <v>133</v>
      </c>
      <c r="B135">
        <v>0.821845</v>
      </c>
    </row>
    <row r="136" spans="1:2">
      <c r="A136">
        <v>134</v>
      </c>
      <c r="B136">
        <v>0.822314</v>
      </c>
    </row>
    <row r="137" spans="1:2">
      <c r="A137">
        <v>135</v>
      </c>
      <c r="B137">
        <v>0.822763</v>
      </c>
    </row>
    <row r="138" spans="1:2">
      <c r="A138">
        <v>136</v>
      </c>
      <c r="B138">
        <v>0.823205</v>
      </c>
    </row>
    <row r="139" spans="1:2">
      <c r="A139">
        <v>137</v>
      </c>
      <c r="B139">
        <v>0.823631</v>
      </c>
    </row>
    <row r="140" spans="1:2">
      <c r="A140">
        <v>138</v>
      </c>
      <c r="B140">
        <v>0.824053</v>
      </c>
    </row>
    <row r="141" spans="1:2">
      <c r="A141">
        <v>139</v>
      </c>
      <c r="B141">
        <v>0.824481</v>
      </c>
    </row>
    <row r="142" spans="1:2">
      <c r="A142">
        <v>140</v>
      </c>
      <c r="B142">
        <v>0.824939</v>
      </c>
    </row>
    <row r="143" spans="1:2">
      <c r="A143">
        <v>141</v>
      </c>
      <c r="B143">
        <v>0.825355</v>
      </c>
    </row>
    <row r="144" spans="1:2">
      <c r="A144">
        <v>142</v>
      </c>
      <c r="B144">
        <v>0.825748</v>
      </c>
    </row>
    <row r="145" spans="1:2">
      <c r="A145">
        <v>143</v>
      </c>
      <c r="B145">
        <v>0.826134</v>
      </c>
    </row>
    <row r="146" spans="1:2">
      <c r="A146">
        <v>144</v>
      </c>
      <c r="B146">
        <v>0.826514</v>
      </c>
    </row>
    <row r="147" spans="1:2">
      <c r="A147">
        <v>145</v>
      </c>
      <c r="B147">
        <v>0.826895</v>
      </c>
    </row>
    <row r="148" spans="1:2">
      <c r="A148">
        <v>146</v>
      </c>
      <c r="B148">
        <v>0.827277</v>
      </c>
    </row>
    <row r="149" spans="1:2">
      <c r="A149">
        <v>147</v>
      </c>
      <c r="B149">
        <v>0.827677</v>
      </c>
    </row>
    <row r="150" spans="1:2">
      <c r="A150">
        <v>148</v>
      </c>
      <c r="B150">
        <v>0.828049</v>
      </c>
    </row>
    <row r="151" spans="1:2">
      <c r="A151">
        <v>149</v>
      </c>
      <c r="B151">
        <v>0.828391</v>
      </c>
    </row>
    <row r="152" spans="1:2">
      <c r="A152">
        <v>150</v>
      </c>
      <c r="B152">
        <v>0.828732</v>
      </c>
    </row>
    <row r="153" spans="1:2">
      <c r="A153">
        <v>151</v>
      </c>
      <c r="B153">
        <v>0.829075</v>
      </c>
    </row>
    <row r="154" spans="1:2">
      <c r="A154">
        <v>152</v>
      </c>
      <c r="B154">
        <v>0.829413</v>
      </c>
    </row>
    <row r="155" spans="1:2">
      <c r="A155">
        <v>153</v>
      </c>
      <c r="B155">
        <v>0.829755</v>
      </c>
    </row>
    <row r="156" spans="1:2">
      <c r="A156">
        <v>154</v>
      </c>
      <c r="B156">
        <v>0.830116</v>
      </c>
    </row>
    <row r="157" spans="1:2">
      <c r="A157">
        <v>155</v>
      </c>
      <c r="B157">
        <v>0.830443</v>
      </c>
    </row>
    <row r="158" spans="1:2">
      <c r="A158">
        <v>156</v>
      </c>
      <c r="B158">
        <v>0.830753</v>
      </c>
    </row>
    <row r="159" spans="1:2">
      <c r="A159">
        <v>157</v>
      </c>
      <c r="B159">
        <v>0.831058</v>
      </c>
    </row>
    <row r="160" spans="1:2">
      <c r="A160">
        <v>158</v>
      </c>
      <c r="B160">
        <v>0.831359</v>
      </c>
    </row>
    <row r="161" spans="1:2">
      <c r="A161">
        <v>159</v>
      </c>
      <c r="B161">
        <v>0.831655</v>
      </c>
    </row>
    <row r="162" spans="1:2">
      <c r="A162">
        <v>160</v>
      </c>
      <c r="B162">
        <v>0.831958</v>
      </c>
    </row>
    <row r="163" spans="1:2">
      <c r="A163">
        <v>161</v>
      </c>
      <c r="B163">
        <v>0.832275</v>
      </c>
    </row>
    <row r="164" spans="1:2">
      <c r="A164">
        <v>162</v>
      </c>
      <c r="B164">
        <v>0.832566</v>
      </c>
    </row>
    <row r="165" spans="1:2">
      <c r="A165">
        <v>163</v>
      </c>
      <c r="B165">
        <v>0.832843</v>
      </c>
    </row>
    <row r="166" spans="1:2">
      <c r="A166">
        <v>164</v>
      </c>
      <c r="B166">
        <v>0.833115</v>
      </c>
    </row>
    <row r="167" spans="1:2">
      <c r="A167">
        <v>165</v>
      </c>
      <c r="B167">
        <v>0.833385</v>
      </c>
    </row>
    <row r="168" spans="1:2">
      <c r="A168">
        <v>166</v>
      </c>
      <c r="B168">
        <v>0.833652</v>
      </c>
    </row>
    <row r="169" spans="1:2">
      <c r="A169">
        <v>167</v>
      </c>
      <c r="B169">
        <v>0.833922</v>
      </c>
    </row>
    <row r="170" spans="1:2">
      <c r="A170">
        <v>168</v>
      </c>
      <c r="B170">
        <v>0.83421</v>
      </c>
    </row>
    <row r="171" spans="1:2">
      <c r="A171">
        <v>169</v>
      </c>
      <c r="B171">
        <v>0.834471</v>
      </c>
    </row>
    <row r="172" spans="1:2">
      <c r="A172">
        <v>170</v>
      </c>
      <c r="B172">
        <v>0.834719</v>
      </c>
    </row>
    <row r="173" spans="1:2">
      <c r="A173">
        <v>171</v>
      </c>
      <c r="B173">
        <v>0.834968</v>
      </c>
    </row>
    <row r="174" spans="1:2">
      <c r="A174">
        <v>172</v>
      </c>
      <c r="B174">
        <v>0.835208</v>
      </c>
    </row>
    <row r="175" spans="1:2">
      <c r="A175">
        <v>173</v>
      </c>
      <c r="B175">
        <v>0.835448</v>
      </c>
    </row>
    <row r="176" spans="1:2">
      <c r="A176">
        <v>174</v>
      </c>
      <c r="B176">
        <v>0.835691</v>
      </c>
    </row>
    <row r="177" spans="1:2">
      <c r="A177">
        <v>175</v>
      </c>
      <c r="B177">
        <v>0.835946</v>
      </c>
    </row>
    <row r="178" spans="1:2">
      <c r="A178">
        <v>176</v>
      </c>
      <c r="B178">
        <v>0.836183</v>
      </c>
    </row>
    <row r="179" spans="1:2">
      <c r="A179">
        <v>177</v>
      </c>
      <c r="B179">
        <v>0.836403</v>
      </c>
    </row>
    <row r="180" spans="1:2">
      <c r="A180">
        <v>178</v>
      </c>
      <c r="B180">
        <v>0.836622</v>
      </c>
    </row>
    <row r="181" spans="1:2">
      <c r="A181">
        <v>179</v>
      </c>
      <c r="B181">
        <v>0.83684</v>
      </c>
    </row>
    <row r="182" spans="1:2">
      <c r="A182">
        <v>180</v>
      </c>
      <c r="B182">
        <v>0.837061</v>
      </c>
    </row>
    <row r="183" spans="1:2">
      <c r="A183">
        <v>181</v>
      </c>
      <c r="B183">
        <v>0.837281</v>
      </c>
    </row>
    <row r="184" spans="1:2">
      <c r="A184">
        <v>182</v>
      </c>
      <c r="B184">
        <v>0.837517</v>
      </c>
    </row>
    <row r="185" spans="1:2">
      <c r="A185">
        <v>183</v>
      </c>
      <c r="B185">
        <v>0.837728</v>
      </c>
    </row>
    <row r="186" spans="1:2">
      <c r="A186">
        <v>184</v>
      </c>
      <c r="B186">
        <v>0.837932</v>
      </c>
    </row>
    <row r="187" spans="1:2">
      <c r="A187">
        <v>185</v>
      </c>
      <c r="B187">
        <v>0.838132</v>
      </c>
    </row>
    <row r="188" spans="1:2">
      <c r="A188">
        <v>186</v>
      </c>
      <c r="B188">
        <v>0.838328</v>
      </c>
    </row>
    <row r="189" spans="1:2">
      <c r="A189">
        <v>187</v>
      </c>
      <c r="B189">
        <v>0.838523</v>
      </c>
    </row>
    <row r="190" spans="1:2">
      <c r="A190">
        <v>188</v>
      </c>
      <c r="B190">
        <v>0.838721</v>
      </c>
    </row>
    <row r="191" spans="1:2">
      <c r="A191">
        <v>189</v>
      </c>
      <c r="B191">
        <v>0.838929</v>
      </c>
    </row>
    <row r="192" spans="1:2">
      <c r="A192">
        <v>190</v>
      </c>
      <c r="B192">
        <v>0.839117</v>
      </c>
    </row>
    <row r="193" spans="1:2">
      <c r="A193">
        <v>191</v>
      </c>
      <c r="B193">
        <v>0.839297</v>
      </c>
    </row>
    <row r="194" spans="1:2">
      <c r="A194">
        <v>192</v>
      </c>
      <c r="B194">
        <v>0.839477</v>
      </c>
    </row>
    <row r="195" spans="1:2">
      <c r="A195">
        <v>193</v>
      </c>
      <c r="B195">
        <v>0.839655</v>
      </c>
    </row>
    <row r="196" spans="1:2">
      <c r="A196">
        <v>194</v>
      </c>
      <c r="B196">
        <v>0.839828</v>
      </c>
    </row>
    <row r="197" spans="1:2">
      <c r="A197">
        <v>195</v>
      </c>
      <c r="B197">
        <v>0.840005</v>
      </c>
    </row>
    <row r="198" spans="1:2">
      <c r="A198">
        <v>196</v>
      </c>
      <c r="B198">
        <v>0.840192</v>
      </c>
    </row>
    <row r="199" spans="1:2">
      <c r="A199">
        <v>197</v>
      </c>
      <c r="B199">
        <v>0.84036</v>
      </c>
    </row>
    <row r="200" spans="1:2">
      <c r="A200">
        <v>198</v>
      </c>
      <c r="B200">
        <v>0.840524</v>
      </c>
    </row>
    <row r="201" spans="1:2">
      <c r="A201">
        <v>199</v>
      </c>
      <c r="B201">
        <v>0.840685</v>
      </c>
    </row>
    <row r="202" spans="1:2">
      <c r="A202">
        <v>200</v>
      </c>
      <c r="B202">
        <v>0.840844</v>
      </c>
    </row>
    <row r="203" spans="1:2">
      <c r="A203">
        <v>201</v>
      </c>
      <c r="B203">
        <v>0.840997</v>
      </c>
    </row>
    <row r="204" spans="1:2">
      <c r="A204">
        <v>202</v>
      </c>
      <c r="B204">
        <v>0.841149</v>
      </c>
    </row>
    <row r="205" spans="1:2">
      <c r="A205">
        <v>203</v>
      </c>
      <c r="B205">
        <v>0.841311</v>
      </c>
    </row>
    <row r="206" spans="1:2">
      <c r="A206">
        <v>204</v>
      </c>
      <c r="B206">
        <v>0.841462</v>
      </c>
    </row>
    <row r="207" spans="1:2">
      <c r="A207">
        <v>205</v>
      </c>
      <c r="B207">
        <v>0.841606</v>
      </c>
    </row>
    <row r="208" spans="1:2">
      <c r="A208">
        <v>206</v>
      </c>
      <c r="B208">
        <v>0.84175</v>
      </c>
    </row>
    <row r="209" spans="1:2">
      <c r="A209">
        <v>207</v>
      </c>
      <c r="B209">
        <v>0.841887</v>
      </c>
    </row>
    <row r="210" spans="1:2">
      <c r="A210">
        <v>208</v>
      </c>
      <c r="B210">
        <v>0.842025</v>
      </c>
    </row>
    <row r="211" spans="1:2">
      <c r="A211">
        <v>209</v>
      </c>
      <c r="B211">
        <v>0.842167</v>
      </c>
    </row>
    <row r="212" spans="1:2">
      <c r="A212">
        <v>210</v>
      </c>
      <c r="B212">
        <v>0.842317</v>
      </c>
    </row>
    <row r="213" spans="1:2">
      <c r="A213">
        <v>211</v>
      </c>
      <c r="B213">
        <v>0.842456</v>
      </c>
    </row>
    <row r="214" spans="1:2">
      <c r="A214">
        <v>212</v>
      </c>
      <c r="B214">
        <v>0.842593</v>
      </c>
    </row>
    <row r="215" spans="1:2">
      <c r="A215">
        <v>213</v>
      </c>
      <c r="B215">
        <v>0.842721</v>
      </c>
    </row>
    <row r="216" spans="1:2">
      <c r="A216">
        <v>214</v>
      </c>
      <c r="B216">
        <v>0.842848</v>
      </c>
    </row>
    <row r="217" spans="1:2">
      <c r="A217">
        <v>215</v>
      </c>
      <c r="B217">
        <v>0.842972</v>
      </c>
    </row>
    <row r="218" spans="1:2">
      <c r="A218">
        <v>216</v>
      </c>
      <c r="B218">
        <v>0.8431</v>
      </c>
    </row>
    <row r="219" spans="1:2">
      <c r="A219">
        <v>217</v>
      </c>
      <c r="B219">
        <v>0.843232</v>
      </c>
    </row>
    <row r="220" spans="1:2">
      <c r="A220">
        <v>218</v>
      </c>
      <c r="B220">
        <v>0.843354</v>
      </c>
    </row>
    <row r="221" spans="1:2">
      <c r="A221">
        <v>219</v>
      </c>
      <c r="B221">
        <v>0.843471</v>
      </c>
    </row>
    <row r="222" spans="1:2">
      <c r="A222">
        <v>220</v>
      </c>
      <c r="B222">
        <v>0.843587</v>
      </c>
    </row>
    <row r="223" spans="1:2">
      <c r="A223">
        <v>221</v>
      </c>
      <c r="B223">
        <v>0.843702</v>
      </c>
    </row>
    <row r="224" spans="1:2">
      <c r="A224">
        <v>222</v>
      </c>
      <c r="B224">
        <v>0.843814</v>
      </c>
    </row>
    <row r="225" spans="1:2">
      <c r="A225">
        <v>223</v>
      </c>
      <c r="B225">
        <v>0.843925</v>
      </c>
    </row>
    <row r="226" spans="1:2">
      <c r="A226">
        <v>224</v>
      </c>
      <c r="B226">
        <v>0.844043</v>
      </c>
    </row>
    <row r="227" spans="1:2">
      <c r="A227">
        <v>225</v>
      </c>
      <c r="B227">
        <v>0.844154</v>
      </c>
    </row>
    <row r="228" spans="1:2">
      <c r="A228">
        <v>226</v>
      </c>
      <c r="B228">
        <v>0.844258</v>
      </c>
    </row>
    <row r="229" spans="1:2">
      <c r="A229">
        <v>227</v>
      </c>
      <c r="B229">
        <v>0.844359</v>
      </c>
    </row>
    <row r="230" spans="1:2">
      <c r="A230">
        <v>228</v>
      </c>
      <c r="B230">
        <v>0.844461</v>
      </c>
    </row>
    <row r="231" spans="1:2">
      <c r="A231">
        <v>229</v>
      </c>
      <c r="B231">
        <v>0.844563</v>
      </c>
    </row>
    <row r="232" spans="1:2">
      <c r="A232">
        <v>230</v>
      </c>
      <c r="B232">
        <v>0.844662</v>
      </c>
    </row>
    <row r="233" spans="1:2">
      <c r="A233">
        <v>231</v>
      </c>
      <c r="B233">
        <v>0.844768</v>
      </c>
    </row>
    <row r="234" spans="1:2">
      <c r="A234">
        <v>232</v>
      </c>
      <c r="B234">
        <v>0.844866</v>
      </c>
    </row>
    <row r="235" spans="1:2">
      <c r="A235">
        <v>233</v>
      </c>
      <c r="B235">
        <v>0.844958</v>
      </c>
    </row>
    <row r="236" spans="1:2">
      <c r="A236">
        <v>234</v>
      </c>
      <c r="B236">
        <v>0.845045</v>
      </c>
    </row>
    <row r="237" spans="1:2">
      <c r="A237">
        <v>235</v>
      </c>
      <c r="B237">
        <v>0.845132</v>
      </c>
    </row>
    <row r="238" spans="1:2">
      <c r="A238">
        <v>236</v>
      </c>
      <c r="B238">
        <v>0.845221</v>
      </c>
    </row>
    <row r="239" spans="1:2">
      <c r="A239">
        <v>237</v>
      </c>
      <c r="B239">
        <v>0.845311</v>
      </c>
    </row>
    <row r="240" spans="1:2">
      <c r="A240">
        <v>238</v>
      </c>
      <c r="B240">
        <v>0.845403</v>
      </c>
    </row>
    <row r="241" spans="1:2">
      <c r="A241">
        <v>239</v>
      </c>
      <c r="B241">
        <v>0.845486</v>
      </c>
    </row>
    <row r="242" spans="1:2">
      <c r="A242">
        <v>240</v>
      </c>
      <c r="B242">
        <v>0.845568</v>
      </c>
    </row>
    <row r="243" spans="1:2">
      <c r="A243">
        <v>241</v>
      </c>
      <c r="B243">
        <v>0.84565</v>
      </c>
    </row>
    <row r="244" spans="1:2">
      <c r="A244">
        <v>242</v>
      </c>
      <c r="B244">
        <v>0.84573</v>
      </c>
    </row>
    <row r="245" spans="1:2">
      <c r="A245">
        <v>243</v>
      </c>
      <c r="B245">
        <v>0.84581</v>
      </c>
    </row>
    <row r="246" spans="1:2">
      <c r="A246">
        <v>244</v>
      </c>
      <c r="B246">
        <v>0.845889</v>
      </c>
    </row>
    <row r="247" spans="1:2">
      <c r="A247">
        <v>245</v>
      </c>
      <c r="B247">
        <v>0.84597</v>
      </c>
    </row>
    <row r="248" spans="1:2">
      <c r="A248">
        <v>246</v>
      </c>
      <c r="B248">
        <v>0.846045</v>
      </c>
    </row>
    <row r="249" spans="1:2">
      <c r="A249">
        <v>247</v>
      </c>
      <c r="B249">
        <v>0.846117</v>
      </c>
    </row>
    <row r="250" spans="1:2">
      <c r="A250">
        <v>248</v>
      </c>
      <c r="B250">
        <v>0.846189</v>
      </c>
    </row>
    <row r="251" spans="1:2">
      <c r="A251">
        <v>249</v>
      </c>
      <c r="B251">
        <v>0.84626</v>
      </c>
    </row>
    <row r="252" spans="1:2">
      <c r="A252">
        <v>250</v>
      </c>
      <c r="B252">
        <v>0.846329</v>
      </c>
    </row>
    <row r="253" spans="1:2">
      <c r="A253">
        <v>251</v>
      </c>
      <c r="B253">
        <v>0.846403</v>
      </c>
    </row>
    <row r="254" spans="1:2">
      <c r="A254">
        <v>252</v>
      </c>
      <c r="B254">
        <v>0.846479</v>
      </c>
    </row>
    <row r="255" spans="1:2">
      <c r="A255">
        <v>253</v>
      </c>
      <c r="B255">
        <v>0.846548</v>
      </c>
    </row>
    <row r="256" spans="1:2">
      <c r="A256">
        <v>254</v>
      </c>
      <c r="B256">
        <v>0.846615</v>
      </c>
    </row>
    <row r="257" spans="1:2">
      <c r="A257">
        <v>255</v>
      </c>
      <c r="B257">
        <v>0.846679</v>
      </c>
    </row>
    <row r="258" spans="1:2">
      <c r="A258">
        <v>256</v>
      </c>
      <c r="B258">
        <v>0.846741</v>
      </c>
    </row>
    <row r="259" spans="1:2">
      <c r="A259">
        <v>257</v>
      </c>
      <c r="B259">
        <v>0.846803</v>
      </c>
    </row>
    <row r="260" spans="1:2">
      <c r="A260">
        <v>258</v>
      </c>
      <c r="B260">
        <v>0.846866</v>
      </c>
    </row>
    <row r="261" spans="1:2">
      <c r="A261">
        <v>259</v>
      </c>
      <c r="B261">
        <v>0.846929</v>
      </c>
    </row>
    <row r="262" spans="1:2">
      <c r="A262">
        <v>260</v>
      </c>
      <c r="B262">
        <v>0.846991</v>
      </c>
    </row>
    <row r="263" spans="1:2">
      <c r="A263">
        <v>261</v>
      </c>
      <c r="B263">
        <v>0.847049</v>
      </c>
    </row>
    <row r="264" spans="1:2">
      <c r="A264">
        <v>262</v>
      </c>
      <c r="B264">
        <v>0.847107</v>
      </c>
    </row>
    <row r="265" spans="1:2">
      <c r="A265">
        <v>263</v>
      </c>
      <c r="B265">
        <v>0.847164</v>
      </c>
    </row>
    <row r="266" spans="1:2">
      <c r="A266">
        <v>264</v>
      </c>
      <c r="B266">
        <v>0.84722</v>
      </c>
    </row>
    <row r="267" spans="1:2">
      <c r="A267">
        <v>265</v>
      </c>
      <c r="B267">
        <v>0.847277</v>
      </c>
    </row>
    <row r="268" spans="1:2">
      <c r="A268">
        <v>266</v>
      </c>
      <c r="B268">
        <v>0.847335</v>
      </c>
    </row>
    <row r="269" spans="1:2">
      <c r="A269">
        <v>267</v>
      </c>
      <c r="B269">
        <v>0.847387</v>
      </c>
    </row>
    <row r="270" spans="1:2">
      <c r="A270">
        <v>268</v>
      </c>
      <c r="B270">
        <v>0.84744</v>
      </c>
    </row>
    <row r="271" spans="1:2">
      <c r="A271">
        <v>269</v>
      </c>
      <c r="B271">
        <v>0.84749</v>
      </c>
    </row>
    <row r="272" spans="1:2">
      <c r="A272">
        <v>270</v>
      </c>
      <c r="B272">
        <v>0.847539</v>
      </c>
    </row>
    <row r="273" spans="1:2">
      <c r="A273">
        <v>271</v>
      </c>
      <c r="B273">
        <v>0.847589</v>
      </c>
    </row>
    <row r="274" spans="1:2">
      <c r="A274">
        <v>272</v>
      </c>
      <c r="B274">
        <v>0.847639</v>
      </c>
    </row>
    <row r="275" spans="1:2">
      <c r="A275">
        <v>273</v>
      </c>
      <c r="B275">
        <v>0.847691</v>
      </c>
    </row>
    <row r="276" spans="1:2">
      <c r="A276">
        <v>274</v>
      </c>
      <c r="B276">
        <v>0.84774</v>
      </c>
    </row>
    <row r="277" spans="1:2">
      <c r="A277">
        <v>275</v>
      </c>
      <c r="B277">
        <v>0.847786</v>
      </c>
    </row>
    <row r="278" spans="1:2">
      <c r="A278">
        <v>276</v>
      </c>
      <c r="B278">
        <v>0.847834</v>
      </c>
    </row>
    <row r="279" spans="1:2">
      <c r="A279">
        <v>277</v>
      </c>
      <c r="B279">
        <v>0.847881</v>
      </c>
    </row>
    <row r="280" spans="1:2">
      <c r="A280">
        <v>278</v>
      </c>
      <c r="B280">
        <v>0.847925</v>
      </c>
    </row>
    <row r="281" spans="1:2">
      <c r="A281">
        <v>279</v>
      </c>
      <c r="B281">
        <v>0.847972</v>
      </c>
    </row>
    <row r="282" spans="1:2">
      <c r="A282">
        <v>280</v>
      </c>
      <c r="B282">
        <v>0.848021</v>
      </c>
    </row>
    <row r="283" spans="1:2">
      <c r="A283">
        <v>281</v>
      </c>
      <c r="B283">
        <v>0.848066</v>
      </c>
    </row>
    <row r="284" spans="1:2">
      <c r="A284">
        <v>282</v>
      </c>
      <c r="B284">
        <v>0.848106</v>
      </c>
    </row>
    <row r="285" spans="1:2">
      <c r="A285">
        <v>283</v>
      </c>
      <c r="B285">
        <v>0.848145</v>
      </c>
    </row>
    <row r="286" spans="1:2">
      <c r="A286">
        <v>284</v>
      </c>
      <c r="B286">
        <v>0.848184</v>
      </c>
    </row>
    <row r="287" spans="1:2">
      <c r="A287">
        <v>285</v>
      </c>
      <c r="B287">
        <v>0.848222</v>
      </c>
    </row>
    <row r="288" spans="1:2">
      <c r="A288">
        <v>286</v>
      </c>
      <c r="B288">
        <v>0.84826</v>
      </c>
    </row>
    <row r="289" spans="1:2">
      <c r="A289">
        <v>287</v>
      </c>
      <c r="B289">
        <v>0.848299</v>
      </c>
    </row>
    <row r="290" spans="1:2">
      <c r="A290">
        <v>288</v>
      </c>
      <c r="B290">
        <v>0.848336</v>
      </c>
    </row>
    <row r="291" spans="1:2">
      <c r="A291">
        <v>289</v>
      </c>
      <c r="B291">
        <v>0.848371</v>
      </c>
    </row>
    <row r="292" spans="1:2">
      <c r="A292">
        <v>290</v>
      </c>
      <c r="B292">
        <v>0.848405</v>
      </c>
    </row>
    <row r="293" spans="1:2">
      <c r="A293">
        <v>291</v>
      </c>
      <c r="B293">
        <v>0.848439</v>
      </c>
    </row>
    <row r="294" spans="1:2">
      <c r="A294">
        <v>292</v>
      </c>
      <c r="B294">
        <v>0.848474</v>
      </c>
    </row>
    <row r="295" spans="1:2">
      <c r="A295">
        <v>293</v>
      </c>
      <c r="B295">
        <v>0.848507</v>
      </c>
    </row>
    <row r="296" spans="1:2">
      <c r="A296">
        <v>294</v>
      </c>
      <c r="B296">
        <v>0.848542</v>
      </c>
    </row>
    <row r="297" spans="1:2">
      <c r="A297">
        <v>295</v>
      </c>
      <c r="B297">
        <v>0.848574</v>
      </c>
    </row>
    <row r="298" spans="1:2">
      <c r="A298">
        <v>296</v>
      </c>
      <c r="B298">
        <v>0.848605</v>
      </c>
    </row>
    <row r="299" spans="1:2">
      <c r="A299">
        <v>297</v>
      </c>
      <c r="B299">
        <v>0.848634</v>
      </c>
    </row>
    <row r="300" spans="1:2">
      <c r="A300">
        <v>298</v>
      </c>
      <c r="B300">
        <v>0.848664</v>
      </c>
    </row>
    <row r="301" spans="1:2">
      <c r="A301">
        <v>299</v>
      </c>
      <c r="B301">
        <v>0.848692</v>
      </c>
    </row>
    <row r="302" spans="1:2">
      <c r="A302">
        <v>300</v>
      </c>
      <c r="B302">
        <v>0.848721</v>
      </c>
    </row>
    <row r="303" spans="1:2">
      <c r="A303">
        <v>301</v>
      </c>
      <c r="B303">
        <v>0.84875</v>
      </c>
    </row>
    <row r="304" spans="1:2">
      <c r="A304">
        <v>302</v>
      </c>
      <c r="B304">
        <v>0.848777</v>
      </c>
    </row>
    <row r="305" spans="1:2">
      <c r="A305">
        <v>303</v>
      </c>
      <c r="B305">
        <v>0.848803</v>
      </c>
    </row>
    <row r="306" spans="1:2">
      <c r="A306">
        <v>304</v>
      </c>
      <c r="B306">
        <v>0.84883</v>
      </c>
    </row>
    <row r="307" spans="1:2">
      <c r="A307">
        <v>305</v>
      </c>
      <c r="B307">
        <v>0.848857</v>
      </c>
    </row>
    <row r="308" spans="1:2">
      <c r="A308">
        <v>306</v>
      </c>
      <c r="B308">
        <v>0.848883</v>
      </c>
    </row>
    <row r="309" spans="1:2">
      <c r="A309">
        <v>307</v>
      </c>
      <c r="B309">
        <v>0.848909</v>
      </c>
    </row>
    <row r="310" spans="1:2">
      <c r="A310">
        <v>308</v>
      </c>
      <c r="B310">
        <v>0.848937</v>
      </c>
    </row>
    <row r="311" spans="1:2">
      <c r="A311">
        <v>309</v>
      </c>
      <c r="B311">
        <v>0.848964</v>
      </c>
    </row>
    <row r="312" spans="1:2">
      <c r="A312">
        <v>310</v>
      </c>
      <c r="B312">
        <v>0.848989</v>
      </c>
    </row>
    <row r="313" spans="1:2">
      <c r="A313">
        <v>311</v>
      </c>
      <c r="B313">
        <v>0.849011</v>
      </c>
    </row>
    <row r="314" spans="1:2">
      <c r="A314">
        <v>312</v>
      </c>
      <c r="B314">
        <v>0.849031</v>
      </c>
    </row>
    <row r="315" spans="1:2">
      <c r="A315">
        <v>313</v>
      </c>
      <c r="B315">
        <v>0.849052</v>
      </c>
    </row>
    <row r="316" spans="1:2">
      <c r="A316">
        <v>314</v>
      </c>
      <c r="B316">
        <v>0.849074</v>
      </c>
    </row>
    <row r="317" spans="1:2">
      <c r="A317">
        <v>315</v>
      </c>
      <c r="B317">
        <v>0.849096</v>
      </c>
    </row>
    <row r="318" spans="1:2">
      <c r="A318">
        <v>316</v>
      </c>
      <c r="B318">
        <v>0.849115</v>
      </c>
    </row>
    <row r="319" spans="1:2">
      <c r="A319">
        <v>317</v>
      </c>
      <c r="B319">
        <v>0.849133</v>
      </c>
    </row>
    <row r="320" spans="1:2">
      <c r="A320">
        <v>318</v>
      </c>
      <c r="B320">
        <v>0.849152</v>
      </c>
    </row>
    <row r="321" spans="1:2">
      <c r="A321">
        <v>319</v>
      </c>
      <c r="B321">
        <v>0.84917</v>
      </c>
    </row>
    <row r="322" spans="1:2">
      <c r="A322">
        <v>320</v>
      </c>
      <c r="B322">
        <v>0.849187</v>
      </c>
    </row>
    <row r="323" spans="1:2">
      <c r="A323">
        <v>321</v>
      </c>
      <c r="B323">
        <v>0.849204</v>
      </c>
    </row>
    <row r="324" spans="1:2">
      <c r="A324">
        <v>322</v>
      </c>
      <c r="B324">
        <v>0.849221</v>
      </c>
    </row>
    <row r="325" spans="1:2">
      <c r="A325">
        <v>323</v>
      </c>
      <c r="B325">
        <v>0.849236</v>
      </c>
    </row>
    <row r="326" spans="1:2">
      <c r="A326">
        <v>324</v>
      </c>
      <c r="B326">
        <v>0.84925</v>
      </c>
    </row>
    <row r="327" spans="1:2">
      <c r="A327">
        <v>325</v>
      </c>
      <c r="B327">
        <v>0.849265</v>
      </c>
    </row>
    <row r="328" spans="1:2">
      <c r="A328">
        <v>326</v>
      </c>
      <c r="B328">
        <v>0.84928</v>
      </c>
    </row>
    <row r="329" spans="1:2">
      <c r="A329">
        <v>327</v>
      </c>
      <c r="B329">
        <v>0.849294</v>
      </c>
    </row>
    <row r="330" spans="1:2">
      <c r="A330">
        <v>328</v>
      </c>
      <c r="B330">
        <v>0.849308</v>
      </c>
    </row>
    <row r="331" spans="1:2">
      <c r="A331">
        <v>329</v>
      </c>
      <c r="B331">
        <v>0.849322</v>
      </c>
    </row>
    <row r="332" spans="1:2">
      <c r="A332">
        <v>330</v>
      </c>
      <c r="B332">
        <v>0.849335</v>
      </c>
    </row>
    <row r="333" spans="1:2">
      <c r="A333">
        <v>331</v>
      </c>
      <c r="B333">
        <v>0.849346</v>
      </c>
    </row>
    <row r="334" spans="1:2">
      <c r="A334">
        <v>332</v>
      </c>
      <c r="B334">
        <v>0.849359</v>
      </c>
    </row>
    <row r="335" spans="1:2">
      <c r="A335">
        <v>333</v>
      </c>
      <c r="B335">
        <v>0.84937</v>
      </c>
    </row>
    <row r="336" spans="1:2">
      <c r="A336">
        <v>334</v>
      </c>
      <c r="B336">
        <v>0.849382</v>
      </c>
    </row>
    <row r="337" spans="1:2">
      <c r="A337">
        <v>335</v>
      </c>
      <c r="B337">
        <v>0.849395</v>
      </c>
    </row>
    <row r="338" spans="1:2">
      <c r="A338">
        <v>336</v>
      </c>
      <c r="B338">
        <v>0.849407</v>
      </c>
    </row>
    <row r="339" spans="1:2">
      <c r="A339">
        <v>337</v>
      </c>
      <c r="B339">
        <v>0.849418</v>
      </c>
    </row>
    <row r="340" spans="1:2">
      <c r="A340">
        <v>338</v>
      </c>
      <c r="B340">
        <v>0.849427</v>
      </c>
    </row>
    <row r="341" spans="1:2">
      <c r="A341">
        <v>339</v>
      </c>
      <c r="B341">
        <v>0.849438</v>
      </c>
    </row>
    <row r="342" spans="1:2">
      <c r="A342">
        <v>340</v>
      </c>
      <c r="B342">
        <v>0.849448</v>
      </c>
    </row>
    <row r="343" spans="1:2">
      <c r="A343">
        <v>341</v>
      </c>
      <c r="B343">
        <v>0.849456</v>
      </c>
    </row>
    <row r="344" spans="1:2">
      <c r="A344">
        <v>342</v>
      </c>
      <c r="B344">
        <v>0.849465</v>
      </c>
    </row>
    <row r="345" spans="1:2">
      <c r="A345">
        <v>343</v>
      </c>
      <c r="B345">
        <v>0.849473</v>
      </c>
    </row>
    <row r="346" spans="1:2">
      <c r="A346">
        <v>344</v>
      </c>
      <c r="B346">
        <v>0.849481</v>
      </c>
    </row>
    <row r="347" spans="1:2">
      <c r="A347">
        <v>345</v>
      </c>
      <c r="B347">
        <v>0.849488</v>
      </c>
    </row>
    <row r="348" spans="1:2">
      <c r="A348">
        <v>346</v>
      </c>
      <c r="B348">
        <v>0.849495</v>
      </c>
    </row>
    <row r="349" spans="1:2">
      <c r="A349">
        <v>347</v>
      </c>
      <c r="B349">
        <v>0.8495</v>
      </c>
    </row>
    <row r="350" spans="1:2">
      <c r="A350">
        <v>348</v>
      </c>
      <c r="B350">
        <v>0.849506</v>
      </c>
    </row>
    <row r="351" spans="1:2">
      <c r="A351">
        <v>349</v>
      </c>
      <c r="B351">
        <v>0.849511</v>
      </c>
    </row>
    <row r="352" spans="1:2">
      <c r="A352">
        <v>350</v>
      </c>
      <c r="B352">
        <v>0.849516</v>
      </c>
    </row>
    <row r="353" spans="1:2">
      <c r="A353">
        <v>351</v>
      </c>
      <c r="B353">
        <v>0.849521</v>
      </c>
    </row>
    <row r="354" spans="1:2">
      <c r="A354">
        <v>352</v>
      </c>
      <c r="B354">
        <v>0.849525</v>
      </c>
    </row>
    <row r="355" spans="1:2">
      <c r="A355">
        <v>353</v>
      </c>
      <c r="B355">
        <v>0.849528</v>
      </c>
    </row>
    <row r="356" spans="1:2">
      <c r="A356">
        <v>354</v>
      </c>
      <c r="B356">
        <v>0.849531</v>
      </c>
    </row>
    <row r="357" spans="1:2">
      <c r="A357">
        <v>355</v>
      </c>
      <c r="B357">
        <v>0.849534</v>
      </c>
    </row>
    <row r="358" spans="1:2">
      <c r="A358">
        <v>356</v>
      </c>
      <c r="B358">
        <v>0.849537</v>
      </c>
    </row>
    <row r="359" spans="1:2">
      <c r="A359">
        <v>357</v>
      </c>
      <c r="B359">
        <v>0.849539</v>
      </c>
    </row>
    <row r="360" spans="1:2">
      <c r="A360">
        <v>358</v>
      </c>
      <c r="B360">
        <v>0.849541</v>
      </c>
    </row>
    <row r="361" spans="1:2">
      <c r="A361">
        <v>359</v>
      </c>
      <c r="B361">
        <v>0.849543</v>
      </c>
    </row>
    <row r="362" spans="1:2">
      <c r="A362">
        <v>360</v>
      </c>
      <c r="B362">
        <v>0.849544</v>
      </c>
    </row>
    <row r="363" spans="1:2">
      <c r="A363">
        <v>361</v>
      </c>
      <c r="B363">
        <v>0.849545</v>
      </c>
    </row>
    <row r="364" spans="1:2">
      <c r="A364">
        <v>362</v>
      </c>
      <c r="B364">
        <v>0.849546</v>
      </c>
    </row>
    <row r="365" spans="1:2">
      <c r="A365">
        <v>363</v>
      </c>
      <c r="B365">
        <v>0.849547</v>
      </c>
    </row>
    <row r="366" spans="1:2">
      <c r="A366">
        <v>364</v>
      </c>
      <c r="B366">
        <v>0.849547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45"/>
  <sheetViews>
    <sheetView tabSelected="1" topLeftCell="A4" workbookViewId="0">
      <selection activeCell="J4" sqref="J4"/>
    </sheetView>
  </sheetViews>
  <sheetFormatPr defaultColWidth="9" defaultRowHeight="14.4"/>
  <cols>
    <col min="1" max="1" width="18.6296296296296" customWidth="1"/>
    <col min="2" max="2" width="12.1296296296296" customWidth="1"/>
    <col min="3" max="3" width="13.5" customWidth="1"/>
    <col min="6" max="6" width="11.6296296296296" customWidth="1"/>
    <col min="14" max="16" width="16" customWidth="1"/>
    <col min="17" max="17" width="23.6666666666667" customWidth="1"/>
    <col min="18" max="18" width="21.5" customWidth="1"/>
    <col min="19" max="19" width="20.5" customWidth="1"/>
    <col min="20" max="20" width="28.75" customWidth="1"/>
  </cols>
  <sheetData>
    <row r="1" ht="65" customHeight="1" spans="1:7">
      <c r="A1" t="s">
        <v>24</v>
      </c>
      <c r="B1" s="2" t="s">
        <v>25</v>
      </c>
      <c r="C1" s="2"/>
      <c r="D1" s="2"/>
      <c r="E1" s="2"/>
      <c r="F1" s="2"/>
      <c r="G1" s="17" t="s">
        <v>26</v>
      </c>
    </row>
    <row r="2" ht="20.1" customHeight="1" spans="2:6">
      <c r="B2" s="2"/>
      <c r="C2" s="2"/>
      <c r="D2" s="2"/>
      <c r="E2" s="2"/>
      <c r="F2" s="2"/>
    </row>
    <row r="3" ht="57.95" customHeight="1" spans="1:7">
      <c r="A3" t="s">
        <v>7</v>
      </c>
      <c r="B3" s="18" t="s">
        <v>27</v>
      </c>
      <c r="C3" s="19"/>
      <c r="D3" s="19"/>
      <c r="E3" s="19"/>
      <c r="F3" s="19"/>
      <c r="G3" s="19"/>
    </row>
    <row r="5" spans="14:18">
      <c r="N5" t="s">
        <v>28</v>
      </c>
      <c r="R5" t="s">
        <v>29</v>
      </c>
    </row>
    <row r="6" ht="15.6" spans="1:20">
      <c r="A6" s="20" t="s">
        <v>30</v>
      </c>
      <c r="B6" s="20" t="s">
        <v>31</v>
      </c>
      <c r="C6" s="21" t="s">
        <v>32</v>
      </c>
      <c r="N6" s="23" t="s">
        <v>33</v>
      </c>
      <c r="O6" s="24" t="s">
        <v>31</v>
      </c>
      <c r="P6" s="24" t="s">
        <v>34</v>
      </c>
      <c r="Q6" s="24" t="s">
        <v>35</v>
      </c>
      <c r="R6" s="32" t="s">
        <v>36</v>
      </c>
      <c r="S6" s="33"/>
      <c r="T6" s="33"/>
    </row>
    <row r="7" ht="15.6" spans="1:20">
      <c r="A7" s="20">
        <v>1</v>
      </c>
      <c r="B7" s="22">
        <v>4445625</v>
      </c>
      <c r="C7" s="21">
        <v>0.70336172364179</v>
      </c>
      <c r="N7" s="25">
        <v>0.05</v>
      </c>
      <c r="O7" s="22">
        <v>748783</v>
      </c>
      <c r="P7" s="26">
        <v>4566.83</v>
      </c>
      <c r="Q7" s="26">
        <v>7164633669.76</v>
      </c>
      <c r="R7" s="34">
        <v>0.462514157631586</v>
      </c>
      <c r="S7" s="35"/>
      <c r="T7" s="36"/>
    </row>
    <row r="8" ht="15.6" spans="1:20">
      <c r="A8" s="20">
        <v>2</v>
      </c>
      <c r="B8" s="22">
        <v>1904722</v>
      </c>
      <c r="C8" s="21">
        <v>0.819304544456716</v>
      </c>
      <c r="N8" s="25">
        <v>0.1</v>
      </c>
      <c r="O8" s="22">
        <v>1497566</v>
      </c>
      <c r="P8" s="26">
        <v>2557.98</v>
      </c>
      <c r="Q8" s="26">
        <v>9706591330.14</v>
      </c>
      <c r="R8" s="34">
        <v>0.626610671175341</v>
      </c>
      <c r="S8" s="35"/>
      <c r="T8" s="36"/>
    </row>
    <row r="9" ht="15.6" spans="1:20">
      <c r="A9" s="20">
        <v>3</v>
      </c>
      <c r="B9" s="22">
        <v>1174875</v>
      </c>
      <c r="C9" s="21">
        <v>0.863961469789286</v>
      </c>
      <c r="N9" s="25">
        <v>0.15</v>
      </c>
      <c r="O9" s="22">
        <v>2246349</v>
      </c>
      <c r="P9" s="26">
        <v>1673.5</v>
      </c>
      <c r="Q9" s="26">
        <v>11255439223.99</v>
      </c>
      <c r="R9" s="34">
        <v>0.726596813097303</v>
      </c>
      <c r="S9" s="35"/>
      <c r="T9" s="36"/>
    </row>
    <row r="10" ht="15.6" spans="1:20">
      <c r="A10" s="20">
        <v>4</v>
      </c>
      <c r="B10" s="22">
        <v>836876</v>
      </c>
      <c r="C10" s="21">
        <v>0.887840256571598</v>
      </c>
      <c r="N10" s="27">
        <v>0.2</v>
      </c>
      <c r="O10" s="28">
        <v>2995132</v>
      </c>
      <c r="P10" s="26">
        <v>1174.5</v>
      </c>
      <c r="Q10" s="37">
        <v>12305873228.74</v>
      </c>
      <c r="R10" s="38">
        <v>0.794407760767261</v>
      </c>
      <c r="S10" s="39"/>
      <c r="T10" s="40"/>
    </row>
    <row r="11" ht="15.6" spans="1:20">
      <c r="A11" s="20">
        <v>5</v>
      </c>
      <c r="B11" s="22">
        <v>641987</v>
      </c>
      <c r="C11" s="21">
        <v>0.903090289827792</v>
      </c>
      <c r="N11" s="25">
        <v>0.25</v>
      </c>
      <c r="O11" s="22">
        <v>3743915</v>
      </c>
      <c r="P11" s="20">
        <v>860.4</v>
      </c>
      <c r="Q11" s="26">
        <v>13059616271.94</v>
      </c>
      <c r="R11" s="34">
        <v>0.843065772434729</v>
      </c>
      <c r="S11" s="35"/>
      <c r="T11" s="36"/>
    </row>
    <row r="12" ht="15.6" spans="1:20">
      <c r="A12" s="20">
        <v>6</v>
      </c>
      <c r="B12" s="22">
        <v>517713</v>
      </c>
      <c r="C12" s="21">
        <v>0.913463573207778</v>
      </c>
      <c r="N12" s="25">
        <v>0.3</v>
      </c>
      <c r="O12" s="22">
        <v>4492698</v>
      </c>
      <c r="P12" s="20">
        <v>645.1</v>
      </c>
      <c r="Q12" s="26">
        <v>13618269953.45</v>
      </c>
      <c r="R12" s="34">
        <v>0.879129756836606</v>
      </c>
      <c r="S12" s="35"/>
      <c r="T12" s="36"/>
    </row>
    <row r="13" ht="15.6" spans="1:20">
      <c r="A13" s="20">
        <v>7</v>
      </c>
      <c r="B13" s="22">
        <v>429690</v>
      </c>
      <c r="C13" s="21">
        <v>0.921372602444441</v>
      </c>
      <c r="N13" s="25">
        <v>0.35</v>
      </c>
      <c r="O13" s="22">
        <v>5241481</v>
      </c>
      <c r="P13" s="20">
        <v>494.6</v>
      </c>
      <c r="Q13" s="26">
        <v>14041870183.98</v>
      </c>
      <c r="R13" s="34">
        <v>0.906475342504587</v>
      </c>
      <c r="S13" s="41"/>
      <c r="T13" s="42"/>
    </row>
    <row r="14" ht="15.6" spans="1:20">
      <c r="A14" s="20">
        <v>8</v>
      </c>
      <c r="B14" s="22">
        <v>364936</v>
      </c>
      <c r="C14" s="21">
        <v>0.92752302341973</v>
      </c>
      <c r="N14" s="25">
        <v>0.4</v>
      </c>
      <c r="O14" s="22">
        <v>5990264</v>
      </c>
      <c r="P14" s="20">
        <v>385.01</v>
      </c>
      <c r="Q14" s="26">
        <v>14369136911.81</v>
      </c>
      <c r="R14" s="34">
        <v>0.927602102353037</v>
      </c>
      <c r="S14" s="35"/>
      <c r="T14" s="36"/>
    </row>
    <row r="15" ht="15.6" spans="1:20">
      <c r="A15" s="20">
        <v>9</v>
      </c>
      <c r="B15" s="22">
        <v>314730</v>
      </c>
      <c r="C15" s="21">
        <v>0.932609790926121</v>
      </c>
      <c r="N15" s="25">
        <v>0.45</v>
      </c>
      <c r="O15" s="22">
        <v>6739047</v>
      </c>
      <c r="P15" s="20">
        <v>302.7</v>
      </c>
      <c r="Q15" s="26">
        <v>14625186308.04</v>
      </c>
      <c r="R15" s="34">
        <v>0.944131415122962</v>
      </c>
      <c r="S15" s="35"/>
      <c r="T15" s="36"/>
    </row>
    <row r="16" ht="15.6" spans="1:20">
      <c r="A16" s="20">
        <v>10</v>
      </c>
      <c r="B16" s="22">
        <v>277459</v>
      </c>
      <c r="C16" s="21">
        <v>0.936297348682699</v>
      </c>
      <c r="N16" s="25">
        <v>0.5</v>
      </c>
      <c r="O16" s="22">
        <v>7487830</v>
      </c>
      <c r="P16" s="20">
        <v>239.4</v>
      </c>
      <c r="Q16" s="26">
        <v>14827331662.49</v>
      </c>
      <c r="R16" s="34">
        <v>0.957180943213588</v>
      </c>
      <c r="S16" s="35"/>
      <c r="T16" s="36"/>
    </row>
    <row r="17" ht="15.6" spans="1:20">
      <c r="A17" s="20">
        <v>11</v>
      </c>
      <c r="B17" s="22">
        <v>244979</v>
      </c>
      <c r="C17" s="21">
        <v>0.939927769824677</v>
      </c>
      <c r="N17" s="25">
        <v>0.55</v>
      </c>
      <c r="O17" s="22">
        <v>8236613</v>
      </c>
      <c r="P17" s="20">
        <v>190</v>
      </c>
      <c r="Q17" s="26">
        <v>14987120047.53</v>
      </c>
      <c r="R17" s="34">
        <v>0.967496109865865</v>
      </c>
      <c r="S17" s="35"/>
      <c r="T17" s="36"/>
    </row>
    <row r="18" ht="15.6" spans="1:20">
      <c r="A18" s="20">
        <v>12</v>
      </c>
      <c r="B18" s="22">
        <v>219398</v>
      </c>
      <c r="C18" s="21">
        <v>0.942762180431218</v>
      </c>
      <c r="N18" s="25">
        <v>0.6</v>
      </c>
      <c r="O18" s="22">
        <v>8985396</v>
      </c>
      <c r="P18" s="20">
        <v>150.07</v>
      </c>
      <c r="Q18" s="26">
        <v>15113898966.5</v>
      </c>
      <c r="R18" s="34">
        <v>0.975680344764063</v>
      </c>
      <c r="S18" s="35"/>
      <c r="T18" s="36"/>
    </row>
    <row r="19" ht="15.6" spans="1:20">
      <c r="A19" s="20">
        <v>13</v>
      </c>
      <c r="B19" s="22">
        <v>198299</v>
      </c>
      <c r="C19" s="21">
        <v>0.945125725814865</v>
      </c>
      <c r="N19" s="25">
        <v>0.65</v>
      </c>
      <c r="O19" s="22">
        <v>9734179</v>
      </c>
      <c r="P19" s="20">
        <v>118.5</v>
      </c>
      <c r="Q19" s="26">
        <v>15214023624.4</v>
      </c>
      <c r="R19" s="34">
        <v>0.982143909258955</v>
      </c>
      <c r="S19" s="35"/>
      <c r="T19" s="36"/>
    </row>
    <row r="20" ht="15.6" spans="1:20">
      <c r="A20" s="20">
        <v>14</v>
      </c>
      <c r="B20" s="22">
        <v>179980</v>
      </c>
      <c r="C20" s="21">
        <v>0.947303359667014</v>
      </c>
      <c r="N20" s="25">
        <v>0.7</v>
      </c>
      <c r="O20" s="22">
        <v>10482962</v>
      </c>
      <c r="P20" s="20">
        <v>94.2</v>
      </c>
      <c r="Q20" s="26">
        <v>15293303713.76</v>
      </c>
      <c r="R20" s="34">
        <v>0.98726184905008</v>
      </c>
      <c r="S20" s="35"/>
      <c r="T20" s="36"/>
    </row>
    <row r="21" ht="15.6" spans="1:20">
      <c r="A21" s="20">
        <v>15</v>
      </c>
      <c r="B21" s="22">
        <v>163655</v>
      </c>
      <c r="C21" s="21">
        <v>0.949417664116352</v>
      </c>
      <c r="N21" s="25">
        <v>0.75</v>
      </c>
      <c r="O21" s="22">
        <v>11231745</v>
      </c>
      <c r="P21" s="20">
        <v>73.3</v>
      </c>
      <c r="Q21" s="26">
        <v>15355830130.11</v>
      </c>
      <c r="R21" s="34">
        <v>0.991298252601304</v>
      </c>
      <c r="S21" s="35"/>
      <c r="T21" s="36"/>
    </row>
    <row r="22" ht="15.6" spans="1:20">
      <c r="A22" s="20">
        <v>16</v>
      </c>
      <c r="B22" s="22">
        <v>149790</v>
      </c>
      <c r="C22" s="21">
        <v>0.951236472345034</v>
      </c>
      <c r="N22" s="25">
        <v>0.8</v>
      </c>
      <c r="O22" s="22">
        <v>11980528</v>
      </c>
      <c r="P22" s="20">
        <v>56.5</v>
      </c>
      <c r="Q22" s="26">
        <v>15404088923.35</v>
      </c>
      <c r="R22" s="34">
        <v>0.994413607291094</v>
      </c>
      <c r="S22" s="35"/>
      <c r="T22" s="36"/>
    </row>
    <row r="23" ht="15.6" spans="1:20">
      <c r="A23" s="20">
        <v>17</v>
      </c>
      <c r="B23" s="22">
        <v>137620</v>
      </c>
      <c r="C23" s="21">
        <v>0.952901686634339</v>
      </c>
      <c r="N23" s="25">
        <v>0.85</v>
      </c>
      <c r="O23" s="22">
        <v>12729311</v>
      </c>
      <c r="P23" s="20">
        <v>42</v>
      </c>
      <c r="Q23" s="26">
        <v>15440995405.86</v>
      </c>
      <c r="R23" s="34">
        <v>0.996796111611072</v>
      </c>
      <c r="S23" s="35"/>
      <c r="T23" s="36"/>
    </row>
    <row r="24" ht="15.6" spans="1:20">
      <c r="A24" s="20">
        <v>18</v>
      </c>
      <c r="B24" s="22">
        <v>128152</v>
      </c>
      <c r="C24" s="21">
        <v>0.953974226687493</v>
      </c>
      <c r="N24" s="25">
        <v>0.9</v>
      </c>
      <c r="O24" s="22">
        <v>13478094</v>
      </c>
      <c r="P24" s="20">
        <v>28.8</v>
      </c>
      <c r="Q24" s="26">
        <v>15467276038.97</v>
      </c>
      <c r="R24" s="34">
        <v>0.99849266239722</v>
      </c>
      <c r="S24" s="35"/>
      <c r="T24" s="36"/>
    </row>
    <row r="25" ht="15.6" spans="1:20">
      <c r="A25" s="20">
        <v>19</v>
      </c>
      <c r="B25" s="22">
        <v>119126</v>
      </c>
      <c r="C25" s="21">
        <v>0.955151737387344</v>
      </c>
      <c r="N25" s="25">
        <v>0.95</v>
      </c>
      <c r="O25" s="22">
        <v>14226877</v>
      </c>
      <c r="P25" s="20">
        <v>16.1</v>
      </c>
      <c r="Q25" s="26">
        <v>15484076524.52</v>
      </c>
      <c r="R25" s="34">
        <v>0.999577220628684</v>
      </c>
      <c r="S25" s="35"/>
      <c r="T25" s="36"/>
    </row>
    <row r="26" ht="15.6" spans="1:20">
      <c r="A26" s="20">
        <v>20</v>
      </c>
      <c r="B26" s="22">
        <v>110402</v>
      </c>
      <c r="C26" s="21">
        <v>0.956484534355508</v>
      </c>
      <c r="N26" s="29">
        <v>1</v>
      </c>
      <c r="O26" s="30">
        <v>14975660</v>
      </c>
      <c r="P26" s="31">
        <v>0.01</v>
      </c>
      <c r="Q26" s="43">
        <v>15490625641.42</v>
      </c>
      <c r="R26" s="44">
        <v>0.999999999995481</v>
      </c>
      <c r="S26" s="35"/>
      <c r="T26" s="36"/>
    </row>
    <row r="27" ht="15.6" spans="1:3">
      <c r="A27" s="20">
        <v>21</v>
      </c>
      <c r="B27" s="22">
        <v>102473</v>
      </c>
      <c r="C27" s="21">
        <v>0.957772225594466</v>
      </c>
    </row>
    <row r="28" ht="15.6" spans="1:3">
      <c r="A28" s="20">
        <v>22</v>
      </c>
      <c r="B28" s="22">
        <v>96027</v>
      </c>
      <c r="C28" s="21">
        <v>0.958683848205834</v>
      </c>
    </row>
    <row r="29" ht="15.6" spans="1:3">
      <c r="A29" s="20">
        <v>23</v>
      </c>
      <c r="B29" s="22">
        <v>90109</v>
      </c>
      <c r="C29" s="21">
        <v>0.959559244277711</v>
      </c>
    </row>
    <row r="30" ht="15.6" spans="1:3">
      <c r="A30" s="20">
        <v>24</v>
      </c>
      <c r="B30" s="22">
        <v>85317</v>
      </c>
      <c r="C30" s="21">
        <v>0.96009614305278</v>
      </c>
    </row>
    <row r="31" ht="15.6" spans="1:3">
      <c r="A31" s="20">
        <v>25</v>
      </c>
      <c r="B31" s="22">
        <v>79988</v>
      </c>
      <c r="C31" s="21">
        <v>0.961033678285731</v>
      </c>
    </row>
    <row r="32" ht="15.6" spans="1:3">
      <c r="A32" s="20">
        <v>26</v>
      </c>
      <c r="B32" s="22">
        <v>75616</v>
      </c>
      <c r="C32" s="21">
        <v>0.96166992521641</v>
      </c>
    </row>
    <row r="33" ht="15.6" spans="1:3">
      <c r="A33" s="20">
        <v>27</v>
      </c>
      <c r="B33" s="22">
        <v>71811</v>
      </c>
      <c r="C33" s="21">
        <v>0.962147819115375</v>
      </c>
    </row>
    <row r="34" ht="15.6" spans="1:3">
      <c r="A34" s="20">
        <v>28</v>
      </c>
      <c r="B34" s="22">
        <v>67690</v>
      </c>
      <c r="C34" s="21">
        <v>0.962916335220113</v>
      </c>
    </row>
    <row r="35" ht="15.6" spans="1:3">
      <c r="A35" s="20">
        <v>29</v>
      </c>
      <c r="B35" s="22">
        <v>63931</v>
      </c>
      <c r="C35" s="21">
        <v>0.963626836409235</v>
      </c>
    </row>
    <row r="36" ht="15.6" spans="1:3">
      <c r="A36" s="20">
        <v>30</v>
      </c>
      <c r="B36" s="22">
        <v>60504</v>
      </c>
      <c r="C36" s="21">
        <v>0.964277258635033</v>
      </c>
    </row>
    <row r="37" ht="15.6" spans="1:3">
      <c r="A37" s="20">
        <v>31</v>
      </c>
      <c r="B37" s="22">
        <v>57791</v>
      </c>
      <c r="C37" s="21">
        <v>0.964615018182019</v>
      </c>
    </row>
    <row r="38" ht="15.6" spans="1:3">
      <c r="A38" s="20">
        <v>32</v>
      </c>
      <c r="B38" s="22">
        <v>54895</v>
      </c>
      <c r="C38" s="21">
        <v>0.965155235188674</v>
      </c>
    </row>
    <row r="39" ht="15.6" spans="1:3">
      <c r="A39" s="20">
        <v>33</v>
      </c>
      <c r="B39" s="22">
        <v>52148</v>
      </c>
      <c r="C39" s="21">
        <v>0.965703860716162</v>
      </c>
    </row>
    <row r="40" ht="15.6" spans="1:3">
      <c r="A40" s="20">
        <v>34</v>
      </c>
      <c r="B40" s="22">
        <v>49800</v>
      </c>
      <c r="C40" s="21">
        <v>0.96608491166754</v>
      </c>
    </row>
    <row r="41" ht="15.6" spans="1:3">
      <c r="A41" s="20">
        <v>35</v>
      </c>
      <c r="B41" s="22">
        <v>47650</v>
      </c>
      <c r="C41" s="21">
        <v>0.966409906293155</v>
      </c>
    </row>
    <row r="42" ht="15.6" spans="1:3">
      <c r="A42" s="20">
        <v>36</v>
      </c>
      <c r="B42" s="22">
        <v>45532</v>
      </c>
      <c r="C42" s="21">
        <v>0.966787339624472</v>
      </c>
    </row>
    <row r="43" ht="15.6" spans="1:3">
      <c r="A43" s="20">
        <v>37</v>
      </c>
      <c r="B43" s="22">
        <v>43061</v>
      </c>
      <c r="C43" s="21">
        <v>0.967510719478252</v>
      </c>
    </row>
    <row r="44" ht="15.6" spans="1:3">
      <c r="A44" s="20">
        <v>38</v>
      </c>
      <c r="B44" s="22">
        <v>41532</v>
      </c>
      <c r="C44" s="21">
        <v>0.967612081133562</v>
      </c>
    </row>
    <row r="45" ht="15.6" spans="1:3">
      <c r="A45" s="20">
        <v>39</v>
      </c>
      <c r="B45" s="22">
        <v>39699</v>
      </c>
      <c r="C45" s="21">
        <v>0.968005267577801</v>
      </c>
    </row>
    <row r="46" ht="15.6" spans="1:3">
      <c r="A46" s="20">
        <v>40</v>
      </c>
      <c r="B46" s="22">
        <v>37941</v>
      </c>
      <c r="C46" s="21">
        <v>0.968411429865482</v>
      </c>
    </row>
    <row r="47" ht="15.6" spans="1:3">
      <c r="A47" s="20">
        <v>41</v>
      </c>
      <c r="B47" s="22">
        <v>36598</v>
      </c>
      <c r="C47" s="21">
        <v>0.968535658956049</v>
      </c>
    </row>
    <row r="48" ht="15.6" spans="1:3">
      <c r="A48" s="20">
        <v>42</v>
      </c>
      <c r="B48" s="22">
        <v>35020</v>
      </c>
      <c r="C48" s="21">
        <v>0.968914216730578</v>
      </c>
    </row>
    <row r="49" ht="15.6" spans="1:3">
      <c r="A49" s="20">
        <v>43</v>
      </c>
      <c r="B49" s="22">
        <v>33720</v>
      </c>
      <c r="C49" s="21">
        <v>0.969107865950858</v>
      </c>
    </row>
    <row r="50" ht="15.6" spans="1:3">
      <c r="A50" s="20">
        <v>44</v>
      </c>
      <c r="B50" s="22">
        <v>32220</v>
      </c>
      <c r="C50" s="21">
        <v>0.969541131761547</v>
      </c>
    </row>
    <row r="51" ht="15.6" spans="1:3">
      <c r="A51" s="20">
        <v>45</v>
      </c>
      <c r="B51" s="22">
        <v>31176</v>
      </c>
      <c r="C51" s="21">
        <v>0.969602184087364</v>
      </c>
    </row>
    <row r="52" ht="15.6" spans="1:3">
      <c r="A52" s="20">
        <v>46</v>
      </c>
      <c r="B52" s="22">
        <v>29787</v>
      </c>
      <c r="C52" s="21">
        <v>0.970045976364207</v>
      </c>
    </row>
    <row r="53" ht="15.6" spans="1:3">
      <c r="A53" s="20">
        <v>47</v>
      </c>
      <c r="B53" s="22">
        <v>28458</v>
      </c>
      <c r="C53" s="21">
        <v>0.970498747197132</v>
      </c>
    </row>
    <row r="54" ht="15.6" spans="1:3">
      <c r="A54" s="20">
        <v>48</v>
      </c>
      <c r="B54" s="22">
        <v>27357</v>
      </c>
      <c r="C54" s="21">
        <v>0.97077802428809</v>
      </c>
    </row>
    <row r="55" ht="15.6" spans="1:3">
      <c r="A55" s="20">
        <v>49</v>
      </c>
      <c r="B55" s="22">
        <v>26700</v>
      </c>
      <c r="C55" s="21">
        <v>0.970621309783434</v>
      </c>
    </row>
    <row r="56" ht="15.6" spans="1:3">
      <c r="A56" s="20">
        <v>50</v>
      </c>
      <c r="B56" s="22">
        <v>25214</v>
      </c>
      <c r="C56" s="21">
        <v>0.971416652118414</v>
      </c>
    </row>
    <row r="57" ht="15.6" spans="1:3">
      <c r="A57" s="20">
        <v>51</v>
      </c>
      <c r="B57" s="22">
        <v>24590</v>
      </c>
      <c r="C57" s="21">
        <v>0.971303803908938</v>
      </c>
    </row>
    <row r="58" ht="15.6" spans="1:3">
      <c r="A58" s="20">
        <v>52</v>
      </c>
      <c r="B58" s="22">
        <v>23972</v>
      </c>
      <c r="C58" s="21">
        <v>0.971198508262467</v>
      </c>
    </row>
    <row r="59" ht="15.6" spans="1:3">
      <c r="A59" s="20">
        <v>53</v>
      </c>
      <c r="B59" s="22">
        <v>23017</v>
      </c>
      <c r="C59" s="21">
        <v>0.971525807018282</v>
      </c>
    </row>
    <row r="60" ht="15.6" spans="1:3">
      <c r="A60" s="20">
        <v>54</v>
      </c>
      <c r="B60" s="22">
        <v>22306</v>
      </c>
      <c r="C60" s="21">
        <v>0.971596617468602</v>
      </c>
    </row>
    <row r="61" ht="15.6" spans="1:3">
      <c r="A61" s="20">
        <v>55</v>
      </c>
      <c r="B61" s="22">
        <v>21490</v>
      </c>
      <c r="C61" s="21">
        <v>0.971835711374362</v>
      </c>
    </row>
    <row r="62" ht="15.6" spans="1:3">
      <c r="A62" s="20">
        <v>56</v>
      </c>
      <c r="B62" s="22">
        <v>20745</v>
      </c>
      <c r="C62" s="21">
        <v>0.972024171547322</v>
      </c>
    </row>
    <row r="63" ht="15.6" spans="1:3">
      <c r="A63" s="20">
        <v>57</v>
      </c>
      <c r="B63" s="22">
        <v>19908</v>
      </c>
      <c r="C63" s="21">
        <v>0.972380228305688</v>
      </c>
    </row>
    <row r="64" ht="15.6" spans="1:3">
      <c r="A64" s="20">
        <v>58</v>
      </c>
      <c r="B64" s="22">
        <v>19083</v>
      </c>
      <c r="C64" s="21">
        <v>0.972772799908686</v>
      </c>
    </row>
    <row r="65" ht="15.6" spans="1:3">
      <c r="A65" s="20">
        <v>59</v>
      </c>
      <c r="B65" s="22">
        <v>18533</v>
      </c>
      <c r="C65" s="21">
        <v>0.972817422194583</v>
      </c>
    </row>
    <row r="66" ht="15.6" spans="1:3">
      <c r="A66" s="20">
        <v>60</v>
      </c>
      <c r="B66" s="22">
        <v>18154</v>
      </c>
      <c r="C66" s="21">
        <v>0.972629299946929</v>
      </c>
    </row>
    <row r="67" ht="15.6" spans="1:3">
      <c r="A67" s="20">
        <v>61</v>
      </c>
      <c r="B67" s="22">
        <v>17475</v>
      </c>
      <c r="C67" s="21">
        <v>0.972911596471919</v>
      </c>
    </row>
    <row r="68" ht="15.6" spans="1:3">
      <c r="A68" s="20">
        <v>62</v>
      </c>
      <c r="B68" s="22">
        <v>16779</v>
      </c>
      <c r="C68" s="21">
        <v>0.973266309240243</v>
      </c>
    </row>
    <row r="69" ht="15.6" spans="1:3">
      <c r="A69" s="20">
        <v>63</v>
      </c>
      <c r="B69" s="22">
        <v>16131</v>
      </c>
      <c r="C69" s="21">
        <v>0.973592794373797</v>
      </c>
    </row>
    <row r="70" ht="15.6" spans="1:3">
      <c r="A70" s="20">
        <v>64</v>
      </c>
      <c r="B70" s="22">
        <v>15660</v>
      </c>
      <c r="C70" s="21">
        <v>0.973668502248939</v>
      </c>
    </row>
    <row r="71" ht="15.6" spans="1:3">
      <c r="A71" s="20">
        <v>65</v>
      </c>
      <c r="B71" s="22">
        <v>15295</v>
      </c>
      <c r="C71" s="21">
        <v>0.973586730332519</v>
      </c>
    </row>
    <row r="72" ht="15.6" spans="1:3">
      <c r="A72" s="20">
        <v>66</v>
      </c>
      <c r="B72" s="22">
        <v>14711</v>
      </c>
      <c r="C72" s="21">
        <v>0.973906025506856</v>
      </c>
    </row>
    <row r="73" ht="15.6" spans="1:3">
      <c r="A73" s="20">
        <v>67</v>
      </c>
      <c r="B73" s="22">
        <v>14319</v>
      </c>
      <c r="C73" s="21">
        <v>0.97392083546577</v>
      </c>
    </row>
    <row r="74" ht="15.6" spans="1:3">
      <c r="A74" s="20">
        <v>68</v>
      </c>
      <c r="B74" s="22">
        <v>13741</v>
      </c>
      <c r="C74" s="21">
        <v>0.974303399783072</v>
      </c>
    </row>
    <row r="75" ht="15.6" spans="1:3">
      <c r="A75" s="20">
        <v>69</v>
      </c>
      <c r="B75" s="22">
        <v>13504</v>
      </c>
      <c r="C75" s="21">
        <v>0.974080564454058</v>
      </c>
    </row>
    <row r="76" ht="15.6" spans="1:3">
      <c r="A76" s="20">
        <v>70</v>
      </c>
      <c r="B76" s="22">
        <v>13100</v>
      </c>
      <c r="C76" s="21">
        <v>0.974186937802343</v>
      </c>
    </row>
    <row r="77" ht="15.6" spans="1:3">
      <c r="A77" s="20">
        <v>71</v>
      </c>
      <c r="B77" s="22">
        <v>12583</v>
      </c>
      <c r="C77" s="21">
        <v>0.974548690824139</v>
      </c>
    </row>
    <row r="78" ht="15.6" spans="1:3">
      <c r="A78" s="20">
        <v>72</v>
      </c>
      <c r="B78" s="22">
        <v>12142</v>
      </c>
      <c r="C78" s="21">
        <v>0.974799299311765</v>
      </c>
    </row>
    <row r="79" ht="15.6" spans="1:3">
      <c r="A79" s="20">
        <v>73</v>
      </c>
      <c r="B79" s="22">
        <v>11855</v>
      </c>
      <c r="C79" s="21">
        <v>0.974758873251432</v>
      </c>
    </row>
    <row r="80" ht="15.6" spans="1:3">
      <c r="A80" s="20">
        <v>74</v>
      </c>
      <c r="B80" s="22">
        <v>11516</v>
      </c>
      <c r="C80" s="21">
        <v>0.974845734630801</v>
      </c>
    </row>
    <row r="81" ht="15.6" spans="1:3">
      <c r="A81" s="20">
        <v>75</v>
      </c>
      <c r="B81" s="22">
        <v>11381</v>
      </c>
      <c r="C81" s="21">
        <v>0.974499158635802</v>
      </c>
    </row>
    <row r="82" ht="15.6" spans="1:3">
      <c r="A82" s="20">
        <v>76</v>
      </c>
      <c r="B82" s="22">
        <v>10828</v>
      </c>
      <c r="C82" s="21">
        <v>0.975103352815933</v>
      </c>
    </row>
    <row r="83" ht="15.6" spans="1:3">
      <c r="A83" s="20">
        <v>77</v>
      </c>
      <c r="B83" s="22">
        <v>10700</v>
      </c>
      <c r="C83" s="21">
        <v>0.974769506472683</v>
      </c>
    </row>
    <row r="84" ht="15.6" spans="1:3">
      <c r="A84" s="20">
        <v>78</v>
      </c>
      <c r="B84" s="22">
        <v>10247</v>
      </c>
      <c r="C84" s="21">
        <v>0.975212269285662</v>
      </c>
    </row>
    <row r="85" ht="15.6" spans="1:3">
      <c r="A85" s="20">
        <v>79</v>
      </c>
      <c r="B85" s="22">
        <v>9732</v>
      </c>
      <c r="C85" s="21">
        <v>0.975859682544407</v>
      </c>
    </row>
    <row r="86" ht="15.6" spans="1:3">
      <c r="A86" s="20">
        <v>80</v>
      </c>
      <c r="B86" s="22">
        <v>9449</v>
      </c>
      <c r="C86" s="21">
        <v>0.975981861208761</v>
      </c>
    </row>
    <row r="87" ht="15.6" spans="1:3">
      <c r="A87" s="20">
        <v>81</v>
      </c>
      <c r="B87" s="22">
        <v>9349</v>
      </c>
      <c r="C87" s="21">
        <v>0.975651236320261</v>
      </c>
    </row>
    <row r="88" ht="15.6" spans="1:3">
      <c r="A88" s="20">
        <v>82</v>
      </c>
      <c r="B88" s="22">
        <v>9175</v>
      </c>
      <c r="C88" s="21">
        <v>0.975508057648827</v>
      </c>
    </row>
    <row r="89" ht="15.6" spans="1:3">
      <c r="A89" s="20">
        <v>83</v>
      </c>
      <c r="B89" s="22">
        <v>8915</v>
      </c>
      <c r="C89" s="21">
        <v>0.975604616925443</v>
      </c>
    </row>
    <row r="90" ht="15.6" spans="1:3">
      <c r="A90" s="20">
        <v>84</v>
      </c>
      <c r="B90" s="22">
        <v>8558</v>
      </c>
      <c r="C90" s="21">
        <v>0.975995938550949</v>
      </c>
    </row>
    <row r="91" ht="15.6" spans="1:3">
      <c r="A91" s="20">
        <v>85</v>
      </c>
      <c r="B91" s="22">
        <v>8261</v>
      </c>
      <c r="C91" s="21">
        <v>0.976259106519334</v>
      </c>
    </row>
    <row r="92" ht="15.6" spans="1:3">
      <c r="A92" s="20">
        <v>86</v>
      </c>
      <c r="B92" s="22">
        <v>8221</v>
      </c>
      <c r="C92" s="21">
        <v>0.975799519581753</v>
      </c>
    </row>
    <row r="93" ht="15.6" spans="1:3">
      <c r="A93" s="20">
        <v>87</v>
      </c>
      <c r="B93" s="22">
        <v>7834</v>
      </c>
      <c r="C93" s="21">
        <v>0.97636681217438</v>
      </c>
    </row>
    <row r="94" ht="15.6" spans="1:3">
      <c r="A94" s="20">
        <v>88</v>
      </c>
      <c r="B94" s="22">
        <v>7690</v>
      </c>
      <c r="C94" s="21">
        <v>0.976239691764844</v>
      </c>
    </row>
    <row r="95" ht="15.6" spans="1:3">
      <c r="A95" s="20">
        <v>89</v>
      </c>
      <c r="B95" s="22">
        <v>7314</v>
      </c>
      <c r="C95" s="21">
        <v>0.976851426925645</v>
      </c>
    </row>
    <row r="96" ht="15.6" spans="1:3">
      <c r="A96" s="20">
        <v>90</v>
      </c>
      <c r="B96" s="22">
        <v>7236</v>
      </c>
      <c r="C96" s="21">
        <v>0.97655558975522</v>
      </c>
    </row>
    <row r="97" ht="15.6" spans="1:3">
      <c r="A97" s="20">
        <v>91</v>
      </c>
      <c r="B97" s="22">
        <v>6915</v>
      </c>
      <c r="C97" s="21">
        <v>0.977057752091013</v>
      </c>
    </row>
    <row r="98" ht="15.6" spans="1:3">
      <c r="A98" s="20">
        <v>92</v>
      </c>
      <c r="B98" s="22">
        <v>6838</v>
      </c>
      <c r="C98" s="21">
        <v>0.976780511657283</v>
      </c>
    </row>
    <row r="99" ht="15.6" spans="1:3">
      <c r="A99" s="20">
        <v>93</v>
      </c>
      <c r="B99" s="22">
        <v>6701</v>
      </c>
      <c r="C99" s="21">
        <v>0.976704814083489</v>
      </c>
    </row>
    <row r="100" ht="15.6" spans="1:3">
      <c r="A100" s="20">
        <v>94</v>
      </c>
      <c r="B100" s="22">
        <v>6425</v>
      </c>
      <c r="C100" s="21">
        <v>0.977131569112491</v>
      </c>
    </row>
    <row r="101" ht="15.6" spans="1:3">
      <c r="A101" s="20">
        <v>95</v>
      </c>
      <c r="B101" s="22">
        <v>6322</v>
      </c>
      <c r="C101" s="21">
        <v>0.97697155137872</v>
      </c>
    </row>
    <row r="102" ht="15.6" spans="1:3">
      <c r="A102" s="20">
        <v>96</v>
      </c>
      <c r="B102" s="22">
        <v>6074</v>
      </c>
      <c r="C102" s="21">
        <v>0.97735339736324</v>
      </c>
    </row>
    <row r="103" ht="15.6" spans="1:3">
      <c r="A103" s="20">
        <v>97</v>
      </c>
      <c r="B103" s="22">
        <v>5929</v>
      </c>
      <c r="C103" s="21">
        <v>0.977381797096142</v>
      </c>
    </row>
    <row r="104" ht="15.6" spans="1:3">
      <c r="A104" s="20">
        <v>98</v>
      </c>
      <c r="B104" s="22">
        <v>5752</v>
      </c>
      <c r="C104" s="21">
        <v>0.97754922815714</v>
      </c>
    </row>
    <row r="105" ht="15.6" spans="1:3">
      <c r="A105" s="20">
        <v>99</v>
      </c>
      <c r="B105" s="22">
        <v>5675</v>
      </c>
      <c r="C105" s="21">
        <v>0.977341058002899</v>
      </c>
    </row>
    <row r="106" ht="15.6" spans="1:3">
      <c r="A106" s="20">
        <v>100</v>
      </c>
      <c r="B106" s="22">
        <v>5570</v>
      </c>
      <c r="C106" s="21">
        <v>0.977244687022527</v>
      </c>
    </row>
    <row r="107" ht="15.6" spans="1:3">
      <c r="A107" s="20">
        <v>101</v>
      </c>
      <c r="B107" s="22">
        <v>5310</v>
      </c>
      <c r="C107" s="21">
        <v>0.977801745761011</v>
      </c>
    </row>
    <row r="108" ht="15.6" spans="1:3">
      <c r="A108" s="20">
        <v>102</v>
      </c>
      <c r="B108" s="22">
        <v>5261</v>
      </c>
      <c r="C108" s="21">
        <v>0.977507289502262</v>
      </c>
    </row>
    <row r="109" ht="15.6" spans="1:3">
      <c r="A109" s="20">
        <v>103</v>
      </c>
      <c r="B109" s="22">
        <v>5064</v>
      </c>
      <c r="C109" s="21">
        <v>0.977851353892852</v>
      </c>
    </row>
    <row r="110" ht="15.6" spans="1:3">
      <c r="A110" s="20">
        <v>104</v>
      </c>
      <c r="B110" s="22">
        <v>4919</v>
      </c>
      <c r="C110" s="21">
        <v>0.977998237712067</v>
      </c>
    </row>
    <row r="111" ht="15.6" spans="1:3">
      <c r="A111" s="20">
        <v>105</v>
      </c>
      <c r="B111" s="22">
        <v>4850</v>
      </c>
      <c r="C111" s="21">
        <v>0.977818837066781</v>
      </c>
    </row>
    <row r="112" ht="15.6" spans="1:3">
      <c r="A112" s="20">
        <v>106</v>
      </c>
      <c r="B112" s="22">
        <v>4720</v>
      </c>
      <c r="C112" s="21">
        <v>0.977923705824026</v>
      </c>
    </row>
    <row r="113" ht="15.6" spans="1:3">
      <c r="A113" s="20">
        <v>107</v>
      </c>
      <c r="B113" s="22">
        <v>4612</v>
      </c>
      <c r="C113" s="21">
        <v>0.977941879818637</v>
      </c>
    </row>
    <row r="114" ht="15.6" spans="1:3">
      <c r="A114" s="20">
        <v>108</v>
      </c>
      <c r="B114" s="22">
        <v>4409</v>
      </c>
      <c r="C114" s="21">
        <v>0.978437145428225</v>
      </c>
    </row>
    <row r="115" ht="15.6" spans="1:3">
      <c r="A115" s="20">
        <v>109</v>
      </c>
      <c r="B115" s="22">
        <v>4310</v>
      </c>
      <c r="C115" s="21">
        <v>0.978456786112375</v>
      </c>
    </row>
    <row r="116" ht="15.6" spans="1:3">
      <c r="A116" s="20">
        <v>110</v>
      </c>
      <c r="B116" s="22">
        <v>4211</v>
      </c>
      <c r="C116" s="21">
        <v>0.978488196860329</v>
      </c>
    </row>
    <row r="117" ht="15.6" spans="1:3">
      <c r="A117" s="20">
        <v>111</v>
      </c>
      <c r="B117" s="22">
        <v>4105</v>
      </c>
      <c r="C117" s="21">
        <v>0.97856866901254</v>
      </c>
    </row>
    <row r="118" ht="15.6" spans="1:3">
      <c r="A118" s="20">
        <v>112</v>
      </c>
      <c r="B118" s="22">
        <v>4046</v>
      </c>
      <c r="C118" s="21">
        <v>0.978414080464369</v>
      </c>
    </row>
    <row r="119" ht="15.6" spans="1:3">
      <c r="A119" s="20">
        <v>113</v>
      </c>
      <c r="B119" s="22">
        <v>3834</v>
      </c>
      <c r="C119" s="21">
        <v>0.979093848662148</v>
      </c>
    </row>
    <row r="120" ht="15.6" spans="1:3">
      <c r="A120" s="20">
        <v>114</v>
      </c>
      <c r="B120" s="22">
        <v>3679</v>
      </c>
      <c r="C120" s="21">
        <v>0.979510684629394</v>
      </c>
    </row>
    <row r="121" ht="15.6" spans="1:3">
      <c r="A121" s="20">
        <v>115</v>
      </c>
      <c r="B121" s="22">
        <v>3587</v>
      </c>
      <c r="C121" s="21">
        <v>0.979605180864008</v>
      </c>
    </row>
    <row r="122" ht="15.6" spans="1:3">
      <c r="A122" s="20">
        <v>116</v>
      </c>
      <c r="B122" s="22">
        <v>3583</v>
      </c>
      <c r="C122" s="21">
        <v>0.979203788938482</v>
      </c>
    </row>
    <row r="123" ht="15.6" spans="1:3">
      <c r="A123" s="20">
        <v>117</v>
      </c>
      <c r="B123" s="22">
        <v>3515</v>
      </c>
      <c r="C123" s="21">
        <v>0.979165184816369</v>
      </c>
    </row>
    <row r="124" ht="15.6" spans="1:3">
      <c r="A124" s="20">
        <v>118</v>
      </c>
      <c r="B124" s="22">
        <v>3435</v>
      </c>
      <c r="C124" s="21">
        <v>0.979206140696034</v>
      </c>
    </row>
    <row r="125" ht="15.6" spans="1:3">
      <c r="A125" s="20">
        <v>119</v>
      </c>
      <c r="B125" s="22">
        <v>3324</v>
      </c>
      <c r="C125" s="21">
        <v>0.979450784505249</v>
      </c>
    </row>
    <row r="126" ht="15.6" spans="1:3">
      <c r="A126" s="20">
        <v>120</v>
      </c>
      <c r="B126" s="22">
        <v>3329</v>
      </c>
      <c r="C126" s="21">
        <v>0.978988095989497</v>
      </c>
    </row>
    <row r="127" ht="15.6" spans="1:3">
      <c r="A127" s="20">
        <v>121</v>
      </c>
      <c r="B127" s="22">
        <v>3247</v>
      </c>
      <c r="C127" s="21">
        <v>0.979065794139454</v>
      </c>
    </row>
    <row r="128" ht="15.6" spans="1:3">
      <c r="A128" s="20">
        <v>122</v>
      </c>
      <c r="B128" s="22">
        <v>3130</v>
      </c>
      <c r="C128" s="21">
        <v>0.979388639386796</v>
      </c>
    </row>
    <row r="129" ht="15.6" spans="1:3">
      <c r="A129" s="20">
        <v>123</v>
      </c>
      <c r="B129" s="22">
        <v>3013</v>
      </c>
      <c r="C129" s="21">
        <v>0.979741541606154</v>
      </c>
    </row>
    <row r="130" ht="15.6" spans="1:3">
      <c r="A130" s="20">
        <v>124</v>
      </c>
      <c r="B130" s="22">
        <v>3079</v>
      </c>
      <c r="C130" s="21">
        <v>0.978869711422983</v>
      </c>
    </row>
    <row r="131" ht="15.6" spans="1:3">
      <c r="A131" s="20">
        <v>125</v>
      </c>
      <c r="B131" s="22">
        <v>2839</v>
      </c>
      <c r="C131" s="21">
        <v>0.980096188900418</v>
      </c>
    </row>
    <row r="132" ht="15.6" spans="1:3">
      <c r="A132" s="20">
        <v>126</v>
      </c>
      <c r="B132" s="22">
        <v>2907</v>
      </c>
      <c r="C132" s="21">
        <v>0.979205562351123</v>
      </c>
    </row>
    <row r="133" ht="15.6" spans="1:3">
      <c r="A133" s="20">
        <v>127</v>
      </c>
      <c r="B133" s="22">
        <v>2818</v>
      </c>
      <c r="C133" s="21">
        <v>0.979414128132077</v>
      </c>
    </row>
    <row r="134" ht="15.6" spans="1:3">
      <c r="A134" s="20">
        <v>128</v>
      </c>
      <c r="B134" s="22">
        <v>2871</v>
      </c>
      <c r="C134" s="21">
        <v>0.978586132824154</v>
      </c>
    </row>
    <row r="135" ht="15.6" spans="1:3">
      <c r="A135" s="20">
        <v>129</v>
      </c>
      <c r="B135" s="22">
        <v>2672</v>
      </c>
      <c r="C135" s="21">
        <v>0.979634301567823</v>
      </c>
    </row>
    <row r="136" ht="15.6" spans="1:3">
      <c r="A136" s="20">
        <v>130</v>
      </c>
      <c r="B136" s="22">
        <v>2591</v>
      </c>
      <c r="C136" s="21">
        <v>0.979841125349143</v>
      </c>
    </row>
    <row r="137" ht="15.6" spans="1:3">
      <c r="A137" s="20">
        <v>131</v>
      </c>
      <c r="B137" s="22">
        <v>2553</v>
      </c>
      <c r="C137" s="21">
        <v>0.979728120186123</v>
      </c>
    </row>
    <row r="138" ht="15.6" spans="1:3">
      <c r="A138" s="20">
        <v>132</v>
      </c>
      <c r="B138" s="22">
        <v>2493</v>
      </c>
      <c r="C138" s="21">
        <v>0.979794950763869</v>
      </c>
    </row>
    <row r="139" ht="15.6" spans="1:3">
      <c r="A139" s="20">
        <v>133</v>
      </c>
      <c r="B139" s="22">
        <v>2428</v>
      </c>
      <c r="C139" s="21">
        <v>0.979915958045197</v>
      </c>
    </row>
    <row r="140" ht="15.6" spans="1:3">
      <c r="A140" s="20">
        <v>134</v>
      </c>
      <c r="B140" s="22">
        <v>2514</v>
      </c>
      <c r="C140" s="21">
        <v>0.978778363047002</v>
      </c>
    </row>
    <row r="141" ht="15.6" spans="1:3">
      <c r="A141" s="20">
        <v>135</v>
      </c>
      <c r="B141" s="22">
        <v>2263</v>
      </c>
      <c r="C141" s="21">
        <v>0.980482966796033</v>
      </c>
    </row>
    <row r="142" ht="15.6" spans="1:3">
      <c r="A142" s="20">
        <v>136</v>
      </c>
      <c r="B142" s="22">
        <v>2355</v>
      </c>
      <c r="C142" s="21">
        <v>0.979285230501289</v>
      </c>
    </row>
    <row r="143" ht="15.6" spans="1:3">
      <c r="A143" s="20">
        <v>137</v>
      </c>
      <c r="B143" s="22">
        <v>2219</v>
      </c>
      <c r="C143" s="21">
        <v>0.98006862357633</v>
      </c>
    </row>
    <row r="144" ht="15.6" spans="1:3">
      <c r="A144" s="20">
        <v>138</v>
      </c>
      <c r="B144" s="22">
        <v>2119</v>
      </c>
      <c r="C144" s="21">
        <v>0.980579765930732</v>
      </c>
    </row>
    <row r="145" ht="15.6" spans="1:3">
      <c r="A145" s="20">
        <v>139</v>
      </c>
      <c r="B145" s="22">
        <v>2133</v>
      </c>
      <c r="C145" s="21">
        <v>0.980064302671178</v>
      </c>
    </row>
    <row r="146" ht="15.6" spans="1:3">
      <c r="A146" s="20">
        <v>140</v>
      </c>
      <c r="B146" s="22">
        <v>2046</v>
      </c>
      <c r="C146" s="21">
        <v>0.980488456146709</v>
      </c>
    </row>
    <row r="147" ht="15.6" spans="1:3">
      <c r="A147" s="20">
        <v>141</v>
      </c>
      <c r="B147" s="22">
        <v>1971</v>
      </c>
      <c r="C147" s="21">
        <v>0.980829645479745</v>
      </c>
    </row>
    <row r="148" ht="15.6" spans="1:3">
      <c r="A148" s="20">
        <v>142</v>
      </c>
      <c r="B148" s="22">
        <v>1995</v>
      </c>
      <c r="C148" s="21">
        <v>0.980216968783468</v>
      </c>
    </row>
    <row r="149" ht="15.6" spans="1:3">
      <c r="A149" s="20">
        <v>143</v>
      </c>
      <c r="B149" s="22">
        <v>1942</v>
      </c>
      <c r="C149" s="21">
        <v>0.980353873079141</v>
      </c>
    </row>
    <row r="150" ht="15.6" spans="1:3">
      <c r="A150" s="20">
        <v>144</v>
      </c>
      <c r="B150" s="22">
        <v>1800</v>
      </c>
      <c r="C150" s="21">
        <v>0.981425490418649</v>
      </c>
    </row>
    <row r="151" ht="15.6" spans="1:3">
      <c r="A151" s="20">
        <v>145</v>
      </c>
      <c r="B151" s="22">
        <v>1963</v>
      </c>
      <c r="C151" s="21">
        <v>0.979360089162733</v>
      </c>
    </row>
    <row r="152" ht="15.6" spans="1:3">
      <c r="A152" s="20">
        <v>146</v>
      </c>
      <c r="B152" s="22">
        <v>1769</v>
      </c>
      <c r="C152" s="21">
        <v>0.981007901743537</v>
      </c>
    </row>
    <row r="153" ht="15.6" spans="1:3">
      <c r="A153" s="20">
        <v>147</v>
      </c>
      <c r="B153" s="22">
        <v>1736</v>
      </c>
      <c r="C153" s="21">
        <v>0.981001367989056</v>
      </c>
    </row>
    <row r="154" ht="15.6" spans="1:3">
      <c r="A154" s="20">
        <v>148</v>
      </c>
      <c r="B154" s="22">
        <v>1638</v>
      </c>
      <c r="C154" s="21">
        <v>0.981726703778489</v>
      </c>
    </row>
    <row r="155" ht="15.6" spans="1:3">
      <c r="A155" s="20">
        <v>149</v>
      </c>
      <c r="B155" s="22">
        <v>1666</v>
      </c>
      <c r="C155" s="21">
        <v>0.981068396950035</v>
      </c>
    </row>
    <row r="156" ht="15.6" spans="1:3">
      <c r="A156" s="20">
        <v>150</v>
      </c>
      <c r="B156" s="22">
        <v>1581</v>
      </c>
      <c r="C156" s="21">
        <v>0.981687612208259</v>
      </c>
    </row>
    <row r="157" ht="15.6" spans="1:3">
      <c r="A157" s="20">
        <v>151</v>
      </c>
      <c r="B157" s="22">
        <v>1617</v>
      </c>
      <c r="C157" s="21">
        <v>0.980921254454067</v>
      </c>
    </row>
    <row r="158" ht="15.6" spans="1:3">
      <c r="A158" s="20">
        <v>152</v>
      </c>
      <c r="B158" s="22">
        <v>1548</v>
      </c>
      <c r="C158" s="21">
        <v>0.981380131590026</v>
      </c>
    </row>
    <row r="159" ht="15.6" spans="1:3">
      <c r="A159" s="20">
        <v>153</v>
      </c>
      <c r="B159" s="22">
        <v>1538</v>
      </c>
      <c r="C159" s="21">
        <v>0.981149419652159</v>
      </c>
    </row>
    <row r="160" ht="15.6" spans="1:3">
      <c r="A160" s="20">
        <v>154</v>
      </c>
      <c r="B160" s="22">
        <v>1554</v>
      </c>
      <c r="C160" s="21">
        <v>0.980587375548088</v>
      </c>
    </row>
    <row r="161" ht="15.6" spans="1:3">
      <c r="A161" s="20">
        <v>155</v>
      </c>
      <c r="B161" s="22">
        <v>1469</v>
      </c>
      <c r="C161" s="21">
        <v>0.981285909015631</v>
      </c>
    </row>
    <row r="162" ht="15.6" spans="1:3">
      <c r="A162" s="20">
        <v>156</v>
      </c>
      <c r="B162" s="22">
        <v>1485</v>
      </c>
      <c r="C162" s="21">
        <v>0.980721296152049</v>
      </c>
    </row>
    <row r="163" ht="15.6" spans="1:3">
      <c r="A163" s="20">
        <v>157</v>
      </c>
      <c r="B163" s="22">
        <v>1406</v>
      </c>
      <c r="C163" s="21">
        <v>0.981388083608011</v>
      </c>
    </row>
    <row r="164" ht="15.6" spans="1:3">
      <c r="A164" s="20">
        <v>158</v>
      </c>
      <c r="B164" s="22">
        <v>1364</v>
      </c>
      <c r="C164" s="21">
        <v>0.981601629415811</v>
      </c>
    </row>
    <row r="165" ht="15.6" spans="1:3">
      <c r="A165" s="20">
        <v>159</v>
      </c>
      <c r="B165" s="22">
        <v>1321</v>
      </c>
      <c r="C165" s="21">
        <v>0.981847663281712</v>
      </c>
    </row>
    <row r="166" ht="15.6" spans="1:3">
      <c r="A166" s="20">
        <v>160</v>
      </c>
      <c r="B166" s="22">
        <v>1256</v>
      </c>
      <c r="C166" s="21">
        <v>0.982421765660863</v>
      </c>
    </row>
    <row r="167" ht="15.6" spans="1:3">
      <c r="A167" s="20">
        <v>161</v>
      </c>
      <c r="B167" s="22">
        <v>1299</v>
      </c>
      <c r="C167" s="21">
        <v>0.981494672061086</v>
      </c>
    </row>
    <row r="168" ht="15.6" spans="1:3">
      <c r="A168" s="20">
        <v>162</v>
      </c>
      <c r="B168" s="22">
        <v>1238</v>
      </c>
      <c r="C168" s="21">
        <v>0.982031147945484</v>
      </c>
    </row>
    <row r="169" ht="15.6" spans="1:3">
      <c r="A169" s="20">
        <v>163</v>
      </c>
      <c r="B169" s="22">
        <v>1297</v>
      </c>
      <c r="C169" s="21">
        <v>0.980830340383393</v>
      </c>
    </row>
    <row r="170" ht="15.6" spans="1:3">
      <c r="A170" s="20">
        <v>164</v>
      </c>
      <c r="B170" s="22">
        <v>1267</v>
      </c>
      <c r="C170" s="21">
        <v>0.980907748410235</v>
      </c>
    </row>
    <row r="171" ht="15.6" spans="1:3">
      <c r="A171" s="20">
        <v>165</v>
      </c>
      <c r="B171" s="22">
        <v>1149</v>
      </c>
      <c r="C171" s="21">
        <v>0.982348874721561</v>
      </c>
    </row>
    <row r="172" ht="15.6" spans="1:3">
      <c r="A172" s="20">
        <v>166</v>
      </c>
      <c r="B172" s="22">
        <v>1191</v>
      </c>
      <c r="C172" s="21">
        <v>0.98137491008038</v>
      </c>
    </row>
    <row r="173" ht="15.6" spans="1:3">
      <c r="A173" s="20">
        <v>167</v>
      </c>
      <c r="B173" s="22">
        <v>1156</v>
      </c>
      <c r="C173" s="21">
        <v>0.98157915703928</v>
      </c>
    </row>
    <row r="174" ht="15.6" spans="1:3">
      <c r="A174" s="20">
        <v>168</v>
      </c>
      <c r="B174" s="22">
        <v>1108</v>
      </c>
      <c r="C174" s="21">
        <v>0.982012695011283</v>
      </c>
    </row>
    <row r="175" ht="15.6" spans="1:3">
      <c r="A175" s="20">
        <v>169</v>
      </c>
      <c r="B175" s="22">
        <v>1042</v>
      </c>
      <c r="C175" s="21">
        <v>0.98277429700286</v>
      </c>
    </row>
    <row r="176" ht="15.6" spans="1:3">
      <c r="A176" s="20">
        <v>170</v>
      </c>
      <c r="B176" s="22">
        <v>1079</v>
      </c>
      <c r="C176" s="21">
        <v>0.981849989066258</v>
      </c>
    </row>
    <row r="177" ht="15.6" spans="1:3">
      <c r="A177" s="20">
        <v>171</v>
      </c>
      <c r="B177" s="20">
        <v>984</v>
      </c>
      <c r="C177" s="21">
        <v>0.983142025012849</v>
      </c>
    </row>
    <row r="178" ht="15.6" spans="1:3">
      <c r="A178" s="20">
        <v>172</v>
      </c>
      <c r="B178" s="22">
        <v>1054</v>
      </c>
      <c r="C178" s="21">
        <v>0.981633150942739</v>
      </c>
    </row>
    <row r="179" ht="15.6" spans="1:3">
      <c r="A179" s="20">
        <v>173</v>
      </c>
      <c r="B179" s="22">
        <v>1031</v>
      </c>
      <c r="C179" s="21">
        <v>0.981697791663708</v>
      </c>
    </row>
    <row r="180" ht="15.6" spans="1:3">
      <c r="A180" s="20">
        <v>174</v>
      </c>
      <c r="B180" s="20">
        <v>950</v>
      </c>
      <c r="C180" s="21">
        <v>0.982821287137665</v>
      </c>
    </row>
    <row r="181" ht="15.6" spans="1:3">
      <c r="A181" s="20">
        <v>175</v>
      </c>
      <c r="B181" s="20">
        <v>962</v>
      </c>
      <c r="C181" s="21">
        <v>0.982300233666354</v>
      </c>
    </row>
    <row r="182" ht="15.6" spans="1:3">
      <c r="A182" s="20">
        <v>176</v>
      </c>
      <c r="B182" s="20">
        <v>877</v>
      </c>
      <c r="C182" s="21">
        <v>0.983573395268688</v>
      </c>
    </row>
    <row r="183" ht="15.6" spans="1:3">
      <c r="A183" s="20">
        <v>177</v>
      </c>
      <c r="B183" s="20">
        <v>946</v>
      </c>
      <c r="C183" s="21">
        <v>0.98198507007922</v>
      </c>
    </row>
    <row r="184" ht="15.6" spans="1:3">
      <c r="A184" s="20">
        <v>178</v>
      </c>
      <c r="B184" s="20">
        <v>882</v>
      </c>
      <c r="C184" s="21">
        <v>0.982895706473258</v>
      </c>
    </row>
    <row r="185" ht="15.6" spans="1:3">
      <c r="A185" s="20">
        <v>179</v>
      </c>
      <c r="B185" s="20">
        <v>937</v>
      </c>
      <c r="C185" s="21">
        <v>0.981512903480388</v>
      </c>
    </row>
    <row r="186" ht="15.6" spans="1:3">
      <c r="A186" s="20">
        <v>180</v>
      </c>
      <c r="B186" s="20">
        <v>841</v>
      </c>
      <c r="C186" s="21">
        <v>0.983094457957264</v>
      </c>
    </row>
    <row r="187" ht="15.6" spans="1:3">
      <c r="A187" s="20">
        <v>181</v>
      </c>
      <c r="B187" s="20">
        <v>805</v>
      </c>
      <c r="C187" s="21">
        <v>0.983539851960905</v>
      </c>
    </row>
    <row r="188" ht="15.6" spans="1:3">
      <c r="A188" s="20">
        <v>182</v>
      </c>
      <c r="B188" s="20">
        <v>835</v>
      </c>
      <c r="C188" s="21">
        <v>0.982640693540675</v>
      </c>
    </row>
    <row r="189" ht="15.6" spans="1:3">
      <c r="A189" s="20">
        <v>183</v>
      </c>
      <c r="B189" s="20">
        <v>783</v>
      </c>
      <c r="C189" s="21">
        <v>0.983434181018068</v>
      </c>
    </row>
    <row r="190" ht="15.6" spans="1:3">
      <c r="A190" s="20">
        <v>184</v>
      </c>
      <c r="B190" s="20">
        <v>764</v>
      </c>
      <c r="C190" s="21">
        <v>0.983563883570338</v>
      </c>
    </row>
    <row r="191" ht="15.6" spans="1:3">
      <c r="A191" s="20">
        <v>185</v>
      </c>
      <c r="B191" s="20">
        <v>774</v>
      </c>
      <c r="C191" s="21">
        <v>0.983070495855115</v>
      </c>
    </row>
    <row r="192" ht="15.6" spans="1:3">
      <c r="A192" s="20">
        <v>186</v>
      </c>
      <c r="B192" s="20">
        <v>749</v>
      </c>
      <c r="C192" s="21">
        <v>0.983335187451329</v>
      </c>
    </row>
    <row r="193" ht="15.6" spans="1:3">
      <c r="A193" s="20">
        <v>187</v>
      </c>
      <c r="B193" s="20">
        <v>788</v>
      </c>
      <c r="C193" s="21">
        <v>0.982170332156756</v>
      </c>
    </row>
    <row r="194" ht="15.6" spans="1:3">
      <c r="A194" s="20">
        <v>188</v>
      </c>
      <c r="B194" s="20">
        <v>733</v>
      </c>
      <c r="C194" s="21">
        <v>0.983113711758201</v>
      </c>
    </row>
    <row r="195" ht="15.6" spans="1:3">
      <c r="A195" s="20">
        <v>189</v>
      </c>
      <c r="B195" s="20">
        <v>734</v>
      </c>
      <c r="C195" s="21">
        <v>0.982800234329233</v>
      </c>
    </row>
    <row r="196" ht="15.6" spans="1:3">
      <c r="A196" s="20">
        <v>190</v>
      </c>
      <c r="B196" s="20">
        <v>701</v>
      </c>
      <c r="C196" s="21">
        <v>0.983286044681815</v>
      </c>
    </row>
    <row r="197" ht="15.6" spans="1:3">
      <c r="A197" s="20">
        <v>191</v>
      </c>
      <c r="B197" s="20">
        <v>721</v>
      </c>
      <c r="C197" s="21">
        <v>0.982516973811833</v>
      </c>
    </row>
    <row r="198" ht="15.6" spans="1:3">
      <c r="A198" s="20">
        <v>192</v>
      </c>
      <c r="B198" s="20">
        <v>674</v>
      </c>
      <c r="C198" s="21">
        <v>0.983365828376811</v>
      </c>
    </row>
    <row r="199" ht="15.6" spans="1:3">
      <c r="A199" s="20">
        <v>193</v>
      </c>
      <c r="B199" s="20">
        <v>667</v>
      </c>
      <c r="C199" s="21">
        <v>0.983260133015435</v>
      </c>
    </row>
    <row r="200" ht="15.6" spans="1:3">
      <c r="A200" s="20">
        <v>194</v>
      </c>
      <c r="B200" s="20">
        <v>683</v>
      </c>
      <c r="C200" s="21">
        <v>0.982566746643524</v>
      </c>
    </row>
    <row r="201" ht="15.6" spans="1:3">
      <c r="A201" s="20">
        <v>195</v>
      </c>
      <c r="B201" s="20">
        <v>610</v>
      </c>
      <c r="C201" s="21">
        <v>0.984153786206001</v>
      </c>
    </row>
    <row r="202" ht="15.6" spans="1:3">
      <c r="A202" s="20">
        <v>196</v>
      </c>
      <c r="B202" s="20">
        <v>648</v>
      </c>
      <c r="C202" s="21">
        <v>0.98289560512076</v>
      </c>
    </row>
    <row r="203" ht="15.6" spans="1:3">
      <c r="A203" s="20">
        <v>197</v>
      </c>
      <c r="B203" s="20">
        <v>625</v>
      </c>
      <c r="C203" s="21">
        <v>0.983215618873701</v>
      </c>
    </row>
    <row r="204" ht="15.6" spans="1:3">
      <c r="A204" s="20">
        <v>198</v>
      </c>
      <c r="B204" s="20">
        <v>637</v>
      </c>
      <c r="C204" s="21">
        <v>0.982601332896318</v>
      </c>
    </row>
    <row r="205" ht="15.6" spans="1:3">
      <c r="A205" s="20">
        <v>199</v>
      </c>
      <c r="B205" s="20">
        <v>597</v>
      </c>
      <c r="C205" s="21">
        <v>0.983405142460042</v>
      </c>
    </row>
    <row r="206" ht="15.6" spans="1:3">
      <c r="A206" s="20">
        <v>200</v>
      </c>
      <c r="B206" s="20">
        <v>570</v>
      </c>
      <c r="C206" s="21">
        <v>0.983888292158969</v>
      </c>
    </row>
    <row r="207" ht="15.6" spans="1:3">
      <c r="A207" s="20">
        <v>201</v>
      </c>
      <c r="B207" s="20">
        <v>568</v>
      </c>
      <c r="C207" s="21">
        <v>0.983681912204091</v>
      </c>
    </row>
    <row r="208" ht="15.6" spans="1:3">
      <c r="A208" s="20">
        <v>202</v>
      </c>
      <c r="B208" s="20">
        <v>494</v>
      </c>
      <c r="C208" s="21">
        <v>0.985572429906542</v>
      </c>
    </row>
    <row r="209" ht="15.6" spans="1:3">
      <c r="A209" s="20">
        <v>203</v>
      </c>
      <c r="B209" s="20">
        <v>527</v>
      </c>
      <c r="C209" s="21">
        <v>0.984383334321105</v>
      </c>
    </row>
    <row r="210" ht="15.6" spans="1:3">
      <c r="A210" s="20">
        <v>204</v>
      </c>
      <c r="B210" s="20">
        <v>551</v>
      </c>
      <c r="C210" s="21">
        <v>0.983413106956862</v>
      </c>
    </row>
    <row r="211" ht="15.6" spans="1:3">
      <c r="A211" s="20">
        <v>205</v>
      </c>
      <c r="B211" s="20">
        <v>552</v>
      </c>
      <c r="C211" s="21">
        <v>0.983102730500796</v>
      </c>
    </row>
    <row r="212" ht="15.6" spans="1:3">
      <c r="A212" s="20">
        <v>206</v>
      </c>
      <c r="B212" s="20">
        <v>552</v>
      </c>
      <c r="C212" s="21">
        <v>0.982812305392951</v>
      </c>
    </row>
    <row r="213" ht="15.6" spans="1:3">
      <c r="A213" s="20">
        <v>207</v>
      </c>
      <c r="B213" s="20">
        <v>486</v>
      </c>
      <c r="C213" s="21">
        <v>0.984602711950323</v>
      </c>
    </row>
    <row r="214" ht="15.6" spans="1:3">
      <c r="A214" s="20">
        <v>208</v>
      </c>
      <c r="B214" s="20">
        <v>458</v>
      </c>
      <c r="C214" s="21">
        <v>0.985262886929661</v>
      </c>
    </row>
    <row r="215" ht="15.6" spans="1:3">
      <c r="A215" s="20">
        <v>209</v>
      </c>
      <c r="B215" s="20">
        <v>480</v>
      </c>
      <c r="C215" s="21">
        <v>0.984323971260614</v>
      </c>
    </row>
    <row r="216" ht="15.6" spans="1:3">
      <c r="A216" s="20">
        <v>210</v>
      </c>
      <c r="B216" s="20">
        <v>470</v>
      </c>
      <c r="C216" s="21">
        <v>0.984406104844061</v>
      </c>
    </row>
    <row r="217" ht="15.6" spans="1:3">
      <c r="A217" s="20">
        <v>211</v>
      </c>
      <c r="B217" s="20">
        <v>468</v>
      </c>
      <c r="C217" s="21">
        <v>0.98422649140546</v>
      </c>
    </row>
    <row r="218" ht="15.6" spans="1:3">
      <c r="A218" s="20">
        <v>212</v>
      </c>
      <c r="B218" s="20">
        <v>447</v>
      </c>
      <c r="C218" s="21">
        <v>0.98469282925827</v>
      </c>
    </row>
    <row r="219" ht="15.6" spans="1:3">
      <c r="A219" s="20">
        <v>213</v>
      </c>
      <c r="B219" s="20">
        <v>470</v>
      </c>
      <c r="C219" s="21">
        <v>0.983655016518866</v>
      </c>
    </row>
    <row r="220" ht="15.6" spans="1:3">
      <c r="A220" s="20">
        <v>214</v>
      </c>
      <c r="B220" s="20">
        <v>429</v>
      </c>
      <c r="C220" s="21">
        <v>0.984832950327028</v>
      </c>
    </row>
    <row r="221" ht="15.6" spans="1:3">
      <c r="A221" s="20">
        <v>215</v>
      </c>
      <c r="B221" s="20">
        <v>424</v>
      </c>
      <c r="C221" s="21">
        <v>0.984778862722573</v>
      </c>
    </row>
    <row r="222" ht="15.6" spans="1:3">
      <c r="A222" s="20">
        <v>216</v>
      </c>
      <c r="B222" s="20">
        <v>444</v>
      </c>
      <c r="C222" s="21">
        <v>0.983814523184602</v>
      </c>
    </row>
    <row r="223" ht="15.6" spans="1:3">
      <c r="A223" s="20">
        <v>217</v>
      </c>
      <c r="B223" s="20">
        <v>433</v>
      </c>
      <c r="C223" s="21">
        <v>0.983955832221728</v>
      </c>
    </row>
    <row r="224" ht="15.6" spans="1:3">
      <c r="A224" s="20">
        <v>218</v>
      </c>
      <c r="B224" s="20">
        <v>431</v>
      </c>
      <c r="C224" s="21">
        <v>0.983769534927509</v>
      </c>
    </row>
    <row r="225" ht="15.6" spans="1:3">
      <c r="A225" s="20">
        <v>219</v>
      </c>
      <c r="B225" s="20">
        <v>419</v>
      </c>
      <c r="C225" s="21">
        <v>0.983961108559179</v>
      </c>
    </row>
    <row r="226" ht="15.6" spans="1:3">
      <c r="A226" s="20">
        <v>220</v>
      </c>
      <c r="B226" s="20">
        <v>394</v>
      </c>
      <c r="C226" s="21">
        <v>0.984672242754328</v>
      </c>
    </row>
    <row r="227" ht="15.6" spans="1:3">
      <c r="A227" s="20">
        <v>221</v>
      </c>
      <c r="B227" s="20">
        <v>378</v>
      </c>
      <c r="C227" s="21">
        <v>0.985065781675951</v>
      </c>
    </row>
    <row r="228" ht="15.6" spans="1:3">
      <c r="A228" s="20">
        <v>222</v>
      </c>
      <c r="B228" s="20">
        <v>407</v>
      </c>
      <c r="C228" s="21">
        <v>0.983676252356315</v>
      </c>
    </row>
    <row r="229" ht="15.6" spans="1:3">
      <c r="A229" s="20">
        <v>223</v>
      </c>
      <c r="B229" s="20">
        <v>391</v>
      </c>
      <c r="C229" s="21">
        <v>0.984057734648944</v>
      </c>
    </row>
    <row r="230" ht="15.6" spans="1:3">
      <c r="A230" s="20">
        <v>224</v>
      </c>
      <c r="B230" s="20">
        <v>353</v>
      </c>
      <c r="C230" s="21">
        <v>0.985373938263932</v>
      </c>
    </row>
    <row r="231" ht="15.6" spans="1:3">
      <c r="A231" s="20">
        <v>225</v>
      </c>
      <c r="B231" s="20">
        <v>360</v>
      </c>
      <c r="C231" s="21">
        <v>0.984862501051215</v>
      </c>
    </row>
    <row r="232" ht="15.6" spans="1:3">
      <c r="A232" s="20">
        <v>226</v>
      </c>
      <c r="B232" s="20">
        <v>366</v>
      </c>
      <c r="C232" s="21">
        <v>0.984373665784305</v>
      </c>
    </row>
    <row r="233" ht="15.6" spans="1:3">
      <c r="A233" s="20">
        <v>227</v>
      </c>
      <c r="B233" s="20">
        <v>346</v>
      </c>
      <c r="C233" s="21">
        <v>0.98499306037474</v>
      </c>
    </row>
    <row r="234" ht="15.6" spans="1:3">
      <c r="A234" s="20">
        <v>228</v>
      </c>
      <c r="B234" s="20">
        <v>357</v>
      </c>
      <c r="C234" s="21">
        <v>0.984280052840159</v>
      </c>
    </row>
    <row r="235" ht="15.6" spans="1:3">
      <c r="A235" s="20">
        <v>229</v>
      </c>
      <c r="B235" s="20">
        <v>352</v>
      </c>
      <c r="C235" s="21">
        <v>0.984252673019282</v>
      </c>
    </row>
    <row r="236" ht="15.6" spans="1:3">
      <c r="A236" s="20">
        <v>230</v>
      </c>
      <c r="B236" s="20">
        <v>333</v>
      </c>
      <c r="C236" s="21">
        <v>0.984864324348893</v>
      </c>
    </row>
    <row r="237" ht="15.6" spans="1:3">
      <c r="A237" s="20">
        <v>231</v>
      </c>
      <c r="B237" s="20">
        <v>339</v>
      </c>
      <c r="C237" s="21">
        <v>0.984354808934835</v>
      </c>
    </row>
    <row r="238" ht="15.6" spans="1:3">
      <c r="A238" s="20">
        <v>232</v>
      </c>
      <c r="B238" s="20">
        <v>321</v>
      </c>
      <c r="C238" s="21">
        <v>0.984950067982559</v>
      </c>
    </row>
    <row r="239" ht="15.6" spans="1:3">
      <c r="A239" s="20">
        <v>233</v>
      </c>
      <c r="B239" s="20">
        <v>299</v>
      </c>
      <c r="C239" s="21">
        <v>0.985767326732673</v>
      </c>
    </row>
    <row r="240" ht="15.6" spans="1:3">
      <c r="A240" s="20">
        <v>234</v>
      </c>
      <c r="B240" s="20">
        <v>326</v>
      </c>
      <c r="C240" s="21">
        <v>0.984258052054662</v>
      </c>
    </row>
    <row r="241" ht="15.6" spans="1:3">
      <c r="A241" s="20">
        <v>235</v>
      </c>
      <c r="B241" s="20">
        <v>301</v>
      </c>
      <c r="C241" s="21">
        <v>0.985232792032576</v>
      </c>
    </row>
    <row r="242" ht="15.6" spans="1:3">
      <c r="A242" s="20">
        <v>236</v>
      </c>
      <c r="B242" s="20">
        <v>318</v>
      </c>
      <c r="C242" s="21">
        <v>0.984164923812369</v>
      </c>
    </row>
    <row r="243" ht="15.6" spans="1:3">
      <c r="A243" s="20">
        <v>237</v>
      </c>
      <c r="B243" s="20">
        <v>291</v>
      </c>
      <c r="C243" s="21">
        <v>0.985276259866424</v>
      </c>
    </row>
    <row r="244" ht="15.6" spans="1:3">
      <c r="A244" s="20">
        <v>238</v>
      </c>
      <c r="B244" s="20">
        <v>277</v>
      </c>
      <c r="C244" s="21">
        <v>0.985775175884558</v>
      </c>
    </row>
    <row r="245" ht="15.6" spans="1:3">
      <c r="A245" s="20">
        <v>239</v>
      </c>
      <c r="B245" s="20">
        <v>282</v>
      </c>
      <c r="C245" s="21">
        <v>0.985309439466556</v>
      </c>
    </row>
    <row r="246" ht="15.6" spans="1:3">
      <c r="A246" s="20">
        <v>240</v>
      </c>
      <c r="B246" s="20">
        <v>304</v>
      </c>
      <c r="C246" s="21">
        <v>0.983927249656339</v>
      </c>
    </row>
    <row r="247" ht="15.6" spans="1:3">
      <c r="A247" s="20">
        <v>241</v>
      </c>
      <c r="B247" s="20">
        <v>263</v>
      </c>
      <c r="C247" s="21">
        <v>0.985867813003761</v>
      </c>
    </row>
    <row r="248" ht="15.6" spans="1:3">
      <c r="A248" s="20">
        <v>242</v>
      </c>
      <c r="B248" s="20">
        <v>253</v>
      </c>
      <c r="C248" s="21">
        <v>0.986210279609745</v>
      </c>
    </row>
    <row r="249" ht="15.6" spans="1:3">
      <c r="A249" s="20">
        <v>243</v>
      </c>
      <c r="B249" s="20">
        <v>282</v>
      </c>
      <c r="C249" s="21">
        <v>0.984414723112634</v>
      </c>
    </row>
    <row r="250" ht="15.6" spans="1:3">
      <c r="A250" s="20">
        <v>244</v>
      </c>
      <c r="B250" s="20">
        <v>265</v>
      </c>
      <c r="C250" s="21">
        <v>0.985122389400404</v>
      </c>
    </row>
    <row r="251" ht="15.6" spans="1:3">
      <c r="A251" s="20">
        <v>245</v>
      </c>
      <c r="B251" s="20">
        <v>283</v>
      </c>
      <c r="C251" s="21">
        <v>0.983871886932239</v>
      </c>
    </row>
    <row r="252" ht="15.6" spans="1:3">
      <c r="A252" s="20">
        <v>246</v>
      </c>
      <c r="B252" s="20">
        <v>256</v>
      </c>
      <c r="C252" s="21">
        <v>0.985171455050973</v>
      </c>
    </row>
    <row r="253" ht="15.6" spans="1:3">
      <c r="A253" s="20">
        <v>247</v>
      </c>
      <c r="B253" s="20">
        <v>266</v>
      </c>
      <c r="C253" s="21">
        <v>0.984360301034807</v>
      </c>
    </row>
    <row r="254" ht="15.6" spans="1:3">
      <c r="A254" s="20">
        <v>248</v>
      </c>
      <c r="B254" s="20">
        <v>242</v>
      </c>
      <c r="C254" s="21">
        <v>0.985545335085414</v>
      </c>
    </row>
    <row r="255" ht="15.6" spans="1:3">
      <c r="A255" s="20">
        <v>249</v>
      </c>
      <c r="B255" s="20">
        <v>234</v>
      </c>
      <c r="C255" s="21">
        <v>0.985818181818182</v>
      </c>
    </row>
    <row r="256" ht="15.6" spans="1:3">
      <c r="A256" s="20">
        <v>250</v>
      </c>
      <c r="B256" s="20">
        <v>229</v>
      </c>
      <c r="C256" s="21">
        <v>0.985921554162056</v>
      </c>
    </row>
    <row r="257" ht="15.6" spans="1:3">
      <c r="A257" s="20">
        <v>251</v>
      </c>
      <c r="B257" s="20">
        <v>265</v>
      </c>
      <c r="C257" s="21">
        <v>0.98347571241504</v>
      </c>
    </row>
    <row r="258" ht="15.6" spans="1:3">
      <c r="A258" s="20">
        <v>252</v>
      </c>
      <c r="B258" s="20">
        <v>237</v>
      </c>
      <c r="C258" s="21">
        <v>0.984973370530053</v>
      </c>
    </row>
    <row r="259" ht="15.6" spans="1:3">
      <c r="A259" s="20">
        <v>253</v>
      </c>
      <c r="B259" s="20">
        <v>212</v>
      </c>
      <c r="C259" s="21">
        <v>0.986353395558417</v>
      </c>
    </row>
    <row r="260" ht="15.6" spans="1:3">
      <c r="A260" s="20">
        <v>254</v>
      </c>
      <c r="B260" s="20">
        <v>224</v>
      </c>
      <c r="C260" s="21">
        <v>0.985381452718136</v>
      </c>
    </row>
    <row r="261" ht="15.6" spans="1:3">
      <c r="A261" s="20">
        <v>255</v>
      </c>
      <c r="B261" s="20">
        <v>221</v>
      </c>
      <c r="C261" s="21">
        <v>0.985363269090668</v>
      </c>
    </row>
    <row r="262" ht="15.6" spans="1:3">
      <c r="A262" s="20">
        <v>256</v>
      </c>
      <c r="B262" s="20">
        <v>225</v>
      </c>
      <c r="C262" s="21">
        <v>0.98487699959672</v>
      </c>
    </row>
    <row r="263" ht="15.6" spans="1:3">
      <c r="A263" s="20">
        <v>257</v>
      </c>
      <c r="B263" s="20">
        <v>207</v>
      </c>
      <c r="C263" s="21">
        <v>0.985873200027298</v>
      </c>
    </row>
    <row r="264" ht="15.6" spans="1:3">
      <c r="A264" s="20">
        <v>258</v>
      </c>
      <c r="B264" s="20">
        <v>206</v>
      </c>
      <c r="C264" s="21">
        <v>0.985739997231067</v>
      </c>
    </row>
    <row r="265" ht="15.6" spans="1:3">
      <c r="A265" s="20">
        <v>259</v>
      </c>
      <c r="B265" s="20">
        <v>224</v>
      </c>
      <c r="C265" s="21">
        <v>0.984269662921348</v>
      </c>
    </row>
    <row r="266" ht="15.6" spans="1:3">
      <c r="A266" s="20">
        <v>260</v>
      </c>
      <c r="B266" s="20">
        <v>183</v>
      </c>
      <c r="C266" s="21">
        <v>0.986943493150685</v>
      </c>
    </row>
    <row r="267" ht="15.6" spans="1:3">
      <c r="A267" s="20">
        <v>261</v>
      </c>
      <c r="B267" s="20">
        <v>204</v>
      </c>
      <c r="C267" s="21">
        <v>0.985252656690523</v>
      </c>
    </row>
    <row r="268" ht="15.6" spans="1:3">
      <c r="A268" s="20">
        <v>262</v>
      </c>
      <c r="B268" s="20">
        <v>189</v>
      </c>
      <c r="C268" s="21">
        <v>0.98613251155624</v>
      </c>
    </row>
    <row r="269" ht="15.6" spans="1:3">
      <c r="A269" s="20">
        <v>263</v>
      </c>
      <c r="B269" s="20">
        <v>212</v>
      </c>
      <c r="C269" s="21">
        <v>0.98422619047619</v>
      </c>
    </row>
    <row r="270" ht="15.6" spans="1:3">
      <c r="A270" s="20">
        <v>264</v>
      </c>
      <c r="B270" s="20">
        <v>180</v>
      </c>
      <c r="C270" s="21">
        <v>0.986392500755972</v>
      </c>
    </row>
    <row r="271" ht="15.6" spans="1:3">
      <c r="A271" s="20">
        <v>265</v>
      </c>
      <c r="B271" s="20">
        <v>175</v>
      </c>
      <c r="C271" s="21">
        <v>0.986587982832618</v>
      </c>
    </row>
    <row r="272" ht="15.6" spans="1:3">
      <c r="A272" s="20">
        <v>266</v>
      </c>
      <c r="B272" s="20">
        <v>167</v>
      </c>
      <c r="C272" s="21">
        <v>0.987027111007535</v>
      </c>
    </row>
    <row r="273" ht="15.6" spans="1:3">
      <c r="A273" s="20">
        <v>267</v>
      </c>
      <c r="B273" s="20">
        <v>173</v>
      </c>
      <c r="C273" s="21">
        <v>0.986384385329765</v>
      </c>
    </row>
    <row r="274" ht="15.6" spans="1:3">
      <c r="A274" s="20">
        <v>268</v>
      </c>
      <c r="B274" s="20">
        <v>160</v>
      </c>
      <c r="C274" s="21">
        <v>0.987233703024017</v>
      </c>
    </row>
    <row r="275" ht="15.6" spans="1:3">
      <c r="A275" s="20">
        <v>269</v>
      </c>
      <c r="B275" s="20">
        <v>178</v>
      </c>
      <c r="C275" s="21">
        <v>0.985613836579649</v>
      </c>
    </row>
    <row r="276" ht="15.6" spans="1:3">
      <c r="A276" s="20">
        <v>270</v>
      </c>
      <c r="B276" s="20">
        <v>158</v>
      </c>
      <c r="C276" s="21">
        <v>0.987043870438704</v>
      </c>
    </row>
    <row r="277" ht="15.6" spans="1:3">
      <c r="A277" s="20">
        <v>271</v>
      </c>
      <c r="B277" s="20">
        <v>188</v>
      </c>
      <c r="C277" s="21">
        <v>0.984381490404586</v>
      </c>
    </row>
    <row r="278" ht="15.6" spans="1:3">
      <c r="A278" s="20">
        <v>272</v>
      </c>
      <c r="B278" s="20">
        <v>183</v>
      </c>
      <c r="C278" s="21">
        <v>0.984555658705376</v>
      </c>
    </row>
    <row r="279" ht="15.6" spans="1:3">
      <c r="A279" s="20">
        <v>273</v>
      </c>
      <c r="B279" s="20">
        <v>152</v>
      </c>
      <c r="C279" s="21">
        <v>0.986970684039088</v>
      </c>
    </row>
    <row r="280" ht="15.6" spans="1:3">
      <c r="A280" s="20">
        <v>274</v>
      </c>
      <c r="B280" s="20">
        <v>158</v>
      </c>
      <c r="C280" s="21">
        <v>0.986277575125934</v>
      </c>
    </row>
    <row r="281" ht="15.6" spans="1:3">
      <c r="A281" s="20">
        <v>275</v>
      </c>
      <c r="B281" s="20">
        <v>154</v>
      </c>
      <c r="C281" s="21">
        <v>0.986438886932018</v>
      </c>
    </row>
    <row r="282" ht="15.6" spans="1:3">
      <c r="A282" s="20">
        <v>276</v>
      </c>
      <c r="B282" s="20">
        <v>152</v>
      </c>
      <c r="C282" s="21">
        <v>0.986430994465274</v>
      </c>
    </row>
    <row r="283" ht="15.6" spans="1:3">
      <c r="A283" s="20">
        <v>277</v>
      </c>
      <c r="B283" s="20">
        <v>131</v>
      </c>
      <c r="C283" s="21">
        <v>0.98814479638009</v>
      </c>
    </row>
    <row r="284" ht="15.6" spans="1:3">
      <c r="A284" s="20">
        <v>278</v>
      </c>
      <c r="B284" s="20">
        <v>154</v>
      </c>
      <c r="C284" s="21">
        <v>0.985896144335562</v>
      </c>
    </row>
    <row r="285" ht="15.6" spans="1:3">
      <c r="A285" s="20">
        <v>279</v>
      </c>
      <c r="B285" s="20">
        <v>172</v>
      </c>
      <c r="C285" s="21">
        <v>0.984022294472829</v>
      </c>
    </row>
    <row r="286" ht="15.6" spans="1:3">
      <c r="A286" s="20">
        <v>280</v>
      </c>
      <c r="B286" s="20">
        <v>127</v>
      </c>
      <c r="C286" s="21">
        <v>0.988010950627773</v>
      </c>
    </row>
    <row r="287" ht="15.6" spans="1:3">
      <c r="A287" s="20">
        <v>281</v>
      </c>
      <c r="B287" s="20">
        <v>132</v>
      </c>
      <c r="C287" s="21">
        <v>0.987387731702656</v>
      </c>
    </row>
    <row r="288" ht="15.6" spans="1:3">
      <c r="A288" s="20">
        <v>282</v>
      </c>
      <c r="B288" s="20">
        <v>121</v>
      </c>
      <c r="C288" s="21">
        <v>0.988291077994968</v>
      </c>
    </row>
    <row r="289" ht="15.6" spans="1:3">
      <c r="A289" s="20">
        <v>283</v>
      </c>
      <c r="B289" s="20">
        <v>145</v>
      </c>
      <c r="C289" s="21">
        <v>0.985802408694801</v>
      </c>
    </row>
    <row r="290" ht="15.6" spans="1:3">
      <c r="A290" s="20">
        <v>284</v>
      </c>
      <c r="B290" s="20">
        <v>143</v>
      </c>
      <c r="C290" s="21">
        <v>0.985796583234009</v>
      </c>
    </row>
    <row r="291" ht="15.6" spans="1:3">
      <c r="A291" s="20">
        <v>285</v>
      </c>
      <c r="B291" s="20">
        <v>128</v>
      </c>
      <c r="C291" s="21">
        <v>0.987103274559194</v>
      </c>
    </row>
    <row r="292" ht="15.6" spans="1:3">
      <c r="A292" s="20">
        <v>286</v>
      </c>
      <c r="B292" s="20">
        <v>126</v>
      </c>
      <c r="C292" s="21">
        <v>0.987138920077575</v>
      </c>
    </row>
    <row r="293" ht="15.6" spans="1:3">
      <c r="A293" s="20">
        <v>287</v>
      </c>
      <c r="B293" s="20">
        <v>134</v>
      </c>
      <c r="C293" s="21">
        <v>0.986144142281046</v>
      </c>
    </row>
    <row r="294" ht="15.6" spans="1:3">
      <c r="A294" s="20">
        <v>288</v>
      </c>
      <c r="B294" s="20">
        <v>139</v>
      </c>
      <c r="C294" s="21">
        <v>0.985425186117228</v>
      </c>
    </row>
    <row r="295" ht="15.6" spans="1:3">
      <c r="A295" s="20">
        <v>289</v>
      </c>
      <c r="B295" s="20">
        <v>141</v>
      </c>
      <c r="C295" s="21">
        <v>0.984996807831453</v>
      </c>
    </row>
    <row r="296" ht="15.6" spans="1:3">
      <c r="A296" s="20">
        <v>290</v>
      </c>
      <c r="B296" s="20">
        <v>127</v>
      </c>
      <c r="C296" s="21">
        <v>0.986280652479205</v>
      </c>
    </row>
    <row r="297" ht="15.6" spans="1:3">
      <c r="A297" s="20">
        <v>291</v>
      </c>
      <c r="B297" s="20">
        <v>118</v>
      </c>
      <c r="C297" s="21">
        <v>0.987075575027382</v>
      </c>
    </row>
    <row r="298" ht="15.6" spans="1:3">
      <c r="A298" s="20">
        <v>292</v>
      </c>
      <c r="B298" s="20">
        <v>98</v>
      </c>
      <c r="C298" s="21">
        <v>0.989125610297381</v>
      </c>
    </row>
    <row r="299" ht="15.6" spans="1:3">
      <c r="A299" s="20">
        <v>293</v>
      </c>
      <c r="B299" s="20">
        <v>122</v>
      </c>
      <c r="C299" s="21">
        <v>0.986313663899484</v>
      </c>
    </row>
    <row r="300" ht="15.6" spans="1:3">
      <c r="A300" s="20">
        <v>294</v>
      </c>
      <c r="B300" s="20">
        <v>104</v>
      </c>
      <c r="C300" s="21">
        <v>0.988171064604186</v>
      </c>
    </row>
    <row r="301" ht="15.6" spans="1:3">
      <c r="A301" s="20">
        <v>295</v>
      </c>
      <c r="B301" s="20">
        <v>123</v>
      </c>
      <c r="C301" s="21">
        <v>0.985842541436464</v>
      </c>
    </row>
    <row r="302" ht="15.6" spans="1:3">
      <c r="A302" s="20">
        <v>296</v>
      </c>
      <c r="B302" s="20">
        <v>119</v>
      </c>
      <c r="C302" s="21">
        <v>0.98610624635143</v>
      </c>
    </row>
    <row r="303" ht="15.6" spans="1:3">
      <c r="A303" s="20">
        <v>297</v>
      </c>
      <c r="B303" s="20">
        <v>90</v>
      </c>
      <c r="C303" s="21">
        <v>0.989344068197963</v>
      </c>
    </row>
    <row r="304" ht="15.6" spans="1:3">
      <c r="A304" s="20">
        <v>298</v>
      </c>
      <c r="B304" s="20">
        <v>120</v>
      </c>
      <c r="C304" s="21">
        <v>0.985639061752034</v>
      </c>
    </row>
    <row r="305" ht="15.6" spans="1:3">
      <c r="A305" s="20">
        <v>299</v>
      </c>
      <c r="B305" s="20">
        <v>106</v>
      </c>
      <c r="C305" s="21">
        <v>0.98712967459932</v>
      </c>
    </row>
    <row r="306" ht="15.6" spans="1:3">
      <c r="A306" s="20">
        <v>300</v>
      </c>
      <c r="B306" s="20">
        <v>106</v>
      </c>
      <c r="C306" s="21">
        <v>0.986961869618696</v>
      </c>
    </row>
    <row r="307" ht="15.6" spans="1:3">
      <c r="A307" s="20">
        <v>301</v>
      </c>
      <c r="B307" s="20">
        <v>82</v>
      </c>
      <c r="C307" s="21">
        <v>0.989780658025922</v>
      </c>
    </row>
    <row r="308" ht="15.6" spans="1:3">
      <c r="A308" s="20">
        <v>302</v>
      </c>
      <c r="B308" s="20">
        <v>109</v>
      </c>
      <c r="C308" s="21">
        <v>0.98627549735583</v>
      </c>
    </row>
    <row r="309" ht="15.6" spans="1:3">
      <c r="A309" s="20">
        <v>303</v>
      </c>
      <c r="B309" s="20">
        <v>94</v>
      </c>
      <c r="C309" s="21">
        <v>0.987999489339972</v>
      </c>
    </row>
    <row r="310" ht="15.6" spans="1:3">
      <c r="A310" s="20">
        <v>304</v>
      </c>
      <c r="B310" s="20">
        <v>82</v>
      </c>
      <c r="C310" s="21">
        <v>0.989404315803075</v>
      </c>
    </row>
    <row r="311" ht="15.6" spans="1:3">
      <c r="A311" s="20">
        <v>305</v>
      </c>
      <c r="B311" s="20">
        <v>105</v>
      </c>
      <c r="C311" s="21">
        <v>0.986287057594358</v>
      </c>
    </row>
    <row r="312" ht="15.6" spans="1:3">
      <c r="A312" s="20">
        <v>306</v>
      </c>
      <c r="B312" s="20">
        <v>104</v>
      </c>
      <c r="C312" s="21">
        <v>0.986228813559322</v>
      </c>
    </row>
    <row r="313" ht="15.6" spans="1:3">
      <c r="A313" s="20">
        <v>307</v>
      </c>
      <c r="B313" s="20">
        <v>83</v>
      </c>
      <c r="C313" s="21">
        <v>0.988856068743287</v>
      </c>
    </row>
    <row r="314" ht="15.6" spans="1:3">
      <c r="A314" s="20">
        <v>308</v>
      </c>
      <c r="B314" s="20">
        <v>100</v>
      </c>
      <c r="C314" s="21">
        <v>0.986422267481331</v>
      </c>
    </row>
    <row r="315" ht="15.6" spans="1:3">
      <c r="A315" s="20">
        <v>309</v>
      </c>
      <c r="B315" s="20">
        <v>89</v>
      </c>
      <c r="C315" s="21">
        <v>0.987749483826566</v>
      </c>
    </row>
    <row r="316" ht="15.6" spans="1:3">
      <c r="A316" s="20">
        <v>310</v>
      </c>
      <c r="B316" s="20">
        <v>87</v>
      </c>
      <c r="C316" s="21">
        <v>0.987876254180602</v>
      </c>
    </row>
    <row r="317" ht="15.6" spans="1:3">
      <c r="A317" s="20">
        <v>311</v>
      </c>
      <c r="B317" s="20">
        <v>97</v>
      </c>
      <c r="C317" s="21">
        <v>0.986316828889829</v>
      </c>
    </row>
    <row r="318" ht="15.6" spans="1:3">
      <c r="A318" s="20">
        <v>312</v>
      </c>
      <c r="B318" s="20">
        <v>86</v>
      </c>
      <c r="C318" s="21">
        <v>0.987700228832952</v>
      </c>
    </row>
    <row r="319" ht="15.6" spans="1:3">
      <c r="A319" s="20">
        <v>313</v>
      </c>
      <c r="B319" s="20">
        <v>85</v>
      </c>
      <c r="C319" s="21">
        <v>0.987691862148856</v>
      </c>
    </row>
    <row r="320" ht="15.6" spans="1:3">
      <c r="A320" s="20">
        <v>314</v>
      </c>
      <c r="B320" s="20">
        <v>89</v>
      </c>
      <c r="C320" s="21">
        <v>0.986952059815276</v>
      </c>
    </row>
    <row r="321" ht="15.6" spans="1:3">
      <c r="A321" s="20">
        <v>315</v>
      </c>
      <c r="B321" s="20">
        <v>85</v>
      </c>
      <c r="C321" s="21">
        <v>0.987373737373737</v>
      </c>
    </row>
    <row r="322" ht="15.6" spans="1:3">
      <c r="A322" s="20">
        <v>316</v>
      </c>
      <c r="B322" s="20">
        <v>87</v>
      </c>
      <c r="C322" s="21">
        <v>0.986911388596359</v>
      </c>
    </row>
    <row r="323" ht="15.6" spans="1:3">
      <c r="A323" s="20">
        <v>317</v>
      </c>
      <c r="B323" s="20">
        <v>85</v>
      </c>
      <c r="C323" s="21">
        <v>0.987042682926829</v>
      </c>
    </row>
    <row r="324" ht="15.6" spans="1:3">
      <c r="A324" s="20">
        <v>318</v>
      </c>
      <c r="B324" s="20">
        <v>78</v>
      </c>
      <c r="C324" s="21">
        <v>0.987953667953668</v>
      </c>
    </row>
    <row r="325" ht="15.6" spans="1:3">
      <c r="A325" s="20">
        <v>319</v>
      </c>
      <c r="B325" s="20">
        <v>72</v>
      </c>
      <c r="C325" s="21">
        <v>0.988744724089417</v>
      </c>
    </row>
    <row r="326" ht="15.6" spans="1:3">
      <c r="A326" s="20">
        <v>320</v>
      </c>
      <c r="B326" s="20">
        <v>81</v>
      </c>
      <c r="C326" s="21">
        <v>0.987193675889328</v>
      </c>
    </row>
    <row r="327" ht="15.6" spans="1:3">
      <c r="A327" s="20">
        <v>321</v>
      </c>
      <c r="B327" s="20">
        <v>76</v>
      </c>
      <c r="C327" s="21">
        <v>0.987828315182575</v>
      </c>
    </row>
    <row r="328" ht="15.6" spans="1:3">
      <c r="A328" s="20">
        <v>322</v>
      </c>
      <c r="B328" s="20">
        <v>55</v>
      </c>
      <c r="C328" s="21">
        <v>0.991083009079118</v>
      </c>
    </row>
    <row r="329" ht="15.6" spans="1:3">
      <c r="A329" s="20">
        <v>323</v>
      </c>
      <c r="B329" s="20">
        <v>62</v>
      </c>
      <c r="C329" s="21">
        <v>0.989857680353345</v>
      </c>
    </row>
    <row r="330" ht="15.6" spans="1:3">
      <c r="A330" s="20">
        <v>324</v>
      </c>
      <c r="B330" s="20">
        <v>71</v>
      </c>
      <c r="C330" s="21">
        <v>0.988266402247562</v>
      </c>
    </row>
    <row r="331" ht="15.6" spans="1:3">
      <c r="A331" s="20">
        <v>325</v>
      </c>
      <c r="B331" s="20">
        <v>62</v>
      </c>
      <c r="C331" s="21">
        <v>0.989632107023411</v>
      </c>
    </row>
    <row r="332" ht="15.6" spans="1:3">
      <c r="A332" s="20">
        <v>326</v>
      </c>
      <c r="B332" s="20">
        <v>78</v>
      </c>
      <c r="C332" s="21">
        <v>0.986819871578236</v>
      </c>
    </row>
    <row r="333" ht="15.6" spans="1:3">
      <c r="A333" s="20">
        <v>327</v>
      </c>
      <c r="B333" s="20">
        <v>51</v>
      </c>
      <c r="C333" s="21">
        <v>0.991267123287671</v>
      </c>
    </row>
    <row r="334" ht="15.6" spans="1:3">
      <c r="A334" s="20">
        <v>328</v>
      </c>
      <c r="B334" s="20">
        <v>54</v>
      </c>
      <c r="C334" s="21">
        <v>0.990671964069788</v>
      </c>
    </row>
    <row r="335" ht="15.6" spans="1:3">
      <c r="A335" s="20">
        <v>329</v>
      </c>
      <c r="B335" s="20">
        <v>64</v>
      </c>
      <c r="C335" s="21">
        <v>0.988840453356582</v>
      </c>
    </row>
    <row r="336" ht="15.6" spans="1:3">
      <c r="A336" s="20">
        <v>330</v>
      </c>
      <c r="B336" s="20">
        <v>69</v>
      </c>
      <c r="C336" s="21">
        <v>0.987832833715394</v>
      </c>
    </row>
    <row r="337" ht="15.6" spans="1:3">
      <c r="A337" s="20">
        <v>331</v>
      </c>
      <c r="B337" s="20">
        <v>60</v>
      </c>
      <c r="C337" s="21">
        <v>0.989289539450196</v>
      </c>
    </row>
    <row r="338" ht="15.6" spans="1:3">
      <c r="A338" s="20">
        <v>332</v>
      </c>
      <c r="B338" s="20">
        <v>56</v>
      </c>
      <c r="C338" s="21">
        <v>0.989895344640924</v>
      </c>
    </row>
    <row r="339" ht="15.6" spans="1:3">
      <c r="A339" s="20">
        <v>333</v>
      </c>
      <c r="B339" s="20">
        <v>58</v>
      </c>
      <c r="C339" s="21">
        <v>0.989427633977397</v>
      </c>
    </row>
    <row r="340" ht="15.6" spans="1:3">
      <c r="A340" s="20">
        <v>334</v>
      </c>
      <c r="B340" s="20">
        <v>63</v>
      </c>
      <c r="C340" s="21">
        <v>0.988393515106853</v>
      </c>
    </row>
    <row r="341" ht="15.6" spans="1:3">
      <c r="A341" s="20">
        <v>335</v>
      </c>
      <c r="B341" s="20">
        <v>78</v>
      </c>
      <c r="C341" s="21">
        <v>0.985461323392358</v>
      </c>
    </row>
    <row r="342" ht="15.6" spans="1:3">
      <c r="A342" s="20">
        <v>336</v>
      </c>
      <c r="B342" s="20">
        <v>68</v>
      </c>
      <c r="C342" s="21">
        <v>0.987138263665595</v>
      </c>
    </row>
    <row r="343" ht="15.6" spans="1:3">
      <c r="A343" s="20">
        <v>337</v>
      </c>
      <c r="B343" s="20">
        <v>77</v>
      </c>
      <c r="C343" s="21">
        <v>0.985246215750144</v>
      </c>
    </row>
    <row r="344" ht="15.6" spans="1:3">
      <c r="A344" s="20">
        <v>338</v>
      </c>
      <c r="B344" s="20">
        <v>58</v>
      </c>
      <c r="C344" s="21">
        <v>0.988720342279269</v>
      </c>
    </row>
    <row r="345" ht="15.6" spans="1:3">
      <c r="A345" s="20">
        <v>339</v>
      </c>
      <c r="B345" s="20">
        <v>73</v>
      </c>
      <c r="C345" s="21">
        <v>0.985641227380016</v>
      </c>
    </row>
    <row r="346" ht="15.6" spans="1:3">
      <c r="A346" s="20">
        <v>340</v>
      </c>
      <c r="B346" s="20">
        <v>60</v>
      </c>
      <c r="C346" s="21">
        <v>0.988026342047496</v>
      </c>
    </row>
    <row r="347" ht="15.6" spans="1:3">
      <c r="A347" s="20">
        <v>341</v>
      </c>
      <c r="B347" s="20">
        <v>63</v>
      </c>
      <c r="C347" s="21">
        <v>0.987275297919612</v>
      </c>
    </row>
    <row r="348" ht="15.6" spans="1:3">
      <c r="A348" s="20">
        <v>342</v>
      </c>
      <c r="B348" s="20">
        <v>59</v>
      </c>
      <c r="C348" s="21">
        <v>0.987929623567921</v>
      </c>
    </row>
    <row r="349" ht="15.6" spans="1:3">
      <c r="A349" s="20">
        <v>343</v>
      </c>
      <c r="B349" s="20">
        <v>61</v>
      </c>
      <c r="C349" s="21">
        <v>0.987367985090081</v>
      </c>
    </row>
    <row r="350" ht="15.6" spans="1:3">
      <c r="A350" s="20">
        <v>344</v>
      </c>
      <c r="B350" s="20">
        <v>53</v>
      </c>
      <c r="C350" s="21">
        <v>0.988884228187919</v>
      </c>
    </row>
    <row r="351" ht="15.6" spans="1:3">
      <c r="A351" s="20">
        <v>345</v>
      </c>
      <c r="B351" s="20">
        <v>62</v>
      </c>
      <c r="C351" s="21">
        <v>0.986850477200424</v>
      </c>
    </row>
    <row r="352" ht="15.6" spans="1:3">
      <c r="A352" s="20">
        <v>346</v>
      </c>
      <c r="B352" s="20">
        <v>50</v>
      </c>
      <c r="C352" s="21">
        <v>0.989254244573394</v>
      </c>
    </row>
    <row r="353" ht="15.6" spans="1:3">
      <c r="A353" s="20">
        <v>347</v>
      </c>
      <c r="B353" s="20">
        <v>62</v>
      </c>
      <c r="C353" s="21">
        <v>0.986530523571584</v>
      </c>
    </row>
    <row r="354" ht="15.6" spans="1:3">
      <c r="A354" s="20">
        <v>348</v>
      </c>
      <c r="B354" s="20">
        <v>50</v>
      </c>
      <c r="C354" s="21">
        <v>0.988989209425237</v>
      </c>
    </row>
    <row r="355" ht="15.6" spans="1:3">
      <c r="A355" s="20">
        <v>349</v>
      </c>
      <c r="B355" s="20">
        <v>42</v>
      </c>
      <c r="C355" s="21">
        <v>0.99064796259185</v>
      </c>
    </row>
    <row r="356" ht="15.6" spans="1:3">
      <c r="A356" s="20">
        <v>350</v>
      </c>
      <c r="B356" s="20">
        <v>50</v>
      </c>
      <c r="C356" s="21">
        <v>0.988761519442571</v>
      </c>
    </row>
    <row r="357" ht="15.6" spans="1:3">
      <c r="A357" s="20">
        <v>351</v>
      </c>
      <c r="B357" s="20">
        <v>65</v>
      </c>
      <c r="C357" s="21">
        <v>0.985223914526029</v>
      </c>
    </row>
    <row r="358" ht="15.6" spans="1:3">
      <c r="A358" s="20">
        <v>352</v>
      </c>
      <c r="B358" s="20">
        <v>52</v>
      </c>
      <c r="C358" s="21">
        <v>0.988001845869866</v>
      </c>
    </row>
    <row r="359" ht="15.6" spans="1:3">
      <c r="A359" s="20">
        <v>353</v>
      </c>
      <c r="B359" s="20">
        <v>44</v>
      </c>
      <c r="C359" s="21">
        <v>0.989724427837459</v>
      </c>
    </row>
    <row r="360" ht="15.6" spans="1:3">
      <c r="A360" s="20">
        <v>354</v>
      </c>
      <c r="B360" s="20">
        <v>44</v>
      </c>
      <c r="C360" s="21">
        <v>0.989617744218971</v>
      </c>
    </row>
    <row r="361" ht="15.6" spans="1:3">
      <c r="A361" s="20">
        <v>355</v>
      </c>
      <c r="B361" s="20">
        <v>41</v>
      </c>
      <c r="C361" s="21">
        <v>0.990224129709108</v>
      </c>
    </row>
    <row r="362" ht="15.6" spans="1:3">
      <c r="A362" s="20">
        <v>356</v>
      </c>
      <c r="B362" s="20">
        <v>43</v>
      </c>
      <c r="C362" s="21">
        <v>0.989646039007946</v>
      </c>
    </row>
    <row r="363" ht="15.6" spans="1:3">
      <c r="A363" s="20">
        <v>357</v>
      </c>
      <c r="B363" s="20">
        <v>55</v>
      </c>
      <c r="C363" s="21">
        <v>0.98661800486618</v>
      </c>
    </row>
    <row r="364" ht="15.6" spans="1:3">
      <c r="A364" s="20">
        <v>358</v>
      </c>
      <c r="B364" s="20">
        <v>46</v>
      </c>
      <c r="C364" s="21">
        <v>0.98865598027127</v>
      </c>
    </row>
    <row r="365" ht="15.6" spans="1:3">
      <c r="A365" s="20">
        <v>359</v>
      </c>
      <c r="B365" s="20">
        <v>42</v>
      </c>
      <c r="C365" s="21">
        <v>0.989523571963083</v>
      </c>
    </row>
    <row r="366" ht="15.6" spans="1:3">
      <c r="A366" s="20">
        <v>360</v>
      </c>
      <c r="B366" s="20">
        <v>41</v>
      </c>
      <c r="C366" s="21">
        <v>0.989664734055962</v>
      </c>
    </row>
    <row r="367" ht="15.6" spans="1:3">
      <c r="A367" s="20">
        <v>361</v>
      </c>
      <c r="B367" s="20">
        <v>40</v>
      </c>
      <c r="C367" s="21">
        <v>0.989811512990321</v>
      </c>
    </row>
    <row r="368" ht="15.6" spans="1:3">
      <c r="A368" s="20">
        <v>362</v>
      </c>
      <c r="B368" s="20">
        <v>48</v>
      </c>
      <c r="C368" s="21">
        <v>0.987647967061245</v>
      </c>
    </row>
    <row r="369" ht="15.6" spans="1:3">
      <c r="A369" s="20">
        <v>363</v>
      </c>
      <c r="B369" s="20">
        <v>35</v>
      </c>
      <c r="C369" s="21">
        <v>0.99088066701407</v>
      </c>
    </row>
    <row r="370" ht="15.6" spans="1:3">
      <c r="A370" s="20">
        <v>364</v>
      </c>
      <c r="B370" s="20">
        <v>49</v>
      </c>
      <c r="C370" s="21">
        <v>0.98711543518275</v>
      </c>
    </row>
    <row r="371" ht="15.6" spans="1:3">
      <c r="A371" s="20">
        <v>365</v>
      </c>
      <c r="B371" s="20">
        <v>30</v>
      </c>
      <c r="C371" s="21">
        <v>0.99200852424081</v>
      </c>
    </row>
    <row r="372" ht="15.6" spans="1:3">
      <c r="A372" s="20">
        <v>366</v>
      </c>
      <c r="B372" s="20">
        <v>42</v>
      </c>
      <c r="C372" s="21">
        <v>0.988721804511278</v>
      </c>
    </row>
    <row r="373" ht="15.6" spans="1:3">
      <c r="A373" s="20">
        <v>367</v>
      </c>
      <c r="B373" s="20">
        <v>40</v>
      </c>
      <c r="C373" s="21">
        <v>0.989136338946225</v>
      </c>
    </row>
    <row r="374" ht="15.6" spans="1:3">
      <c r="A374" s="20">
        <v>368</v>
      </c>
      <c r="B374" s="20">
        <v>47</v>
      </c>
      <c r="C374" s="21">
        <v>0.987095002745744</v>
      </c>
    </row>
    <row r="375" ht="15.6" spans="1:3">
      <c r="A375" s="20">
        <v>369</v>
      </c>
      <c r="B375" s="20">
        <v>38</v>
      </c>
      <c r="C375" s="21">
        <v>0.989429763560501</v>
      </c>
    </row>
    <row r="376" ht="15.6" spans="1:3">
      <c r="A376" s="20">
        <v>370</v>
      </c>
      <c r="B376" s="20">
        <v>34</v>
      </c>
      <c r="C376" s="21">
        <v>0.99044138318808</v>
      </c>
    </row>
    <row r="377" ht="15.6" spans="1:3">
      <c r="A377" s="20">
        <v>371</v>
      </c>
      <c r="B377" s="20">
        <v>46</v>
      </c>
      <c r="C377" s="21">
        <v>0.98694294635254</v>
      </c>
    </row>
    <row r="378" ht="15.6" spans="1:3">
      <c r="A378" s="20">
        <v>372</v>
      </c>
      <c r="B378" s="20">
        <v>50</v>
      </c>
      <c r="C378" s="21">
        <v>0.98561978717285</v>
      </c>
    </row>
    <row r="379" ht="15.6" spans="1:3">
      <c r="A379" s="20">
        <v>373</v>
      </c>
      <c r="B379" s="20">
        <v>42</v>
      </c>
      <c r="C379" s="21">
        <v>0.987744382842136</v>
      </c>
    </row>
    <row r="380" ht="15.6" spans="1:3">
      <c r="A380" s="20">
        <v>374</v>
      </c>
      <c r="B380" s="20">
        <v>37</v>
      </c>
      <c r="C380" s="21">
        <v>0.989069423929099</v>
      </c>
    </row>
    <row r="381" ht="15.6" spans="1:3">
      <c r="A381" s="20">
        <v>375</v>
      </c>
      <c r="B381" s="20">
        <v>35</v>
      </c>
      <c r="C381" s="21">
        <v>0.989545997610514</v>
      </c>
    </row>
    <row r="382" ht="15.6" spans="1:3">
      <c r="A382" s="20">
        <v>376</v>
      </c>
      <c r="B382" s="20">
        <v>45</v>
      </c>
      <c r="C382" s="21">
        <v>0.98641714458195</v>
      </c>
    </row>
    <row r="383" ht="15.6" spans="1:3">
      <c r="A383" s="20">
        <v>377</v>
      </c>
      <c r="B383" s="20">
        <v>29</v>
      </c>
      <c r="C383" s="21">
        <v>0.991126070991432</v>
      </c>
    </row>
    <row r="384" ht="15.6" spans="1:3">
      <c r="A384" s="20">
        <v>378</v>
      </c>
      <c r="B384" s="20">
        <v>39</v>
      </c>
      <c r="C384" s="21">
        <v>0.987959246681074</v>
      </c>
    </row>
    <row r="385" ht="15.6" spans="1:3">
      <c r="A385" s="20">
        <v>379</v>
      </c>
      <c r="B385" s="20">
        <v>37</v>
      </c>
      <c r="C385" s="21">
        <v>0.9884375</v>
      </c>
    </row>
    <row r="386" ht="15.6" spans="1:3">
      <c r="A386" s="20">
        <v>380</v>
      </c>
      <c r="B386" s="20">
        <v>39</v>
      </c>
      <c r="C386" s="21">
        <v>0.987669933607335</v>
      </c>
    </row>
    <row r="387" ht="15.6" spans="1:3">
      <c r="A387" s="20">
        <v>381</v>
      </c>
      <c r="B387" s="20">
        <v>30</v>
      </c>
      <c r="C387" s="21">
        <v>0.990396927016645</v>
      </c>
    </row>
    <row r="388" ht="15.6" spans="1:3">
      <c r="A388" s="20">
        <v>382</v>
      </c>
      <c r="B388" s="20">
        <v>34</v>
      </c>
      <c r="C388" s="21">
        <v>0.989010989010989</v>
      </c>
    </row>
    <row r="389" ht="15.6" spans="1:3">
      <c r="A389" s="20">
        <v>383</v>
      </c>
      <c r="B389" s="20">
        <v>48</v>
      </c>
      <c r="C389" s="21">
        <v>0.984313725490196</v>
      </c>
    </row>
    <row r="390" ht="15.6" spans="1:3">
      <c r="A390" s="20">
        <v>384</v>
      </c>
      <c r="B390" s="20">
        <v>31</v>
      </c>
      <c r="C390" s="21">
        <v>0.989707835325365</v>
      </c>
    </row>
    <row r="391" ht="15.6" spans="1:3">
      <c r="A391" s="20">
        <v>385</v>
      </c>
      <c r="B391" s="20">
        <v>26</v>
      </c>
      <c r="C391" s="21">
        <v>0.991278094599128</v>
      </c>
    </row>
    <row r="392" ht="15.6" spans="1:3">
      <c r="A392" s="20">
        <v>386</v>
      </c>
      <c r="B392" s="20">
        <v>28</v>
      </c>
      <c r="C392" s="21">
        <v>0.990524534686971</v>
      </c>
    </row>
    <row r="393" ht="15.6" spans="1:3">
      <c r="A393" s="20">
        <v>387</v>
      </c>
      <c r="B393" s="20">
        <v>37</v>
      </c>
      <c r="C393" s="21">
        <v>0.987359070720875</v>
      </c>
    </row>
    <row r="394" ht="15.6" spans="1:3">
      <c r="A394" s="20">
        <v>388</v>
      </c>
      <c r="B394" s="20">
        <v>33</v>
      </c>
      <c r="C394" s="21">
        <v>0.988581314878893</v>
      </c>
    </row>
    <row r="395" ht="15.6" spans="1:3">
      <c r="A395" s="20">
        <v>389</v>
      </c>
      <c r="B395" s="20">
        <v>36</v>
      </c>
      <c r="C395" s="21">
        <v>0.987399369968498</v>
      </c>
    </row>
    <row r="396" ht="15.6" spans="1:3">
      <c r="A396" s="20">
        <v>390</v>
      </c>
      <c r="B396" s="20">
        <v>26</v>
      </c>
      <c r="C396" s="21">
        <v>0.990783410138249</v>
      </c>
    </row>
    <row r="397" ht="15.6" spans="1:3">
      <c r="A397" s="20">
        <v>391</v>
      </c>
      <c r="B397" s="20">
        <v>31</v>
      </c>
      <c r="C397" s="21">
        <v>0.988908765652952</v>
      </c>
    </row>
    <row r="398" ht="15.6" spans="1:3">
      <c r="A398" s="20">
        <v>392</v>
      </c>
      <c r="B398" s="20">
        <v>25</v>
      </c>
      <c r="C398" s="21">
        <v>0.99095513748191</v>
      </c>
    </row>
    <row r="399" ht="15.6" spans="1:3">
      <c r="A399" s="20">
        <v>393</v>
      </c>
      <c r="B399" s="20">
        <v>28</v>
      </c>
      <c r="C399" s="21">
        <v>0.98977729098211</v>
      </c>
    </row>
    <row r="400" ht="15.6" spans="1:3">
      <c r="A400" s="20">
        <v>394</v>
      </c>
      <c r="B400" s="20">
        <v>35</v>
      </c>
      <c r="C400" s="21">
        <v>0.987089634821099</v>
      </c>
    </row>
    <row r="401" ht="15.6" spans="1:3">
      <c r="A401" s="20">
        <v>395</v>
      </c>
      <c r="B401" s="20">
        <v>32</v>
      </c>
      <c r="C401" s="21">
        <v>0.988041853512706</v>
      </c>
    </row>
    <row r="402" ht="15.6" spans="1:3">
      <c r="A402" s="20">
        <v>396</v>
      </c>
      <c r="B402" s="20">
        <v>24</v>
      </c>
      <c r="C402" s="21">
        <v>0.990922844175492</v>
      </c>
    </row>
    <row r="403" ht="15.6" spans="1:3">
      <c r="A403" s="20">
        <v>397</v>
      </c>
      <c r="B403" s="20">
        <v>41</v>
      </c>
      <c r="C403" s="21">
        <v>0.984351145038168</v>
      </c>
    </row>
    <row r="404" ht="15.6" spans="1:3">
      <c r="A404" s="20">
        <v>398</v>
      </c>
      <c r="B404" s="20">
        <v>28</v>
      </c>
      <c r="C404" s="21">
        <v>0.989143078712679</v>
      </c>
    </row>
    <row r="405" ht="15.6" spans="1:3">
      <c r="A405" s="20">
        <v>399</v>
      </c>
      <c r="B405" s="20">
        <v>33</v>
      </c>
      <c r="C405" s="21">
        <v>0.987063896511172</v>
      </c>
    </row>
    <row r="406" ht="15.6" spans="1:3">
      <c r="A406" s="20">
        <v>400</v>
      </c>
      <c r="B406" s="20">
        <v>25</v>
      </c>
      <c r="C406" s="21">
        <v>0.990071485305798</v>
      </c>
    </row>
    <row r="407" ht="15.6" spans="1:3">
      <c r="A407" s="20">
        <v>401</v>
      </c>
      <c r="B407" s="20">
        <v>29</v>
      </c>
      <c r="C407" s="21">
        <v>0.988367428800642</v>
      </c>
    </row>
    <row r="408" ht="15.6" spans="1:3">
      <c r="A408" s="20">
        <v>402</v>
      </c>
      <c r="B408" s="20">
        <v>23</v>
      </c>
      <c r="C408" s="21">
        <v>0.990665584415584</v>
      </c>
    </row>
    <row r="409" ht="15.6" spans="1:3">
      <c r="A409" s="20">
        <v>403</v>
      </c>
      <c r="B409" s="20">
        <v>27</v>
      </c>
      <c r="C409" s="21">
        <v>0.988938959442851</v>
      </c>
    </row>
    <row r="410" ht="15.6" spans="1:3">
      <c r="A410" s="20">
        <v>404</v>
      </c>
      <c r="B410" s="20">
        <v>25</v>
      </c>
      <c r="C410" s="21">
        <v>0.989643744821872</v>
      </c>
    </row>
    <row r="411" ht="15.6" spans="1:3">
      <c r="A411" s="20">
        <v>405</v>
      </c>
      <c r="B411" s="20">
        <v>34</v>
      </c>
      <c r="C411" s="21">
        <v>0.985768103809125</v>
      </c>
    </row>
    <row r="412" ht="15.6" spans="1:3">
      <c r="A412" s="20">
        <v>406</v>
      </c>
      <c r="B412" s="20">
        <v>23</v>
      </c>
      <c r="C412" s="21">
        <v>0.990233545647558</v>
      </c>
    </row>
    <row r="413" ht="15.6" spans="1:3">
      <c r="A413" s="20">
        <v>407</v>
      </c>
      <c r="B413" s="20">
        <v>25</v>
      </c>
      <c r="C413" s="21">
        <v>0.989279588336192</v>
      </c>
    </row>
    <row r="414" ht="15.6" spans="1:3">
      <c r="A414" s="20">
        <v>408</v>
      </c>
      <c r="B414" s="20">
        <v>25</v>
      </c>
      <c r="C414" s="21">
        <v>0.989163415691374</v>
      </c>
    </row>
    <row r="415" ht="15.6" spans="1:3">
      <c r="A415" s="20">
        <v>409</v>
      </c>
      <c r="B415" s="20">
        <v>27</v>
      </c>
      <c r="C415" s="21">
        <v>0.988168273444347</v>
      </c>
    </row>
    <row r="416" ht="15.6" spans="1:3">
      <c r="A416" s="20">
        <v>410</v>
      </c>
      <c r="B416" s="20">
        <v>26</v>
      </c>
      <c r="C416" s="21">
        <v>0.988470066518847</v>
      </c>
    </row>
    <row r="417" ht="15.6" spans="1:3">
      <c r="A417" s="20">
        <v>411</v>
      </c>
      <c r="B417" s="20">
        <v>19</v>
      </c>
      <c r="C417" s="21">
        <v>0.991475998205473</v>
      </c>
    </row>
    <row r="418" ht="15.6" spans="1:3">
      <c r="A418" s="20">
        <v>412</v>
      </c>
      <c r="B418" s="20">
        <v>23</v>
      </c>
      <c r="C418" s="21">
        <v>0.989592760180996</v>
      </c>
    </row>
    <row r="419" ht="15.6" spans="1:3">
      <c r="A419" s="20">
        <v>413</v>
      </c>
      <c r="B419" s="20">
        <v>23</v>
      </c>
      <c r="C419" s="21">
        <v>0.989483310470965</v>
      </c>
    </row>
    <row r="420" ht="15.6" spans="1:3">
      <c r="A420" s="20">
        <v>414</v>
      </c>
      <c r="B420" s="20">
        <v>21</v>
      </c>
      <c r="C420" s="21">
        <v>0.990295748613678</v>
      </c>
    </row>
    <row r="421" ht="15.6" spans="1:3">
      <c r="A421" s="20">
        <v>415</v>
      </c>
      <c r="B421" s="20">
        <v>24</v>
      </c>
      <c r="C421" s="21">
        <v>0.988800746616892</v>
      </c>
    </row>
    <row r="422" ht="15.6" spans="1:3">
      <c r="A422" s="20">
        <v>416</v>
      </c>
      <c r="B422" s="20">
        <v>24</v>
      </c>
      <c r="C422" s="21">
        <v>0.988673902784332</v>
      </c>
    </row>
    <row r="423" ht="15.6" spans="1:3">
      <c r="A423" s="20">
        <v>417</v>
      </c>
      <c r="B423" s="20">
        <v>24</v>
      </c>
      <c r="C423" s="21">
        <v>0.98854415274463</v>
      </c>
    </row>
    <row r="424" ht="15.6" spans="1:3">
      <c r="A424" s="20">
        <v>418</v>
      </c>
      <c r="B424" s="20">
        <v>25</v>
      </c>
      <c r="C424" s="21">
        <v>0.987928536938677</v>
      </c>
    </row>
    <row r="425" ht="15.6" spans="1:3">
      <c r="A425" s="20">
        <v>419</v>
      </c>
      <c r="B425" s="20">
        <v>24</v>
      </c>
      <c r="C425" s="21">
        <v>0.988269794721408</v>
      </c>
    </row>
    <row r="426" ht="15.6" spans="1:3">
      <c r="A426" s="20">
        <v>420</v>
      </c>
      <c r="B426" s="20">
        <v>22</v>
      </c>
      <c r="C426" s="21">
        <v>0.989119683481701</v>
      </c>
    </row>
    <row r="427" ht="15.6" spans="1:3">
      <c r="A427" s="20">
        <v>421</v>
      </c>
      <c r="B427" s="20">
        <v>18</v>
      </c>
      <c r="C427" s="21">
        <v>0.991</v>
      </c>
    </row>
    <row r="428" ht="15.6" spans="1:3">
      <c r="A428" s="20">
        <v>422</v>
      </c>
      <c r="B428" s="20">
        <v>26</v>
      </c>
      <c r="C428" s="21">
        <v>0.986881937436932</v>
      </c>
    </row>
    <row r="429" ht="15.6" spans="1:3">
      <c r="A429" s="20">
        <v>423</v>
      </c>
      <c r="B429" s="20">
        <v>20</v>
      </c>
      <c r="C429" s="21">
        <v>0.989775051124744</v>
      </c>
    </row>
    <row r="430" ht="15.6" spans="1:3">
      <c r="A430" s="20">
        <v>424</v>
      </c>
      <c r="B430" s="20">
        <v>20</v>
      </c>
      <c r="C430" s="21">
        <v>0.989669421487603</v>
      </c>
    </row>
    <row r="431" ht="15.6" spans="1:3">
      <c r="A431" s="20">
        <v>425</v>
      </c>
      <c r="B431" s="20">
        <v>20</v>
      </c>
      <c r="C431" s="21">
        <v>0.989561586638831</v>
      </c>
    </row>
    <row r="432" ht="15.6" spans="1:3">
      <c r="A432" s="20">
        <v>426</v>
      </c>
      <c r="B432" s="20">
        <v>27</v>
      </c>
      <c r="C432" s="21">
        <v>0.985759493670886</v>
      </c>
    </row>
    <row r="433" ht="15.6" spans="1:3">
      <c r="A433" s="20">
        <v>427</v>
      </c>
      <c r="B433" s="20">
        <v>19</v>
      </c>
      <c r="C433" s="21">
        <v>0.989834135901552</v>
      </c>
    </row>
    <row r="434" ht="15.6" spans="1:3">
      <c r="A434" s="20">
        <v>428</v>
      </c>
      <c r="B434" s="20">
        <v>23</v>
      </c>
      <c r="C434" s="21">
        <v>0.987567567567568</v>
      </c>
    </row>
    <row r="435" ht="15.6" spans="1:3">
      <c r="A435" s="20">
        <v>429</v>
      </c>
      <c r="B435" s="20">
        <v>19</v>
      </c>
      <c r="C435" s="21">
        <v>0.9896004378763</v>
      </c>
    </row>
    <row r="436" ht="15.6" spans="1:3">
      <c r="A436" s="20">
        <v>430</v>
      </c>
      <c r="B436" s="20">
        <v>22</v>
      </c>
      <c r="C436" s="21">
        <v>0.98783185840708</v>
      </c>
    </row>
    <row r="437" ht="15.6" spans="1:3">
      <c r="A437" s="20">
        <v>431</v>
      </c>
      <c r="B437" s="20">
        <v>15</v>
      </c>
      <c r="C437" s="21">
        <v>0.991601343784994</v>
      </c>
    </row>
    <row r="438" ht="15.6" spans="1:3">
      <c r="A438" s="20">
        <v>432</v>
      </c>
      <c r="B438" s="20">
        <v>11</v>
      </c>
      <c r="C438" s="21">
        <v>0.993788819875776</v>
      </c>
    </row>
    <row r="439" ht="15.6" spans="1:3">
      <c r="A439" s="20">
        <v>433</v>
      </c>
      <c r="B439" s="20">
        <v>17</v>
      </c>
      <c r="C439" s="21">
        <v>0.990340909090909</v>
      </c>
    </row>
    <row r="440" ht="15.6" spans="1:3">
      <c r="A440" s="20">
        <v>434</v>
      </c>
      <c r="B440" s="20">
        <v>19</v>
      </c>
      <c r="C440" s="21">
        <v>0.989099254159495</v>
      </c>
    </row>
    <row r="441" ht="15.6" spans="1:3">
      <c r="A441" s="20">
        <v>435</v>
      </c>
      <c r="B441" s="20">
        <v>17</v>
      </c>
      <c r="C441" s="21">
        <v>0.990139211136891</v>
      </c>
    </row>
    <row r="442" ht="15.6" spans="1:3">
      <c r="A442" s="20">
        <v>436</v>
      </c>
      <c r="B442" s="20">
        <v>12</v>
      </c>
      <c r="C442" s="21">
        <v>0.992970123022847</v>
      </c>
    </row>
    <row r="443" ht="15.6" spans="1:3">
      <c r="A443" s="20">
        <v>437</v>
      </c>
      <c r="B443" s="20">
        <v>11</v>
      </c>
      <c r="C443" s="21">
        <v>0.993510324483776</v>
      </c>
    </row>
    <row r="444" ht="15.6" spans="1:3">
      <c r="A444" s="20">
        <v>438</v>
      </c>
      <c r="B444" s="20">
        <v>16</v>
      </c>
      <c r="C444" s="21">
        <v>0.990498812351544</v>
      </c>
    </row>
    <row r="445" ht="15.6" spans="1:3">
      <c r="A445" s="20">
        <v>439</v>
      </c>
      <c r="B445" s="20">
        <v>15</v>
      </c>
      <c r="C445" s="21">
        <v>0.991007194244604</v>
      </c>
    </row>
    <row r="446" ht="15.6" spans="1:3">
      <c r="A446" s="20">
        <v>440</v>
      </c>
      <c r="B446" s="20">
        <v>10</v>
      </c>
      <c r="C446" s="21">
        <v>0.99395039322444</v>
      </c>
    </row>
    <row r="447" ht="15.6" spans="1:3">
      <c r="A447" s="20">
        <v>441</v>
      </c>
      <c r="B447" s="20">
        <v>14</v>
      </c>
      <c r="C447" s="21">
        <v>0.991479001825928</v>
      </c>
    </row>
    <row r="448" ht="15.6" spans="1:3">
      <c r="A448" s="20">
        <v>442</v>
      </c>
      <c r="B448" s="20">
        <v>11</v>
      </c>
      <c r="C448" s="21">
        <v>0.993247391037446</v>
      </c>
    </row>
    <row r="449" ht="15.6" spans="1:3">
      <c r="A449" s="20">
        <v>443</v>
      </c>
      <c r="B449" s="20">
        <v>17</v>
      </c>
      <c r="C449" s="21">
        <v>0.989493201483313</v>
      </c>
    </row>
    <row r="450" ht="15.6" spans="1:3">
      <c r="A450" s="20">
        <v>444</v>
      </c>
      <c r="B450" s="20">
        <v>12</v>
      </c>
      <c r="C450" s="21">
        <v>0.992504684572142</v>
      </c>
    </row>
    <row r="451" ht="15.6" spans="1:3">
      <c r="A451" s="20">
        <v>445</v>
      </c>
      <c r="B451" s="20">
        <v>13</v>
      </c>
      <c r="C451" s="21">
        <v>0.991818753933291</v>
      </c>
    </row>
    <row r="452" ht="15.6" spans="1:3">
      <c r="A452" s="20">
        <v>446</v>
      </c>
      <c r="B452" s="20">
        <v>11</v>
      </c>
      <c r="C452" s="21">
        <v>0.993020304568528</v>
      </c>
    </row>
    <row r="453" ht="15.6" spans="1:3">
      <c r="A453" s="20">
        <v>447</v>
      </c>
      <c r="B453" s="20">
        <v>13</v>
      </c>
      <c r="C453" s="21">
        <v>0.991693290734824</v>
      </c>
    </row>
    <row r="454" ht="15.6" spans="1:3">
      <c r="A454" s="20">
        <v>448</v>
      </c>
      <c r="B454" s="20">
        <v>15</v>
      </c>
      <c r="C454" s="21">
        <v>0.990335051546392</v>
      </c>
    </row>
    <row r="455" ht="15.6" spans="1:3">
      <c r="A455" s="20">
        <v>449</v>
      </c>
      <c r="B455" s="20">
        <v>10</v>
      </c>
      <c r="C455" s="21">
        <v>0.993493819128172</v>
      </c>
    </row>
    <row r="456" ht="15.6" spans="1:3">
      <c r="A456" s="20">
        <v>450</v>
      </c>
      <c r="B456" s="20">
        <v>20</v>
      </c>
      <c r="C456" s="21">
        <v>0.986902423051735</v>
      </c>
    </row>
    <row r="457" ht="15.6" spans="1:3">
      <c r="A457" s="20">
        <v>451</v>
      </c>
      <c r="B457" s="20">
        <v>14</v>
      </c>
      <c r="C457" s="21">
        <v>0.9907100199071</v>
      </c>
    </row>
    <row r="458" ht="15.6" spans="1:3">
      <c r="A458" s="20">
        <v>452</v>
      </c>
      <c r="B458" s="20">
        <v>11</v>
      </c>
      <c r="C458" s="21">
        <v>0.992632283991962</v>
      </c>
    </row>
    <row r="459" ht="15.6" spans="1:3">
      <c r="A459" s="20">
        <v>453</v>
      </c>
      <c r="B459" s="20">
        <v>15</v>
      </c>
      <c r="C459" s="21">
        <v>0.989878542510121</v>
      </c>
    </row>
    <row r="460" ht="15.6" spans="1:3">
      <c r="A460" s="20">
        <v>454</v>
      </c>
      <c r="B460" s="20">
        <v>16</v>
      </c>
      <c r="C460" s="21">
        <v>0.989093387866394</v>
      </c>
    </row>
    <row r="461" ht="15.6" spans="1:3">
      <c r="A461" s="20">
        <v>455</v>
      </c>
      <c r="B461" s="20">
        <v>10</v>
      </c>
      <c r="C461" s="21">
        <v>0.993108201240524</v>
      </c>
    </row>
    <row r="462" ht="15.6" spans="1:3">
      <c r="A462" s="20">
        <v>456</v>
      </c>
      <c r="B462" s="20">
        <v>9</v>
      </c>
      <c r="C462" s="21">
        <v>0.993754337265788</v>
      </c>
    </row>
    <row r="463" ht="15.6" spans="1:3">
      <c r="A463" s="20">
        <v>457</v>
      </c>
      <c r="B463" s="20">
        <v>20</v>
      </c>
      <c r="C463" s="21">
        <v>0.986033519553073</v>
      </c>
    </row>
    <row r="464" ht="15.6" spans="1:3">
      <c r="A464" s="20">
        <v>458</v>
      </c>
      <c r="B464" s="20">
        <v>17</v>
      </c>
      <c r="C464" s="21">
        <v>0.987960339943343</v>
      </c>
    </row>
    <row r="465" ht="15.6" spans="1:3">
      <c r="A465" s="20">
        <v>459</v>
      </c>
      <c r="B465" s="20">
        <v>13</v>
      </c>
      <c r="C465" s="21">
        <v>0.990681003584229</v>
      </c>
    </row>
    <row r="466" ht="15.6" spans="1:3">
      <c r="A466" s="20">
        <v>460</v>
      </c>
      <c r="B466" s="20">
        <v>15</v>
      </c>
      <c r="C466" s="21">
        <v>0.989146164978292</v>
      </c>
    </row>
    <row r="467" ht="15.6" spans="1:3">
      <c r="A467" s="20">
        <v>461</v>
      </c>
      <c r="B467" s="20">
        <v>15</v>
      </c>
      <c r="C467" s="21">
        <v>0.98902706656913</v>
      </c>
    </row>
    <row r="468" ht="15.6" spans="1:3">
      <c r="A468" s="20">
        <v>462</v>
      </c>
      <c r="B468" s="20">
        <v>9</v>
      </c>
      <c r="C468" s="21">
        <v>0.993343195266272</v>
      </c>
    </row>
    <row r="469" ht="15.6" spans="1:3">
      <c r="A469" s="20">
        <v>463</v>
      </c>
      <c r="B469" s="20">
        <v>11</v>
      </c>
      <c r="C469" s="21">
        <v>0.99180938198064</v>
      </c>
    </row>
    <row r="470" ht="15.6" spans="1:3">
      <c r="A470" s="20">
        <v>464</v>
      </c>
      <c r="B470" s="20">
        <v>15</v>
      </c>
      <c r="C470" s="21">
        <v>0.988738738738739</v>
      </c>
    </row>
    <row r="471" ht="15.6" spans="1:3">
      <c r="A471" s="20">
        <v>465</v>
      </c>
      <c r="B471" s="20">
        <v>9</v>
      </c>
      <c r="C471" s="21">
        <v>0.993166287015945</v>
      </c>
    </row>
    <row r="472" ht="15.6" spans="1:3">
      <c r="A472" s="20">
        <v>466</v>
      </c>
      <c r="B472" s="20">
        <v>11</v>
      </c>
      <c r="C472" s="21">
        <v>0.991590214067278</v>
      </c>
    </row>
    <row r="473" ht="15.6" spans="1:3">
      <c r="A473" s="20">
        <v>467</v>
      </c>
      <c r="B473" s="20">
        <v>16</v>
      </c>
      <c r="C473" s="21">
        <v>0.987663839629915</v>
      </c>
    </row>
    <row r="474" ht="15.6" spans="1:3">
      <c r="A474" s="20">
        <v>468</v>
      </c>
      <c r="B474" s="20">
        <v>13</v>
      </c>
      <c r="C474" s="21">
        <v>0.989851678376269</v>
      </c>
    </row>
    <row r="475" ht="15.6" spans="1:3">
      <c r="A475" s="20">
        <v>469</v>
      </c>
      <c r="B475" s="20">
        <v>13</v>
      </c>
      <c r="C475" s="21">
        <v>0.989747634069401</v>
      </c>
    </row>
    <row r="476" ht="15.6" spans="1:3">
      <c r="A476" s="20">
        <v>470</v>
      </c>
      <c r="B476" s="20">
        <v>12</v>
      </c>
      <c r="C476" s="21">
        <v>0.990438247011952</v>
      </c>
    </row>
    <row r="477" ht="15.6" spans="1:3">
      <c r="A477" s="20">
        <v>471</v>
      </c>
      <c r="B477" s="20">
        <v>17</v>
      </c>
      <c r="C477" s="21">
        <v>0.986323411102172</v>
      </c>
    </row>
    <row r="478" ht="15.6" spans="1:3">
      <c r="A478" s="20">
        <v>472</v>
      </c>
      <c r="B478" s="20">
        <v>11</v>
      </c>
      <c r="C478" s="21">
        <v>0.991027732463295</v>
      </c>
    </row>
    <row r="479" ht="15.6" spans="1:3">
      <c r="A479" s="20">
        <v>473</v>
      </c>
      <c r="B479" s="20">
        <v>12</v>
      </c>
      <c r="C479" s="21">
        <v>0.990123456790123</v>
      </c>
    </row>
    <row r="480" ht="15.6" spans="1:3">
      <c r="A480" s="20">
        <v>474</v>
      </c>
      <c r="B480" s="20">
        <v>14</v>
      </c>
      <c r="C480" s="21">
        <v>0.98836242726517</v>
      </c>
    </row>
    <row r="481" ht="15.6" spans="1:3">
      <c r="A481" s="20">
        <v>475</v>
      </c>
      <c r="B481" s="20">
        <v>9</v>
      </c>
      <c r="C481" s="21">
        <v>0.992430613961312</v>
      </c>
    </row>
    <row r="482" ht="15.6" spans="1:3">
      <c r="A482" s="20">
        <v>476</v>
      </c>
      <c r="B482" s="20">
        <v>16</v>
      </c>
      <c r="C482" s="21">
        <v>0.986440677966102</v>
      </c>
    </row>
    <row r="483" ht="15.6" spans="1:3">
      <c r="A483" s="20">
        <v>477</v>
      </c>
      <c r="B483" s="20">
        <v>5</v>
      </c>
      <c r="C483" s="21">
        <v>0.995704467353952</v>
      </c>
    </row>
    <row r="484" ht="15.6" spans="1:3">
      <c r="A484" s="20">
        <v>478</v>
      </c>
      <c r="B484" s="20">
        <v>9</v>
      </c>
      <c r="C484" s="21">
        <v>0.992234685073339</v>
      </c>
    </row>
    <row r="485" ht="15.6" spans="1:3">
      <c r="A485" s="20">
        <v>479</v>
      </c>
      <c r="B485" s="20">
        <v>9</v>
      </c>
      <c r="C485" s="21">
        <v>0.992173913043478</v>
      </c>
    </row>
    <row r="486" ht="15.6" spans="1:3">
      <c r="A486" s="20">
        <v>480</v>
      </c>
      <c r="B486" s="20">
        <v>11</v>
      </c>
      <c r="C486" s="21">
        <v>0.990359333917616</v>
      </c>
    </row>
    <row r="487" ht="15.6" spans="1:3">
      <c r="A487" s="20">
        <v>481</v>
      </c>
      <c r="B487" s="20">
        <v>6</v>
      </c>
      <c r="C487" s="21">
        <v>0.994690265486726</v>
      </c>
    </row>
    <row r="488" ht="15.6" spans="1:3">
      <c r="A488" s="20">
        <v>482</v>
      </c>
      <c r="B488" s="20">
        <v>7</v>
      </c>
      <c r="C488" s="21">
        <v>0.993772241992883</v>
      </c>
    </row>
    <row r="489" ht="15.6" spans="1:3">
      <c r="A489" s="20">
        <v>483</v>
      </c>
      <c r="B489" s="20">
        <v>9</v>
      </c>
      <c r="C489" s="21">
        <v>0.991942703670546</v>
      </c>
    </row>
    <row r="490" ht="15.6" spans="1:3">
      <c r="A490" s="20">
        <v>484</v>
      </c>
      <c r="B490" s="20">
        <v>9</v>
      </c>
      <c r="C490" s="21">
        <v>0.99187725631769</v>
      </c>
    </row>
    <row r="491" ht="15.6" spans="1:3">
      <c r="A491" s="20">
        <v>485</v>
      </c>
      <c r="B491" s="20">
        <v>9</v>
      </c>
      <c r="C491" s="21">
        <v>0.991810737033667</v>
      </c>
    </row>
    <row r="492" ht="15.6" spans="1:3">
      <c r="A492" s="20">
        <v>486</v>
      </c>
      <c r="B492" s="20">
        <v>7</v>
      </c>
      <c r="C492" s="21">
        <v>0.993577981651376</v>
      </c>
    </row>
    <row r="493" ht="15.6" spans="1:3">
      <c r="A493" s="20">
        <v>487</v>
      </c>
      <c r="B493" s="20">
        <v>7</v>
      </c>
      <c r="C493" s="21">
        <v>0.993536472760849</v>
      </c>
    </row>
    <row r="494" ht="15.6" spans="1:3">
      <c r="A494" s="20">
        <v>488</v>
      </c>
      <c r="B494" s="20">
        <v>11</v>
      </c>
      <c r="C494" s="21">
        <v>0.989776951672863</v>
      </c>
    </row>
    <row r="495" ht="15.6" spans="1:3">
      <c r="A495" s="20">
        <v>489</v>
      </c>
      <c r="B495" s="20">
        <v>17</v>
      </c>
      <c r="C495" s="21">
        <v>0.984037558685446</v>
      </c>
    </row>
    <row r="496" ht="15.6" spans="1:3">
      <c r="A496" s="20">
        <v>490</v>
      </c>
      <c r="B496" s="20">
        <v>5</v>
      </c>
      <c r="C496" s="21">
        <v>0.995229007633588</v>
      </c>
    </row>
    <row r="497" ht="15.6" spans="1:3">
      <c r="A497" s="20">
        <v>491</v>
      </c>
      <c r="B497" s="20">
        <v>9</v>
      </c>
      <c r="C497" s="21">
        <v>0.99137104506232</v>
      </c>
    </row>
    <row r="498" ht="15.6" spans="1:3">
      <c r="A498" s="20">
        <v>492</v>
      </c>
      <c r="B498" s="20">
        <v>8</v>
      </c>
      <c r="C498" s="21">
        <v>0.992263056092843</v>
      </c>
    </row>
    <row r="499" ht="15.6" spans="1:3">
      <c r="A499" s="20">
        <v>493</v>
      </c>
      <c r="B499" s="20">
        <v>13</v>
      </c>
      <c r="C499" s="21">
        <v>0.987329434697856</v>
      </c>
    </row>
    <row r="500" ht="15.6" spans="1:3">
      <c r="A500" s="20">
        <v>494</v>
      </c>
      <c r="B500" s="20">
        <v>6</v>
      </c>
      <c r="C500" s="21">
        <v>0.994076999012833</v>
      </c>
    </row>
    <row r="501" ht="15.6" spans="1:3">
      <c r="A501" s="20">
        <v>495</v>
      </c>
      <c r="B501" s="20">
        <v>10</v>
      </c>
      <c r="C501" s="21">
        <v>0.990069513406157</v>
      </c>
    </row>
    <row r="502" ht="15.6" spans="1:3">
      <c r="A502" s="20">
        <v>496</v>
      </c>
      <c r="B502" s="20">
        <v>9</v>
      </c>
      <c r="C502" s="21">
        <v>0.990972918756269</v>
      </c>
    </row>
    <row r="503" ht="15.6" spans="1:3">
      <c r="A503" s="20">
        <v>497</v>
      </c>
      <c r="B503" s="20">
        <v>13</v>
      </c>
      <c r="C503" s="21">
        <v>0.986842105263158</v>
      </c>
    </row>
    <row r="504" ht="15.6" spans="1:3">
      <c r="A504" s="20">
        <v>498</v>
      </c>
      <c r="B504" s="20">
        <v>13</v>
      </c>
      <c r="C504" s="21">
        <v>0.986666666666667</v>
      </c>
    </row>
    <row r="505" ht="15.6" spans="1:3">
      <c r="A505" s="20">
        <v>499</v>
      </c>
      <c r="B505" s="20">
        <v>6</v>
      </c>
      <c r="C505" s="21">
        <v>0.993762993762994</v>
      </c>
    </row>
    <row r="506" ht="15.6" spans="1:3">
      <c r="A506" s="20">
        <v>500</v>
      </c>
      <c r="B506" s="20">
        <v>6</v>
      </c>
      <c r="C506" s="21">
        <v>0.993723849372385</v>
      </c>
    </row>
    <row r="507" ht="15.6" spans="1:3">
      <c r="A507" s="20">
        <v>501</v>
      </c>
      <c r="B507" s="20">
        <v>7</v>
      </c>
      <c r="C507" s="21">
        <v>0.992631578947368</v>
      </c>
    </row>
    <row r="508" ht="15.6" spans="1:3">
      <c r="A508" s="20">
        <v>502</v>
      </c>
      <c r="B508" s="20">
        <v>11</v>
      </c>
      <c r="C508" s="21">
        <v>0.988335100742312</v>
      </c>
    </row>
    <row r="509" ht="15.6" spans="1:3">
      <c r="A509" s="20">
        <v>503</v>
      </c>
      <c r="B509" s="20">
        <v>5</v>
      </c>
      <c r="C509" s="21">
        <v>0.994635193133047</v>
      </c>
    </row>
    <row r="510" ht="15.6" spans="1:3">
      <c r="A510" s="20">
        <v>504</v>
      </c>
      <c r="B510" s="20">
        <v>9</v>
      </c>
      <c r="C510" s="21">
        <v>0.990291262135922</v>
      </c>
    </row>
    <row r="511" ht="15.6" spans="1:3">
      <c r="A511" s="20">
        <v>505</v>
      </c>
      <c r="B511" s="20">
        <v>11</v>
      </c>
      <c r="C511" s="21">
        <v>0.9880174291939</v>
      </c>
    </row>
    <row r="512" ht="15.6" spans="1:3">
      <c r="A512" s="20">
        <v>506</v>
      </c>
      <c r="B512" s="20">
        <v>9</v>
      </c>
      <c r="C512" s="21">
        <v>0.990077177508269</v>
      </c>
    </row>
    <row r="513" ht="15.6" spans="1:3">
      <c r="A513" s="20">
        <v>507</v>
      </c>
      <c r="B513" s="20">
        <v>8</v>
      </c>
      <c r="C513" s="21">
        <v>0.99109131403118</v>
      </c>
    </row>
    <row r="514" ht="15.6" spans="1:3">
      <c r="A514" s="20">
        <v>508</v>
      </c>
      <c r="B514" s="20">
        <v>9</v>
      </c>
      <c r="C514" s="21">
        <v>0.989887640449438</v>
      </c>
    </row>
    <row r="515" ht="15.6" spans="1:3">
      <c r="A515" s="20">
        <v>509</v>
      </c>
      <c r="B515" s="20">
        <v>2</v>
      </c>
      <c r="C515" s="21">
        <v>0.997729852440409</v>
      </c>
    </row>
    <row r="516" ht="15.6" spans="1:3">
      <c r="A516" s="20">
        <v>510</v>
      </c>
      <c r="B516" s="20">
        <v>9</v>
      </c>
      <c r="C516" s="21">
        <v>0.989761092150171</v>
      </c>
    </row>
    <row r="517" ht="15.6" spans="1:3">
      <c r="A517" s="20">
        <v>511</v>
      </c>
      <c r="B517" s="20">
        <v>4</v>
      </c>
      <c r="C517" s="21">
        <v>0.995402298850575</v>
      </c>
    </row>
    <row r="518" ht="15.6" spans="1:3">
      <c r="A518" s="20">
        <v>512</v>
      </c>
      <c r="B518" s="20">
        <v>12</v>
      </c>
      <c r="C518" s="21">
        <v>0.986143187066975</v>
      </c>
    </row>
    <row r="519" ht="15.6" spans="1:3">
      <c r="A519" s="20">
        <v>513</v>
      </c>
      <c r="B519" s="20">
        <v>8</v>
      </c>
      <c r="C519" s="21">
        <v>0.990632318501171</v>
      </c>
    </row>
    <row r="520" ht="15.6" spans="1:3">
      <c r="A520" s="20">
        <v>514</v>
      </c>
      <c r="B520" s="20">
        <v>13</v>
      </c>
      <c r="C520" s="21">
        <v>0.984633569739953</v>
      </c>
    </row>
    <row r="521" ht="15.6" spans="1:3">
      <c r="A521" s="20">
        <v>515</v>
      </c>
      <c r="B521" s="20">
        <v>8</v>
      </c>
      <c r="C521" s="21">
        <v>0.990396158463385</v>
      </c>
    </row>
    <row r="522" ht="15.6" spans="1:3">
      <c r="A522" s="20">
        <v>516</v>
      </c>
      <c r="B522" s="20">
        <v>8</v>
      </c>
      <c r="C522" s="21">
        <v>0.99030303030303</v>
      </c>
    </row>
    <row r="523" ht="15.6" spans="1:3">
      <c r="A523" s="20">
        <v>517</v>
      </c>
      <c r="B523" s="20">
        <v>5</v>
      </c>
      <c r="C523" s="21">
        <v>0.993880048959608</v>
      </c>
    </row>
    <row r="524" ht="15.6" spans="1:3">
      <c r="A524" s="20">
        <v>518</v>
      </c>
      <c r="B524" s="20">
        <v>8</v>
      </c>
      <c r="C524" s="21">
        <v>0.990147783251232</v>
      </c>
    </row>
    <row r="525" ht="15.6" spans="1:3">
      <c r="A525" s="20">
        <v>519</v>
      </c>
      <c r="B525" s="20">
        <v>11</v>
      </c>
      <c r="C525" s="21">
        <v>0.986318407960199</v>
      </c>
    </row>
    <row r="526" ht="15.6" spans="1:3">
      <c r="A526" s="20">
        <v>520</v>
      </c>
      <c r="B526" s="20">
        <v>3</v>
      </c>
      <c r="C526" s="21">
        <v>0.996216897856242</v>
      </c>
    </row>
    <row r="527" ht="15.6" spans="1:3">
      <c r="A527" s="20">
        <v>521</v>
      </c>
      <c r="B527" s="20">
        <v>8</v>
      </c>
      <c r="C527" s="21">
        <v>0.989873417721519</v>
      </c>
    </row>
    <row r="528" ht="15.6" spans="1:3">
      <c r="A528" s="20">
        <v>522</v>
      </c>
      <c r="B528" s="20">
        <v>5</v>
      </c>
      <c r="C528" s="21">
        <v>0.993606138107417</v>
      </c>
    </row>
    <row r="529" ht="15.6" spans="1:3">
      <c r="A529" s="20">
        <v>523</v>
      </c>
      <c r="B529" s="20">
        <v>3</v>
      </c>
      <c r="C529" s="21">
        <v>0.996138996138996</v>
      </c>
    </row>
    <row r="530" ht="15.6" spans="1:3">
      <c r="A530" s="20">
        <v>524</v>
      </c>
      <c r="B530" s="20">
        <v>6</v>
      </c>
      <c r="C530" s="21">
        <v>0.992248062015504</v>
      </c>
    </row>
    <row r="531" ht="15.6" spans="1:3">
      <c r="A531" s="20">
        <v>525</v>
      </c>
      <c r="B531" s="20">
        <v>4</v>
      </c>
      <c r="C531" s="21">
        <v>0.994791666666667</v>
      </c>
    </row>
    <row r="532" ht="15.6" spans="1:3">
      <c r="A532" s="20">
        <v>526</v>
      </c>
      <c r="B532" s="20">
        <v>9</v>
      </c>
      <c r="C532" s="21">
        <v>0.988219895287958</v>
      </c>
    </row>
    <row r="533" ht="15.6" spans="1:3">
      <c r="A533" s="20">
        <v>527</v>
      </c>
      <c r="B533" s="20">
        <v>5</v>
      </c>
      <c r="C533" s="21">
        <v>0.993377483443709</v>
      </c>
    </row>
    <row r="534" ht="15.6" spans="1:3">
      <c r="A534" s="20">
        <v>528</v>
      </c>
      <c r="B534" s="20">
        <v>7</v>
      </c>
      <c r="C534" s="21">
        <v>0.990666666666667</v>
      </c>
    </row>
    <row r="535" ht="15.6" spans="1:3">
      <c r="A535" s="20">
        <v>529</v>
      </c>
      <c r="B535" s="20">
        <v>7</v>
      </c>
      <c r="C535" s="21">
        <v>0.990578734858681</v>
      </c>
    </row>
    <row r="536" ht="15.6" spans="1:3">
      <c r="A536" s="20">
        <v>530</v>
      </c>
      <c r="B536" s="20">
        <v>7</v>
      </c>
      <c r="C536" s="21">
        <v>0.990489130434783</v>
      </c>
    </row>
    <row r="537" ht="15.6" spans="1:3">
      <c r="A537" s="20">
        <v>531</v>
      </c>
      <c r="B537" s="20">
        <v>5</v>
      </c>
      <c r="C537" s="21">
        <v>0.993141289437586</v>
      </c>
    </row>
    <row r="538" ht="15.6" spans="1:3">
      <c r="A538" s="20">
        <v>532</v>
      </c>
      <c r="B538" s="20">
        <v>7</v>
      </c>
      <c r="C538" s="21">
        <v>0.990331491712707</v>
      </c>
    </row>
    <row r="539" ht="15.6" spans="1:3">
      <c r="A539" s="20">
        <v>533</v>
      </c>
      <c r="B539" s="20">
        <v>4</v>
      </c>
      <c r="C539" s="21">
        <v>0.99442119944212</v>
      </c>
    </row>
    <row r="540" ht="15.6" spans="1:3">
      <c r="A540" s="20">
        <v>534</v>
      </c>
      <c r="B540" s="20">
        <v>6</v>
      </c>
      <c r="C540" s="21">
        <v>0.991584852734923</v>
      </c>
    </row>
    <row r="541" ht="15.6" spans="1:3">
      <c r="A541" s="20">
        <v>535</v>
      </c>
      <c r="B541" s="20">
        <v>5</v>
      </c>
      <c r="C541" s="21">
        <v>0.992927864214993</v>
      </c>
    </row>
    <row r="542" ht="15.6" spans="1:3">
      <c r="A542" s="20">
        <v>536</v>
      </c>
      <c r="B542" s="20">
        <v>5</v>
      </c>
      <c r="C542" s="21">
        <v>0.992877492877493</v>
      </c>
    </row>
    <row r="543" ht="15.6" spans="1:3">
      <c r="A543" s="20">
        <v>537</v>
      </c>
      <c r="B543" s="20">
        <v>6</v>
      </c>
      <c r="C543" s="21">
        <v>0.991391678622669</v>
      </c>
    </row>
    <row r="544" ht="15.6" spans="1:3">
      <c r="A544" s="20">
        <v>538</v>
      </c>
      <c r="B544" s="20">
        <v>1</v>
      </c>
      <c r="C544" s="21">
        <v>0.998552821997106</v>
      </c>
    </row>
    <row r="545" ht="15.6" spans="1:3">
      <c r="A545" s="20">
        <v>539</v>
      </c>
      <c r="B545" s="20">
        <v>7</v>
      </c>
      <c r="C545" s="21">
        <v>0.989855072463768</v>
      </c>
    </row>
    <row r="546" ht="15.6" spans="1:3">
      <c r="A546" s="20">
        <v>540</v>
      </c>
      <c r="B546" s="20">
        <v>7</v>
      </c>
      <c r="C546" s="21">
        <v>0.989751098096633</v>
      </c>
    </row>
    <row r="547" ht="15.6" spans="1:3">
      <c r="A547" s="20">
        <v>541</v>
      </c>
      <c r="B547" s="20">
        <v>10</v>
      </c>
      <c r="C547" s="21">
        <v>0.985207100591716</v>
      </c>
    </row>
    <row r="548" ht="15.6" spans="1:3">
      <c r="A548" s="20">
        <v>542</v>
      </c>
      <c r="B548" s="20">
        <v>8</v>
      </c>
      <c r="C548" s="21">
        <v>0.987987987987988</v>
      </c>
    </row>
    <row r="549" ht="15.6" spans="1:3">
      <c r="A549" s="20">
        <v>543</v>
      </c>
      <c r="B549" s="20">
        <v>6</v>
      </c>
      <c r="C549" s="21">
        <v>0.990881458966565</v>
      </c>
    </row>
    <row r="550" ht="15.6" spans="1:3">
      <c r="A550" s="20">
        <v>544</v>
      </c>
      <c r="B550" s="20">
        <v>11</v>
      </c>
      <c r="C550" s="21">
        <v>0.983128834355828</v>
      </c>
    </row>
    <row r="551" ht="15.6" spans="1:3">
      <c r="A551" s="20">
        <v>545</v>
      </c>
      <c r="B551" s="20">
        <v>9</v>
      </c>
      <c r="C551" s="21">
        <v>0.985959438377535</v>
      </c>
    </row>
    <row r="552" ht="15.6" spans="1:3">
      <c r="A552" s="20">
        <v>546</v>
      </c>
      <c r="B552" s="20">
        <v>4</v>
      </c>
      <c r="C552" s="21">
        <v>0.993670886075949</v>
      </c>
    </row>
    <row r="553" ht="15.6" spans="1:3">
      <c r="A553" s="20">
        <v>547</v>
      </c>
      <c r="B553" s="20">
        <v>4</v>
      </c>
      <c r="C553" s="21">
        <v>0.993630573248408</v>
      </c>
    </row>
    <row r="554" ht="15.6" spans="1:3">
      <c r="A554" s="20">
        <v>548</v>
      </c>
      <c r="B554" s="20">
        <v>5</v>
      </c>
      <c r="C554" s="21">
        <v>0.99198717948718</v>
      </c>
    </row>
    <row r="555" ht="15.6" spans="1:3">
      <c r="A555" s="20">
        <v>549</v>
      </c>
      <c r="B555" s="20">
        <v>8</v>
      </c>
      <c r="C555" s="21">
        <v>0.987075928917609</v>
      </c>
    </row>
    <row r="556" ht="15.6" spans="1:3">
      <c r="A556" s="20">
        <v>550</v>
      </c>
      <c r="B556" s="20">
        <v>4</v>
      </c>
      <c r="C556" s="21">
        <v>0.993453355155483</v>
      </c>
    </row>
    <row r="557" ht="15.6" spans="1:3">
      <c r="A557" s="20">
        <v>551</v>
      </c>
      <c r="B557" s="20">
        <v>2</v>
      </c>
      <c r="C557" s="21">
        <v>0.99670510708402</v>
      </c>
    </row>
    <row r="558" ht="15.6" spans="1:3">
      <c r="A558" s="20">
        <v>552</v>
      </c>
      <c r="B558" s="20">
        <v>5</v>
      </c>
      <c r="C558" s="21">
        <v>0.991735537190083</v>
      </c>
    </row>
    <row r="559" ht="15.6" spans="1:3">
      <c r="A559" s="20">
        <v>553</v>
      </c>
      <c r="B559" s="20">
        <v>8</v>
      </c>
      <c r="C559" s="21">
        <v>0.986666666666667</v>
      </c>
    </row>
    <row r="560" ht="15.6" spans="1:3">
      <c r="A560" s="20">
        <v>554</v>
      </c>
      <c r="B560" s="20">
        <v>5</v>
      </c>
      <c r="C560" s="21">
        <v>0.991554054054054</v>
      </c>
    </row>
    <row r="561" ht="15.6" spans="1:3">
      <c r="A561" s="20">
        <v>555</v>
      </c>
      <c r="B561" s="20">
        <v>3</v>
      </c>
      <c r="C561" s="21">
        <v>0.99488926746167</v>
      </c>
    </row>
    <row r="562" ht="15.6" spans="1:3">
      <c r="A562" s="20">
        <v>556</v>
      </c>
      <c r="B562" s="20">
        <v>8</v>
      </c>
      <c r="C562" s="21">
        <v>0.986301369863014</v>
      </c>
    </row>
    <row r="563" ht="15.6" spans="1:3">
      <c r="A563" s="20">
        <v>557</v>
      </c>
      <c r="B563" s="20">
        <v>10</v>
      </c>
      <c r="C563" s="21">
        <v>0.982638888888889</v>
      </c>
    </row>
    <row r="564" ht="15.6" spans="1:3">
      <c r="A564" s="20">
        <v>558</v>
      </c>
      <c r="B564" s="20">
        <v>6</v>
      </c>
      <c r="C564" s="21">
        <v>0.989399293286219</v>
      </c>
    </row>
    <row r="565" ht="15.6" spans="1:3">
      <c r="A565" s="20">
        <v>559</v>
      </c>
      <c r="B565" s="20">
        <v>4</v>
      </c>
      <c r="C565" s="21">
        <v>0.992857142857143</v>
      </c>
    </row>
    <row r="566" ht="15.6" spans="1:3">
      <c r="A566" s="20">
        <v>560</v>
      </c>
      <c r="B566" s="20">
        <v>4</v>
      </c>
      <c r="C566" s="21">
        <v>0.992805755395683</v>
      </c>
    </row>
    <row r="567" ht="15.6" spans="1:3">
      <c r="A567" s="20">
        <v>561</v>
      </c>
      <c r="B567" s="20">
        <v>5</v>
      </c>
      <c r="C567" s="21">
        <v>0.990942028985507</v>
      </c>
    </row>
    <row r="568" ht="15.6" spans="1:3">
      <c r="A568" s="20">
        <v>562</v>
      </c>
      <c r="B568" s="20">
        <v>3</v>
      </c>
      <c r="C568" s="21">
        <v>0.994515539305302</v>
      </c>
    </row>
    <row r="569" ht="15.6" spans="1:3">
      <c r="A569" s="20">
        <v>563</v>
      </c>
      <c r="B569" s="20">
        <v>5</v>
      </c>
      <c r="C569" s="21">
        <v>0.990808823529412</v>
      </c>
    </row>
    <row r="570" ht="15.6" spans="1:3">
      <c r="A570" s="20">
        <v>564</v>
      </c>
      <c r="B570" s="20">
        <v>5</v>
      </c>
      <c r="C570" s="21">
        <v>0.990723562152134</v>
      </c>
    </row>
    <row r="571" ht="15.6" spans="1:3">
      <c r="A571" s="20">
        <v>565</v>
      </c>
      <c r="B571" s="20">
        <v>2</v>
      </c>
      <c r="C571" s="21">
        <v>0.99625468164794</v>
      </c>
    </row>
    <row r="572" ht="15.6" spans="1:3">
      <c r="A572" s="20">
        <v>566</v>
      </c>
      <c r="B572" s="20">
        <v>6</v>
      </c>
      <c r="C572" s="21">
        <v>0.988721804511278</v>
      </c>
    </row>
    <row r="573" ht="15.6" spans="1:3">
      <c r="A573" s="20">
        <v>567</v>
      </c>
      <c r="B573" s="20">
        <v>4</v>
      </c>
      <c r="C573" s="21">
        <v>0.992395437262357</v>
      </c>
    </row>
    <row r="574" ht="15.6" spans="1:3">
      <c r="A574" s="20">
        <v>568</v>
      </c>
      <c r="B574" s="20">
        <v>7</v>
      </c>
      <c r="C574" s="21">
        <v>0.986590038314176</v>
      </c>
    </row>
    <row r="575" ht="15.6" spans="1:3">
      <c r="A575" s="20">
        <v>569</v>
      </c>
      <c r="B575" s="20">
        <v>9</v>
      </c>
      <c r="C575" s="21">
        <v>0.98252427184466</v>
      </c>
    </row>
    <row r="576" ht="15.6" spans="1:3">
      <c r="A576" s="20">
        <v>570</v>
      </c>
      <c r="B576" s="20">
        <v>1</v>
      </c>
      <c r="C576" s="21">
        <v>0.99802371541502</v>
      </c>
    </row>
    <row r="577" ht="15.6" spans="1:3">
      <c r="A577" s="20">
        <v>571</v>
      </c>
      <c r="B577" s="20">
        <v>8</v>
      </c>
      <c r="C577" s="21">
        <v>0.984158415841584</v>
      </c>
    </row>
    <row r="578" ht="15.6" spans="1:3">
      <c r="A578" s="20">
        <v>572</v>
      </c>
      <c r="B578" s="20">
        <v>2</v>
      </c>
      <c r="C578" s="21">
        <v>0.995975855130785</v>
      </c>
    </row>
    <row r="579" ht="15.6" spans="1:3">
      <c r="A579" s="20">
        <v>573</v>
      </c>
      <c r="B579" s="20">
        <v>9</v>
      </c>
      <c r="C579" s="21">
        <v>0.981818181818182</v>
      </c>
    </row>
    <row r="580" ht="15.6" spans="1:3">
      <c r="A580" s="20">
        <v>574</v>
      </c>
      <c r="B580" s="20">
        <v>6</v>
      </c>
      <c r="C580" s="21">
        <v>0.987654320987654</v>
      </c>
    </row>
    <row r="581" ht="15.6" spans="1:3">
      <c r="A581" s="20">
        <v>575</v>
      </c>
      <c r="B581" s="20">
        <v>4</v>
      </c>
      <c r="C581" s="21">
        <v>0.991666666666667</v>
      </c>
    </row>
    <row r="582" ht="15.6" spans="1:3">
      <c r="A582" s="20">
        <v>576</v>
      </c>
      <c r="B582" s="20">
        <v>2</v>
      </c>
      <c r="C582" s="21">
        <v>0.995798319327731</v>
      </c>
    </row>
    <row r="583" ht="15.6" spans="1:3">
      <c r="A583" s="20">
        <v>577</v>
      </c>
      <c r="B583" s="20">
        <v>4</v>
      </c>
      <c r="C583" s="21">
        <v>0.991561181434599</v>
      </c>
    </row>
    <row r="584" ht="15.6" spans="1:3">
      <c r="A584" s="20">
        <v>578</v>
      </c>
      <c r="B584" s="20">
        <v>8</v>
      </c>
      <c r="C584" s="21">
        <v>0.982978723404255</v>
      </c>
    </row>
    <row r="585" ht="15.6" spans="1:3">
      <c r="A585" s="20">
        <v>579</v>
      </c>
      <c r="B585" s="20">
        <v>3</v>
      </c>
      <c r="C585" s="21">
        <v>0.993506493506494</v>
      </c>
    </row>
    <row r="586" ht="15.6" spans="1:3">
      <c r="A586" s="20">
        <v>580</v>
      </c>
      <c r="B586" s="20">
        <v>6</v>
      </c>
      <c r="C586" s="21">
        <v>0.986928104575163</v>
      </c>
    </row>
    <row r="587" ht="15.6" spans="1:3">
      <c r="A587" s="20">
        <v>581</v>
      </c>
      <c r="B587" s="20">
        <v>12</v>
      </c>
      <c r="C587" s="21">
        <v>0.973509933774834</v>
      </c>
    </row>
    <row r="588" ht="15.6" spans="1:3">
      <c r="A588" s="20">
        <v>582</v>
      </c>
      <c r="B588" s="20">
        <v>5</v>
      </c>
      <c r="C588" s="21">
        <v>0.988662131519274</v>
      </c>
    </row>
    <row r="589" ht="15.6" spans="1:3">
      <c r="A589" s="20">
        <v>583</v>
      </c>
      <c r="B589" s="20">
        <v>4</v>
      </c>
      <c r="C589" s="21">
        <v>0.990825688073395</v>
      </c>
    </row>
    <row r="590" ht="15.6" spans="1:3">
      <c r="A590" s="20">
        <v>584</v>
      </c>
      <c r="B590" s="20">
        <v>2</v>
      </c>
      <c r="C590" s="21">
        <v>0.99537037037037</v>
      </c>
    </row>
    <row r="591" ht="15.6" spans="1:3">
      <c r="A591" s="20">
        <v>585</v>
      </c>
      <c r="B591" s="20">
        <v>6</v>
      </c>
      <c r="C591" s="21">
        <v>0.986046511627907</v>
      </c>
    </row>
    <row r="592" ht="15.6" spans="1:3">
      <c r="A592" s="20">
        <v>586</v>
      </c>
      <c r="B592" s="20">
        <v>5</v>
      </c>
      <c r="C592" s="21">
        <v>0.988207547169811</v>
      </c>
    </row>
    <row r="593" ht="15.6" spans="1:3">
      <c r="A593" s="20">
        <v>587</v>
      </c>
      <c r="B593" s="20">
        <v>5</v>
      </c>
      <c r="C593" s="21">
        <v>0.988066825775656</v>
      </c>
    </row>
    <row r="594" ht="15.6" spans="1:3">
      <c r="A594" s="20">
        <v>588</v>
      </c>
      <c r="B594" s="20">
        <v>3</v>
      </c>
      <c r="C594" s="21">
        <v>0.992753623188406</v>
      </c>
    </row>
    <row r="595" ht="15.6" spans="1:3">
      <c r="A595" s="20">
        <v>589</v>
      </c>
      <c r="B595" s="20">
        <v>1</v>
      </c>
      <c r="C595" s="21">
        <v>0.997566909975669</v>
      </c>
    </row>
    <row r="596" ht="15.6" spans="1:3">
      <c r="A596" s="20">
        <v>591</v>
      </c>
      <c r="B596" s="20">
        <v>4</v>
      </c>
      <c r="C596" s="21">
        <v>0.990243902439024</v>
      </c>
    </row>
    <row r="597" ht="15.6" spans="1:3">
      <c r="A597" s="20">
        <v>592</v>
      </c>
      <c r="B597" s="20">
        <v>1</v>
      </c>
      <c r="C597" s="21">
        <v>0.997536945812808</v>
      </c>
    </row>
    <row r="598" ht="15.6" spans="1:3">
      <c r="A598" s="20">
        <v>593</v>
      </c>
      <c r="B598" s="20">
        <v>2</v>
      </c>
      <c r="C598" s="21">
        <v>0.995061728395062</v>
      </c>
    </row>
    <row r="599" ht="15.6" spans="1:3">
      <c r="A599" s="20">
        <v>594</v>
      </c>
      <c r="B599" s="20">
        <v>5</v>
      </c>
      <c r="C599" s="21">
        <v>0.987593052109181</v>
      </c>
    </row>
    <row r="600" ht="15.6" spans="1:3">
      <c r="A600" s="20">
        <v>595</v>
      </c>
      <c r="B600" s="20">
        <v>5</v>
      </c>
      <c r="C600" s="21">
        <v>0.987437185929648</v>
      </c>
    </row>
    <row r="601" ht="15.6" spans="1:3">
      <c r="A601" s="20">
        <v>596</v>
      </c>
      <c r="B601" s="20">
        <v>5</v>
      </c>
      <c r="C601" s="21">
        <v>0.987277353689567</v>
      </c>
    </row>
    <row r="602" ht="15.6" spans="1:3">
      <c r="A602" s="20">
        <v>597</v>
      </c>
      <c r="B602" s="20">
        <v>4</v>
      </c>
      <c r="C602" s="21">
        <v>0.989690721649485</v>
      </c>
    </row>
    <row r="603" ht="15.6" spans="1:3">
      <c r="A603" s="20">
        <v>598</v>
      </c>
      <c r="B603" s="20">
        <v>2</v>
      </c>
      <c r="C603" s="21">
        <v>0.994791666666667</v>
      </c>
    </row>
    <row r="604" ht="15.6" spans="1:3">
      <c r="A604" s="20">
        <v>599</v>
      </c>
      <c r="B604" s="20">
        <v>4</v>
      </c>
      <c r="C604" s="21">
        <v>0.989528795811518</v>
      </c>
    </row>
    <row r="605" ht="15.6" spans="1:3">
      <c r="A605" s="20">
        <v>600</v>
      </c>
      <c r="B605" s="20">
        <v>4</v>
      </c>
      <c r="C605" s="21">
        <v>0.989417989417989</v>
      </c>
    </row>
    <row r="606" ht="15.6" spans="1:3">
      <c r="A606" s="20">
        <v>601</v>
      </c>
      <c r="B606" s="20">
        <v>1</v>
      </c>
      <c r="C606" s="21">
        <v>0.997326203208556</v>
      </c>
    </row>
    <row r="607" ht="15.6" spans="1:3">
      <c r="A607" s="20">
        <v>602</v>
      </c>
      <c r="B607" s="20">
        <v>3</v>
      </c>
      <c r="C607" s="21">
        <v>0.991957104557641</v>
      </c>
    </row>
    <row r="608" ht="15.6" spans="1:3">
      <c r="A608" s="20">
        <v>603</v>
      </c>
      <c r="B608" s="20">
        <v>1</v>
      </c>
      <c r="C608" s="21">
        <v>0.997297297297297</v>
      </c>
    </row>
    <row r="609" ht="15.6" spans="1:3">
      <c r="A609" s="20">
        <v>604</v>
      </c>
      <c r="B609" s="20">
        <v>4</v>
      </c>
      <c r="C609" s="21">
        <v>0.989159891598916</v>
      </c>
    </row>
    <row r="610" ht="15.6" spans="1:3">
      <c r="A610" s="20">
        <v>605</v>
      </c>
      <c r="B610" s="20">
        <v>2</v>
      </c>
      <c r="C610" s="21">
        <v>0.994520547945206</v>
      </c>
    </row>
    <row r="611" ht="15.6" spans="1:3">
      <c r="A611" s="20">
        <v>606</v>
      </c>
      <c r="B611" s="20">
        <v>4</v>
      </c>
      <c r="C611" s="21">
        <v>0.988980716253444</v>
      </c>
    </row>
    <row r="612" ht="15.6" spans="1:3">
      <c r="A612" s="20">
        <v>607</v>
      </c>
      <c r="B612" s="20">
        <v>1</v>
      </c>
      <c r="C612" s="21">
        <v>0.997214484679666</v>
      </c>
    </row>
    <row r="613" ht="15.6" spans="1:3">
      <c r="A613" s="20">
        <v>608</v>
      </c>
      <c r="B613" s="20">
        <v>6</v>
      </c>
      <c r="C613" s="21">
        <v>0.983240223463687</v>
      </c>
    </row>
    <row r="614" ht="15.6" spans="1:3">
      <c r="A614" s="20">
        <v>609</v>
      </c>
      <c r="B614" s="20">
        <v>3</v>
      </c>
      <c r="C614" s="21">
        <v>0.991477272727273</v>
      </c>
    </row>
    <row r="615" ht="15.6" spans="1:3">
      <c r="A615" s="20">
        <v>610</v>
      </c>
      <c r="B615" s="20">
        <v>2</v>
      </c>
      <c r="C615" s="21">
        <v>0.994269340974212</v>
      </c>
    </row>
    <row r="616" ht="15.6" spans="1:3">
      <c r="A616" s="20">
        <v>611</v>
      </c>
      <c r="B616" s="20">
        <v>2</v>
      </c>
      <c r="C616" s="21">
        <v>0.994236311239193</v>
      </c>
    </row>
    <row r="617" ht="15.6" spans="1:3">
      <c r="A617" s="20">
        <v>612</v>
      </c>
      <c r="B617" s="20">
        <v>2</v>
      </c>
      <c r="C617" s="21">
        <v>0.994202898550725</v>
      </c>
    </row>
    <row r="618" ht="15.6" spans="1:3">
      <c r="A618" s="20">
        <v>613</v>
      </c>
      <c r="B618" s="20">
        <v>4</v>
      </c>
      <c r="C618" s="21">
        <v>0.988338192419825</v>
      </c>
    </row>
    <row r="619" ht="15.6" spans="1:3">
      <c r="A619" s="20">
        <v>614</v>
      </c>
      <c r="B619" s="20">
        <v>2</v>
      </c>
      <c r="C619" s="21">
        <v>0.994100294985251</v>
      </c>
    </row>
    <row r="620" ht="15.6" spans="1:3">
      <c r="A620" s="20">
        <v>615</v>
      </c>
      <c r="B620" s="20">
        <v>1</v>
      </c>
      <c r="C620" s="21">
        <v>0.997032640949555</v>
      </c>
    </row>
    <row r="621" ht="15.6" spans="1:3">
      <c r="A621" s="20">
        <v>616</v>
      </c>
      <c r="B621" s="20">
        <v>2</v>
      </c>
      <c r="C621" s="21">
        <v>0.994047619047619</v>
      </c>
    </row>
    <row r="622" ht="15.6" spans="1:3">
      <c r="A622" s="20">
        <v>617</v>
      </c>
      <c r="B622" s="20">
        <v>4</v>
      </c>
      <c r="C622" s="21">
        <v>0.988023952095808</v>
      </c>
    </row>
    <row r="623" ht="15.6" spans="1:3">
      <c r="A623" s="20">
        <v>618</v>
      </c>
      <c r="B623" s="20">
        <v>3</v>
      </c>
      <c r="C623" s="21">
        <v>0.990909090909091</v>
      </c>
    </row>
    <row r="624" ht="15.6" spans="1:3">
      <c r="A624" s="20">
        <v>619</v>
      </c>
      <c r="B624" s="20">
        <v>2</v>
      </c>
      <c r="C624" s="21">
        <v>0.99388379204893</v>
      </c>
    </row>
    <row r="625" ht="15.6" spans="1:3">
      <c r="A625" s="20">
        <v>620</v>
      </c>
      <c r="B625" s="20">
        <v>3</v>
      </c>
      <c r="C625" s="21">
        <v>0.990769230769231</v>
      </c>
    </row>
    <row r="626" ht="15.6" spans="1:3">
      <c r="A626" s="20">
        <v>621</v>
      </c>
      <c r="B626" s="20">
        <v>2</v>
      </c>
      <c r="C626" s="21">
        <v>0.993788819875776</v>
      </c>
    </row>
    <row r="627" ht="15.6" spans="1:3">
      <c r="A627" s="20">
        <v>622</v>
      </c>
      <c r="B627" s="20">
        <v>3</v>
      </c>
      <c r="C627" s="21">
        <v>0.990625</v>
      </c>
    </row>
    <row r="628" ht="15.6" spans="1:3">
      <c r="A628" s="20">
        <v>623</v>
      </c>
      <c r="B628" s="20">
        <v>2</v>
      </c>
      <c r="C628" s="21">
        <v>0.993690851735016</v>
      </c>
    </row>
    <row r="629" ht="15.6" spans="1:3">
      <c r="A629" s="20">
        <v>624</v>
      </c>
      <c r="B629" s="20">
        <v>3</v>
      </c>
      <c r="C629" s="21">
        <v>0.990476190476191</v>
      </c>
    </row>
    <row r="630" ht="15.6" spans="1:3">
      <c r="A630" s="20">
        <v>625</v>
      </c>
      <c r="B630" s="20">
        <v>3</v>
      </c>
      <c r="C630" s="21">
        <v>0.990384615384615</v>
      </c>
    </row>
    <row r="631" ht="15.6" spans="1:3">
      <c r="A631" s="20">
        <v>626</v>
      </c>
      <c r="B631" s="20">
        <v>1</v>
      </c>
      <c r="C631" s="21">
        <v>0.996763754045307</v>
      </c>
    </row>
    <row r="632" ht="15.6" spans="1:3">
      <c r="A632" s="20">
        <v>627</v>
      </c>
      <c r="B632" s="20">
        <v>2</v>
      </c>
      <c r="C632" s="21">
        <v>0.993506493506494</v>
      </c>
    </row>
    <row r="633" ht="15.6" spans="1:3">
      <c r="A633" s="20">
        <v>628</v>
      </c>
      <c r="B633" s="20">
        <v>1</v>
      </c>
      <c r="C633" s="21">
        <v>0.996732026143791</v>
      </c>
    </row>
    <row r="634" ht="15.6" spans="1:3">
      <c r="A634" s="20">
        <v>629</v>
      </c>
      <c r="B634" s="20">
        <v>3</v>
      </c>
      <c r="C634" s="21">
        <v>0.99016393442623</v>
      </c>
    </row>
    <row r="635" ht="15.6" spans="1:3">
      <c r="A635" s="20">
        <v>630</v>
      </c>
      <c r="B635" s="20">
        <v>4</v>
      </c>
      <c r="C635" s="21">
        <v>0.986754966887417</v>
      </c>
    </row>
    <row r="636" ht="15.6" spans="1:3">
      <c r="A636" s="20">
        <v>631</v>
      </c>
      <c r="B636" s="20">
        <v>3</v>
      </c>
      <c r="C636" s="21">
        <v>0.98993288590604</v>
      </c>
    </row>
    <row r="637" ht="15.6" spans="1:3">
      <c r="A637" s="20">
        <v>632</v>
      </c>
      <c r="B637" s="20">
        <v>5</v>
      </c>
      <c r="C637" s="21">
        <v>0.983050847457627</v>
      </c>
    </row>
    <row r="638" ht="15.6" spans="1:3">
      <c r="A638" s="20">
        <v>633</v>
      </c>
      <c r="B638" s="20">
        <v>1</v>
      </c>
      <c r="C638" s="21">
        <v>0.996551724137931</v>
      </c>
    </row>
    <row r="639" ht="15.6" spans="1:3">
      <c r="A639" s="20">
        <v>634</v>
      </c>
      <c r="B639" s="20">
        <v>4</v>
      </c>
      <c r="C639" s="21">
        <v>0.986159169550173</v>
      </c>
    </row>
    <row r="640" ht="15.6" spans="1:3">
      <c r="A640" s="20">
        <v>635</v>
      </c>
      <c r="B640" s="20">
        <v>3</v>
      </c>
      <c r="C640" s="21">
        <v>0.989473684210526</v>
      </c>
    </row>
    <row r="641" ht="15.6" spans="1:3">
      <c r="A641" s="20">
        <v>636</v>
      </c>
      <c r="B641" s="20">
        <v>3</v>
      </c>
      <c r="C641" s="21">
        <v>0.98936170212766</v>
      </c>
    </row>
    <row r="642" ht="15.6" spans="1:3">
      <c r="A642" s="20">
        <v>637</v>
      </c>
      <c r="B642" s="20">
        <v>3</v>
      </c>
      <c r="C642" s="21">
        <v>0.989247311827957</v>
      </c>
    </row>
    <row r="643" ht="15.6" spans="1:3">
      <c r="A643" s="20">
        <v>638</v>
      </c>
      <c r="B643" s="20">
        <v>1</v>
      </c>
      <c r="C643" s="21">
        <v>0.996376811594203</v>
      </c>
    </row>
    <row r="644" ht="15.6" spans="1:3">
      <c r="A644" s="20">
        <v>639</v>
      </c>
      <c r="B644" s="20">
        <v>2</v>
      </c>
      <c r="C644" s="21">
        <v>0.992727272727273</v>
      </c>
    </row>
    <row r="645" ht="15.6" spans="1:3">
      <c r="A645" s="20">
        <v>640</v>
      </c>
      <c r="B645" s="20">
        <v>2</v>
      </c>
      <c r="C645" s="21">
        <v>0.992673992673993</v>
      </c>
    </row>
    <row r="646" ht="15.6" spans="1:3">
      <c r="A646" s="20">
        <v>641</v>
      </c>
      <c r="B646" s="20">
        <v>2</v>
      </c>
      <c r="C646" s="21">
        <v>0.992619926199262</v>
      </c>
    </row>
    <row r="647" ht="15.6" spans="1:3">
      <c r="A647" s="20">
        <v>642</v>
      </c>
      <c r="B647" s="20">
        <v>1</v>
      </c>
      <c r="C647" s="21">
        <v>0.996282527881041</v>
      </c>
    </row>
    <row r="648" ht="15.6" spans="1:3">
      <c r="A648" s="20">
        <v>643</v>
      </c>
      <c r="B648" s="20">
        <v>5</v>
      </c>
      <c r="C648" s="21">
        <v>0.98134328358209</v>
      </c>
    </row>
    <row r="649" ht="15.6" spans="1:3">
      <c r="A649" s="20">
        <v>644</v>
      </c>
      <c r="B649" s="20">
        <v>1</v>
      </c>
      <c r="C649" s="21">
        <v>0.996197718631179</v>
      </c>
    </row>
    <row r="650" ht="15.6" spans="1:3">
      <c r="A650" s="20">
        <v>645</v>
      </c>
      <c r="B650" s="20">
        <v>1</v>
      </c>
      <c r="C650" s="21">
        <v>0.99618320610687</v>
      </c>
    </row>
    <row r="651" ht="15.6" spans="1:3">
      <c r="A651" s="20">
        <v>646</v>
      </c>
      <c r="B651" s="20">
        <v>2</v>
      </c>
      <c r="C651" s="21">
        <v>0.992337164750958</v>
      </c>
    </row>
    <row r="652" ht="15.6" spans="1:3">
      <c r="A652" s="20">
        <v>647</v>
      </c>
      <c r="B652" s="20">
        <v>4</v>
      </c>
      <c r="C652" s="21">
        <v>0.984555984555985</v>
      </c>
    </row>
    <row r="653" ht="15.6" spans="1:3">
      <c r="A653" s="20">
        <v>648</v>
      </c>
      <c r="B653" s="20">
        <v>1</v>
      </c>
      <c r="C653" s="21">
        <v>0.996078431372549</v>
      </c>
    </row>
    <row r="654" ht="15.6" spans="1:3">
      <c r="A654" s="20">
        <v>649</v>
      </c>
      <c r="B654" s="20">
        <v>2</v>
      </c>
      <c r="C654" s="21">
        <v>0.992125984251969</v>
      </c>
    </row>
    <row r="655" ht="15.6" spans="1:3">
      <c r="A655" s="20">
        <v>650</v>
      </c>
      <c r="B655" s="20">
        <v>2</v>
      </c>
      <c r="C655" s="21">
        <v>0.992063492063492</v>
      </c>
    </row>
    <row r="656" ht="15.6" spans="1:3">
      <c r="A656" s="20">
        <v>652</v>
      </c>
      <c r="B656" s="20">
        <v>2</v>
      </c>
      <c r="C656" s="21">
        <v>0.992</v>
      </c>
    </row>
    <row r="657" ht="15.6" spans="1:3">
      <c r="A657" s="20">
        <v>653</v>
      </c>
      <c r="B657" s="20">
        <v>1</v>
      </c>
      <c r="C657" s="21">
        <v>0.995967741935484</v>
      </c>
    </row>
    <row r="658" ht="15.6" spans="1:3">
      <c r="A658" s="20">
        <v>654</v>
      </c>
      <c r="B658" s="20">
        <v>2</v>
      </c>
      <c r="C658" s="21">
        <v>0.991902834008097</v>
      </c>
    </row>
    <row r="659" ht="15.6" spans="1:3">
      <c r="A659" s="20">
        <v>655</v>
      </c>
      <c r="B659" s="20">
        <v>3</v>
      </c>
      <c r="C659" s="21">
        <v>0.987755102040816</v>
      </c>
    </row>
    <row r="660" ht="15.6" spans="1:3">
      <c r="A660" s="20">
        <v>656</v>
      </c>
      <c r="B660" s="20">
        <v>1</v>
      </c>
      <c r="C660" s="21">
        <v>0.995867768595041</v>
      </c>
    </row>
    <row r="661" ht="15.6" spans="1:3">
      <c r="A661" s="20">
        <v>657</v>
      </c>
      <c r="B661" s="20">
        <v>3</v>
      </c>
      <c r="C661" s="21">
        <v>0.987551867219917</v>
      </c>
    </row>
    <row r="662" ht="15.6" spans="1:3">
      <c r="A662" s="20">
        <v>658</v>
      </c>
      <c r="B662" s="20">
        <v>1</v>
      </c>
      <c r="C662" s="21">
        <v>0.995798319327731</v>
      </c>
    </row>
    <row r="663" ht="15.6" spans="1:3">
      <c r="A663" s="20">
        <v>659</v>
      </c>
      <c r="B663" s="20">
        <v>1</v>
      </c>
      <c r="C663" s="21">
        <v>0.9957805907173</v>
      </c>
    </row>
    <row r="664" ht="15.6" spans="1:3">
      <c r="A664" s="20">
        <v>660</v>
      </c>
      <c r="B664" s="20">
        <v>3</v>
      </c>
      <c r="C664" s="21">
        <v>0.98728813559322</v>
      </c>
    </row>
    <row r="665" ht="15.6" spans="1:3">
      <c r="A665" s="20">
        <v>661</v>
      </c>
      <c r="B665" s="20">
        <v>3</v>
      </c>
      <c r="C665" s="21">
        <v>0.987124463519313</v>
      </c>
    </row>
    <row r="666" ht="15.6" spans="1:3">
      <c r="A666" s="20">
        <v>663</v>
      </c>
      <c r="B666" s="20">
        <v>2</v>
      </c>
      <c r="C666" s="21">
        <v>0.991304347826087</v>
      </c>
    </row>
    <row r="667" ht="15.6" spans="1:3">
      <c r="A667" s="20">
        <v>664</v>
      </c>
      <c r="B667" s="20">
        <v>5</v>
      </c>
      <c r="C667" s="21">
        <v>0.978070175438597</v>
      </c>
    </row>
    <row r="668" ht="15.6" spans="1:3">
      <c r="A668" s="20">
        <v>665</v>
      </c>
      <c r="B668" s="20">
        <v>2</v>
      </c>
      <c r="C668" s="21">
        <v>0.991031390134529</v>
      </c>
    </row>
    <row r="669" ht="15.6" spans="1:3">
      <c r="A669" s="20">
        <v>667</v>
      </c>
      <c r="B669" s="20">
        <v>1</v>
      </c>
      <c r="C669" s="21">
        <v>0.995475113122172</v>
      </c>
    </row>
    <row r="670" ht="15.6" spans="1:3">
      <c r="A670" s="20">
        <v>668</v>
      </c>
      <c r="B670" s="20">
        <v>2</v>
      </c>
      <c r="C670" s="21">
        <v>0.990909090909091</v>
      </c>
    </row>
    <row r="671" ht="15.6" spans="1:3">
      <c r="A671" s="20">
        <v>669</v>
      </c>
      <c r="B671" s="20">
        <v>2</v>
      </c>
      <c r="C671" s="21">
        <v>0.990825688073395</v>
      </c>
    </row>
    <row r="672" ht="15.6" spans="1:3">
      <c r="A672" s="20">
        <v>670</v>
      </c>
      <c r="B672" s="20">
        <v>1</v>
      </c>
      <c r="C672" s="21">
        <v>0.99537037037037</v>
      </c>
    </row>
    <row r="673" ht="15.6" spans="1:3">
      <c r="A673" s="20">
        <v>671</v>
      </c>
      <c r="B673" s="20">
        <v>1</v>
      </c>
      <c r="C673" s="21">
        <v>0.995348837209302</v>
      </c>
    </row>
    <row r="674" ht="15.6" spans="1:3">
      <c r="A674" s="20">
        <v>673</v>
      </c>
      <c r="B674" s="20">
        <v>3</v>
      </c>
      <c r="C674" s="21">
        <v>0.985981308411215</v>
      </c>
    </row>
    <row r="675" ht="15.6" spans="1:3">
      <c r="A675" s="20">
        <v>674</v>
      </c>
      <c r="B675" s="20">
        <v>2</v>
      </c>
      <c r="C675" s="21">
        <v>0.990521327014218</v>
      </c>
    </row>
    <row r="676" ht="15.6" spans="1:3">
      <c r="A676" s="20">
        <v>675</v>
      </c>
      <c r="B676" s="20">
        <v>2</v>
      </c>
      <c r="C676" s="21">
        <v>0.990430622009569</v>
      </c>
    </row>
    <row r="677" ht="15.6" spans="1:3">
      <c r="A677" s="20">
        <v>676</v>
      </c>
      <c r="B677" s="20">
        <v>1</v>
      </c>
      <c r="C677" s="21">
        <v>0.995169082125604</v>
      </c>
    </row>
    <row r="678" ht="15.6" spans="1:3">
      <c r="A678" s="20">
        <v>677</v>
      </c>
      <c r="B678" s="20">
        <v>1</v>
      </c>
      <c r="C678" s="21">
        <v>0.995145631067961</v>
      </c>
    </row>
    <row r="679" ht="15.6" spans="1:3">
      <c r="A679" s="20">
        <v>679</v>
      </c>
      <c r="B679" s="20">
        <v>3</v>
      </c>
      <c r="C679" s="21">
        <v>0.985365853658537</v>
      </c>
    </row>
    <row r="680" ht="15.6" spans="1:3">
      <c r="A680" s="20">
        <v>681</v>
      </c>
      <c r="B680" s="20">
        <v>5</v>
      </c>
      <c r="C680" s="21">
        <v>0.975247524752475</v>
      </c>
    </row>
    <row r="681" ht="15.6" spans="1:3">
      <c r="A681" s="20">
        <v>683</v>
      </c>
      <c r="B681" s="20">
        <v>2</v>
      </c>
      <c r="C681" s="21">
        <v>0.989847715736041</v>
      </c>
    </row>
    <row r="682" ht="15.6" spans="1:3">
      <c r="A682" s="20">
        <v>684</v>
      </c>
      <c r="B682" s="20">
        <v>2</v>
      </c>
      <c r="C682" s="21">
        <v>0.98974358974359</v>
      </c>
    </row>
    <row r="683" ht="15.6" spans="1:3">
      <c r="A683" s="20">
        <v>685</v>
      </c>
      <c r="B683" s="20">
        <v>3</v>
      </c>
      <c r="C683" s="21">
        <v>0.984455958549223</v>
      </c>
    </row>
    <row r="684" ht="15.6" spans="1:3">
      <c r="A684" s="20">
        <v>686</v>
      </c>
      <c r="B684" s="20">
        <v>1</v>
      </c>
      <c r="C684" s="21">
        <v>0.994736842105263</v>
      </c>
    </row>
    <row r="685" ht="15.6" spans="1:3">
      <c r="A685" s="20">
        <v>687</v>
      </c>
      <c r="B685" s="20">
        <v>1</v>
      </c>
      <c r="C685" s="21">
        <v>0.994708994708995</v>
      </c>
    </row>
    <row r="686" ht="15.6" spans="1:3">
      <c r="A686" s="20">
        <v>689</v>
      </c>
      <c r="B686" s="20">
        <v>2</v>
      </c>
      <c r="C686" s="21">
        <v>0.98936170212766</v>
      </c>
    </row>
    <row r="687" ht="15.6" spans="1:3">
      <c r="A687" s="20">
        <v>690</v>
      </c>
      <c r="B687" s="20">
        <v>1</v>
      </c>
      <c r="C687" s="21">
        <v>0.994623655913978</v>
      </c>
    </row>
    <row r="688" ht="15.6" spans="1:3">
      <c r="A688" s="20">
        <v>691</v>
      </c>
      <c r="B688" s="20">
        <v>2</v>
      </c>
      <c r="C688" s="21">
        <v>0.989189189189189</v>
      </c>
    </row>
    <row r="689" ht="15.6" spans="1:3">
      <c r="A689" s="20">
        <v>693</v>
      </c>
      <c r="B689" s="20">
        <v>3</v>
      </c>
      <c r="C689" s="21">
        <v>0.983606557377049</v>
      </c>
    </row>
    <row r="690" ht="15.6" spans="1:3">
      <c r="A690" s="20">
        <v>694</v>
      </c>
      <c r="B690" s="20">
        <v>2</v>
      </c>
      <c r="C690" s="21">
        <v>0.988888888888889</v>
      </c>
    </row>
    <row r="691" ht="15.6" spans="1:3">
      <c r="A691" s="20">
        <v>696</v>
      </c>
      <c r="B691" s="20">
        <v>2</v>
      </c>
      <c r="C691" s="21">
        <v>0.98876404494382</v>
      </c>
    </row>
    <row r="692" ht="15.6" spans="1:3">
      <c r="A692" s="20">
        <v>697</v>
      </c>
      <c r="B692" s="20">
        <v>1</v>
      </c>
      <c r="C692" s="21">
        <v>0.994318181818182</v>
      </c>
    </row>
    <row r="693" ht="15.6" spans="1:3">
      <c r="A693" s="20">
        <v>698</v>
      </c>
      <c r="B693" s="20">
        <v>1</v>
      </c>
      <c r="C693" s="21">
        <v>0.994285714285714</v>
      </c>
    </row>
    <row r="694" ht="15.6" spans="1:3">
      <c r="A694" s="20">
        <v>699</v>
      </c>
      <c r="B694" s="20">
        <v>2</v>
      </c>
      <c r="C694" s="21">
        <v>0.988505747126437</v>
      </c>
    </row>
    <row r="695" ht="15.6" spans="1:3">
      <c r="A695" s="20">
        <v>700</v>
      </c>
      <c r="B695" s="20">
        <v>1</v>
      </c>
      <c r="C695" s="21">
        <v>0.994186046511628</v>
      </c>
    </row>
    <row r="696" ht="15.6" spans="1:3">
      <c r="A696" s="20">
        <v>701</v>
      </c>
      <c r="B696" s="20">
        <v>1</v>
      </c>
      <c r="C696" s="21">
        <v>0.994152046783626</v>
      </c>
    </row>
    <row r="697" ht="15.6" spans="1:3">
      <c r="A697" s="20">
        <v>702</v>
      </c>
      <c r="B697" s="20">
        <v>1</v>
      </c>
      <c r="C697" s="21">
        <v>0.994117647058824</v>
      </c>
    </row>
    <row r="698" ht="15.6" spans="1:3">
      <c r="A698" s="20">
        <v>704</v>
      </c>
      <c r="B698" s="20">
        <v>2</v>
      </c>
      <c r="C698" s="21">
        <v>0.988165680473373</v>
      </c>
    </row>
    <row r="699" ht="15.6" spans="1:3">
      <c r="A699" s="20">
        <v>705</v>
      </c>
      <c r="B699" s="20">
        <v>4</v>
      </c>
      <c r="C699" s="21">
        <v>0.976047904191617</v>
      </c>
    </row>
    <row r="700" ht="15.6" spans="1:3">
      <c r="A700" s="20">
        <v>708</v>
      </c>
      <c r="B700" s="20">
        <v>1</v>
      </c>
      <c r="C700" s="21">
        <v>0.993865030674847</v>
      </c>
    </row>
    <row r="701" ht="15.6" spans="1:3">
      <c r="A701" s="20">
        <v>709</v>
      </c>
      <c r="B701" s="20">
        <v>1</v>
      </c>
      <c r="C701" s="21">
        <v>0.993827160493827</v>
      </c>
    </row>
    <row r="702" ht="15.6" spans="1:3">
      <c r="A702" s="20">
        <v>711</v>
      </c>
      <c r="B702" s="20">
        <v>1</v>
      </c>
      <c r="C702" s="21">
        <v>0.993788819875776</v>
      </c>
    </row>
    <row r="703" ht="15.6" spans="1:3">
      <c r="A703" s="20">
        <v>713</v>
      </c>
      <c r="B703" s="20">
        <v>1</v>
      </c>
      <c r="C703" s="21">
        <v>0.99375</v>
      </c>
    </row>
    <row r="704" ht="15.6" spans="1:3">
      <c r="A704" s="20">
        <v>715</v>
      </c>
      <c r="B704" s="20">
        <v>3</v>
      </c>
      <c r="C704" s="21">
        <v>0.981132075471698</v>
      </c>
    </row>
    <row r="705" ht="15.6" spans="1:3">
      <c r="A705" s="20">
        <v>719</v>
      </c>
      <c r="B705" s="20">
        <v>1</v>
      </c>
      <c r="C705" s="21">
        <v>0.993589743589744</v>
      </c>
    </row>
    <row r="706" ht="15.6" spans="1:3">
      <c r="A706" s="20">
        <v>722</v>
      </c>
      <c r="B706" s="20">
        <v>2</v>
      </c>
      <c r="C706" s="21">
        <v>0.987096774193548</v>
      </c>
    </row>
    <row r="707" ht="15.6" spans="1:3">
      <c r="A707" s="20">
        <v>723</v>
      </c>
      <c r="B707" s="20">
        <v>1</v>
      </c>
      <c r="C707" s="21">
        <v>0.993464052287582</v>
      </c>
    </row>
    <row r="708" ht="15.6" spans="1:3">
      <c r="A708" s="20">
        <v>725</v>
      </c>
      <c r="B708" s="20">
        <v>4</v>
      </c>
      <c r="C708" s="21">
        <v>0.973684210526316</v>
      </c>
    </row>
    <row r="709" ht="15.6" spans="1:3">
      <c r="A709" s="20">
        <v>726</v>
      </c>
      <c r="B709" s="20">
        <v>1</v>
      </c>
      <c r="C709" s="21">
        <v>0.993243243243243</v>
      </c>
    </row>
    <row r="710" ht="15.6" spans="1:3">
      <c r="A710" s="20">
        <v>728</v>
      </c>
      <c r="B710" s="20">
        <v>2</v>
      </c>
      <c r="C710" s="21">
        <v>0.986394557823129</v>
      </c>
    </row>
    <row r="711" ht="15.6" spans="1:3">
      <c r="A711" s="20">
        <v>730</v>
      </c>
      <c r="B711" s="20">
        <v>1</v>
      </c>
      <c r="C711" s="21">
        <v>0.993103448275862</v>
      </c>
    </row>
    <row r="712" ht="15.6" spans="1:3">
      <c r="A712" s="20">
        <v>731</v>
      </c>
      <c r="B712" s="20">
        <v>3</v>
      </c>
      <c r="C712" s="21">
        <v>0.979166666666667</v>
      </c>
    </row>
    <row r="713" ht="15.6" spans="1:3">
      <c r="A713" s="20">
        <v>732</v>
      </c>
      <c r="B713" s="20">
        <v>4</v>
      </c>
      <c r="C713" s="21">
        <v>0.971631205673759</v>
      </c>
    </row>
    <row r="714" ht="15.6" spans="1:3">
      <c r="A714" s="20">
        <v>733</v>
      </c>
      <c r="B714" s="20">
        <v>1</v>
      </c>
      <c r="C714" s="21">
        <v>0.992700729927007</v>
      </c>
    </row>
    <row r="715" ht="15.6" spans="1:3">
      <c r="A715" s="20">
        <v>735</v>
      </c>
      <c r="B715" s="20">
        <v>1</v>
      </c>
      <c r="C715" s="21">
        <v>0.992647058823529</v>
      </c>
    </row>
    <row r="716" ht="15.6" spans="1:3">
      <c r="A716" s="20">
        <v>736</v>
      </c>
      <c r="B716" s="20">
        <v>1</v>
      </c>
      <c r="C716" s="21">
        <v>0.992592592592593</v>
      </c>
    </row>
    <row r="717" ht="15.6" spans="1:3">
      <c r="A717" s="20">
        <v>740</v>
      </c>
      <c r="B717" s="20">
        <v>1</v>
      </c>
      <c r="C717" s="21">
        <v>0.992537313432836</v>
      </c>
    </row>
    <row r="718" ht="15.6" spans="1:3">
      <c r="A718" s="20">
        <v>744</v>
      </c>
      <c r="B718" s="20">
        <v>1</v>
      </c>
      <c r="C718" s="21">
        <v>0.992481203007519</v>
      </c>
    </row>
    <row r="719" ht="15.6" spans="1:3">
      <c r="A719" s="20">
        <v>745</v>
      </c>
      <c r="B719" s="20">
        <v>1</v>
      </c>
      <c r="C719" s="21">
        <v>0.992424242424242</v>
      </c>
    </row>
    <row r="720" ht="15.6" spans="1:3">
      <c r="A720" s="20">
        <v>746</v>
      </c>
      <c r="B720" s="20">
        <v>2</v>
      </c>
      <c r="C720" s="21">
        <v>0.984732824427481</v>
      </c>
    </row>
    <row r="721" ht="15.6" spans="1:3">
      <c r="A721" s="20">
        <v>747</v>
      </c>
      <c r="B721" s="20">
        <v>2</v>
      </c>
      <c r="C721" s="21">
        <v>0.984496124031008</v>
      </c>
    </row>
    <row r="722" ht="15.6" spans="1:3">
      <c r="A722" s="20">
        <v>748</v>
      </c>
      <c r="B722" s="20">
        <v>1</v>
      </c>
      <c r="C722" s="21">
        <v>0.992125984251969</v>
      </c>
    </row>
    <row r="723" ht="15.6" spans="1:3">
      <c r="A723" s="20">
        <v>750</v>
      </c>
      <c r="B723" s="20">
        <v>1</v>
      </c>
      <c r="C723" s="21">
        <v>0.992063492063492</v>
      </c>
    </row>
    <row r="724" ht="15.6" spans="1:3">
      <c r="A724" s="20">
        <v>753</v>
      </c>
      <c r="B724" s="20">
        <v>2</v>
      </c>
      <c r="C724" s="21">
        <v>0.984</v>
      </c>
    </row>
    <row r="725" ht="15.6" spans="1:3">
      <c r="A725" s="20">
        <v>754</v>
      </c>
      <c r="B725" s="20">
        <v>2</v>
      </c>
      <c r="C725" s="21">
        <v>0.983739837398374</v>
      </c>
    </row>
    <row r="726" ht="15.6" spans="1:3">
      <c r="A726" s="20">
        <v>756</v>
      </c>
      <c r="B726" s="20">
        <v>1</v>
      </c>
      <c r="C726" s="21">
        <v>0.991735537190083</v>
      </c>
    </row>
    <row r="727" ht="15.6" spans="1:3">
      <c r="A727" s="20">
        <v>758</v>
      </c>
      <c r="B727" s="20">
        <v>1</v>
      </c>
      <c r="C727" s="21">
        <v>0.991666666666667</v>
      </c>
    </row>
    <row r="728" ht="15.6" spans="1:3">
      <c r="A728" s="20">
        <v>759</v>
      </c>
      <c r="B728" s="20">
        <v>1</v>
      </c>
      <c r="C728" s="21">
        <v>0.991596638655462</v>
      </c>
    </row>
    <row r="729" ht="15.6" spans="1:3">
      <c r="A729" s="20">
        <v>762</v>
      </c>
      <c r="B729" s="20">
        <v>1</v>
      </c>
      <c r="C729" s="21">
        <v>0.991525423728814</v>
      </c>
    </row>
    <row r="730" ht="15.6" spans="1:3">
      <c r="A730" s="20">
        <v>763</v>
      </c>
      <c r="B730" s="20">
        <v>1</v>
      </c>
      <c r="C730" s="21">
        <v>0.991452991452991</v>
      </c>
    </row>
    <row r="731" ht="15.6" spans="1:3">
      <c r="A731" s="20">
        <v>764</v>
      </c>
      <c r="B731" s="20">
        <v>1</v>
      </c>
      <c r="C731" s="21">
        <v>0.991379310344828</v>
      </c>
    </row>
    <row r="732" ht="15.6" spans="1:3">
      <c r="A732" s="20">
        <v>765</v>
      </c>
      <c r="B732" s="20">
        <v>1</v>
      </c>
      <c r="C732" s="21">
        <v>0.991304347826087</v>
      </c>
    </row>
    <row r="733" ht="15.6" spans="1:3">
      <c r="A733" s="20">
        <v>767</v>
      </c>
      <c r="B733" s="20">
        <v>2</v>
      </c>
      <c r="C733" s="21">
        <v>0.982456140350877</v>
      </c>
    </row>
    <row r="734" ht="15.6" spans="1:3">
      <c r="A734" s="20">
        <v>770</v>
      </c>
      <c r="B734" s="20">
        <v>1</v>
      </c>
      <c r="C734" s="21">
        <v>0.991071428571429</v>
      </c>
    </row>
    <row r="735" ht="15.6" spans="1:3">
      <c r="A735" s="20">
        <v>771</v>
      </c>
      <c r="B735" s="20">
        <v>3</v>
      </c>
      <c r="C735" s="21">
        <v>0.972972972972973</v>
      </c>
    </row>
    <row r="736" ht="15.6" spans="1:3">
      <c r="A736" s="20">
        <v>774</v>
      </c>
      <c r="B736" s="20">
        <v>1</v>
      </c>
      <c r="C736" s="21">
        <v>0.990740740740741</v>
      </c>
    </row>
    <row r="737" ht="15.6" spans="1:3">
      <c r="A737" s="20">
        <v>775</v>
      </c>
      <c r="B737" s="20">
        <v>1</v>
      </c>
      <c r="C737" s="21">
        <v>0.990654205607477</v>
      </c>
    </row>
    <row r="738" ht="15.6" spans="1:3">
      <c r="A738" s="45">
        <v>765</v>
      </c>
      <c r="B738" s="45">
        <v>1</v>
      </c>
      <c r="C738" s="46">
        <v>0.9921875</v>
      </c>
    </row>
    <row r="739" ht="15.6" spans="1:3">
      <c r="A739" s="45">
        <v>767</v>
      </c>
      <c r="B739" s="45">
        <v>2</v>
      </c>
      <c r="C739" s="46">
        <v>0.984251968503937</v>
      </c>
    </row>
    <row r="740" ht="15.6" spans="1:3">
      <c r="A740" s="45">
        <v>770</v>
      </c>
      <c r="B740" s="45">
        <v>1</v>
      </c>
      <c r="C740" s="46">
        <v>0.992</v>
      </c>
    </row>
    <row r="741" ht="15.6" spans="1:3">
      <c r="A741" s="45">
        <v>771</v>
      </c>
      <c r="B741" s="45">
        <v>3</v>
      </c>
      <c r="C741" s="46">
        <v>0.975806451612903</v>
      </c>
    </row>
    <row r="742" ht="15.6" spans="1:3">
      <c r="A742" s="45">
        <v>774</v>
      </c>
      <c r="B742" s="45">
        <v>1</v>
      </c>
      <c r="C742" s="46">
        <v>0.991735537190083</v>
      </c>
    </row>
    <row r="743" ht="15.6" spans="1:3">
      <c r="A743" s="45">
        <v>775</v>
      </c>
      <c r="B743" s="45">
        <v>2</v>
      </c>
      <c r="C743" s="46">
        <v>0.983333333333333</v>
      </c>
    </row>
    <row r="744" ht="15.6" spans="1:3">
      <c r="A744" s="45">
        <v>779</v>
      </c>
      <c r="B744" s="45">
        <v>2</v>
      </c>
      <c r="C744" s="46">
        <v>0.983050847457627</v>
      </c>
    </row>
    <row r="745" ht="15.6" spans="1:3">
      <c r="A745" s="45">
        <v>780</v>
      </c>
      <c r="B745" s="45">
        <v>1</v>
      </c>
      <c r="C745" s="46">
        <v>0.991379310344828</v>
      </c>
    </row>
    <row r="746" ht="15.6" spans="1:3">
      <c r="A746" s="45">
        <v>782</v>
      </c>
      <c r="B746" s="45">
        <v>1</v>
      </c>
      <c r="C746" s="46">
        <v>0.991304347826087</v>
      </c>
    </row>
    <row r="747" ht="15.6" spans="1:3">
      <c r="A747" s="45">
        <v>783</v>
      </c>
      <c r="B747" s="45">
        <v>3</v>
      </c>
      <c r="C747" s="46">
        <v>0.973684210526316</v>
      </c>
    </row>
    <row r="748" ht="15.6" spans="1:3">
      <c r="A748" s="45">
        <v>784</v>
      </c>
      <c r="B748" s="45">
        <v>2</v>
      </c>
      <c r="C748" s="46">
        <v>0.981981981981982</v>
      </c>
    </row>
    <row r="749" ht="15.6" spans="1:3">
      <c r="A749" s="45">
        <v>788</v>
      </c>
      <c r="B749" s="45">
        <v>1</v>
      </c>
      <c r="C749" s="46">
        <v>0.990825688073395</v>
      </c>
    </row>
    <row r="750" ht="15.6" spans="1:3">
      <c r="A750" s="45">
        <v>790</v>
      </c>
      <c r="B750" s="45">
        <v>1</v>
      </c>
      <c r="C750" s="46">
        <v>0.990740740740741</v>
      </c>
    </row>
    <row r="751" ht="15.6" spans="1:3">
      <c r="A751" s="45">
        <v>791</v>
      </c>
      <c r="B751" s="45">
        <v>1</v>
      </c>
      <c r="C751" s="46">
        <v>0.990654205607477</v>
      </c>
    </row>
    <row r="752" ht="15.6" spans="1:3">
      <c r="A752" s="45">
        <v>794</v>
      </c>
      <c r="B752" s="45">
        <v>1</v>
      </c>
      <c r="C752" s="46">
        <v>0.990566037735849</v>
      </c>
    </row>
    <row r="753" ht="15.6" spans="1:3">
      <c r="A753" s="45">
        <v>795</v>
      </c>
      <c r="B753" s="45">
        <v>1</v>
      </c>
      <c r="C753" s="46">
        <v>0.990476190476191</v>
      </c>
    </row>
    <row r="754" ht="15.6" spans="1:3">
      <c r="A754" s="45">
        <v>799</v>
      </c>
      <c r="B754" s="45">
        <v>1</v>
      </c>
      <c r="C754" s="46">
        <v>0.990384615384615</v>
      </c>
    </row>
    <row r="755" ht="15.6" spans="1:3">
      <c r="A755" s="45">
        <v>800</v>
      </c>
      <c r="B755" s="45">
        <v>3</v>
      </c>
      <c r="C755" s="46">
        <v>0.970873786407767</v>
      </c>
    </row>
    <row r="756" ht="15.6" spans="1:3">
      <c r="A756" s="45">
        <v>803</v>
      </c>
      <c r="B756" s="45">
        <v>1</v>
      </c>
      <c r="C756" s="46">
        <v>0.99</v>
      </c>
    </row>
    <row r="757" ht="15.6" spans="1:3">
      <c r="A757" s="45">
        <v>804</v>
      </c>
      <c r="B757" s="45">
        <v>1</v>
      </c>
      <c r="C757" s="46">
        <v>0.98989898989899</v>
      </c>
    </row>
    <row r="758" ht="15.6" spans="1:3">
      <c r="A758" s="45">
        <v>807</v>
      </c>
      <c r="B758" s="45">
        <v>1</v>
      </c>
      <c r="C758" s="46">
        <v>0.989795918367347</v>
      </c>
    </row>
    <row r="759" ht="15.6" spans="1:3">
      <c r="A759" s="45">
        <v>810</v>
      </c>
      <c r="B759" s="45">
        <v>1</v>
      </c>
      <c r="C759" s="46">
        <v>0.989690721649485</v>
      </c>
    </row>
    <row r="760" ht="15.6" spans="1:3">
      <c r="A760" s="45">
        <v>812</v>
      </c>
      <c r="B760" s="45">
        <v>1</v>
      </c>
      <c r="C760" s="46">
        <v>0.989583333333333</v>
      </c>
    </row>
    <row r="761" ht="15.6" spans="1:3">
      <c r="A761" s="45">
        <v>813</v>
      </c>
      <c r="B761" s="45">
        <v>1</v>
      </c>
      <c r="C761" s="46">
        <v>0.989473684210526</v>
      </c>
    </row>
    <row r="762" ht="15.6" spans="1:3">
      <c r="A762" s="45">
        <v>816</v>
      </c>
      <c r="B762" s="45">
        <v>1</v>
      </c>
      <c r="C762" s="46">
        <v>0.98936170212766</v>
      </c>
    </row>
    <row r="763" ht="15.6" spans="1:3">
      <c r="A763" s="45">
        <v>818</v>
      </c>
      <c r="B763" s="45">
        <v>1</v>
      </c>
      <c r="C763" s="46">
        <v>0.989247311827957</v>
      </c>
    </row>
    <row r="764" ht="15.6" spans="1:3">
      <c r="A764" s="45">
        <v>821</v>
      </c>
      <c r="B764" s="45">
        <v>1</v>
      </c>
      <c r="C764" s="46">
        <v>0.989130434782609</v>
      </c>
    </row>
    <row r="765" ht="15.6" spans="1:3">
      <c r="A765" s="45">
        <v>822</v>
      </c>
      <c r="B765" s="45">
        <v>1</v>
      </c>
      <c r="C765" s="46">
        <v>0.989010989010989</v>
      </c>
    </row>
    <row r="766" ht="15.6" spans="1:3">
      <c r="A766" s="45">
        <v>826</v>
      </c>
      <c r="B766" s="45">
        <v>1</v>
      </c>
      <c r="C766" s="46">
        <v>0.988888888888889</v>
      </c>
    </row>
    <row r="767" ht="15.6" spans="1:3">
      <c r="A767" s="45">
        <v>828</v>
      </c>
      <c r="B767" s="45">
        <v>1</v>
      </c>
      <c r="C767" s="46">
        <v>0.98876404494382</v>
      </c>
    </row>
    <row r="768" ht="15.6" spans="1:3">
      <c r="A768" s="45">
        <v>829</v>
      </c>
      <c r="B768" s="45">
        <v>2</v>
      </c>
      <c r="C768" s="46">
        <v>0.977272727272727</v>
      </c>
    </row>
    <row r="769" ht="15.6" spans="1:3">
      <c r="A769" s="45">
        <v>833</v>
      </c>
      <c r="B769" s="45">
        <v>1</v>
      </c>
      <c r="C769" s="46">
        <v>0.988372093023256</v>
      </c>
    </row>
    <row r="770" ht="15.6" spans="1:3">
      <c r="A770" s="45">
        <v>838</v>
      </c>
      <c r="B770" s="45">
        <v>2</v>
      </c>
      <c r="C770" s="46">
        <v>0.976470588235294</v>
      </c>
    </row>
    <row r="771" ht="15.6" spans="1:3">
      <c r="A771" s="45">
        <v>846</v>
      </c>
      <c r="B771" s="45">
        <v>1</v>
      </c>
      <c r="C771" s="46">
        <v>0.987951807228916</v>
      </c>
    </row>
    <row r="772" ht="15.6" spans="1:3">
      <c r="A772" s="45">
        <v>847</v>
      </c>
      <c r="B772" s="45">
        <v>1</v>
      </c>
      <c r="C772" s="46">
        <v>0.98780487804878</v>
      </c>
    </row>
    <row r="773" ht="15.6" spans="1:3">
      <c r="A773" s="45">
        <v>848</v>
      </c>
      <c r="B773" s="45">
        <v>2</v>
      </c>
      <c r="C773" s="46">
        <v>0.975308641975309</v>
      </c>
    </row>
    <row r="774" ht="15.6" spans="1:3">
      <c r="A774" s="45">
        <v>852</v>
      </c>
      <c r="B774" s="45">
        <v>1</v>
      </c>
      <c r="C774" s="46">
        <v>0.987341772151899</v>
      </c>
    </row>
    <row r="775" ht="15.6" spans="1:3">
      <c r="A775" s="45">
        <v>853</v>
      </c>
      <c r="B775" s="45">
        <v>1</v>
      </c>
      <c r="C775" s="46">
        <v>0.987179487179487</v>
      </c>
    </row>
    <row r="776" ht="15.6" spans="1:3">
      <c r="A776" s="45">
        <v>854</v>
      </c>
      <c r="B776" s="45">
        <v>1</v>
      </c>
      <c r="C776" s="46">
        <v>0.987012987012987</v>
      </c>
    </row>
    <row r="777" ht="15.6" spans="1:3">
      <c r="A777" s="45">
        <v>864</v>
      </c>
      <c r="B777" s="45">
        <v>1</v>
      </c>
      <c r="C777" s="46">
        <v>0.986842105263158</v>
      </c>
    </row>
    <row r="778" ht="15.6" spans="1:3">
      <c r="A778" s="45">
        <v>869</v>
      </c>
      <c r="B778" s="45">
        <v>2</v>
      </c>
      <c r="C778" s="46">
        <v>0.973333333333333</v>
      </c>
    </row>
    <row r="779" ht="15.6" spans="1:3">
      <c r="A779" s="45">
        <v>872</v>
      </c>
      <c r="B779" s="45">
        <v>2</v>
      </c>
      <c r="C779" s="46">
        <v>0.972602739726027</v>
      </c>
    </row>
    <row r="780" ht="15.6" spans="1:3">
      <c r="A780" s="45">
        <v>874</v>
      </c>
      <c r="B780" s="45">
        <v>1</v>
      </c>
      <c r="C780" s="46">
        <v>0.985915492957746</v>
      </c>
    </row>
    <row r="781" ht="15.6" spans="1:3">
      <c r="A781" s="45">
        <v>875</v>
      </c>
      <c r="B781" s="45">
        <v>1</v>
      </c>
      <c r="C781" s="46">
        <v>0.985714285714286</v>
      </c>
    </row>
    <row r="782" ht="15.6" spans="1:3">
      <c r="A782" s="45">
        <v>876</v>
      </c>
      <c r="B782" s="45">
        <v>1</v>
      </c>
      <c r="C782" s="46">
        <v>0.985507246376812</v>
      </c>
    </row>
    <row r="783" ht="15.6" spans="1:3">
      <c r="A783" s="45">
        <v>877</v>
      </c>
      <c r="B783" s="45">
        <v>1</v>
      </c>
      <c r="C783" s="46">
        <v>0.985294117647059</v>
      </c>
    </row>
    <row r="784" ht="15.6" spans="1:3">
      <c r="A784" s="45">
        <v>879</v>
      </c>
      <c r="B784" s="45">
        <v>1</v>
      </c>
      <c r="C784" s="46">
        <v>0.985074626865672</v>
      </c>
    </row>
    <row r="785" ht="15.6" spans="1:3">
      <c r="A785" s="45">
        <v>880</v>
      </c>
      <c r="B785" s="45">
        <v>2</v>
      </c>
      <c r="C785" s="46">
        <v>0.96969696969697</v>
      </c>
    </row>
    <row r="786" ht="15.6" spans="1:3">
      <c r="A786" s="45">
        <v>887</v>
      </c>
      <c r="B786" s="45">
        <v>1</v>
      </c>
      <c r="C786" s="46">
        <v>0.984375</v>
      </c>
    </row>
    <row r="787" ht="15.6" spans="1:3">
      <c r="A787" s="45">
        <v>888</v>
      </c>
      <c r="B787" s="45">
        <v>2</v>
      </c>
      <c r="C787" s="46">
        <v>0.968253968253968</v>
      </c>
    </row>
    <row r="788" ht="15.6" spans="1:3">
      <c r="A788" s="45">
        <v>890</v>
      </c>
      <c r="B788" s="45">
        <v>1</v>
      </c>
      <c r="C788" s="46">
        <v>0.983606557377049</v>
      </c>
    </row>
    <row r="789" ht="15.6" spans="1:3">
      <c r="A789" s="45">
        <v>892</v>
      </c>
      <c r="B789" s="45">
        <v>1</v>
      </c>
      <c r="C789" s="46">
        <v>0.983333333333333</v>
      </c>
    </row>
    <row r="790" ht="15.6" spans="1:3">
      <c r="A790" s="45">
        <v>893</v>
      </c>
      <c r="B790" s="45">
        <v>1</v>
      </c>
      <c r="C790" s="46">
        <v>0.983050847457627</v>
      </c>
    </row>
    <row r="791" ht="15.6" spans="1:3">
      <c r="A791" s="45">
        <v>895</v>
      </c>
      <c r="B791" s="45">
        <v>1</v>
      </c>
      <c r="C791" s="46">
        <v>0.982758620689655</v>
      </c>
    </row>
    <row r="792" ht="15.6" spans="1:3">
      <c r="A792" s="45">
        <v>896</v>
      </c>
      <c r="B792" s="45">
        <v>1</v>
      </c>
      <c r="C792" s="46">
        <v>0.982456140350877</v>
      </c>
    </row>
    <row r="793" ht="15.6" spans="1:3">
      <c r="A793" s="45">
        <v>898</v>
      </c>
      <c r="B793" s="45">
        <v>1</v>
      </c>
      <c r="C793" s="46">
        <v>0.982142857142857</v>
      </c>
    </row>
    <row r="794" ht="15.6" spans="1:3">
      <c r="A794" s="45">
        <v>899</v>
      </c>
      <c r="B794" s="45">
        <v>1</v>
      </c>
      <c r="C794" s="46">
        <v>0.981818181818182</v>
      </c>
    </row>
    <row r="795" ht="15.6" spans="1:3">
      <c r="A795" s="45">
        <v>907</v>
      </c>
      <c r="B795" s="45">
        <v>1</v>
      </c>
      <c r="C795" s="46">
        <v>0.981481481481482</v>
      </c>
    </row>
    <row r="796" ht="15.6" spans="1:3">
      <c r="A796" s="45">
        <v>914</v>
      </c>
      <c r="B796" s="45">
        <v>1</v>
      </c>
      <c r="C796" s="46">
        <v>0.981132075471698</v>
      </c>
    </row>
    <row r="797" ht="15.6" spans="1:3">
      <c r="A797" s="45">
        <v>922</v>
      </c>
      <c r="B797" s="45">
        <v>1</v>
      </c>
      <c r="C797" s="46">
        <v>0.980769230769231</v>
      </c>
    </row>
    <row r="798" ht="15.6" spans="1:3">
      <c r="A798" s="45">
        <v>923</v>
      </c>
      <c r="B798" s="45">
        <v>1</v>
      </c>
      <c r="C798" s="46">
        <v>0.980392156862745</v>
      </c>
    </row>
    <row r="799" ht="15.6" spans="1:3">
      <c r="A799" s="45">
        <v>934</v>
      </c>
      <c r="B799" s="45">
        <v>2</v>
      </c>
      <c r="C799" s="46">
        <v>0.96</v>
      </c>
    </row>
    <row r="800" ht="15.6" spans="1:3">
      <c r="A800" s="45">
        <v>940</v>
      </c>
      <c r="B800" s="45">
        <v>1</v>
      </c>
      <c r="C800" s="46">
        <v>0.979166666666667</v>
      </c>
    </row>
    <row r="801" ht="15.6" spans="1:3">
      <c r="A801" s="45">
        <v>942</v>
      </c>
      <c r="B801" s="45">
        <v>1</v>
      </c>
      <c r="C801" s="46">
        <v>0.978723404255319</v>
      </c>
    </row>
    <row r="802" ht="15.6" spans="1:3">
      <c r="A802" s="45">
        <v>943</v>
      </c>
      <c r="B802" s="45">
        <v>2</v>
      </c>
      <c r="C802" s="46">
        <v>0.956521739130435</v>
      </c>
    </row>
    <row r="803" ht="15.6" spans="1:3">
      <c r="A803" s="45">
        <v>946</v>
      </c>
      <c r="B803" s="45">
        <v>1</v>
      </c>
      <c r="C803" s="46">
        <v>0.977272727272727</v>
      </c>
    </row>
    <row r="804" ht="15.6" spans="1:3">
      <c r="A804" s="45">
        <v>947</v>
      </c>
      <c r="B804" s="45">
        <v>1</v>
      </c>
      <c r="C804" s="46">
        <v>0.976744186046512</v>
      </c>
    </row>
    <row r="805" ht="15.6" spans="1:3">
      <c r="A805" s="45">
        <v>950</v>
      </c>
      <c r="B805" s="45">
        <v>1</v>
      </c>
      <c r="C805" s="46">
        <v>0.976190476190476</v>
      </c>
    </row>
    <row r="806" ht="15.6" spans="1:3">
      <c r="A806" s="45">
        <v>955</v>
      </c>
      <c r="B806" s="45">
        <v>2</v>
      </c>
      <c r="C806" s="46">
        <v>0.951219512195122</v>
      </c>
    </row>
    <row r="807" ht="15.6" spans="1:3">
      <c r="A807" s="45">
        <v>957</v>
      </c>
      <c r="B807" s="45">
        <v>1</v>
      </c>
      <c r="C807" s="46">
        <v>0.974358974358974</v>
      </c>
    </row>
    <row r="808" ht="15.6" spans="1:3">
      <c r="A808" s="45">
        <v>968</v>
      </c>
      <c r="B808" s="45">
        <v>1</v>
      </c>
      <c r="C808" s="46">
        <v>0.973684210526316</v>
      </c>
    </row>
    <row r="809" ht="15.6" spans="1:3">
      <c r="A809" s="45">
        <v>977</v>
      </c>
      <c r="B809" s="45">
        <v>1</v>
      </c>
      <c r="C809" s="46">
        <v>0.972972972972973</v>
      </c>
    </row>
    <row r="810" ht="15.6" spans="1:3">
      <c r="A810" s="45">
        <v>982</v>
      </c>
      <c r="B810" s="45">
        <v>1</v>
      </c>
      <c r="C810" s="46">
        <v>0.972222222222222</v>
      </c>
    </row>
    <row r="811" ht="15.6" spans="1:3">
      <c r="A811" s="45">
        <v>994</v>
      </c>
      <c r="B811" s="45">
        <v>1</v>
      </c>
      <c r="C811" s="46">
        <v>0.971428571428571</v>
      </c>
    </row>
    <row r="812" ht="15.6" spans="1:3">
      <c r="A812" s="45">
        <v>998</v>
      </c>
      <c r="B812" s="45">
        <v>1</v>
      </c>
      <c r="C812" s="46">
        <v>0.970588235294118</v>
      </c>
    </row>
    <row r="813" ht="15.6" spans="1:3">
      <c r="A813" s="47">
        <v>1007</v>
      </c>
      <c r="B813" s="45">
        <v>1</v>
      </c>
      <c r="C813" s="46">
        <v>0.96969696969697</v>
      </c>
    </row>
    <row r="814" ht="15.6" spans="1:3">
      <c r="A814" s="47">
        <v>1008</v>
      </c>
      <c r="B814" s="45">
        <v>1</v>
      </c>
      <c r="C814" s="46">
        <v>0.96875</v>
      </c>
    </row>
    <row r="815" ht="15.6" spans="1:3">
      <c r="A815" s="47">
        <v>1027</v>
      </c>
      <c r="B815" s="45">
        <v>1</v>
      </c>
      <c r="C815" s="46">
        <v>0.967741935483871</v>
      </c>
    </row>
    <row r="816" ht="15.6" spans="1:3">
      <c r="A816" s="47">
        <v>1032</v>
      </c>
      <c r="B816" s="45">
        <v>1</v>
      </c>
      <c r="C816" s="46">
        <v>0.966666666666667</v>
      </c>
    </row>
    <row r="817" ht="15.6" spans="1:3">
      <c r="A817" s="47">
        <v>1040</v>
      </c>
      <c r="B817" s="45">
        <v>1</v>
      </c>
      <c r="C817" s="46">
        <v>0.96551724137931</v>
      </c>
    </row>
    <row r="818" ht="15.6" spans="1:3">
      <c r="A818" s="47">
        <v>1064</v>
      </c>
      <c r="B818" s="45">
        <v>1</v>
      </c>
      <c r="C818" s="46">
        <v>0.964285714285714</v>
      </c>
    </row>
    <row r="819" ht="15.6" spans="1:3">
      <c r="A819" s="47">
        <v>1081</v>
      </c>
      <c r="B819" s="45">
        <v>1</v>
      </c>
      <c r="C819" s="46">
        <v>0.962962962962963</v>
      </c>
    </row>
    <row r="820" ht="15.6" spans="1:3">
      <c r="A820" s="47">
        <v>1094</v>
      </c>
      <c r="B820" s="45">
        <v>1</v>
      </c>
      <c r="C820" s="46">
        <v>0.961538461538462</v>
      </c>
    </row>
    <row r="821" ht="15.6" spans="1:3">
      <c r="A821" s="47">
        <v>1106</v>
      </c>
      <c r="B821" s="45">
        <v>1</v>
      </c>
      <c r="C821" s="46">
        <v>0.96</v>
      </c>
    </row>
    <row r="822" ht="15.6" spans="1:3">
      <c r="A822" s="47">
        <v>1129</v>
      </c>
      <c r="B822" s="45">
        <v>1</v>
      </c>
      <c r="C822" s="46">
        <v>0.958333333333333</v>
      </c>
    </row>
    <row r="823" ht="15.6" spans="1:3">
      <c r="A823" s="47">
        <v>1137</v>
      </c>
      <c r="B823" s="45">
        <v>1</v>
      </c>
      <c r="C823" s="46">
        <v>0.956521739130435</v>
      </c>
    </row>
    <row r="824" ht="15.6" spans="1:3">
      <c r="A824" s="47">
        <v>1146</v>
      </c>
      <c r="B824" s="45">
        <v>1</v>
      </c>
      <c r="C824" s="46">
        <v>0.954545454545455</v>
      </c>
    </row>
    <row r="825" ht="15.6" spans="1:3">
      <c r="A825" s="47">
        <v>1168</v>
      </c>
      <c r="B825" s="45">
        <v>1</v>
      </c>
      <c r="C825" s="46">
        <v>0.952380952380952</v>
      </c>
    </row>
    <row r="826" ht="15.6" spans="1:3">
      <c r="A826" s="47">
        <v>1172</v>
      </c>
      <c r="B826" s="45">
        <v>1</v>
      </c>
      <c r="C826" s="46">
        <v>0.95</v>
      </c>
    </row>
    <row r="827" ht="15.6" spans="1:3">
      <c r="A827" s="47">
        <v>1184</v>
      </c>
      <c r="B827" s="45">
        <v>1</v>
      </c>
      <c r="C827" s="46">
        <v>0.947368421052632</v>
      </c>
    </row>
    <row r="828" ht="15.6" spans="1:3">
      <c r="A828" s="47">
        <v>1275</v>
      </c>
      <c r="B828" s="45">
        <v>1</v>
      </c>
      <c r="C828" s="46">
        <v>0.944444444444444</v>
      </c>
    </row>
    <row r="829" ht="15.6" spans="1:3">
      <c r="A829" s="47">
        <v>1313</v>
      </c>
      <c r="B829" s="45">
        <v>1</v>
      </c>
      <c r="C829" s="46">
        <v>0.941176470588235</v>
      </c>
    </row>
    <row r="830" ht="15.6" spans="1:3">
      <c r="A830" s="47">
        <v>1362</v>
      </c>
      <c r="B830" s="45">
        <v>1</v>
      </c>
      <c r="C830" s="46">
        <v>0.9375</v>
      </c>
    </row>
    <row r="831" ht="15.6" spans="1:3">
      <c r="A831" s="47">
        <v>1394</v>
      </c>
      <c r="B831" s="45">
        <v>1</v>
      </c>
      <c r="C831" s="46">
        <v>0.933333333333333</v>
      </c>
    </row>
    <row r="832" ht="15.6" spans="1:3">
      <c r="A832" s="47">
        <v>1453</v>
      </c>
      <c r="B832" s="45">
        <v>1</v>
      </c>
      <c r="C832" s="46">
        <v>0.928571428571429</v>
      </c>
    </row>
    <row r="833" ht="15.6" spans="1:3">
      <c r="A833" s="47">
        <v>1475</v>
      </c>
      <c r="B833" s="45">
        <v>1</v>
      </c>
      <c r="C833" s="46">
        <v>0.923076923076923</v>
      </c>
    </row>
    <row r="834" ht="15.6" spans="1:3">
      <c r="A834" s="47">
        <v>1482</v>
      </c>
      <c r="B834" s="45">
        <v>1</v>
      </c>
      <c r="C834" s="46">
        <v>0.916666666666667</v>
      </c>
    </row>
    <row r="835" ht="15.6" spans="1:3">
      <c r="A835" s="47">
        <v>1561</v>
      </c>
      <c r="B835" s="45">
        <v>1</v>
      </c>
      <c r="C835" s="46">
        <v>0.909090909090909</v>
      </c>
    </row>
    <row r="836" ht="15.6" spans="1:3">
      <c r="A836" s="47">
        <v>1564</v>
      </c>
      <c r="B836" s="45">
        <v>1</v>
      </c>
      <c r="C836" s="46">
        <v>0.9</v>
      </c>
    </row>
    <row r="837" ht="15.6" spans="1:3">
      <c r="A837" s="47">
        <v>1657</v>
      </c>
      <c r="B837" s="45">
        <v>1</v>
      </c>
      <c r="C837" s="46">
        <v>0.888888888888889</v>
      </c>
    </row>
    <row r="838" ht="15.6" spans="1:3">
      <c r="A838" s="47">
        <v>1746</v>
      </c>
      <c r="B838" s="45">
        <v>1</v>
      </c>
      <c r="C838" s="46">
        <v>0.875</v>
      </c>
    </row>
    <row r="839" ht="15.6" spans="1:3">
      <c r="A839" s="47">
        <v>1842</v>
      </c>
      <c r="B839" s="45">
        <v>1</v>
      </c>
      <c r="C839" s="46">
        <v>0.857142857142857</v>
      </c>
    </row>
    <row r="840" ht="15.6" spans="1:3">
      <c r="A840" s="47">
        <v>1966</v>
      </c>
      <c r="B840" s="45">
        <v>1</v>
      </c>
      <c r="C840" s="46">
        <v>0.833333333333333</v>
      </c>
    </row>
    <row r="841" ht="15.6" spans="1:3">
      <c r="A841" s="47">
        <v>2834</v>
      </c>
      <c r="B841" s="45">
        <v>1</v>
      </c>
      <c r="C841" s="46">
        <v>0.8</v>
      </c>
    </row>
    <row r="842" ht="15.6" spans="1:3">
      <c r="A842" s="47">
        <v>3017</v>
      </c>
      <c r="B842" s="45">
        <v>1</v>
      </c>
      <c r="C842" s="46">
        <v>0.75</v>
      </c>
    </row>
    <row r="843" ht="15.6" spans="1:3">
      <c r="A843" s="47">
        <v>3039</v>
      </c>
      <c r="B843" s="45">
        <v>1</v>
      </c>
      <c r="C843" s="46">
        <v>0.666666666666667</v>
      </c>
    </row>
    <row r="844" ht="15.6" spans="1:3">
      <c r="A844" s="47">
        <v>3789</v>
      </c>
      <c r="B844" s="45">
        <v>1</v>
      </c>
      <c r="C844" s="46">
        <v>0.5</v>
      </c>
    </row>
    <row r="845" ht="15.6" spans="1:3">
      <c r="A845" s="47">
        <v>3860</v>
      </c>
      <c r="B845" s="45">
        <v>1</v>
      </c>
      <c r="C845" s="46">
        <v>0</v>
      </c>
    </row>
  </sheetData>
  <mergeCells count="2">
    <mergeCell ref="B1:F1"/>
    <mergeCell ref="B3:G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workbookViewId="0">
      <selection activeCell="L30" sqref="L30"/>
    </sheetView>
  </sheetViews>
  <sheetFormatPr defaultColWidth="9" defaultRowHeight="14.4"/>
  <cols>
    <col min="1" max="1" width="13.3796296296296" customWidth="1"/>
    <col min="2" max="2" width="21.8796296296296" customWidth="1"/>
    <col min="3" max="3" width="15" customWidth="1"/>
    <col min="4" max="7" width="18.6296296296296" hidden="1" customWidth="1"/>
    <col min="8" max="10" width="16.5"/>
    <col min="11" max="11" width="17.6296296296296" customWidth="1"/>
    <col min="12" max="12" width="30.3796296296296" customWidth="1"/>
    <col min="13" max="13" width="29.3796296296296" customWidth="1"/>
  </cols>
  <sheetData>
    <row r="1" ht="18" customHeight="1" spans="1:2">
      <c r="A1" t="s">
        <v>24</v>
      </c>
      <c r="B1" t="s">
        <v>37</v>
      </c>
    </row>
    <row r="2" ht="18" customHeight="1" spans="1:1">
      <c r="A2" t="s">
        <v>38</v>
      </c>
    </row>
    <row r="3" ht="18" customHeight="1"/>
    <row r="4" ht="101.1" customHeight="1" spans="1:5">
      <c r="A4" s="1" t="s">
        <v>7</v>
      </c>
      <c r="B4" s="2" t="s">
        <v>39</v>
      </c>
      <c r="C4" s="2"/>
      <c r="D4" s="2"/>
      <c r="E4" s="2"/>
    </row>
    <row r="5" ht="12.95" customHeight="1" spans="1:5">
      <c r="A5" s="1"/>
      <c r="B5" s="2"/>
      <c r="C5" s="2"/>
      <c r="D5" s="2"/>
      <c r="E5" s="2"/>
    </row>
    <row r="7" spans="1:13">
      <c r="A7" s="3" t="s">
        <v>40</v>
      </c>
      <c r="B7" s="4" t="s">
        <v>41</v>
      </c>
      <c r="C7" s="4" t="s">
        <v>42</v>
      </c>
      <c r="D7" s="4" t="s">
        <v>35</v>
      </c>
      <c r="E7" s="4" t="s">
        <v>43</v>
      </c>
      <c r="F7" s="4" t="s">
        <v>44</v>
      </c>
      <c r="G7" s="4" t="s">
        <v>45</v>
      </c>
      <c r="H7" s="4" t="s">
        <v>46</v>
      </c>
      <c r="I7" s="4" t="s">
        <v>47</v>
      </c>
      <c r="J7" s="4" t="s">
        <v>48</v>
      </c>
      <c r="K7" s="4" t="s">
        <v>49</v>
      </c>
      <c r="L7" s="4" t="s">
        <v>50</v>
      </c>
      <c r="M7" s="13" t="s">
        <v>51</v>
      </c>
    </row>
    <row r="8" spans="1:13">
      <c r="A8" s="5" t="s">
        <v>52</v>
      </c>
      <c r="B8" s="6">
        <v>9120082</v>
      </c>
      <c r="C8" s="7">
        <f>B8/SUM($B$8:$B$40)</f>
        <v>0.461706217962458</v>
      </c>
      <c r="D8" s="8">
        <v>4337007995.43</v>
      </c>
      <c r="E8" s="7">
        <f>D8/SUM($D$8:$D$40)</f>
        <v>0.230017764438588</v>
      </c>
      <c r="F8" s="8">
        <v>1603247262.8663</v>
      </c>
      <c r="G8" s="7">
        <f>F8/SUM($F$8:$F$40)</f>
        <v>0.237215048882236</v>
      </c>
      <c r="H8" s="8">
        <v>661217639.56</v>
      </c>
      <c r="I8" s="7">
        <f>H8/SUM($H$8:$H$40)</f>
        <v>0.11459334359377</v>
      </c>
      <c r="J8" s="8">
        <v>236722431.5952</v>
      </c>
      <c r="K8" s="7">
        <f>J8/SUM($J$8:$J$40)</f>
        <v>0.11432475630929</v>
      </c>
      <c r="L8">
        <f>I8-C8</f>
        <v>-0.347112874368688</v>
      </c>
      <c r="M8" s="14">
        <f>K8-C8</f>
        <v>-0.347381461653168</v>
      </c>
    </row>
    <row r="9" spans="1:13">
      <c r="A9" s="5" t="s">
        <v>53</v>
      </c>
      <c r="B9" s="6">
        <v>451140</v>
      </c>
      <c r="C9" s="7">
        <f t="shared" ref="C9:C40" si="0">B9/SUM($B$8:$B$40)</f>
        <v>0.0228390647333635</v>
      </c>
      <c r="D9" s="8">
        <v>587950213.05</v>
      </c>
      <c r="E9" s="7">
        <f t="shared" ref="E9:E40" si="1">D9/SUM($D$8:$D$40)</f>
        <v>0.0311825557502906</v>
      </c>
      <c r="F9" s="8">
        <v>221930790.5857</v>
      </c>
      <c r="G9" s="7">
        <f t="shared" ref="G9:G40" si="2">F9/SUM($F$8:$F$40)</f>
        <v>0.0328366837459247</v>
      </c>
      <c r="H9" s="8">
        <v>222911359.41</v>
      </c>
      <c r="I9" s="7">
        <f t="shared" ref="I9:I40" si="3">H9/SUM($H$8:$H$40)</f>
        <v>0.0386319971996248</v>
      </c>
      <c r="J9" s="8">
        <v>87445856.8801</v>
      </c>
      <c r="K9" s="7">
        <f t="shared" ref="K9:K40" si="4">J9/SUM($J$8:$J$40)</f>
        <v>0.0422318502336522</v>
      </c>
      <c r="L9">
        <f t="shared" ref="L9:L40" si="5">I9-C9</f>
        <v>0.0157929324662613</v>
      </c>
      <c r="M9" s="14">
        <f t="shared" ref="M9:M40" si="6">K9-C9</f>
        <v>0.0193927855002887</v>
      </c>
    </row>
    <row r="10" spans="1:13">
      <c r="A10" s="5" t="s">
        <v>54</v>
      </c>
      <c r="B10" s="6">
        <v>563485</v>
      </c>
      <c r="C10" s="7">
        <f t="shared" si="0"/>
        <v>0.0285265558169955</v>
      </c>
      <c r="D10" s="8">
        <v>688577128.28</v>
      </c>
      <c r="E10" s="7">
        <f t="shared" si="1"/>
        <v>0.0365194096615459</v>
      </c>
      <c r="F10" s="8">
        <v>262439210.0246</v>
      </c>
      <c r="G10" s="7">
        <f t="shared" si="2"/>
        <v>0.0388302737054431</v>
      </c>
      <c r="H10" s="8">
        <v>213844272.43</v>
      </c>
      <c r="I10" s="7">
        <f t="shared" si="3"/>
        <v>0.037060611695776</v>
      </c>
      <c r="J10" s="8">
        <v>84647163.755</v>
      </c>
      <c r="K10" s="7">
        <f t="shared" si="4"/>
        <v>0.0408802254325912</v>
      </c>
      <c r="L10">
        <f t="shared" si="5"/>
        <v>0.00853405587878051</v>
      </c>
      <c r="M10" s="14">
        <f t="shared" si="6"/>
        <v>0.0123536696155957</v>
      </c>
    </row>
    <row r="11" spans="1:13">
      <c r="A11" s="5" t="s">
        <v>55</v>
      </c>
      <c r="B11" s="6">
        <v>1082637</v>
      </c>
      <c r="C11" s="7">
        <f t="shared" si="0"/>
        <v>0.0548087434626379</v>
      </c>
      <c r="D11" s="8">
        <v>1136632636.14</v>
      </c>
      <c r="E11" s="7">
        <f t="shared" si="1"/>
        <v>0.0602825031054479</v>
      </c>
      <c r="F11" s="8">
        <v>449107560.1997</v>
      </c>
      <c r="G11" s="7">
        <f t="shared" si="2"/>
        <v>0.0664495579151586</v>
      </c>
      <c r="H11" s="8">
        <v>382697957.59</v>
      </c>
      <c r="I11" s="7">
        <f t="shared" si="3"/>
        <v>0.066324060223087</v>
      </c>
      <c r="J11" s="8">
        <v>157685587.374</v>
      </c>
      <c r="K11" s="7">
        <f t="shared" si="4"/>
        <v>0.0761540265894486</v>
      </c>
      <c r="L11">
        <f t="shared" si="5"/>
        <v>0.011515316760449</v>
      </c>
      <c r="M11" s="14">
        <f t="shared" si="6"/>
        <v>0.0213452831268107</v>
      </c>
    </row>
    <row r="12" spans="1:13">
      <c r="A12" s="5" t="s">
        <v>56</v>
      </c>
      <c r="B12" s="6">
        <v>453589</v>
      </c>
      <c r="C12" s="7">
        <f t="shared" si="0"/>
        <v>0.0229630459133343</v>
      </c>
      <c r="D12" s="8">
        <v>489285061.5</v>
      </c>
      <c r="E12" s="7">
        <f t="shared" si="1"/>
        <v>0.0259497460318305</v>
      </c>
      <c r="F12" s="8">
        <v>186452384.2606</v>
      </c>
      <c r="G12" s="7">
        <f t="shared" si="2"/>
        <v>0.0275873300837665</v>
      </c>
      <c r="H12" s="8">
        <v>154499696.57</v>
      </c>
      <c r="I12" s="7">
        <f t="shared" si="3"/>
        <v>0.0267758083797652</v>
      </c>
      <c r="J12" s="8">
        <v>61624317.521</v>
      </c>
      <c r="K12" s="7">
        <f t="shared" si="4"/>
        <v>0.0297613751085577</v>
      </c>
      <c r="L12">
        <f t="shared" si="5"/>
        <v>0.00381276246643091</v>
      </c>
      <c r="M12" s="14">
        <f t="shared" si="6"/>
        <v>0.00679832919522339</v>
      </c>
    </row>
    <row r="13" spans="1:13">
      <c r="A13" s="5" t="s">
        <v>57</v>
      </c>
      <c r="B13" s="6">
        <v>1128870</v>
      </c>
      <c r="C13" s="7">
        <f t="shared" si="0"/>
        <v>0.0571492995645522</v>
      </c>
      <c r="D13" s="8">
        <v>1329203469.81</v>
      </c>
      <c r="E13" s="7">
        <f t="shared" si="1"/>
        <v>0.0704956990929865</v>
      </c>
      <c r="F13" s="8">
        <v>528594053.0239</v>
      </c>
      <c r="G13" s="7">
        <f t="shared" si="2"/>
        <v>0.0782103091838433</v>
      </c>
      <c r="H13" s="8">
        <v>467338931.38</v>
      </c>
      <c r="I13" s="7">
        <f t="shared" si="3"/>
        <v>0.0809928948265967</v>
      </c>
      <c r="J13" s="8">
        <v>193642489.0889</v>
      </c>
      <c r="K13" s="7">
        <f t="shared" si="4"/>
        <v>0.0935193603201468</v>
      </c>
      <c r="L13">
        <f t="shared" si="5"/>
        <v>0.0238435952620445</v>
      </c>
      <c r="M13" s="14">
        <f t="shared" si="6"/>
        <v>0.0363700607555947</v>
      </c>
    </row>
    <row r="14" spans="1:13">
      <c r="A14" s="5" t="s">
        <v>58</v>
      </c>
      <c r="B14" s="6">
        <v>319515</v>
      </c>
      <c r="C14" s="7">
        <f t="shared" si="0"/>
        <v>0.0161755192806682</v>
      </c>
      <c r="D14" s="8">
        <v>288325774.65</v>
      </c>
      <c r="E14" s="7">
        <f t="shared" si="1"/>
        <v>0.0152916596383728</v>
      </c>
      <c r="F14" s="8">
        <v>118628042.749</v>
      </c>
      <c r="G14" s="7">
        <f t="shared" si="2"/>
        <v>0.0175521004222383</v>
      </c>
      <c r="H14" s="8">
        <v>100132530.75</v>
      </c>
      <c r="I14" s="7">
        <f t="shared" si="3"/>
        <v>0.0173536227932214</v>
      </c>
      <c r="J14" s="8">
        <v>42645778.5218</v>
      </c>
      <c r="K14" s="7">
        <f t="shared" si="4"/>
        <v>0.0205957171201328</v>
      </c>
      <c r="L14">
        <f t="shared" si="5"/>
        <v>0.00117810351255324</v>
      </c>
      <c r="M14" s="14">
        <f t="shared" si="6"/>
        <v>0.00442019783946465</v>
      </c>
    </row>
    <row r="15" spans="1:13">
      <c r="A15" s="5" t="s">
        <v>59</v>
      </c>
      <c r="B15" s="6">
        <v>176666</v>
      </c>
      <c r="C15" s="7">
        <f t="shared" si="0"/>
        <v>0.00894375628448907</v>
      </c>
      <c r="D15" s="8">
        <v>233939333.5</v>
      </c>
      <c r="E15" s="7">
        <f t="shared" si="1"/>
        <v>0.0124072177322763</v>
      </c>
      <c r="F15" s="8">
        <v>84707932.2678</v>
      </c>
      <c r="G15" s="7">
        <f t="shared" si="2"/>
        <v>0.0125333108367172</v>
      </c>
      <c r="H15" s="8">
        <v>74251733.43</v>
      </c>
      <c r="I15" s="7">
        <f t="shared" si="3"/>
        <v>0.0128683112674354</v>
      </c>
      <c r="J15" s="8">
        <v>27588959.0804</v>
      </c>
      <c r="K15" s="7">
        <f t="shared" si="4"/>
        <v>0.013324047925831</v>
      </c>
      <c r="L15">
        <f t="shared" si="5"/>
        <v>0.00392455498294635</v>
      </c>
      <c r="M15" s="14">
        <f t="shared" si="6"/>
        <v>0.00438029164134195</v>
      </c>
    </row>
    <row r="16" spans="1:13">
      <c r="A16" s="5" t="s">
        <v>60</v>
      </c>
      <c r="B16" s="6">
        <v>109744</v>
      </c>
      <c r="C16" s="7">
        <f t="shared" si="0"/>
        <v>0.00555581486921631</v>
      </c>
      <c r="D16" s="8">
        <v>123757823.51</v>
      </c>
      <c r="E16" s="7">
        <f t="shared" si="1"/>
        <v>0.00656362587423202</v>
      </c>
      <c r="F16" s="8">
        <v>48611035.1115</v>
      </c>
      <c r="G16" s="7">
        <f t="shared" si="2"/>
        <v>0.00719244581748099</v>
      </c>
      <c r="H16" s="8">
        <v>40363902.92</v>
      </c>
      <c r="I16" s="7">
        <f t="shared" si="3"/>
        <v>0.00699532849603812</v>
      </c>
      <c r="J16" s="8">
        <v>16877608.0496</v>
      </c>
      <c r="K16" s="7">
        <f t="shared" si="4"/>
        <v>0.0081510164218563</v>
      </c>
      <c r="L16">
        <f t="shared" si="5"/>
        <v>0.00143951362682181</v>
      </c>
      <c r="M16" s="14">
        <f t="shared" si="6"/>
        <v>0.00259520155263999</v>
      </c>
    </row>
    <row r="17" spans="1:13">
      <c r="A17" s="5" t="s">
        <v>61</v>
      </c>
      <c r="B17" s="6">
        <v>158293</v>
      </c>
      <c r="C17" s="7">
        <f t="shared" si="0"/>
        <v>0.00801361899596203</v>
      </c>
      <c r="D17" s="8">
        <v>309236988.3</v>
      </c>
      <c r="E17" s="7">
        <f t="shared" si="1"/>
        <v>0.0164007077702967</v>
      </c>
      <c r="F17" s="8">
        <v>95426267.1543</v>
      </c>
      <c r="G17" s="7">
        <f t="shared" si="2"/>
        <v>0.0141191861991311</v>
      </c>
      <c r="H17" s="8">
        <v>123416265.91</v>
      </c>
      <c r="I17" s="7">
        <f t="shared" si="3"/>
        <v>0.0213888464528802</v>
      </c>
      <c r="J17" s="8">
        <v>36758854.5934</v>
      </c>
      <c r="K17" s="7">
        <f t="shared" si="4"/>
        <v>0.0177526357146641</v>
      </c>
      <c r="L17">
        <f t="shared" si="5"/>
        <v>0.0133752274569181</v>
      </c>
      <c r="M17" s="14">
        <f t="shared" si="6"/>
        <v>0.00973901671870207</v>
      </c>
    </row>
    <row r="18" spans="1:13">
      <c r="A18" s="5" t="s">
        <v>62</v>
      </c>
      <c r="B18" s="6">
        <v>397857</v>
      </c>
      <c r="C18" s="7">
        <f t="shared" si="0"/>
        <v>0.0201416007838405</v>
      </c>
      <c r="D18" s="8">
        <v>519329601.34</v>
      </c>
      <c r="E18" s="7">
        <f t="shared" si="1"/>
        <v>0.027543189690423</v>
      </c>
      <c r="F18" s="8">
        <v>194629793.4379</v>
      </c>
      <c r="G18" s="7">
        <f t="shared" si="2"/>
        <v>0.0287972523226202</v>
      </c>
      <c r="H18" s="8">
        <v>179138696.09</v>
      </c>
      <c r="I18" s="7">
        <f t="shared" si="3"/>
        <v>0.0310459082211441</v>
      </c>
      <c r="J18" s="8">
        <v>69197982.9532</v>
      </c>
      <c r="K18" s="7">
        <f t="shared" si="4"/>
        <v>0.0334190658861895</v>
      </c>
      <c r="L18">
        <f t="shared" si="5"/>
        <v>0.0109043074373036</v>
      </c>
      <c r="M18" s="14">
        <f t="shared" si="6"/>
        <v>0.013277465102349</v>
      </c>
    </row>
    <row r="19" spans="1:13">
      <c r="A19" s="5" t="s">
        <v>63</v>
      </c>
      <c r="B19" s="6">
        <v>818791</v>
      </c>
      <c r="C19" s="7">
        <f t="shared" si="0"/>
        <v>0.041451479922187</v>
      </c>
      <c r="D19" s="8">
        <v>1026743961.67</v>
      </c>
      <c r="E19" s="7">
        <f t="shared" si="1"/>
        <v>0.0544544420861131</v>
      </c>
      <c r="F19" s="8">
        <v>380916056.5089</v>
      </c>
      <c r="G19" s="7">
        <f t="shared" si="2"/>
        <v>0.0563600032619065</v>
      </c>
      <c r="H19" s="6">
        <v>365835768</v>
      </c>
      <c r="I19" s="7">
        <f t="shared" si="3"/>
        <v>0.0634017324299023</v>
      </c>
      <c r="J19" s="8">
        <v>138755302.3228</v>
      </c>
      <c r="K19" s="7">
        <f t="shared" si="4"/>
        <v>0.0670116727754904</v>
      </c>
      <c r="L19">
        <f t="shared" si="5"/>
        <v>0.0219502525077153</v>
      </c>
      <c r="M19" s="14">
        <f t="shared" si="6"/>
        <v>0.0255601928533034</v>
      </c>
    </row>
    <row r="20" spans="1:13">
      <c r="A20" s="5" t="s">
        <v>64</v>
      </c>
      <c r="B20" s="6">
        <v>297229</v>
      </c>
      <c r="C20" s="7">
        <f t="shared" si="0"/>
        <v>0.0150472854804116</v>
      </c>
      <c r="D20" s="8">
        <v>327504739.76</v>
      </c>
      <c r="E20" s="7">
        <f t="shared" si="1"/>
        <v>0.0173695571144936</v>
      </c>
      <c r="F20" s="8">
        <v>120090984.0901</v>
      </c>
      <c r="G20" s="7">
        <f t="shared" si="2"/>
        <v>0.0177685559308668</v>
      </c>
      <c r="H20" s="8">
        <v>114311387.68</v>
      </c>
      <c r="I20" s="7">
        <f t="shared" si="3"/>
        <v>0.0198109114781204</v>
      </c>
      <c r="J20" s="8">
        <v>41993500.974</v>
      </c>
      <c r="K20" s="7">
        <f t="shared" si="4"/>
        <v>0.0202807006208694</v>
      </c>
      <c r="L20">
        <f t="shared" si="5"/>
        <v>0.00476362599770876</v>
      </c>
      <c r="M20" s="14">
        <f t="shared" si="6"/>
        <v>0.00523341514045773</v>
      </c>
    </row>
    <row r="21" spans="1:13">
      <c r="A21" s="5" t="s">
        <v>65</v>
      </c>
      <c r="B21" s="6">
        <v>697510</v>
      </c>
      <c r="C21" s="7">
        <f t="shared" si="0"/>
        <v>0.0353116018135576</v>
      </c>
      <c r="D21" s="8">
        <v>969989962.06</v>
      </c>
      <c r="E21" s="7">
        <f t="shared" si="1"/>
        <v>0.051444434235771</v>
      </c>
      <c r="F21" s="8">
        <v>356378230.708</v>
      </c>
      <c r="G21" s="7">
        <f t="shared" si="2"/>
        <v>0.0527294082304091</v>
      </c>
      <c r="H21" s="8">
        <v>343110902.94</v>
      </c>
      <c r="I21" s="7">
        <f t="shared" si="3"/>
        <v>0.0594633646155235</v>
      </c>
      <c r="J21" s="8">
        <v>127679552.033</v>
      </c>
      <c r="K21" s="7">
        <f t="shared" si="4"/>
        <v>0.0616626551758858</v>
      </c>
      <c r="L21">
        <f t="shared" si="5"/>
        <v>0.0241517628019658</v>
      </c>
      <c r="M21" s="14">
        <f t="shared" si="6"/>
        <v>0.0263510533623282</v>
      </c>
    </row>
    <row r="22" spans="1:13">
      <c r="A22" s="5" t="s">
        <v>66</v>
      </c>
      <c r="B22" s="6">
        <v>180977</v>
      </c>
      <c r="C22" s="7">
        <f t="shared" si="0"/>
        <v>0.00916200163640983</v>
      </c>
      <c r="D22" s="8">
        <v>377615395.07</v>
      </c>
      <c r="E22" s="7">
        <f t="shared" si="1"/>
        <v>0.0200272282373286</v>
      </c>
      <c r="F22" s="8">
        <v>110103883.7315</v>
      </c>
      <c r="G22" s="7">
        <f t="shared" si="2"/>
        <v>0.0162908733833091</v>
      </c>
      <c r="H22" s="8">
        <v>148800064.41</v>
      </c>
      <c r="I22" s="7">
        <f t="shared" si="3"/>
        <v>0.0257880248310631</v>
      </c>
      <c r="J22" s="8">
        <v>42408057.753</v>
      </c>
      <c r="K22" s="7">
        <f t="shared" si="4"/>
        <v>0.0204809102183129</v>
      </c>
      <c r="L22">
        <f t="shared" si="5"/>
        <v>0.0166260231946533</v>
      </c>
      <c r="M22" s="14">
        <f t="shared" si="6"/>
        <v>0.0113189085819031</v>
      </c>
    </row>
    <row r="23" spans="1:13">
      <c r="A23" s="5" t="s">
        <v>67</v>
      </c>
      <c r="B23" s="6">
        <v>76626</v>
      </c>
      <c r="C23" s="7">
        <f t="shared" si="0"/>
        <v>0.00387920861430756</v>
      </c>
      <c r="D23" s="8">
        <v>138544228.97</v>
      </c>
      <c r="E23" s="7">
        <f t="shared" si="1"/>
        <v>0.00734783838469443</v>
      </c>
      <c r="F23" s="8">
        <v>47944106.7698</v>
      </c>
      <c r="G23" s="7">
        <f t="shared" si="2"/>
        <v>0.00709376768913386</v>
      </c>
      <c r="H23" s="8">
        <v>50180949.82</v>
      </c>
      <c r="I23" s="7">
        <f t="shared" si="3"/>
        <v>0.00869668696136347</v>
      </c>
      <c r="J23" s="8">
        <v>17626839.7131</v>
      </c>
      <c r="K23" s="7">
        <f t="shared" si="4"/>
        <v>0.00851285677121244</v>
      </c>
      <c r="L23">
        <f t="shared" si="5"/>
        <v>0.00481747834705591</v>
      </c>
      <c r="M23" s="14">
        <f t="shared" si="6"/>
        <v>0.00463364815690488</v>
      </c>
    </row>
    <row r="24" spans="1:13">
      <c r="A24" s="5" t="s">
        <v>68</v>
      </c>
      <c r="B24" s="6">
        <v>114965</v>
      </c>
      <c r="C24" s="7">
        <f t="shared" si="0"/>
        <v>0.00582012917735323</v>
      </c>
      <c r="D24" s="8">
        <v>135904307.55</v>
      </c>
      <c r="E24" s="7">
        <f t="shared" si="1"/>
        <v>0.00720782738541525</v>
      </c>
      <c r="F24" s="8">
        <v>50477327.5962</v>
      </c>
      <c r="G24" s="7">
        <f t="shared" si="2"/>
        <v>0.00746858080504066</v>
      </c>
      <c r="H24" s="8">
        <v>44407171.07</v>
      </c>
      <c r="I24" s="7">
        <f t="shared" si="3"/>
        <v>0.00769605332343839</v>
      </c>
      <c r="J24" s="8">
        <v>16671794.7719</v>
      </c>
      <c r="K24" s="7">
        <f t="shared" si="4"/>
        <v>0.00805161919676145</v>
      </c>
      <c r="L24">
        <f t="shared" si="5"/>
        <v>0.00187592414608516</v>
      </c>
      <c r="M24" s="14">
        <f t="shared" si="6"/>
        <v>0.00223149001940822</v>
      </c>
    </row>
    <row r="25" spans="1:13">
      <c r="A25" s="5" t="s">
        <v>69</v>
      </c>
      <c r="B25" s="6">
        <v>781526</v>
      </c>
      <c r="C25" s="7">
        <f t="shared" si="0"/>
        <v>0.0395649308525217</v>
      </c>
      <c r="D25" s="8">
        <v>1704941941.63</v>
      </c>
      <c r="E25" s="7">
        <f t="shared" si="1"/>
        <v>0.090423382738642</v>
      </c>
      <c r="F25" s="8">
        <v>481573907.9217</v>
      </c>
      <c r="G25" s="7">
        <f t="shared" si="2"/>
        <v>0.0712532500469219</v>
      </c>
      <c r="H25" s="8">
        <v>615678747.9</v>
      </c>
      <c r="I25" s="7">
        <f t="shared" si="3"/>
        <v>0.106701155686704</v>
      </c>
      <c r="J25" s="8">
        <v>165720708.5275</v>
      </c>
      <c r="K25" s="7">
        <f t="shared" si="4"/>
        <v>0.0800345767409457</v>
      </c>
      <c r="L25">
        <f t="shared" si="5"/>
        <v>0.0671362248341826</v>
      </c>
      <c r="M25" s="14">
        <f t="shared" si="6"/>
        <v>0.0404696458884239</v>
      </c>
    </row>
    <row r="26" spans="1:13">
      <c r="A26" s="5" t="s">
        <v>70</v>
      </c>
      <c r="B26" s="6">
        <v>351041</v>
      </c>
      <c r="C26" s="7">
        <f t="shared" si="0"/>
        <v>0.0177715301748119</v>
      </c>
      <c r="D26" s="8">
        <v>345079610.56</v>
      </c>
      <c r="E26" s="7">
        <f t="shared" si="1"/>
        <v>0.0183016588067138</v>
      </c>
      <c r="F26" s="8">
        <v>133613819.5462</v>
      </c>
      <c r="G26" s="7">
        <f t="shared" si="2"/>
        <v>0.0197693827203729</v>
      </c>
      <c r="H26" s="8">
        <v>108732611.79</v>
      </c>
      <c r="I26" s="7">
        <f t="shared" si="3"/>
        <v>0.0188440731118287</v>
      </c>
      <c r="J26" s="8">
        <v>44427277.3419</v>
      </c>
      <c r="K26" s="7">
        <f t="shared" si="4"/>
        <v>0.0214560894012925</v>
      </c>
      <c r="L26">
        <f t="shared" si="5"/>
        <v>0.0010725429370168</v>
      </c>
      <c r="M26" s="14">
        <f t="shared" si="6"/>
        <v>0.00368455922648053</v>
      </c>
    </row>
    <row r="27" spans="1:13">
      <c r="A27" s="5" t="s">
        <v>71</v>
      </c>
      <c r="B27" s="6">
        <v>117120</v>
      </c>
      <c r="C27" s="7">
        <f t="shared" si="0"/>
        <v>0.0059292265407003</v>
      </c>
      <c r="D27" s="8">
        <v>194969478.75</v>
      </c>
      <c r="E27" s="7">
        <f t="shared" si="1"/>
        <v>0.0103404106432562</v>
      </c>
      <c r="F27" s="8">
        <v>69339897.5278</v>
      </c>
      <c r="G27" s="7">
        <f t="shared" si="2"/>
        <v>0.0102594699910104</v>
      </c>
      <c r="H27" s="8">
        <v>90505339.46</v>
      </c>
      <c r="I27" s="7">
        <f t="shared" si="3"/>
        <v>0.0156851675474236</v>
      </c>
      <c r="J27" s="8">
        <v>30180956.6972</v>
      </c>
      <c r="K27" s="7">
        <f t="shared" si="4"/>
        <v>0.0145758494298036</v>
      </c>
      <c r="L27">
        <f t="shared" si="5"/>
        <v>0.00975594100672332</v>
      </c>
      <c r="M27" s="14">
        <f t="shared" si="6"/>
        <v>0.00864662288910331</v>
      </c>
    </row>
    <row r="28" spans="1:13">
      <c r="A28" s="5" t="s">
        <v>72</v>
      </c>
      <c r="B28" s="6">
        <v>184277</v>
      </c>
      <c r="C28" s="7">
        <f t="shared" si="0"/>
        <v>0.00932906488422669</v>
      </c>
      <c r="D28" s="8">
        <v>209571459.54</v>
      </c>
      <c r="E28" s="7">
        <f t="shared" si="1"/>
        <v>0.0111148419980589</v>
      </c>
      <c r="F28" s="8">
        <v>78019129.8983</v>
      </c>
      <c r="G28" s="7">
        <f t="shared" si="2"/>
        <v>0.0115436415462748</v>
      </c>
      <c r="H28" s="8">
        <v>70216713.09</v>
      </c>
      <c r="I28" s="7">
        <f t="shared" si="3"/>
        <v>0.0121690158394774</v>
      </c>
      <c r="J28" s="8">
        <v>27035697.4672</v>
      </c>
      <c r="K28" s="7">
        <f t="shared" si="4"/>
        <v>0.0130568510291189</v>
      </c>
      <c r="L28">
        <f t="shared" si="5"/>
        <v>0.00283995095525076</v>
      </c>
      <c r="M28" s="14">
        <f t="shared" si="6"/>
        <v>0.00372778614489226</v>
      </c>
    </row>
    <row r="29" spans="1:13">
      <c r="A29" s="5" t="s">
        <v>73</v>
      </c>
      <c r="B29" s="6">
        <v>135913</v>
      </c>
      <c r="C29" s="7">
        <f t="shared" si="0"/>
        <v>0.00688062642440403</v>
      </c>
      <c r="D29" s="8">
        <v>137194107.7</v>
      </c>
      <c r="E29" s="7">
        <f t="shared" si="1"/>
        <v>0.00727623328814547</v>
      </c>
      <c r="F29" s="8">
        <v>51670913.4516</v>
      </c>
      <c r="G29" s="7">
        <f t="shared" si="2"/>
        <v>0.0076451827139238</v>
      </c>
      <c r="H29" s="8">
        <v>42303366.65</v>
      </c>
      <c r="I29" s="7">
        <f t="shared" si="3"/>
        <v>0.00733145025127054</v>
      </c>
      <c r="J29" s="8">
        <v>16657290.3798</v>
      </c>
      <c r="K29" s="7">
        <f t="shared" si="4"/>
        <v>0.0080446143215535</v>
      </c>
      <c r="L29">
        <f t="shared" si="5"/>
        <v>0.00045082382686651</v>
      </c>
      <c r="M29" s="14">
        <f t="shared" si="6"/>
        <v>0.00116398789714946</v>
      </c>
    </row>
    <row r="30" spans="1:13">
      <c r="A30" s="5" t="s">
        <v>74</v>
      </c>
      <c r="B30" s="6">
        <v>552521</v>
      </c>
      <c r="C30" s="7">
        <f t="shared" si="0"/>
        <v>0.0279715008324306</v>
      </c>
      <c r="D30" s="8">
        <v>617928375.59</v>
      </c>
      <c r="E30" s="7">
        <f t="shared" si="1"/>
        <v>0.0327724790192109</v>
      </c>
      <c r="F30" s="8">
        <v>238291431.0686</v>
      </c>
      <c r="G30" s="7">
        <f t="shared" si="2"/>
        <v>0.0352573896605928</v>
      </c>
      <c r="H30" s="8">
        <v>195562162.82</v>
      </c>
      <c r="I30" s="7">
        <f t="shared" si="3"/>
        <v>0.0338922024719207</v>
      </c>
      <c r="J30" s="8">
        <v>78340570.4953</v>
      </c>
      <c r="K30" s="7">
        <f t="shared" si="4"/>
        <v>0.0378344653299325</v>
      </c>
      <c r="L30">
        <f t="shared" si="5"/>
        <v>0.00592070163949014</v>
      </c>
      <c r="M30" s="14">
        <f t="shared" si="6"/>
        <v>0.00986296449750192</v>
      </c>
    </row>
    <row r="31" spans="1:13">
      <c r="A31" s="5" t="s">
        <v>75</v>
      </c>
      <c r="B31" s="6">
        <v>306115</v>
      </c>
      <c r="C31" s="7">
        <f t="shared" si="0"/>
        <v>0.0154971412440785</v>
      </c>
      <c r="D31" s="8">
        <v>350405535.26</v>
      </c>
      <c r="E31" s="7">
        <f t="shared" si="1"/>
        <v>0.0185841248050133</v>
      </c>
      <c r="F31" s="8">
        <v>149481652.2389</v>
      </c>
      <c r="G31" s="7">
        <f t="shared" si="2"/>
        <v>0.0221171732296949</v>
      </c>
      <c r="H31" s="8">
        <v>118787560.29</v>
      </c>
      <c r="I31" s="7">
        <f t="shared" si="3"/>
        <v>0.0205866614811362</v>
      </c>
      <c r="J31" s="8">
        <v>53131422.2362</v>
      </c>
      <c r="K31" s="7">
        <f t="shared" si="4"/>
        <v>0.0256597436017665</v>
      </c>
      <c r="L31">
        <f t="shared" si="5"/>
        <v>0.00508952023705767</v>
      </c>
      <c r="M31" s="14">
        <f t="shared" si="6"/>
        <v>0.010162602357688</v>
      </c>
    </row>
    <row r="32" spans="1:13">
      <c r="A32" s="5" t="s">
        <v>76</v>
      </c>
      <c r="B32" s="6">
        <v>188554</v>
      </c>
      <c r="C32" s="7">
        <f t="shared" si="0"/>
        <v>0.00954558897844266</v>
      </c>
      <c r="D32" s="8">
        <v>401302757.47</v>
      </c>
      <c r="E32" s="7">
        <f t="shared" si="1"/>
        <v>0.0212835123277512</v>
      </c>
      <c r="F32" s="8">
        <v>112978605.8813</v>
      </c>
      <c r="G32" s="7">
        <f t="shared" si="2"/>
        <v>0.0167162147333817</v>
      </c>
      <c r="H32" s="8">
        <v>149578331.96</v>
      </c>
      <c r="I32" s="7">
        <f t="shared" si="3"/>
        <v>0.0259229036900488</v>
      </c>
      <c r="J32" s="8">
        <v>39257206.2525</v>
      </c>
      <c r="K32" s="7">
        <f t="shared" si="4"/>
        <v>0.0189592110386703</v>
      </c>
      <c r="L32">
        <f t="shared" si="5"/>
        <v>0.0163773147116061</v>
      </c>
      <c r="M32" s="14">
        <f t="shared" si="6"/>
        <v>0.00941362206022765</v>
      </c>
    </row>
    <row r="33" spans="1:13">
      <c r="A33" s="5" t="s">
        <v>77</v>
      </c>
      <c r="B33" s="6">
        <v>130618</v>
      </c>
      <c r="C33" s="7">
        <f t="shared" si="0"/>
        <v>0.00661256584949788</v>
      </c>
      <c r="D33" s="8">
        <v>159377194.97</v>
      </c>
      <c r="E33" s="7">
        <f t="shared" si="1"/>
        <v>0.00845273657049314</v>
      </c>
      <c r="F33" s="8">
        <v>60784679.2278</v>
      </c>
      <c r="G33" s="7">
        <f t="shared" si="2"/>
        <v>0.00899364744807681</v>
      </c>
      <c r="H33" s="8">
        <v>58254235.09</v>
      </c>
      <c r="I33" s="7">
        <f t="shared" si="3"/>
        <v>0.0100958401259573</v>
      </c>
      <c r="J33" s="8">
        <v>22469544.3436</v>
      </c>
      <c r="K33" s="7">
        <f t="shared" si="4"/>
        <v>0.0108516339755059</v>
      </c>
      <c r="L33">
        <f t="shared" si="5"/>
        <v>0.00348327427645941</v>
      </c>
      <c r="M33" s="14">
        <f t="shared" si="6"/>
        <v>0.00423906812600806</v>
      </c>
    </row>
    <row r="34" spans="1:13">
      <c r="A34" s="5" t="s">
        <v>78</v>
      </c>
      <c r="B34" s="6">
        <v>393924</v>
      </c>
      <c r="C34" s="7">
        <f t="shared" si="0"/>
        <v>0.0199424917675788</v>
      </c>
      <c r="D34" s="8">
        <v>970926444.2</v>
      </c>
      <c r="E34" s="7">
        <f t="shared" si="1"/>
        <v>0.0514941015475459</v>
      </c>
      <c r="F34" s="8">
        <v>260411640.3618</v>
      </c>
      <c r="G34" s="7">
        <f t="shared" si="2"/>
        <v>0.0385302762890662</v>
      </c>
      <c r="H34" s="6">
        <v>359928844</v>
      </c>
      <c r="I34" s="7">
        <f t="shared" si="3"/>
        <v>0.0623780238489202</v>
      </c>
      <c r="J34" s="8">
        <v>93253756.9706</v>
      </c>
      <c r="K34" s="7">
        <f t="shared" si="4"/>
        <v>0.0450367671907852</v>
      </c>
      <c r="L34">
        <f t="shared" si="5"/>
        <v>0.0424355320813414</v>
      </c>
      <c r="M34" s="14">
        <f t="shared" si="6"/>
        <v>0.0250942754232064</v>
      </c>
    </row>
    <row r="35" spans="1:13">
      <c r="A35" s="5" t="s">
        <v>79</v>
      </c>
      <c r="B35" s="6">
        <v>55037</v>
      </c>
      <c r="C35" s="7">
        <f t="shared" si="0"/>
        <v>0.002786260596999</v>
      </c>
      <c r="D35" s="8">
        <v>62449248.66</v>
      </c>
      <c r="E35" s="7">
        <f t="shared" si="1"/>
        <v>0.00331206135261424</v>
      </c>
      <c r="F35" s="8">
        <v>24911705.3611</v>
      </c>
      <c r="G35" s="7">
        <f t="shared" si="2"/>
        <v>0.00368591392098076</v>
      </c>
      <c r="H35" s="8">
        <v>21267373.31</v>
      </c>
      <c r="I35" s="7">
        <f t="shared" si="3"/>
        <v>0.00368577495704976</v>
      </c>
      <c r="J35" s="8">
        <v>9079886.5689</v>
      </c>
      <c r="K35" s="7">
        <f t="shared" si="4"/>
        <v>0.00438511809932986</v>
      </c>
      <c r="L35">
        <f t="shared" si="5"/>
        <v>0.000899514360050761</v>
      </c>
      <c r="M35" s="14">
        <f t="shared" si="6"/>
        <v>0.00159885750233087</v>
      </c>
    </row>
    <row r="36" spans="1:13">
      <c r="A36" s="5" t="s">
        <v>80</v>
      </c>
      <c r="B36" s="6">
        <v>78576</v>
      </c>
      <c r="C36" s="7">
        <f t="shared" si="0"/>
        <v>0.00397792780619934</v>
      </c>
      <c r="D36" s="8">
        <v>103460280.57</v>
      </c>
      <c r="E36" s="7">
        <f t="shared" si="1"/>
        <v>0.00548712441157051</v>
      </c>
      <c r="F36" s="8">
        <v>38924078.9542</v>
      </c>
      <c r="G36" s="7">
        <f t="shared" si="2"/>
        <v>0.00575917234083348</v>
      </c>
      <c r="H36" s="8">
        <v>39230340.97</v>
      </c>
      <c r="I36" s="7">
        <f t="shared" si="3"/>
        <v>0.00679887479267411</v>
      </c>
      <c r="J36" s="8">
        <v>15429030.3517</v>
      </c>
      <c r="K36" s="7">
        <f t="shared" si="4"/>
        <v>0.00745142791564036</v>
      </c>
      <c r="L36">
        <f t="shared" si="5"/>
        <v>0.00282094698647477</v>
      </c>
      <c r="M36" s="14">
        <f t="shared" si="6"/>
        <v>0.00347350010944102</v>
      </c>
    </row>
    <row r="37" spans="1:13">
      <c r="A37" s="5" t="s">
        <v>81</v>
      </c>
      <c r="B37" s="6">
        <v>52562</v>
      </c>
      <c r="C37" s="7">
        <f t="shared" si="0"/>
        <v>0.00266096316113635</v>
      </c>
      <c r="D37" s="8">
        <v>56435221.63</v>
      </c>
      <c r="E37" s="7">
        <f t="shared" si="1"/>
        <v>0.00299310112607754</v>
      </c>
      <c r="F37" s="8">
        <v>23146129.8168</v>
      </c>
      <c r="G37" s="7">
        <f t="shared" si="2"/>
        <v>0.00342468092296046</v>
      </c>
      <c r="H37" s="8">
        <v>18984252.17</v>
      </c>
      <c r="I37" s="7">
        <f t="shared" si="3"/>
        <v>0.00329009512395226</v>
      </c>
      <c r="J37" s="8">
        <v>8207895.6848</v>
      </c>
      <c r="K37" s="7">
        <f t="shared" si="4"/>
        <v>0.00396399136175424</v>
      </c>
      <c r="L37">
        <f t="shared" si="5"/>
        <v>0.000629131962815914</v>
      </c>
      <c r="M37" s="14">
        <f t="shared" si="6"/>
        <v>0.00130302820061789</v>
      </c>
    </row>
    <row r="38" spans="1:13">
      <c r="A38" s="5" t="s">
        <v>82</v>
      </c>
      <c r="B38" s="6">
        <v>75671</v>
      </c>
      <c r="C38" s="7">
        <f t="shared" si="0"/>
        <v>0.00383086152289389</v>
      </c>
      <c r="D38" s="8">
        <v>98525024.78</v>
      </c>
      <c r="E38" s="7">
        <f t="shared" si="1"/>
        <v>0.00522537794835334</v>
      </c>
      <c r="F38" s="8">
        <v>39638429.7815</v>
      </c>
      <c r="G38" s="7">
        <f t="shared" si="2"/>
        <v>0.0058648670582622</v>
      </c>
      <c r="H38" s="8">
        <v>34044226.7</v>
      </c>
      <c r="I38" s="7">
        <f t="shared" si="3"/>
        <v>0.00590008725449813</v>
      </c>
      <c r="J38" s="8">
        <v>14445238.3755</v>
      </c>
      <c r="K38" s="7">
        <f t="shared" si="4"/>
        <v>0.00697630700217143</v>
      </c>
      <c r="L38">
        <f t="shared" si="5"/>
        <v>0.00206922573160424</v>
      </c>
      <c r="M38" s="14">
        <f t="shared" si="6"/>
        <v>0.00314544547927753</v>
      </c>
    </row>
    <row r="39" spans="1:13">
      <c r="A39" s="5" t="s">
        <v>83</v>
      </c>
      <c r="B39" s="6">
        <v>80211</v>
      </c>
      <c r="C39" s="7">
        <f t="shared" si="0"/>
        <v>0.00406070005170861</v>
      </c>
      <c r="D39" s="8">
        <v>139586555.73</v>
      </c>
      <c r="E39" s="7">
        <f t="shared" si="1"/>
        <v>0.00740311927682152</v>
      </c>
      <c r="F39" s="8">
        <v>49910296.2893</v>
      </c>
      <c r="G39" s="7">
        <f t="shared" si="2"/>
        <v>0.00738468335372454</v>
      </c>
      <c r="H39" s="8">
        <v>59373985.77</v>
      </c>
      <c r="I39" s="7">
        <f t="shared" si="3"/>
        <v>0.0102899002458567</v>
      </c>
      <c r="J39" s="8">
        <v>21703188.0228</v>
      </c>
      <c r="K39" s="7">
        <f t="shared" si="4"/>
        <v>0.0104815232976494</v>
      </c>
      <c r="L39">
        <f t="shared" si="5"/>
        <v>0.00622920019414807</v>
      </c>
      <c r="M39" s="14">
        <f t="shared" si="6"/>
        <v>0.00642082324594081</v>
      </c>
    </row>
    <row r="40" spans="1:13">
      <c r="A40" s="9" t="s">
        <v>84</v>
      </c>
      <c r="B40" s="10">
        <v>121356</v>
      </c>
      <c r="C40" s="11">
        <f t="shared" si="0"/>
        <v>0.00614367500062522</v>
      </c>
      <c r="D40" s="12">
        <v>283398338.72</v>
      </c>
      <c r="E40" s="11">
        <f t="shared" si="1"/>
        <v>0.0150303279096263</v>
      </c>
      <c r="F40" s="12">
        <v>86242510.0419</v>
      </c>
      <c r="G40" s="11">
        <f t="shared" si="2"/>
        <v>0.0127603656086966</v>
      </c>
      <c r="H40" s="12">
        <v>101215259.57</v>
      </c>
      <c r="I40" s="11">
        <f t="shared" si="3"/>
        <v>0.0175412667825313</v>
      </c>
      <c r="J40" s="12">
        <v>31302171.3848</v>
      </c>
      <c r="K40" s="11">
        <f t="shared" si="4"/>
        <v>0.0151173384431873</v>
      </c>
      <c r="L40" s="15">
        <f t="shared" si="5"/>
        <v>0.0113975917819061</v>
      </c>
      <c r="M40" s="16">
        <f t="shared" si="6"/>
        <v>0.00897366344256205</v>
      </c>
    </row>
  </sheetData>
  <mergeCells count="1">
    <mergeCell ref="B4:E4"/>
  </mergeCells>
  <conditionalFormatting sqref="C8: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生命周期数据报告</vt:lpstr>
      <vt:lpstr>生命周期数据报告 (开卡一年前)</vt:lpstr>
      <vt:lpstr>Sheet2</vt:lpstr>
      <vt:lpstr>分级数据报告</vt:lpstr>
      <vt:lpstr>分类数据报告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2019-06-13T07:31:00Z</dcterms:created>
  <dcterms:modified xsi:type="dcterms:W3CDTF">2019-06-17T10:28:50Z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