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24"/>
  </bookViews>
  <sheets>
    <sheet name="慢病专员成长路径" sheetId="1" r:id="rId1"/>
    <sheet name="发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<sst xmlns="http://schemas.openxmlformats.org/spreadsheetml/2006/main" count="12" uniqueCount="12">
  <si>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级别</t>
  </si>
  <si>
    <t>专员数</t>
  </si>
  <si>
    <t>累积建档会员数</t>
  </si>
  <si>
    <t>建档会员月均到店人数</t>
  </si>
  <si>
    <t>建档会员月均消费人数</t>
  </si>
  <si>
    <t>建档会员人均每月到店次数</t>
  </si>
  <si>
    <t>建档会员人均每月消费次数</t>
  </si>
  <si>
    <t>建档会员月均消费金额</t>
  </si>
  <si>
    <t>升级月份数</t>
  </si>
  <si>
    <t>LV</t>
  </si>
  <si>
    <t>LV_2</t>
  </si>
  <si>
    <t>AVG(MON_DIFF)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</si>
</sst>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3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4" fontId="0" fillId="0" borderId="0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F19" sqref="F19"/>
    </sheetView>
  </sheetViews>
  <sheetFormatPr defaultColWidth="9" defaultRowHeight="14.4"/>
  <cols>
    <col min="3" max="3" width="17.1111111111111" customWidth="1"/>
    <col min="4" max="4" width="24.6666666666667" customWidth="1"/>
    <col min="5" max="5" width="22.2222222222222" customWidth="1"/>
    <col min="6" max="7" width="25.4444444444444" customWidth="1"/>
    <col min="8" max="8" width="25.8888888888889" customWidth="1"/>
    <col min="9" max="9" width="16.8888888888889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t="s">
        <v>8</v>
      </c>
    </row>
    <row r="2" spans="1:9">
      <c r="A2" s="1">
        <v>1</v>
      </c>
      <c r="B2" s="1">
        <v>132</v>
      </c>
      <c r="C2" s="1">
        <v>43.272727</v>
      </c>
      <c r="D2" s="1">
        <v>29.075757</v>
      </c>
      <c r="E2" s="1">
        <v>20.128787</v>
      </c>
      <c r="F2" s="3">
        <v>2.299114</v>
      </c>
      <c r="G2" s="3">
        <v>1.739555</v>
      </c>
      <c r="H2" s="3">
        <v>205.449706435829</v>
      </c>
      <c r="I2" s="1">
        <v>2.978021</v>
      </c>
    </row>
    <row r="3" spans="1:9">
      <c r="A3" s="1">
        <v>2</v>
      </c>
      <c r="B3" s="1">
        <v>91</v>
      </c>
      <c r="C3" s="1">
        <v>198.318681</v>
      </c>
      <c r="D3" s="1">
        <v>133.065934</v>
      </c>
      <c r="E3" s="1">
        <v>107.978021</v>
      </c>
      <c r="F3" s="3">
        <v>2.573292</v>
      </c>
      <c r="G3" s="3">
        <v>2.144311</v>
      </c>
      <c r="H3" s="3">
        <v>244.778756360675</v>
      </c>
      <c r="I3" s="1">
        <v>2.661971</v>
      </c>
    </row>
    <row r="4" spans="1:9">
      <c r="A4" s="1">
        <v>3</v>
      </c>
      <c r="B4" s="1">
        <v>78</v>
      </c>
      <c r="C4" s="1">
        <v>337.884615</v>
      </c>
      <c r="D4" s="1">
        <v>214.025641</v>
      </c>
      <c r="E4" s="1">
        <v>184.371794</v>
      </c>
      <c r="F4" s="3">
        <v>2.604408</v>
      </c>
      <c r="G4" s="3">
        <v>2.224115</v>
      </c>
      <c r="H4" s="3">
        <v>253.81337320075</v>
      </c>
      <c r="I4">
        <v>2.586956</v>
      </c>
    </row>
    <row r="5" spans="1:9">
      <c r="A5" s="1">
        <v>4</v>
      </c>
      <c r="B5" s="1">
        <v>53</v>
      </c>
      <c r="C5" s="1">
        <v>456.35849</v>
      </c>
      <c r="D5" s="1">
        <v>283.433962</v>
      </c>
      <c r="E5" s="1">
        <v>251.90566</v>
      </c>
      <c r="F5" s="3">
        <v>2.642724</v>
      </c>
      <c r="G5" s="3">
        <v>2.264249</v>
      </c>
      <c r="H5" s="3">
        <v>263.474356227997</v>
      </c>
      <c r="I5">
        <v>2.346153</v>
      </c>
    </row>
    <row r="6" spans="1:9">
      <c r="A6">
        <v>5</v>
      </c>
      <c r="B6">
        <v>33</v>
      </c>
      <c r="C6">
        <v>598.515151</v>
      </c>
      <c r="D6">
        <v>363.484848</v>
      </c>
      <c r="E6">
        <v>320.454545</v>
      </c>
      <c r="F6" s="2">
        <v>2.697373</v>
      </c>
      <c r="G6" s="2">
        <v>2.255413</v>
      </c>
      <c r="H6" s="2">
        <v>271.263308747044</v>
      </c>
      <c r="I6" s="1">
        <v>2.125</v>
      </c>
    </row>
    <row r="7" spans="1:9">
      <c r="A7" s="1">
        <v>6</v>
      </c>
      <c r="B7" s="1">
        <v>22</v>
      </c>
      <c r="C7" s="1">
        <v>651.272727</v>
      </c>
      <c r="D7" s="1">
        <v>416.090909</v>
      </c>
      <c r="E7" s="1">
        <v>368.590909</v>
      </c>
      <c r="F7" s="3">
        <v>2.747432</v>
      </c>
      <c r="G7" s="3">
        <v>2.23702</v>
      </c>
      <c r="H7" s="3">
        <v>289.157316561844</v>
      </c>
      <c r="I7" s="1">
        <v>2.090909</v>
      </c>
    </row>
    <row r="8" spans="1:9">
      <c r="A8" s="1">
        <v>7</v>
      </c>
      <c r="B8" s="1">
        <v>14</v>
      </c>
      <c r="C8" s="1">
        <v>805.928571</v>
      </c>
      <c r="D8" s="1">
        <v>491.571428</v>
      </c>
      <c r="E8" s="1">
        <v>442.857142</v>
      </c>
      <c r="F8" s="3">
        <v>2.69224</v>
      </c>
      <c r="G8" s="3">
        <v>2.226451</v>
      </c>
      <c r="H8" s="3">
        <v>287.050716129032</v>
      </c>
      <c r="I8">
        <v>1.5</v>
      </c>
    </row>
    <row r="9" spans="1:9">
      <c r="A9" s="1">
        <v>8</v>
      </c>
      <c r="B9" s="1">
        <v>11</v>
      </c>
      <c r="C9" s="1">
        <v>869.363636</v>
      </c>
      <c r="D9" s="1">
        <v>534.363636</v>
      </c>
      <c r="E9" s="1">
        <v>493.090909</v>
      </c>
      <c r="F9" s="3">
        <v>2.698026</v>
      </c>
      <c r="G9" s="3">
        <v>2.259771</v>
      </c>
      <c r="H9" s="3">
        <v>300.650588126843</v>
      </c>
      <c r="I9" s="1">
        <v>2.5</v>
      </c>
    </row>
    <row r="10" spans="1:9">
      <c r="A10" s="1">
        <v>9</v>
      </c>
      <c r="B10" s="1">
        <v>7</v>
      </c>
      <c r="C10" s="1">
        <v>950.428571</v>
      </c>
      <c r="D10" s="1">
        <v>613.285714</v>
      </c>
      <c r="E10" s="1">
        <v>559.571428</v>
      </c>
      <c r="F10" s="3">
        <v>2.672024</v>
      </c>
      <c r="G10" s="3">
        <v>2.368649</v>
      </c>
      <c r="H10" s="3">
        <v>306.193990298697</v>
      </c>
      <c r="I10" s="1">
        <v>3.25</v>
      </c>
    </row>
    <row r="11" spans="1:9">
      <c r="A11" s="1">
        <v>10</v>
      </c>
      <c r="B11" s="1">
        <v>7</v>
      </c>
      <c r="C11" s="4">
        <v>1212.428571</v>
      </c>
      <c r="D11" s="1">
        <v>741.857142</v>
      </c>
      <c r="E11" s="1">
        <v>688.285714</v>
      </c>
      <c r="F11" s="3">
        <v>2.775274</v>
      </c>
      <c r="G11" s="3">
        <v>2.324408</v>
      </c>
      <c r="H11" s="3">
        <v>271.925946450809</v>
      </c>
      <c r="I11" s="1">
        <v>2.25</v>
      </c>
    </row>
    <row r="12" spans="1:9">
      <c r="A12" s="1">
        <v>11</v>
      </c>
      <c r="B12" s="1">
        <v>7</v>
      </c>
      <c r="C12" s="4">
        <v>1246.714285</v>
      </c>
      <c r="D12" s="1">
        <v>760.285714</v>
      </c>
      <c r="E12" s="1">
        <v>713.857142</v>
      </c>
      <c r="F12" s="3">
        <v>2.636602</v>
      </c>
      <c r="G12" s="3">
        <v>2.324594</v>
      </c>
      <c r="H12" s="3">
        <v>297.507504502701</v>
      </c>
      <c r="I12" s="1"/>
    </row>
  </sheetData>
  <sortState ref="A2:H12">
    <sortCondition ref="A2:A12"/>
  </sortState>
  <conditionalFormatting sqref="F2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2" sqref="C2:C11"/>
    </sheetView>
  </sheetViews>
  <sheetFormatPr defaultColWidth="9" defaultRowHeight="14.4" outlineLevelCol="2"/>
  <cols>
    <col min="3" max="3" width="9.66666666666667"/>
  </cols>
  <sheetData>
    <row r="1" spans="1:3">
      <c r="A1" t="s">
        <v>9</v>
      </c>
      <c r="B1" t="s">
        <v>10</v>
      </c>
      <c r="C1" t="s">
        <v>11</v>
      </c>
    </row>
    <row r="2" spans="1:3">
      <c r="A2" s="1">
        <v>2</v>
      </c>
      <c r="B2" s="1">
        <v>1</v>
      </c>
      <c r="C2" s="1">
        <v>2.978021</v>
      </c>
    </row>
    <row r="3" spans="1:3">
      <c r="A3" s="1">
        <v>3</v>
      </c>
      <c r="B3" s="1">
        <v>2</v>
      </c>
      <c r="C3" s="1">
        <v>2.661971</v>
      </c>
    </row>
    <row r="4" spans="1:3">
      <c r="A4">
        <v>4</v>
      </c>
      <c r="B4">
        <v>3</v>
      </c>
      <c r="C4">
        <v>2.586956</v>
      </c>
    </row>
    <row r="5" spans="1:3">
      <c r="A5">
        <v>5</v>
      </c>
      <c r="B5">
        <v>4</v>
      </c>
      <c r="C5">
        <v>2.346153</v>
      </c>
    </row>
    <row r="6" spans="1:3">
      <c r="A6" s="1">
        <v>6</v>
      </c>
      <c r="B6" s="1">
        <v>5</v>
      </c>
      <c r="C6" s="1">
        <v>2.125</v>
      </c>
    </row>
    <row r="7" spans="1:3">
      <c r="A7" s="1">
        <v>7</v>
      </c>
      <c r="B7" s="1">
        <v>6</v>
      </c>
      <c r="C7" s="1">
        <v>2.090909</v>
      </c>
    </row>
    <row r="8" spans="1:3">
      <c r="A8">
        <v>8</v>
      </c>
      <c r="B8">
        <v>7</v>
      </c>
      <c r="C8">
        <v>1.5</v>
      </c>
    </row>
    <row r="9" spans="1:3">
      <c r="A9" s="1">
        <v>9</v>
      </c>
      <c r="B9" s="1">
        <v>8</v>
      </c>
      <c r="C9" s="1">
        <v>2.5</v>
      </c>
    </row>
    <row r="10" spans="1:3">
      <c r="A10" s="1">
        <v>10</v>
      </c>
      <c r="B10" s="1">
        <v>9</v>
      </c>
      <c r="C10" s="1">
        <v>3.25</v>
      </c>
    </row>
    <row r="11" spans="1:3">
      <c r="A11" s="1">
        <v>11</v>
      </c>
      <c r="B11" s="1">
        <v>10</v>
      </c>
      <c r="C11" s="1">
        <v>2.25</v>
      </c>
    </row>
  </sheetData>
  <sortState ref="A2:C11">
    <sortCondition ref="A2:A1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慢病专员成长路径</vt:lpstr>
      <vt:lpstr>发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一念之间</cp:lastModifiedBy>
  <dcterms:created xsi:type="dcterms:W3CDTF">2019-07-11T13:36:00Z</dcterms:created>
  <dcterms:modified xsi:type="dcterms:W3CDTF">2019-07-11T13:48:19Z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