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95" activeTab="2"/>
  </bookViews>
  <sheets>
    <sheet name="单维度疾病数据" sheetId="1" r:id="rId1"/>
    <sheet name="疾病关联数据" sheetId="2" r:id="rId2"/>
    <sheet name="疾病—生命周期数据" sheetId="3" r:id="rId3"/>
    <sheet name="Sheet3" sheetId="6" r:id="rId4"/>
  </sheets>
  <definedNames>
    <definedName name="_xlnm._FilterDatabase" localSheetId="0" hidden="1">单维度疾病数据!$A$15:$P$73</definedName>
    <definedName name="_xlnm._FilterDatabase" localSheetId="1" hidden="1">疾病关联数据!$A$5:$G$1601</definedName>
    <definedName name="_xlnm._FilterDatabase" localSheetId="2" hidden="1">疾病—生命周期数据!$A$1:$F$283</definedName>
    <definedName name="_xlnm.Criteria" localSheetId="1">疾病关联数据!$A$6</definedName>
  </definedNames>
  <calcPr calcId="144525"/>
  <pivotCaches>
    <pivotCache cacheId="0" r:id="rId5"/>
  </pivotCaches>
</workbook>
</file>

<file path=xl/sharedStrings.xml><?xml version="1.0" encoding="utf-8"?>
<sst xmlns="http://schemas.openxmlformats.org/spreadsheetml/2006/main" count="3783" uniqueCount="101">
  <si>
    <t>数据日期：20181031-20191031</t>
  </si>
  <si>
    <t>疾病总会员数</t>
  </si>
  <si>
    <t>会员数</t>
  </si>
  <si>
    <t>年产值</t>
  </si>
  <si>
    <t>年毛利额</t>
  </si>
  <si>
    <t>年购买次数</t>
  </si>
  <si>
    <t>没有识别出疾病</t>
  </si>
  <si>
    <t>结论：1、骨质疏松年产值最高、毛利率高、购买频次中等，会员数一般，
2、糖尿病潜力总数为72w，建档会员天花板肉眼可见
3、高脂血购买频次较高，年产值较高，会员数和毛利率偏低，高血压和冠心病购买频次不足，相较而言年产值也不足
4、维生素矿物质缺乏渗透率最高，但年产值不够，购买频次超低
5、咽喉炎毛利率最高，但年产值不高和频率不高，重点提升购买频率和客单，可适当让利
6、没有识别出疾病会员产值只有137，购买次数仅为2.03，说明当前没有识别出疾病会员价值并不大</t>
  </si>
  <si>
    <t>疾病分类会员数据</t>
  </si>
  <si>
    <t>20181124-20191124</t>
  </si>
  <si>
    <t>疾病</t>
  </si>
  <si>
    <t>年购买频次</t>
  </si>
  <si>
    <t>毛利率</t>
  </si>
  <si>
    <t>维生素矿物质缺乏</t>
  </si>
  <si>
    <t>乳腺增生</t>
  </si>
  <si>
    <t>普通感冒</t>
  </si>
  <si>
    <t>乳腺炎</t>
  </si>
  <si>
    <t>高血压</t>
  </si>
  <si>
    <t>便秘</t>
  </si>
  <si>
    <t>冠心病</t>
  </si>
  <si>
    <t>阴道炎</t>
  </si>
  <si>
    <t>前列腺增生</t>
  </si>
  <si>
    <t>肾虚</t>
  </si>
  <si>
    <t>动脉硬化</t>
  </si>
  <si>
    <t>糖尿病</t>
  </si>
  <si>
    <t>十二指肠溃疡</t>
  </si>
  <si>
    <t>牙周炎</t>
  </si>
  <si>
    <t>口腔溃疡</t>
  </si>
  <si>
    <t>咽喉炎</t>
  </si>
  <si>
    <t>视力疲劳</t>
  </si>
  <si>
    <t>哮喘</t>
  </si>
  <si>
    <t>结膜炎</t>
  </si>
  <si>
    <t>坐骨神经痛</t>
  </si>
  <si>
    <t>痔疮</t>
  </si>
  <si>
    <t>失眠</t>
  </si>
  <si>
    <t>尿路感染</t>
  </si>
  <si>
    <t>流感</t>
  </si>
  <si>
    <t>干眼症</t>
  </si>
  <si>
    <t>鼻炎</t>
  </si>
  <si>
    <t>急慢性肠炎</t>
  </si>
  <si>
    <t>避孕</t>
  </si>
  <si>
    <t>慢性肝病</t>
  </si>
  <si>
    <t>高脂血症</t>
  </si>
  <si>
    <t>手足癣</t>
  </si>
  <si>
    <t>月经不调</t>
  </si>
  <si>
    <t>支气管炎</t>
  </si>
  <si>
    <t>更年期综合征</t>
  </si>
  <si>
    <t>高尿酸血症与痛风</t>
  </si>
  <si>
    <t>男性勃起功能障碍</t>
  </si>
  <si>
    <t>贫血</t>
  </si>
  <si>
    <t>骨质疏松</t>
  </si>
  <si>
    <t>痤疮</t>
  </si>
  <si>
    <t>胆囊炎</t>
  </si>
  <si>
    <t>白内障</t>
  </si>
  <si>
    <t>皮炎</t>
  </si>
  <si>
    <t>结肠炎</t>
  </si>
  <si>
    <t>肥胖症</t>
  </si>
  <si>
    <t>肾结石</t>
  </si>
  <si>
    <t>腰肌劳损</t>
  </si>
  <si>
    <t>胃溃疡</t>
  </si>
  <si>
    <t>胃炎</t>
  </si>
  <si>
    <t>脱发</t>
  </si>
  <si>
    <t>腹泻</t>
  </si>
  <si>
    <t>骨质增生</t>
  </si>
  <si>
    <t>风湿性关节炎</t>
  </si>
  <si>
    <t>前列腺炎</t>
  </si>
  <si>
    <t>肺炎</t>
  </si>
  <si>
    <t>骨关节炎</t>
  </si>
  <si>
    <t>扁桃体炎</t>
  </si>
  <si>
    <t>湿疹</t>
  </si>
  <si>
    <t>体癣</t>
  </si>
  <si>
    <t xml:space="preserve">结论：1、流感和普通感冒关联性最强，同时具有过流感和普通感冒的会员人数最多，毛利率高，但是人均年产值低（937）
2、高血压、高脂血、冠心病关联性强，人均年产值也高，但毛利率不高
3、普通感冒、高血压、冠心病、阴道炎都有强烈的维生素补充需求，会员数多，年产值也高
</t>
  </si>
  <si>
    <t>疾病1</t>
  </si>
  <si>
    <t>疾病2</t>
  </si>
  <si>
    <t>人均年产值</t>
  </si>
  <si>
    <t>人均年毛利</t>
  </si>
  <si>
    <t>人均年客流</t>
  </si>
  <si>
    <t>客单</t>
  </si>
  <si>
    <t>疾病名称</t>
  </si>
  <si>
    <t>生命周期</t>
  </si>
  <si>
    <t>会员数量</t>
  </si>
  <si>
    <t>消费次数</t>
  </si>
  <si>
    <t>?</t>
  </si>
  <si>
    <t>值</t>
  </si>
  <si>
    <t>低沉睡</t>
  </si>
  <si>
    <t>低活跃</t>
  </si>
  <si>
    <t>高沉睡</t>
  </si>
  <si>
    <t>高活跃</t>
  </si>
  <si>
    <t>流失</t>
  </si>
  <si>
    <t>忠诚</t>
  </si>
  <si>
    <t>求和项:会员数量汇总</t>
  </si>
  <si>
    <t>平均值项:年产值汇总</t>
  </si>
  <si>
    <t>平均值项:年毛利额汇总</t>
  </si>
  <si>
    <t>平均值项:消费次数汇总</t>
  </si>
  <si>
    <t>平均值项:毛利率汇总</t>
  </si>
  <si>
    <t>求和项:会员数量</t>
  </si>
  <si>
    <t>平均值项:年产值</t>
  </si>
  <si>
    <t>平均值项:年毛利额</t>
  </si>
  <si>
    <t>平均值项:消费次数</t>
  </si>
  <si>
    <t>平均值项:毛利率</t>
  </si>
  <si>
    <t>总计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</si>
</sst>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_ "/>
    <numFmt numFmtId="177" formatCode="0_ "/>
    <numFmt numFmtId="178" formatCode="0.0%"/>
    <numFmt numFmtId="179" formatCode="0.0_);[Red]\(0.0\)"/>
    <numFmt numFmtId="180" formatCode="0.00_ "/>
  </numFmts>
  <fonts count="22">
    <font>
      <sz val="11"/>
      <color theme="1"/>
      <name val="等线"/>
      <charset val="134"/>
      <scheme val="minor"/>
    </font>
    <font>
      <b/>
      <sz val="16"/>
      <color rgb="FFFF000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0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8" fillId="18" borderId="6" applyNumberFormat="0" applyAlignment="0" applyProtection="0">
      <alignment vertical="center"/>
    </xf>
    <xf numFmtId="0" fontId="19" fillId="18" borderId="2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</cellStyleXfs>
  <cellXfs count="39">
    <xf numFmtId="0" fontId="0" fillId="0" borderId="0" xfId="0"/>
    <xf numFmtId="177" fontId="0" fillId="0" borderId="0" xfId="0" applyNumberFormat="1"/>
    <xf numFmtId="176" fontId="0" fillId="0" borderId="0" xfId="0" applyNumberFormat="1"/>
    <xf numFmtId="0" fontId="0" fillId="0" borderId="0" xfId="0" applyBorder="1"/>
    <xf numFmtId="3" fontId="0" fillId="0" borderId="0" xfId="0" applyNumberFormat="1" applyBorder="1"/>
    <xf numFmtId="177" fontId="0" fillId="0" borderId="0" xfId="0" applyNumberFormat="1" applyBorder="1"/>
    <xf numFmtId="4" fontId="0" fillId="0" borderId="0" xfId="0" applyNumberFormat="1" applyBorder="1"/>
    <xf numFmtId="178" fontId="0" fillId="0" borderId="0" xfId="0" applyNumberFormat="1"/>
    <xf numFmtId="0" fontId="0" fillId="0" borderId="0" xfId="0" applyFont="1" applyFill="1" applyBorder="1" applyAlignment="1">
      <alignment vertical="center"/>
    </xf>
    <xf numFmtId="3" fontId="0" fillId="0" borderId="0" xfId="0" applyNumberFormat="1" applyFont="1" applyFill="1" applyBorder="1" applyAlignment="1">
      <alignment vertical="center"/>
    </xf>
    <xf numFmtId="177" fontId="0" fillId="0" borderId="0" xfId="0" applyNumberFormat="1" applyFont="1" applyFill="1" applyBorder="1" applyAlignment="1">
      <alignment vertical="center"/>
    </xf>
    <xf numFmtId="4" fontId="0" fillId="0" borderId="0" xfId="0" applyNumberFormat="1"/>
    <xf numFmtId="3" fontId="0" fillId="0" borderId="0" xfId="0" applyNumberFormat="1"/>
    <xf numFmtId="0" fontId="1" fillId="0" borderId="0" xfId="0" applyFont="1" applyAlignment="1">
      <alignment horizontal="left" wrapText="1"/>
    </xf>
    <xf numFmtId="0" fontId="0" fillId="0" borderId="0" xfId="0" applyFont="1" applyFill="1" applyAlignment="1">
      <alignment vertical="center"/>
    </xf>
    <xf numFmtId="177" fontId="0" fillId="0" borderId="0" xfId="0" applyNumberFormat="1" applyFont="1" applyFill="1" applyAlignment="1">
      <alignment vertical="center"/>
    </xf>
    <xf numFmtId="176" fontId="0" fillId="0" borderId="0" xfId="0" applyNumberFormat="1" applyBorder="1"/>
    <xf numFmtId="179" fontId="0" fillId="0" borderId="0" xfId="0" applyNumberFormat="1"/>
    <xf numFmtId="180" fontId="0" fillId="0" borderId="0" xfId="0" applyNumberFormat="1"/>
    <xf numFmtId="179" fontId="0" fillId="2" borderId="0" xfId="0" applyNumberFormat="1" applyFill="1"/>
    <xf numFmtId="0" fontId="0" fillId="3" borderId="0" xfId="0" applyFill="1"/>
    <xf numFmtId="179" fontId="0" fillId="3" borderId="0" xfId="0" applyNumberFormat="1" applyFill="1"/>
    <xf numFmtId="176" fontId="0" fillId="3" borderId="0" xfId="0" applyNumberFormat="1" applyFill="1"/>
    <xf numFmtId="180" fontId="0" fillId="3" borderId="0" xfId="0" applyNumberFormat="1" applyFill="1"/>
    <xf numFmtId="0" fontId="0" fillId="2" borderId="0" xfId="0" applyFill="1"/>
    <xf numFmtId="0" fontId="0" fillId="0" borderId="0" xfId="0" applyFill="1"/>
    <xf numFmtId="3" fontId="0" fillId="0" borderId="0" xfId="0" applyNumberFormat="1" applyFill="1"/>
    <xf numFmtId="179" fontId="0" fillId="0" borderId="0" xfId="0" applyNumberFormat="1" applyFill="1"/>
    <xf numFmtId="176" fontId="0" fillId="0" borderId="0" xfId="0" applyNumberFormat="1" applyFill="1"/>
    <xf numFmtId="180" fontId="0" fillId="0" borderId="0" xfId="0" applyNumberFormat="1" applyFill="1"/>
    <xf numFmtId="0" fontId="0" fillId="4" borderId="0" xfId="0" applyFill="1"/>
    <xf numFmtId="179" fontId="0" fillId="4" borderId="0" xfId="0" applyNumberFormat="1" applyFill="1"/>
    <xf numFmtId="176" fontId="0" fillId="4" borderId="0" xfId="0" applyNumberFormat="1" applyFill="1"/>
    <xf numFmtId="180" fontId="0" fillId="4" borderId="0" xfId="0" applyNumberFormat="1" applyFill="1"/>
    <xf numFmtId="0" fontId="0" fillId="0" borderId="0" xfId="0" applyNumberFormat="1" applyBorder="1"/>
    <xf numFmtId="180" fontId="0" fillId="0" borderId="0" xfId="0" applyNumberFormat="1" applyBorder="1"/>
    <xf numFmtId="178" fontId="0" fillId="0" borderId="0" xfId="0" applyNumberFormat="1" applyBorder="1"/>
    <xf numFmtId="0" fontId="0" fillId="0" borderId="0" xfId="0" applyNumberFormat="1"/>
    <xf numFmtId="0" fontId="2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772.5090393519" refreshedBy="yf-crm" recordCount="276">
  <cacheSource type="worksheet">
    <worksheetSource ref="A1:A1" sheet="单维度疾病数据"/>
  </cacheSource>
  <cacheFields count="7">
    <cacheField name="疾病名称" numFmtId="0">
      <sharedItems count="46">
        <s v="维生素矿物质缺乏"/>
        <s v="视力疲劳"/>
        <s v="高血压"/>
        <s v="腹泻"/>
        <s v="冠心病"/>
        <s v="腰肌劳损"/>
        <s v="高脂血症"/>
        <s v="肾虚"/>
        <s v="牙周炎"/>
        <s v="痤疮"/>
        <s v="哮喘"/>
        <s v="普通感冒"/>
        <s v="痔疮"/>
        <s v="结膜炎"/>
        <s v="慢性肝病"/>
        <s v="月经不调"/>
        <s v="口腔溃疡"/>
        <s v="糖尿病"/>
        <s v="白内障"/>
        <s v="高尿酸血症与痛风"/>
        <s v="便秘"/>
        <s v="干眼症"/>
        <s v="肥胖症"/>
        <s v="贫血"/>
        <s v="阴道炎"/>
        <s v="流感"/>
        <s v="鼻炎"/>
        <s v="前列腺增生"/>
        <s v="尿路感染"/>
        <s v="更年期综合征"/>
        <s v="失眠"/>
        <s v="避孕"/>
        <s v="肾结石"/>
        <s v="胆囊炎"/>
        <s v="坐骨神经痛"/>
        <s v="脱发"/>
        <s v="急慢性肠炎"/>
        <s v="骨质增生"/>
        <s v="风湿性关节炎"/>
        <s v="乳腺增生"/>
        <s v="骨质疏松"/>
        <s v="咽喉炎"/>
        <s v="手足癣"/>
        <s v="男性勃起功能障碍"/>
        <s v="动脉硬化"/>
        <s v="结肠炎"/>
      </sharedItems>
    </cacheField>
    <cacheField name="生命周期" numFmtId="0">
      <sharedItems count="6">
        <s v="高活跃"/>
        <s v="低沉睡"/>
        <s v="流失"/>
        <s v="高沉睡"/>
        <s v="忠诚"/>
        <s v="低活跃"/>
      </sharedItems>
    </cacheField>
    <cacheField name="会员数量" numFmtId="177">
      <sharedItems containsSemiMixedTypes="0" containsString="0" containsNumber="1" containsInteger="1" minValue="0" maxValue="701551" count="276">
        <n v="701551"/>
        <n v="133059"/>
        <n v="509104"/>
        <n v="17644"/>
        <n v="397577"/>
        <n v="181882"/>
        <n v="20721"/>
        <n v="97075"/>
        <n v="264183"/>
        <n v="160037"/>
        <n v="43568"/>
        <n v="13910"/>
        <n v="357926"/>
        <n v="24242"/>
        <n v="196587"/>
        <n v="271971"/>
        <n v="56253"/>
        <n v="70773"/>
        <n v="25812"/>
        <n v="40924"/>
        <n v="43309"/>
        <n v="36115"/>
        <n v="611830"/>
        <n v="152881"/>
        <n v="284675"/>
        <n v="396277"/>
        <n v="28955"/>
        <n v="400226"/>
        <n v="35474"/>
        <n v="96382"/>
        <n v="74894"/>
        <n v="261361"/>
        <n v="244390"/>
        <n v="18928"/>
        <n v="48135"/>
        <n v="265061"/>
        <n v="304913"/>
        <n v="221762"/>
        <n v="260668"/>
        <n v="122125"/>
        <n v="65926"/>
        <n v="163230"/>
        <n v="571824"/>
        <n v="208784"/>
        <n v="109778"/>
        <n v="22101"/>
        <n v="45416"/>
        <n v="58113"/>
        <n v="137473"/>
        <n v="441848"/>
        <n v="72534"/>
        <n v="125573"/>
        <n v="100120"/>
        <n v="71435"/>
        <n v="27105"/>
        <n v="45258"/>
        <n v="53251"/>
        <n v="18974"/>
        <n v="33084"/>
        <n v="292742"/>
        <n v="62515"/>
        <n v="28981"/>
        <n v="34643"/>
        <n v="84826"/>
        <n v="205577"/>
        <n v="35937"/>
        <n v="30132"/>
        <n v="42672"/>
        <n v="135227"/>
        <n v="164682"/>
        <n v="59796"/>
        <n v="51268"/>
        <n v="8851"/>
        <n v="25494"/>
        <n v="112960"/>
        <n v="94046"/>
        <n v="84717"/>
        <n v="72462"/>
        <n v="129016"/>
        <n v="6772"/>
        <n v="76823"/>
        <n v="46228"/>
        <n v="293835"/>
        <n v="167780"/>
        <n v="125026"/>
        <n v="5868"/>
        <n v="47674"/>
        <n v="2443"/>
        <n v="79599"/>
        <n v="71667"/>
        <n v="12026"/>
        <n v="25375"/>
        <n v="22727"/>
        <n v="79112"/>
        <n v="122055"/>
        <n v="90489"/>
        <n v="75660"/>
        <n v="40818"/>
        <n v="23080"/>
        <n v="18481"/>
        <n v="196975"/>
        <n v="36137"/>
        <n v="9119"/>
        <n v="21515"/>
        <n v="35169"/>
        <n v="62839"/>
        <n v="7688"/>
        <n v="104212"/>
        <n v="115394"/>
        <n v="41573"/>
        <n v="240080"/>
        <n v="25415"/>
        <n v="65215"/>
        <n v="15538"/>
        <n v="4518"/>
        <n v="21838"/>
        <n v="60491"/>
        <n v="6406"/>
        <n v="79610"/>
        <n v="118725"/>
        <n v="67937"/>
        <n v="29450"/>
        <n v="25643"/>
        <n v="118859"/>
        <n v="53404"/>
        <n v="56731"/>
        <n v="11413"/>
        <n v="39974"/>
        <n v="53458"/>
        <n v="58634"/>
        <n v="12757"/>
        <n v="21485"/>
        <n v="5209"/>
        <n v="16038"/>
        <n v="47497"/>
        <n v="20652"/>
        <n v="34222"/>
        <n v="105657"/>
        <n v="59636"/>
        <n v="5420"/>
        <n v="81810"/>
        <n v="36638"/>
        <n v="44246"/>
        <n v="22640"/>
        <n v="31771"/>
        <n v="16468"/>
        <n v="48418"/>
        <n v="51212"/>
        <n v="57799"/>
        <n v="48699"/>
        <n v="105891"/>
        <n v="26144"/>
        <n v="37564"/>
        <n v="51327"/>
        <n v="14582"/>
        <n v="13431"/>
        <n v="15874"/>
        <n v="155880"/>
        <n v="17698"/>
        <n v="4753"/>
        <n v="18139"/>
        <n v="23695"/>
        <n v="41506"/>
        <n v="13104"/>
        <n v="15402"/>
        <n v="58336"/>
        <n v="16519"/>
        <n v="35007"/>
        <n v="39172"/>
        <n v="7776"/>
        <n v="29151"/>
        <n v="13619"/>
        <n v="47273"/>
        <n v="19144"/>
        <n v="7743"/>
        <n v="52242"/>
        <n v="38911"/>
        <n v="2415"/>
        <n v="37048"/>
        <n v="29464"/>
        <n v="66208"/>
        <n v="12594"/>
        <n v="15194"/>
        <n v="20430"/>
        <n v="32926"/>
        <n v="18726"/>
        <n v="17842"/>
        <n v="11503"/>
        <n v="13163"/>
        <n v="32800"/>
        <n v="13559"/>
        <n v="27609"/>
        <n v="5750"/>
        <n v="719"/>
        <n v="19706"/>
        <n v="39197"/>
        <n v="18586"/>
        <n v="30539"/>
        <n v="30658"/>
        <n v="10827"/>
        <n v="5422"/>
        <n v="15399"/>
        <n v="14091"/>
        <n v="18217"/>
        <n v="9429"/>
        <n v="30036"/>
        <n v="22191"/>
        <n v="9024"/>
        <n v="25431"/>
        <n v="26287"/>
        <n v="10995"/>
        <n v="19010"/>
        <n v="12218"/>
        <n v="3594"/>
        <n v="11734"/>
        <n v="25054"/>
        <n v="12526"/>
        <n v="9290"/>
        <n v="14005"/>
        <n v="28908"/>
        <n v="19259"/>
        <n v="8272"/>
        <n v="3965"/>
        <n v="5976"/>
        <n v="10217"/>
        <n v="12619"/>
        <n v="32089"/>
        <n v="30894"/>
        <n v="11854"/>
        <n v="46588"/>
        <n v="1488"/>
        <n v="2741"/>
        <n v="2332"/>
        <n v="16127"/>
        <n v="7250"/>
        <n v="10951"/>
        <n v="8843"/>
        <n v="11441"/>
        <n v="881"/>
        <n v="3517"/>
        <n v="13229"/>
        <n v="8154"/>
        <n v="1726"/>
        <n v="5308"/>
        <n v="7401"/>
        <n v="14895"/>
        <n v="16115"/>
        <n v="8526"/>
        <n v="10173"/>
        <n v="14796"/>
        <n v="1639"/>
        <n v="211"/>
        <n v="9671"/>
        <n v="4633"/>
        <n v="5355"/>
        <n v="7884"/>
        <n v="10355"/>
        <n v="7834"/>
        <n v="6205"/>
        <n v="4619"/>
        <n v="352"/>
        <n v="841"/>
        <n v="1952"/>
        <n v="2014"/>
        <n v="497"/>
        <n v="2433"/>
        <n v="1735"/>
        <n v="3403"/>
        <n v="1028"/>
        <n v="2336"/>
        <n v="311"/>
        <n v="251"/>
        <n v="3458"/>
        <n v="1517"/>
        <n v="941"/>
        <n v="664"/>
      </sharedItems>
    </cacheField>
    <cacheField name="年产值" numFmtId="177">
      <sharedItems containsSemiMixedTypes="0" containsString="0" containsNumber="1" containsInteger="1" minValue="0" maxValue="4708" count="261">
        <n v="1313"/>
        <n v="1322"/>
        <n v="1461"/>
        <n v="1569"/>
        <n v="1646"/>
        <n v="801"/>
        <n v="1334"/>
        <n v="2031"/>
        <n v="1641"/>
        <n v="1258"/>
        <n v="235"/>
        <n v="194"/>
        <n v="313"/>
        <n v="497"/>
        <n v="379"/>
        <n v="208"/>
        <n v="563"/>
        <n v="2836"/>
        <n v="3805"/>
        <n v="2936"/>
        <n v="216"/>
        <n v="381"/>
        <n v="728"/>
        <n v="948"/>
        <n v="952"/>
        <n v="868"/>
        <n v="624"/>
        <n v="829"/>
        <n v="792"/>
        <n v="559"/>
        <n v="556"/>
        <n v="672"/>
        <n v="392"/>
        <n v="1612"/>
        <n v="2411"/>
        <n v="2584"/>
        <n v="3050"/>
        <n v="2801"/>
        <n v="3357"/>
        <n v="1291"/>
        <n v="1171"/>
        <n v="1729"/>
        <n v="1336"/>
        <n v="1758"/>
        <n v="1977"/>
        <n v="2907"/>
        <n v="2639"/>
        <n v="626"/>
        <n v="820"/>
        <n v="221"/>
        <n v="1492"/>
        <n v="597"/>
        <n v="223"/>
        <n v="236"/>
        <n v="1922"/>
        <n v="1205"/>
        <n v="3797"/>
        <n v="1027"/>
        <n v="716"/>
        <n v="689"/>
        <n v="295"/>
        <n v="3596"/>
        <n v="3620"/>
        <n v="3159"/>
        <n v="510"/>
        <n v="540"/>
        <n v="447"/>
        <n v="562"/>
        <n v="358"/>
        <n v="356"/>
        <n v="2822"/>
        <n v="2740"/>
        <n v="1129"/>
        <n v="1308"/>
        <n v="252"/>
        <n v="1236"/>
        <n v="1436"/>
        <n v="461"/>
        <n v="478"/>
        <n v="590"/>
        <n v="266"/>
        <n v="719"/>
        <n v="615"/>
        <n v="547"/>
        <n v="872"/>
        <n v="816"/>
        <n v="1015"/>
        <n v="504"/>
        <n v="812"/>
        <n v="678"/>
        <n v="688"/>
        <n v="956"/>
        <n v="588"/>
        <n v="697"/>
        <n v="944"/>
        <n v="963"/>
        <n v="657"/>
        <n v="1071"/>
        <n v="1190"/>
        <n v="1206"/>
        <n v="722"/>
        <n v="683"/>
        <n v="668"/>
        <n v="1620"/>
        <n v="622"/>
        <n v="4347"/>
        <n v="2859"/>
        <n v="458"/>
        <n v="1548"/>
        <n v="389"/>
        <n v="1421"/>
        <n v="253"/>
        <n v="360"/>
        <n v="621"/>
        <n v="554"/>
        <n v="3196"/>
        <n v="3468"/>
        <n v="1304"/>
        <n v="182"/>
        <n v="177"/>
        <n v="1440"/>
        <n v="514"/>
        <n v="3063"/>
        <n v="544"/>
        <n v="703"/>
        <n v="405"/>
        <n v="355"/>
        <n v="384"/>
        <n v="465"/>
        <n v="1331"/>
        <n v="1692"/>
        <n v="1897"/>
        <n v="691"/>
        <n v="391"/>
        <n v="380"/>
        <n v="842"/>
        <n v="1404"/>
        <n v="1361"/>
        <n v="1679"/>
        <n v="640"/>
        <n v="251"/>
        <n v="411"/>
        <n v="732"/>
        <n v="366"/>
        <n v="334"/>
        <n v="806"/>
        <n v="701"/>
        <n v="3045"/>
        <n v="396"/>
        <n v="1364"/>
        <n v="505"/>
        <n v="1550"/>
        <n v="666"/>
        <n v="1787"/>
        <n v="945"/>
        <n v="388"/>
        <n v="2912"/>
        <n v="454"/>
        <n v="227"/>
        <n v="310"/>
        <n v="230"/>
        <n v="305"/>
        <n v="779"/>
        <n v="2124"/>
        <n v="869"/>
        <n v="733"/>
        <n v="860"/>
        <n v="199"/>
        <n v="232"/>
        <n v="3598"/>
        <n v="2841"/>
        <n v="797"/>
        <n v="298"/>
        <n v="1077"/>
        <n v="715"/>
        <n v="964"/>
        <n v="747"/>
        <n v="618"/>
        <n v="1277"/>
        <n v="433"/>
        <n v="4145"/>
        <n v="398"/>
        <n v="528"/>
        <n v="635"/>
        <n v="997"/>
        <n v="1028"/>
        <n v="572"/>
        <n v="789"/>
        <n v="498"/>
        <n v="442"/>
        <n v="569"/>
        <n v="2786"/>
        <n v="693"/>
        <n v="650"/>
        <n v="490"/>
        <n v="3967"/>
        <n v="387"/>
        <n v="1267"/>
        <n v="1229"/>
        <n v="410"/>
        <n v="1951"/>
        <n v="552"/>
        <n v="1063"/>
        <n v="4364"/>
        <n v="541"/>
        <n v="888"/>
        <n v="3206"/>
        <n v="242"/>
        <n v="3158"/>
        <n v="418"/>
        <n v="601"/>
        <n v="453"/>
        <n v="439"/>
        <n v="3356"/>
        <n v="449"/>
        <n v="2947"/>
        <n v="3155"/>
        <n v="826"/>
        <n v="676"/>
        <n v="3662"/>
        <n v="4604"/>
        <n v="307"/>
        <n v="808"/>
        <n v="302"/>
        <n v="611"/>
        <n v="4708"/>
        <n v="287"/>
        <n v="4417"/>
        <n v="3209"/>
        <n v="383"/>
        <n v="663"/>
        <n v="450"/>
        <n v="3652"/>
        <n v="222"/>
        <n v="636"/>
        <n v="573"/>
        <n v="3188"/>
        <n v="3250"/>
        <n v="502"/>
        <n v="568"/>
        <n v="3428"/>
        <n v="357"/>
        <n v="651"/>
        <n v="323"/>
        <n v="249"/>
        <n v="271"/>
        <n v="264"/>
        <n v="2420"/>
        <n v="233"/>
        <n v="407"/>
        <n v="2865"/>
        <n v="2525"/>
        <n v="854"/>
        <n v="824"/>
        <n v="1211"/>
        <n v="1532"/>
        <n v="662"/>
        <n v="299"/>
        <n v="813"/>
        <n v="550"/>
        <n v="315"/>
      </sharedItems>
    </cacheField>
    <cacheField name="年毛利额" numFmtId="177">
      <sharedItems containsSemiMixedTypes="0" containsString="0" containsNumber="1" containsInteger="1" minValue="0" maxValue="1521" count="221">
        <n v="495"/>
        <n v="516"/>
        <n v="442"/>
        <n v="608"/>
        <n v="518"/>
        <n v="273"/>
        <n v="474"/>
        <n v="601"/>
        <n v="620"/>
        <n v="480"/>
        <n v="105"/>
        <n v="93"/>
        <n v="140"/>
        <n v="151"/>
        <n v="166"/>
        <n v="96"/>
        <n v="222"/>
        <n v="902"/>
        <n v="1138"/>
        <n v="996"/>
        <n v="87"/>
        <n v="167"/>
        <n v="298"/>
        <n v="320"/>
        <n v="253"/>
        <n v="315"/>
        <n v="261"/>
        <n v="271"/>
        <n v="230"/>
        <n v="216"/>
        <n v="236"/>
        <n v="160"/>
        <n v="504"/>
        <n v="823"/>
        <n v="858"/>
        <n v="881"/>
        <n v="786"/>
        <n v="866"/>
        <n v="459"/>
        <n v="454"/>
        <n v="473"/>
        <n v="525"/>
        <n v="666"/>
        <n v="701"/>
        <n v="1020"/>
        <n v="906"/>
        <n v="332"/>
        <n v="103"/>
        <n v="564"/>
        <n v="482"/>
        <n v="91"/>
        <n v="242"/>
        <n v="89"/>
        <n v="98"/>
        <n v="595"/>
        <n v="1039"/>
        <n v="351"/>
        <n v="274"/>
        <n v="266"/>
        <n v="92"/>
        <n v="1086"/>
        <n v="1188"/>
        <n v="980"/>
        <n v="1063"/>
        <n v="223"/>
        <n v="210"/>
        <n v="191"/>
        <n v="258"/>
        <n v="152"/>
        <n v="161"/>
        <n v="901"/>
        <n v="920"/>
        <n v="440"/>
        <n v="467"/>
        <n v="101"/>
        <n v="475"/>
        <n v="538"/>
        <n v="198"/>
        <n v="203"/>
        <n v="108"/>
        <n v="279"/>
        <n v="226"/>
        <n v="256"/>
        <n v="228"/>
        <n v="363"/>
        <n v="378"/>
        <n v="215"/>
        <n v="336"/>
        <n v="272"/>
        <n v="307"/>
        <n v="247"/>
        <n v="237"/>
        <n v="383"/>
        <n v="356"/>
        <n v="348"/>
        <n v="436"/>
        <n v="382"/>
        <n v="304"/>
        <n v="284"/>
        <n v="551"/>
        <n v="265"/>
        <n v="1384"/>
        <n v="923"/>
        <n v="132"/>
        <n v="235"/>
        <n v="1045"/>
        <n v="1059"/>
        <n v="472"/>
        <n v="81"/>
        <n v="86"/>
        <n v="557"/>
        <n v="213"/>
        <n v="1032"/>
        <n v="234"/>
        <n v="314"/>
        <n v="500"/>
        <n v="178"/>
        <n v="147"/>
        <n v="150"/>
        <n v="224"/>
        <n v="199"/>
        <n v="498"/>
        <n v="546"/>
        <n v="534"/>
        <n v="292"/>
        <n v="156"/>
        <n v="312"/>
        <n v="560"/>
        <n v="499"/>
        <n v="113"/>
        <n v="171"/>
        <n v="143"/>
        <n v="148"/>
        <n v="373"/>
        <n v="925"/>
        <n v="555"/>
        <n v="217"/>
        <n v="687"/>
        <n v="220"/>
        <n v="588"/>
        <n v="303"/>
        <n v="130"/>
        <n v="982"/>
        <n v="104"/>
        <n v="135"/>
        <n v="77"/>
        <n v="80"/>
        <n v="313"/>
        <n v="813"/>
        <n v="294"/>
        <n v="78"/>
        <n v="231"/>
        <n v="99"/>
        <n v="1033"/>
        <n v="985"/>
        <n v="318"/>
        <n v="94"/>
        <n v="468"/>
        <n v="377"/>
        <n v="185"/>
        <n v="331"/>
        <n v="540"/>
        <n v="145"/>
        <n v="1375"/>
        <n v="195"/>
        <n v="183"/>
        <n v="361"/>
        <n v="311"/>
        <n v="188"/>
        <n v="277"/>
        <n v="942"/>
        <n v="162"/>
        <n v="159"/>
        <n v="421"/>
        <n v="477"/>
        <n v="133"/>
        <n v="672"/>
        <n v="1502"/>
        <n v="321"/>
        <n v="1133"/>
        <n v="1069"/>
        <n v="251"/>
        <n v="204"/>
        <n v="1200"/>
        <n v="1028"/>
        <n v="1027"/>
        <n v="393"/>
        <n v="283"/>
        <n v="1053"/>
        <n v="1347"/>
        <n v="297"/>
        <n v="344"/>
        <n v="115"/>
        <n v="1521"/>
        <n v="95"/>
        <n v="1194"/>
        <n v="1080"/>
        <n v="197"/>
        <n v="206"/>
        <n v="1238"/>
        <n v="229"/>
        <n v="1272"/>
        <n v="1022"/>
        <n v="126"/>
        <n v="1176"/>
        <n v="278"/>
        <n v="290"/>
        <n v="125"/>
        <n v="586"/>
        <n v="79"/>
        <n v="124"/>
        <n v="850"/>
        <n v="656"/>
        <n v="288"/>
        <n v="407"/>
        <n v="240"/>
        <n v="515"/>
        <n v="65"/>
        <n v="270"/>
        <n v="127"/>
        <n v="369"/>
      </sharedItems>
    </cacheField>
    <cacheField name="消费次数" numFmtId="176">
      <sharedItems containsSemiMixedTypes="0" containsString="0" containsNumber="1" minValue="0" maxValue="41.8" count="114">
        <n v="14"/>
        <n v="15.2"/>
        <n v="14.7"/>
        <n v="15.8"/>
        <n v="15.7"/>
        <n v="7.2"/>
        <n v="17.8"/>
        <n v="16.5"/>
        <n v="15.4"/>
        <n v="2.5"/>
        <n v="2.3"/>
        <n v="5.1"/>
        <n v="5"/>
        <n v="2.6"/>
        <n v="7.4"/>
        <n v="32.8"/>
        <n v="35.4"/>
        <n v="34.5"/>
        <n v="2.7"/>
        <n v="4.7"/>
        <n v="7.9"/>
        <n v="8.4"/>
        <n v="7.8"/>
        <n v="8.5"/>
        <n v="6.2"/>
        <n v="7.7"/>
        <n v="6.9"/>
        <n v="7.5"/>
        <n v="7.3"/>
        <n v="6.7"/>
        <n v="4.3"/>
        <n v="29.6"/>
        <n v="28.6"/>
        <n v="31.5"/>
        <n v="31.6"/>
        <n v="4.8"/>
        <n v="16.1"/>
        <n v="14.8"/>
        <n v="15.9"/>
        <n v="15"/>
        <n v="15.6"/>
        <n v="30.7"/>
        <n v="8"/>
        <n v="8.9"/>
        <n v="16.6"/>
        <n v="2.8"/>
        <n v="3"/>
        <n v="2.4"/>
        <n v="34"/>
        <n v="8.7"/>
        <n v="36.2"/>
        <n v="35.1"/>
        <n v="31.9"/>
        <n v="6.4"/>
        <n v="5.8"/>
        <n v="4.9"/>
        <n v="4.4"/>
        <n v="33.2"/>
        <n v="32.3"/>
        <n v="14.1"/>
        <n v="16.3"/>
        <n v="3.1"/>
        <n v="16.9"/>
        <n v="7.6"/>
        <n v="6.6"/>
        <n v="6.8"/>
        <n v="7.1"/>
        <n v="8.1"/>
        <n v="8.8"/>
        <n v="8.3"/>
        <n v="5.4"/>
        <n v="8.6"/>
        <n v="36.4"/>
        <n v="33.3"/>
        <n v="8.2"/>
        <n v="2.2"/>
        <n v="7"/>
        <n v="17.7"/>
        <n v="5.7"/>
        <n v="5.3"/>
        <n v="5.2"/>
        <n v="4.5"/>
        <n v="9.3"/>
        <n v="39.1"/>
        <n v="33.4"/>
        <n v="5.6"/>
        <n v="3.9"/>
        <n v="9.6"/>
        <n v="16.2"/>
        <n v="34.6"/>
        <n v="31.2"/>
        <n v="6.3"/>
        <n v="9"/>
        <n v="36.8"/>
        <n v="4.1"/>
        <n v="2.9"/>
        <n v="17.1"/>
        <n v="14.3"/>
        <n v="35.5"/>
        <n v="6.1"/>
        <n v="32.1"/>
        <n v="35.2"/>
        <n v="32.4"/>
        <n v="9.5"/>
        <n v="37.8"/>
        <n v="41.6"/>
        <n v="39.8"/>
        <n v="35.6"/>
        <n v="33.7"/>
        <n v="39.4"/>
        <n v="4.2"/>
        <n v="41.8"/>
        <n v="35.9"/>
        <n v="28.4"/>
      </sharedItems>
    </cacheField>
    <cacheField name="毛利率" numFmtId="178">
      <sharedItems containsSemiMixedTypes="0" containsString="0" containsNumber="1" minValue="0" maxValue="0.534119170922083" count="276">
        <n v="0.376864090732019"/>
        <n v="0.389910346661391"/>
        <n v="0.302396248926863"/>
        <n v="0.387334052414052"/>
        <n v="0.314938387643053"/>
        <n v="0.341339165471995"/>
        <n v="0.355308744567565"/>
        <n v="0.296088707973951"/>
        <n v="0.377901455466588"/>
        <n v="0.381780894737407"/>
        <n v="0.447172824293934"/>
        <n v="0.477918750258296"/>
        <n v="0.44686097150288"/>
        <n v="0.302788015556285"/>
        <n v="0.438816427934721"/>
        <n v="0.460357321099509"/>
        <n v="0.393745316889029"/>
        <n v="0.31791328477398"/>
        <n v="0.299180187291364"/>
        <n v="0.339378587662574"/>
        <n v="0.400941162104858"/>
        <n v="0.438798084704329"/>
        <n v="0.409077058011816"/>
        <n v="0.287980296096666"/>
        <n v="0.33593318549771"/>
        <n v="0.315847354545288"/>
        <n v="0.362542057487921"/>
        <n v="0.418096707118218"/>
        <n v="0.326552046519955"/>
        <n v="0.290892910969798"/>
        <n v="0.386787432175356"/>
        <n v="0.423589660773349"/>
        <n v="0.320691988426996"/>
        <n v="0.407943825097579"/>
        <n v="0.312454846180667"/>
        <n v="0.34130151540974"/>
        <n v="0.331893066976294"/>
        <n v="0.28882944932218"/>
        <n v="0.280611396560044"/>
        <n v="0.257791425248225"/>
        <n v="0.283141393220778"/>
        <n v="0.355751222111118"/>
        <n v="0.38725887034242"/>
        <n v="0.273581258671175"/>
        <n v="0.393164513122024"/>
        <n v="0.37889798782609"/>
        <n v="0.354400624642604"/>
        <n v="0.350986911197015"/>
        <n v="0.343371026549862"/>
        <n v="0.417402954015803"/>
        <n v="0.405115869282984"/>
        <n v="0.467679851190409"/>
        <n v="0.377713930768938"/>
        <n v="0.307370861988489"/>
        <n v="0.420117191572772"/>
        <n v="0.404797251669471"/>
        <n v="0.397919336071538"/>
        <n v="0.41504679199244"/>
        <n v="0.309507891284879"/>
        <n v="0.393532919261463"/>
        <n v="0.273733033619794"/>
        <n v="0.342161653425355"/>
        <n v="0.38309183677889"/>
        <n v="0.385623330433544"/>
        <n v="0.310584894410326"/>
        <n v="0.302012741869931"/>
        <n v="0.328113482042189"/>
        <n v="0.291971993448495"/>
        <n v="0.336437609842384"/>
        <n v="0.437702223457215"/>
        <n v="0.388680669741495"/>
        <n v="0.428159884606626"/>
        <n v="0.459149193445014"/>
        <n v="0.425065161820614"/>
        <n v="0.453081681367556"/>
        <n v="0.31932320488293"/>
        <n v="0.335578235997064"/>
        <n v="0.389815442381007"/>
        <n v="0.357076985988016"/>
        <n v="0.400811274215613"/>
        <n v="0.384365291396615"/>
        <n v="0.374386996342659"/>
        <n v="0.429968330946922"/>
        <n v="0.317412145485524"/>
        <n v="0.343505341032534"/>
        <n v="0.405257596666905"/>
        <n v="0.387505905652492"/>
        <n v="0.336861898243161"/>
        <n v="0.416825862368087"/>
        <n v="0.416513270581192"/>
        <n v="0.416676251642012"/>
        <n v="0.326431933666137"/>
        <n v="0.372138980157371"/>
        <n v="0.427140677485214"/>
        <n v="0.414114435598311"/>
        <n v="0.380090915527027"/>
        <n v="0.395593721840879"/>
        <n v="0.321693711657661"/>
        <n v="0.419204187236067"/>
        <n v="0.340191158304745"/>
        <n v="0.405879108986922"/>
        <n v="0.36962700303583"/>
        <n v="0.327616150134355"/>
        <n v="0.324756390930977"/>
        <n v="0.366349103935426"/>
        <n v="0.316633351917973"/>
        <n v="0.421001739672031"/>
        <n v="0.416297546990234"/>
        <n v="0.37914318246087"/>
        <n v="0.34030972937114"/>
        <n v="0.42632679869648"/>
        <n v="0.318258067570279"/>
        <n v="0.32279610721391"/>
        <n v="0.33266091021797"/>
        <n v="0.33356076822961"/>
        <n v="0.27032661910181"/>
        <n v="0.364305283112939"/>
        <n v="0.52038087395375"/>
        <n v="0.271268123363523"/>
        <n v="0.415502364002385"/>
        <n v="0.42484194986165"/>
        <n v="0.326910339916101"/>
        <n v="0.305343979598365"/>
        <n v="0.362076780286053"/>
        <n v="0.445463587863443"/>
        <n v="0.484533789843772"/>
        <n v="0.38703499912565"/>
        <n v="0.41373791777918"/>
        <n v="0.336899032523736"/>
        <n v="0.429868059664585"/>
        <n v="0.446140087629282"/>
        <n v="0.382343975141511"/>
        <n v="0.440235026260104"/>
        <n v="0.414834619462149"/>
        <n v="0.39062579846507"/>
        <n v="0.358899894359232"/>
        <n v="0.429020993843593"/>
        <n v="0.373783503515884"/>
        <n v="0.322487525702459"/>
        <n v="0.281693190121546"/>
        <n v="0.422131772724918"/>
        <n v="0.398947445642436"/>
        <n v="0.437119006744442"/>
        <n v="0.369995154422649"/>
        <n v="0.411332203453517"/>
        <n v="0.398580821892058"/>
        <n v="0.366397257620976"/>
        <n v="0.357871145102978"/>
        <n v="0.408394377790628"/>
        <n v="0.45138971001874"/>
        <n v="0.416528135958221"/>
        <n v="0.321634219532304"/>
        <n v="0.390623265812916"/>
        <n v="0.441630690136275"/>
        <n v="0.462464897891653"/>
        <n v="0.379460271555253"/>
        <n v="0.30384447029049"/>
        <n v="0.353612982991737"/>
        <n v="0.406714040837958"/>
        <n v="0.429566014908249"/>
        <n v="0.443042796438101"/>
        <n v="0.330722491945101"/>
        <n v="0.328937595497325"/>
        <n v="0.320876791553762"/>
        <n v="0.334203646600557"/>
        <n v="0.337339039611256"/>
        <n v="0.438479558792317"/>
        <n v="0.456230370404559"/>
        <n v="0.434853778632608"/>
        <n v="0.33420464316423"/>
        <n v="0.261356783343461"/>
        <n v="0.401660060486069"/>
        <n v="0.382616126492107"/>
        <n v="0.338589953484733"/>
        <n v="0.419535034190268"/>
        <n v="0.300402775554869"/>
        <n v="0.392739532027422"/>
        <n v="0.372015996328669"/>
        <n v="0.424510316060014"/>
        <n v="0.287101049960779"/>
        <n v="0.346833295603817"/>
        <n v="0.398491638460609"/>
        <n v="0.314609948798234"/>
        <n v="0.434793350808328"/>
        <n v="0.30344998399386"/>
        <n v="0.390751832371272"/>
        <n v="0.313910096661368"/>
        <n v="0.443347632536135"/>
        <n v="0.348549524021736"/>
        <n v="0.422908270074426"/>
        <n v="0.334359824925558"/>
        <n v="0.331792731752535"/>
        <n v="0.490251473964685"/>
        <n v="0.3464778997024"/>
        <n v="0.402944049788836"/>
        <n v="0.321185223470881"/>
        <n v="0.35062198541369"/>
        <n v="0.40140237266218"/>
        <n v="0.393702333943516"/>
        <n v="0.377162970997027"/>
        <n v="0.505230599294468"/>
        <n v="0.486695838117617"/>
        <n v="0.338078383774348"/>
        <n v="0.369888625405152"/>
        <n v="0.355964328204882"/>
        <n v="0.329983381889566"/>
        <n v="0.286786922300645"/>
        <n v="0.412040337267361"/>
        <n v="0.332250489375837"/>
        <n v="0.38867892521681"/>
        <n v="0.325803773899898"/>
        <n v="0.344265365980897"/>
        <n v="0.345531455506855"/>
        <n v="0.29642025660474"/>
        <n v="0.344047785986822"/>
        <n v="0.398808201953124"/>
        <n v="0.361323988195188"/>
        <n v="0.353384823021922"/>
        <n v="0.407902528114113"/>
        <n v="0.338549564013791"/>
        <n v="0.354201107101999"/>
        <n v="0.417805573573542"/>
        <n v="0.450492038042231"/>
        <n v="0.388977892576228"/>
        <n v="0.357399341682729"/>
        <n v="0.408541226253329"/>
        <n v="0.348778967455803"/>
        <n v="0.325431636521165"/>
        <n v="0.47527068699063"/>
        <n v="0.417777455852745"/>
        <n v="0.287465149644219"/>
        <n v="0.292464850823613"/>
        <n v="0.312396362663814"/>
        <n v="0.367385147130539"/>
        <n v="0.476575549226231"/>
        <n v="0.381569754338517"/>
        <n v="0.384990507090567"/>
        <n v="0.323065288386006"/>
        <n v="0.332472242620752"/>
        <n v="0.270244787879814"/>
        <n v="0.33644793226666"/>
        <n v="0.34577278257694"/>
        <n v="0.296878094253684"/>
        <n v="0.457936688924126"/>
        <n v="0.338981766582317"/>
        <n v="0.419861501901739"/>
        <n v="0.360572386011957"/>
        <n v="0.401849877551334"/>
        <n v="0.39893509316288"/>
        <n v="0.314499929538505"/>
        <n v="0.330518075827148"/>
        <n v="0.222363789488067"/>
        <n v="0.343055819559983"/>
        <n v="0.437015652222588"/>
        <n v="0.427849997494589"/>
        <n v="0.44609730349432"/>
        <n v="0.454103667354956"/>
        <n v="0.534119170922083"/>
        <n v="0.488879943644963"/>
        <n v="0.474955358735155"/>
        <n v="0.242019290036676"/>
        <n v="0.340508538762401"/>
        <n v="0.303915195575524"/>
        <n v="0.296581982988152"/>
        <n v="0.259643504206005"/>
        <n v="0.311062114544253"/>
        <n v="0.349086762587869"/>
        <n v="0.336323974264005"/>
        <n v="0.347232999186702"/>
        <n v="0.336023101699598"/>
        <n v="0.239684578211045"/>
        <n v="0.215734159800802"/>
        <n v="0.332032007765419"/>
        <n v="0.3601299781922"/>
        <n v="0.402928570454233"/>
        <n v="0.257135781234313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6">
  <r>
    <x v="0"/>
    <x v="0"/>
    <x v="0"/>
    <x v="0"/>
    <x v="0"/>
    <x v="0"/>
    <x v="0"/>
  </r>
  <r>
    <x v="1"/>
    <x v="0"/>
    <x v="1"/>
    <x v="1"/>
    <x v="1"/>
    <x v="1"/>
    <x v="1"/>
  </r>
  <r>
    <x v="2"/>
    <x v="0"/>
    <x v="2"/>
    <x v="2"/>
    <x v="2"/>
    <x v="2"/>
    <x v="2"/>
  </r>
  <r>
    <x v="3"/>
    <x v="0"/>
    <x v="3"/>
    <x v="3"/>
    <x v="3"/>
    <x v="3"/>
    <x v="3"/>
  </r>
  <r>
    <x v="4"/>
    <x v="0"/>
    <x v="4"/>
    <x v="4"/>
    <x v="4"/>
    <x v="4"/>
    <x v="4"/>
  </r>
  <r>
    <x v="4"/>
    <x v="1"/>
    <x v="5"/>
    <x v="5"/>
    <x v="5"/>
    <x v="5"/>
    <x v="5"/>
  </r>
  <r>
    <x v="5"/>
    <x v="0"/>
    <x v="6"/>
    <x v="6"/>
    <x v="6"/>
    <x v="6"/>
    <x v="6"/>
  </r>
  <r>
    <x v="6"/>
    <x v="0"/>
    <x v="7"/>
    <x v="7"/>
    <x v="7"/>
    <x v="7"/>
    <x v="7"/>
  </r>
  <r>
    <x v="7"/>
    <x v="0"/>
    <x v="8"/>
    <x v="8"/>
    <x v="8"/>
    <x v="8"/>
    <x v="8"/>
  </r>
  <r>
    <x v="8"/>
    <x v="0"/>
    <x v="9"/>
    <x v="9"/>
    <x v="9"/>
    <x v="4"/>
    <x v="9"/>
  </r>
  <r>
    <x v="1"/>
    <x v="2"/>
    <x v="10"/>
    <x v="10"/>
    <x v="10"/>
    <x v="9"/>
    <x v="10"/>
  </r>
  <r>
    <x v="9"/>
    <x v="2"/>
    <x v="11"/>
    <x v="11"/>
    <x v="11"/>
    <x v="10"/>
    <x v="11"/>
  </r>
  <r>
    <x v="0"/>
    <x v="2"/>
    <x v="12"/>
    <x v="12"/>
    <x v="12"/>
    <x v="10"/>
    <x v="12"/>
  </r>
  <r>
    <x v="10"/>
    <x v="3"/>
    <x v="13"/>
    <x v="13"/>
    <x v="13"/>
    <x v="11"/>
    <x v="13"/>
  </r>
  <r>
    <x v="11"/>
    <x v="3"/>
    <x v="14"/>
    <x v="14"/>
    <x v="14"/>
    <x v="12"/>
    <x v="14"/>
  </r>
  <r>
    <x v="11"/>
    <x v="2"/>
    <x v="15"/>
    <x v="15"/>
    <x v="15"/>
    <x v="13"/>
    <x v="15"/>
  </r>
  <r>
    <x v="12"/>
    <x v="1"/>
    <x v="16"/>
    <x v="16"/>
    <x v="16"/>
    <x v="14"/>
    <x v="16"/>
  </r>
  <r>
    <x v="13"/>
    <x v="4"/>
    <x v="17"/>
    <x v="17"/>
    <x v="17"/>
    <x v="15"/>
    <x v="17"/>
  </r>
  <r>
    <x v="14"/>
    <x v="4"/>
    <x v="18"/>
    <x v="18"/>
    <x v="18"/>
    <x v="16"/>
    <x v="18"/>
  </r>
  <r>
    <x v="15"/>
    <x v="4"/>
    <x v="19"/>
    <x v="19"/>
    <x v="19"/>
    <x v="17"/>
    <x v="19"/>
  </r>
  <r>
    <x v="12"/>
    <x v="2"/>
    <x v="20"/>
    <x v="20"/>
    <x v="20"/>
    <x v="18"/>
    <x v="20"/>
  </r>
  <r>
    <x v="16"/>
    <x v="3"/>
    <x v="21"/>
    <x v="21"/>
    <x v="21"/>
    <x v="19"/>
    <x v="21"/>
  </r>
  <r>
    <x v="0"/>
    <x v="5"/>
    <x v="22"/>
    <x v="22"/>
    <x v="22"/>
    <x v="5"/>
    <x v="22"/>
  </r>
  <r>
    <x v="17"/>
    <x v="5"/>
    <x v="23"/>
    <x v="23"/>
    <x v="5"/>
    <x v="20"/>
    <x v="23"/>
  </r>
  <r>
    <x v="4"/>
    <x v="5"/>
    <x v="24"/>
    <x v="24"/>
    <x v="23"/>
    <x v="21"/>
    <x v="24"/>
  </r>
  <r>
    <x v="2"/>
    <x v="5"/>
    <x v="25"/>
    <x v="5"/>
    <x v="24"/>
    <x v="22"/>
    <x v="25"/>
  </r>
  <r>
    <x v="18"/>
    <x v="5"/>
    <x v="26"/>
    <x v="25"/>
    <x v="25"/>
    <x v="23"/>
    <x v="26"/>
  </r>
  <r>
    <x v="0"/>
    <x v="1"/>
    <x v="27"/>
    <x v="26"/>
    <x v="26"/>
    <x v="24"/>
    <x v="27"/>
  </r>
  <r>
    <x v="19"/>
    <x v="5"/>
    <x v="28"/>
    <x v="27"/>
    <x v="27"/>
    <x v="25"/>
    <x v="28"/>
  </r>
  <r>
    <x v="17"/>
    <x v="1"/>
    <x v="29"/>
    <x v="28"/>
    <x v="28"/>
    <x v="26"/>
    <x v="29"/>
  </r>
  <r>
    <x v="20"/>
    <x v="1"/>
    <x v="30"/>
    <x v="29"/>
    <x v="29"/>
    <x v="27"/>
    <x v="30"/>
  </r>
  <r>
    <x v="11"/>
    <x v="1"/>
    <x v="31"/>
    <x v="30"/>
    <x v="30"/>
    <x v="28"/>
    <x v="31"/>
  </r>
  <r>
    <x v="2"/>
    <x v="1"/>
    <x v="32"/>
    <x v="31"/>
    <x v="29"/>
    <x v="29"/>
    <x v="32"/>
  </r>
  <r>
    <x v="21"/>
    <x v="3"/>
    <x v="33"/>
    <x v="32"/>
    <x v="31"/>
    <x v="30"/>
    <x v="33"/>
  </r>
  <r>
    <x v="19"/>
    <x v="0"/>
    <x v="34"/>
    <x v="33"/>
    <x v="32"/>
    <x v="4"/>
    <x v="34"/>
  </r>
  <r>
    <x v="11"/>
    <x v="4"/>
    <x v="35"/>
    <x v="34"/>
    <x v="33"/>
    <x v="31"/>
    <x v="35"/>
  </r>
  <r>
    <x v="0"/>
    <x v="4"/>
    <x v="36"/>
    <x v="35"/>
    <x v="34"/>
    <x v="32"/>
    <x v="36"/>
  </r>
  <r>
    <x v="4"/>
    <x v="4"/>
    <x v="37"/>
    <x v="36"/>
    <x v="35"/>
    <x v="33"/>
    <x v="37"/>
  </r>
  <r>
    <x v="2"/>
    <x v="4"/>
    <x v="38"/>
    <x v="37"/>
    <x v="36"/>
    <x v="31"/>
    <x v="38"/>
  </r>
  <r>
    <x v="17"/>
    <x v="4"/>
    <x v="39"/>
    <x v="38"/>
    <x v="37"/>
    <x v="34"/>
    <x v="39"/>
  </r>
  <r>
    <x v="17"/>
    <x v="3"/>
    <x v="40"/>
    <x v="16"/>
    <x v="31"/>
    <x v="35"/>
    <x v="40"/>
  </r>
  <r>
    <x v="20"/>
    <x v="0"/>
    <x v="41"/>
    <x v="39"/>
    <x v="38"/>
    <x v="36"/>
    <x v="41"/>
  </r>
  <r>
    <x v="11"/>
    <x v="0"/>
    <x v="42"/>
    <x v="40"/>
    <x v="39"/>
    <x v="37"/>
    <x v="42"/>
  </r>
  <r>
    <x v="17"/>
    <x v="0"/>
    <x v="43"/>
    <x v="41"/>
    <x v="40"/>
    <x v="1"/>
    <x v="43"/>
  </r>
  <r>
    <x v="16"/>
    <x v="0"/>
    <x v="44"/>
    <x v="42"/>
    <x v="41"/>
    <x v="38"/>
    <x v="44"/>
  </r>
  <r>
    <x v="22"/>
    <x v="0"/>
    <x v="45"/>
    <x v="43"/>
    <x v="42"/>
    <x v="39"/>
    <x v="45"/>
  </r>
  <r>
    <x v="23"/>
    <x v="0"/>
    <x v="46"/>
    <x v="44"/>
    <x v="43"/>
    <x v="40"/>
    <x v="46"/>
  </r>
  <r>
    <x v="16"/>
    <x v="4"/>
    <x v="47"/>
    <x v="45"/>
    <x v="44"/>
    <x v="15"/>
    <x v="47"/>
  </r>
  <r>
    <x v="24"/>
    <x v="4"/>
    <x v="48"/>
    <x v="46"/>
    <x v="45"/>
    <x v="41"/>
    <x v="48"/>
  </r>
  <r>
    <x v="11"/>
    <x v="5"/>
    <x v="49"/>
    <x v="47"/>
    <x v="26"/>
    <x v="42"/>
    <x v="49"/>
  </r>
  <r>
    <x v="25"/>
    <x v="5"/>
    <x v="50"/>
    <x v="48"/>
    <x v="46"/>
    <x v="43"/>
    <x v="50"/>
  </r>
  <r>
    <x v="24"/>
    <x v="2"/>
    <x v="51"/>
    <x v="49"/>
    <x v="47"/>
    <x v="9"/>
    <x v="51"/>
  </r>
  <r>
    <x v="25"/>
    <x v="0"/>
    <x v="52"/>
    <x v="50"/>
    <x v="48"/>
    <x v="44"/>
    <x v="52"/>
  </r>
  <r>
    <x v="10"/>
    <x v="0"/>
    <x v="53"/>
    <x v="3"/>
    <x v="49"/>
    <x v="44"/>
    <x v="53"/>
  </r>
  <r>
    <x v="15"/>
    <x v="2"/>
    <x v="54"/>
    <x v="20"/>
    <x v="50"/>
    <x v="45"/>
    <x v="54"/>
  </r>
  <r>
    <x v="26"/>
    <x v="1"/>
    <x v="55"/>
    <x v="51"/>
    <x v="51"/>
    <x v="28"/>
    <x v="55"/>
  </r>
  <r>
    <x v="20"/>
    <x v="2"/>
    <x v="56"/>
    <x v="52"/>
    <x v="52"/>
    <x v="46"/>
    <x v="56"/>
  </r>
  <r>
    <x v="21"/>
    <x v="2"/>
    <x v="57"/>
    <x v="53"/>
    <x v="53"/>
    <x v="47"/>
    <x v="57"/>
  </r>
  <r>
    <x v="27"/>
    <x v="0"/>
    <x v="58"/>
    <x v="54"/>
    <x v="54"/>
    <x v="44"/>
    <x v="58"/>
  </r>
  <r>
    <x v="24"/>
    <x v="0"/>
    <x v="59"/>
    <x v="55"/>
    <x v="6"/>
    <x v="2"/>
    <x v="59"/>
  </r>
  <r>
    <x v="6"/>
    <x v="4"/>
    <x v="60"/>
    <x v="56"/>
    <x v="55"/>
    <x v="48"/>
    <x v="60"/>
  </r>
  <r>
    <x v="14"/>
    <x v="5"/>
    <x v="61"/>
    <x v="57"/>
    <x v="56"/>
    <x v="23"/>
    <x v="61"/>
  </r>
  <r>
    <x v="28"/>
    <x v="5"/>
    <x v="62"/>
    <x v="58"/>
    <x v="57"/>
    <x v="23"/>
    <x v="62"/>
  </r>
  <r>
    <x v="12"/>
    <x v="5"/>
    <x v="63"/>
    <x v="59"/>
    <x v="58"/>
    <x v="49"/>
    <x v="63"/>
  </r>
  <r>
    <x v="2"/>
    <x v="2"/>
    <x v="64"/>
    <x v="60"/>
    <x v="59"/>
    <x v="13"/>
    <x v="64"/>
  </r>
  <r>
    <x v="29"/>
    <x v="4"/>
    <x v="65"/>
    <x v="61"/>
    <x v="60"/>
    <x v="50"/>
    <x v="65"/>
  </r>
  <r>
    <x v="30"/>
    <x v="4"/>
    <x v="66"/>
    <x v="62"/>
    <x v="61"/>
    <x v="16"/>
    <x v="66"/>
  </r>
  <r>
    <x v="10"/>
    <x v="4"/>
    <x v="67"/>
    <x v="38"/>
    <x v="62"/>
    <x v="51"/>
    <x v="67"/>
  </r>
  <r>
    <x v="7"/>
    <x v="4"/>
    <x v="68"/>
    <x v="63"/>
    <x v="63"/>
    <x v="52"/>
    <x v="68"/>
  </r>
  <r>
    <x v="24"/>
    <x v="1"/>
    <x v="69"/>
    <x v="64"/>
    <x v="64"/>
    <x v="53"/>
    <x v="69"/>
  </r>
  <r>
    <x v="13"/>
    <x v="1"/>
    <x v="70"/>
    <x v="65"/>
    <x v="65"/>
    <x v="14"/>
    <x v="70"/>
  </r>
  <r>
    <x v="31"/>
    <x v="1"/>
    <x v="71"/>
    <x v="66"/>
    <x v="66"/>
    <x v="54"/>
    <x v="71"/>
  </r>
  <r>
    <x v="32"/>
    <x v="1"/>
    <x v="72"/>
    <x v="67"/>
    <x v="67"/>
    <x v="26"/>
    <x v="72"/>
  </r>
  <r>
    <x v="15"/>
    <x v="3"/>
    <x v="73"/>
    <x v="68"/>
    <x v="68"/>
    <x v="55"/>
    <x v="73"/>
  </r>
  <r>
    <x v="24"/>
    <x v="3"/>
    <x v="74"/>
    <x v="69"/>
    <x v="69"/>
    <x v="56"/>
    <x v="74"/>
  </r>
  <r>
    <x v="20"/>
    <x v="4"/>
    <x v="75"/>
    <x v="70"/>
    <x v="70"/>
    <x v="57"/>
    <x v="75"/>
  </r>
  <r>
    <x v="8"/>
    <x v="4"/>
    <x v="76"/>
    <x v="71"/>
    <x v="71"/>
    <x v="58"/>
    <x v="76"/>
  </r>
  <r>
    <x v="31"/>
    <x v="0"/>
    <x v="77"/>
    <x v="72"/>
    <x v="72"/>
    <x v="59"/>
    <x v="77"/>
  </r>
  <r>
    <x v="13"/>
    <x v="0"/>
    <x v="78"/>
    <x v="73"/>
    <x v="73"/>
    <x v="60"/>
    <x v="78"/>
  </r>
  <r>
    <x v="5"/>
    <x v="2"/>
    <x v="79"/>
    <x v="74"/>
    <x v="74"/>
    <x v="61"/>
    <x v="79"/>
  </r>
  <r>
    <x v="15"/>
    <x v="0"/>
    <x v="80"/>
    <x v="75"/>
    <x v="75"/>
    <x v="38"/>
    <x v="80"/>
  </r>
  <r>
    <x v="33"/>
    <x v="0"/>
    <x v="81"/>
    <x v="76"/>
    <x v="76"/>
    <x v="62"/>
    <x v="81"/>
  </r>
  <r>
    <x v="0"/>
    <x v="3"/>
    <x v="82"/>
    <x v="77"/>
    <x v="77"/>
    <x v="30"/>
    <x v="82"/>
  </r>
  <r>
    <x v="2"/>
    <x v="3"/>
    <x v="83"/>
    <x v="78"/>
    <x v="68"/>
    <x v="19"/>
    <x v="83"/>
  </r>
  <r>
    <x v="4"/>
    <x v="3"/>
    <x v="84"/>
    <x v="79"/>
    <x v="78"/>
    <x v="12"/>
    <x v="84"/>
  </r>
  <r>
    <x v="34"/>
    <x v="2"/>
    <x v="85"/>
    <x v="80"/>
    <x v="79"/>
    <x v="61"/>
    <x v="85"/>
  </r>
  <r>
    <x v="21"/>
    <x v="5"/>
    <x v="86"/>
    <x v="81"/>
    <x v="80"/>
    <x v="63"/>
    <x v="86"/>
  </r>
  <r>
    <x v="35"/>
    <x v="1"/>
    <x v="87"/>
    <x v="31"/>
    <x v="81"/>
    <x v="64"/>
    <x v="87"/>
  </r>
  <r>
    <x v="7"/>
    <x v="3"/>
    <x v="88"/>
    <x v="82"/>
    <x v="82"/>
    <x v="12"/>
    <x v="88"/>
  </r>
  <r>
    <x v="31"/>
    <x v="5"/>
    <x v="89"/>
    <x v="83"/>
    <x v="83"/>
    <x v="65"/>
    <x v="89"/>
  </r>
  <r>
    <x v="3"/>
    <x v="5"/>
    <x v="90"/>
    <x v="84"/>
    <x v="84"/>
    <x v="23"/>
    <x v="90"/>
  </r>
  <r>
    <x v="29"/>
    <x v="1"/>
    <x v="91"/>
    <x v="85"/>
    <x v="58"/>
    <x v="25"/>
    <x v="91"/>
  </r>
  <r>
    <x v="23"/>
    <x v="1"/>
    <x v="92"/>
    <x v="86"/>
    <x v="85"/>
    <x v="26"/>
    <x v="92"/>
  </r>
  <r>
    <x v="8"/>
    <x v="1"/>
    <x v="93"/>
    <x v="87"/>
    <x v="86"/>
    <x v="26"/>
    <x v="93"/>
  </r>
  <r>
    <x v="7"/>
    <x v="1"/>
    <x v="94"/>
    <x v="88"/>
    <x v="87"/>
    <x v="66"/>
    <x v="94"/>
  </r>
  <r>
    <x v="13"/>
    <x v="5"/>
    <x v="95"/>
    <x v="89"/>
    <x v="67"/>
    <x v="49"/>
    <x v="95"/>
  </r>
  <r>
    <x v="26"/>
    <x v="5"/>
    <x v="96"/>
    <x v="90"/>
    <x v="88"/>
    <x v="67"/>
    <x v="96"/>
  </r>
  <r>
    <x v="29"/>
    <x v="5"/>
    <x v="97"/>
    <x v="91"/>
    <x v="89"/>
    <x v="49"/>
    <x v="97"/>
  </r>
  <r>
    <x v="9"/>
    <x v="5"/>
    <x v="98"/>
    <x v="92"/>
    <x v="90"/>
    <x v="29"/>
    <x v="98"/>
  </r>
  <r>
    <x v="36"/>
    <x v="5"/>
    <x v="99"/>
    <x v="93"/>
    <x v="91"/>
    <x v="68"/>
    <x v="99"/>
  </r>
  <r>
    <x v="7"/>
    <x v="5"/>
    <x v="100"/>
    <x v="94"/>
    <x v="92"/>
    <x v="67"/>
    <x v="100"/>
  </r>
  <r>
    <x v="30"/>
    <x v="5"/>
    <x v="101"/>
    <x v="95"/>
    <x v="93"/>
    <x v="69"/>
    <x v="101"/>
  </r>
  <r>
    <x v="27"/>
    <x v="3"/>
    <x v="102"/>
    <x v="96"/>
    <x v="86"/>
    <x v="70"/>
    <x v="102"/>
  </r>
  <r>
    <x v="27"/>
    <x v="5"/>
    <x v="103"/>
    <x v="97"/>
    <x v="94"/>
    <x v="71"/>
    <x v="103"/>
  </r>
  <r>
    <x v="23"/>
    <x v="5"/>
    <x v="104"/>
    <x v="98"/>
    <x v="95"/>
    <x v="22"/>
    <x v="104"/>
  </r>
  <r>
    <x v="6"/>
    <x v="5"/>
    <x v="105"/>
    <x v="99"/>
    <x v="96"/>
    <x v="68"/>
    <x v="105"/>
  </r>
  <r>
    <x v="37"/>
    <x v="5"/>
    <x v="106"/>
    <x v="100"/>
    <x v="97"/>
    <x v="69"/>
    <x v="106"/>
  </r>
  <r>
    <x v="1"/>
    <x v="5"/>
    <x v="107"/>
    <x v="101"/>
    <x v="98"/>
    <x v="20"/>
    <x v="107"/>
  </r>
  <r>
    <x v="20"/>
    <x v="5"/>
    <x v="108"/>
    <x v="102"/>
    <x v="24"/>
    <x v="49"/>
    <x v="108"/>
  </r>
  <r>
    <x v="18"/>
    <x v="0"/>
    <x v="109"/>
    <x v="103"/>
    <x v="99"/>
    <x v="7"/>
    <x v="109"/>
  </r>
  <r>
    <x v="24"/>
    <x v="5"/>
    <x v="110"/>
    <x v="104"/>
    <x v="100"/>
    <x v="63"/>
    <x v="110"/>
  </r>
  <r>
    <x v="23"/>
    <x v="4"/>
    <x v="111"/>
    <x v="105"/>
    <x v="101"/>
    <x v="72"/>
    <x v="111"/>
  </r>
  <r>
    <x v="12"/>
    <x v="4"/>
    <x v="112"/>
    <x v="106"/>
    <x v="102"/>
    <x v="73"/>
    <x v="112"/>
  </r>
  <r>
    <x v="19"/>
    <x v="3"/>
    <x v="113"/>
    <x v="107"/>
    <x v="68"/>
    <x v="56"/>
    <x v="113"/>
  </r>
  <r>
    <x v="35"/>
    <x v="0"/>
    <x v="114"/>
    <x v="108"/>
    <x v="1"/>
    <x v="3"/>
    <x v="114"/>
  </r>
  <r>
    <x v="29"/>
    <x v="2"/>
    <x v="115"/>
    <x v="109"/>
    <x v="10"/>
    <x v="18"/>
    <x v="115"/>
  </r>
  <r>
    <x v="21"/>
    <x v="0"/>
    <x v="116"/>
    <x v="110"/>
    <x v="4"/>
    <x v="39"/>
    <x v="116"/>
  </r>
  <r>
    <x v="32"/>
    <x v="2"/>
    <x v="117"/>
    <x v="111"/>
    <x v="103"/>
    <x v="18"/>
    <x v="117"/>
  </r>
  <r>
    <x v="17"/>
    <x v="2"/>
    <x v="118"/>
    <x v="112"/>
    <x v="53"/>
    <x v="18"/>
    <x v="118"/>
  </r>
  <r>
    <x v="8"/>
    <x v="5"/>
    <x v="119"/>
    <x v="113"/>
    <x v="67"/>
    <x v="74"/>
    <x v="119"/>
  </r>
  <r>
    <x v="1"/>
    <x v="1"/>
    <x v="120"/>
    <x v="114"/>
    <x v="104"/>
    <x v="29"/>
    <x v="120"/>
  </r>
  <r>
    <x v="28"/>
    <x v="4"/>
    <x v="121"/>
    <x v="115"/>
    <x v="105"/>
    <x v="50"/>
    <x v="121"/>
  </r>
  <r>
    <x v="18"/>
    <x v="4"/>
    <x v="122"/>
    <x v="116"/>
    <x v="106"/>
    <x v="51"/>
    <x v="122"/>
  </r>
  <r>
    <x v="12"/>
    <x v="0"/>
    <x v="123"/>
    <x v="117"/>
    <x v="107"/>
    <x v="36"/>
    <x v="123"/>
  </r>
  <r>
    <x v="31"/>
    <x v="2"/>
    <x v="124"/>
    <x v="118"/>
    <x v="108"/>
    <x v="75"/>
    <x v="124"/>
  </r>
  <r>
    <x v="8"/>
    <x v="2"/>
    <x v="125"/>
    <x v="119"/>
    <x v="109"/>
    <x v="13"/>
    <x v="125"/>
  </r>
  <r>
    <x v="37"/>
    <x v="0"/>
    <x v="126"/>
    <x v="120"/>
    <x v="110"/>
    <x v="7"/>
    <x v="126"/>
  </r>
  <r>
    <x v="15"/>
    <x v="1"/>
    <x v="127"/>
    <x v="121"/>
    <x v="111"/>
    <x v="76"/>
    <x v="127"/>
  </r>
  <r>
    <x v="25"/>
    <x v="4"/>
    <x v="128"/>
    <x v="122"/>
    <x v="112"/>
    <x v="57"/>
    <x v="128"/>
  </r>
  <r>
    <x v="16"/>
    <x v="1"/>
    <x v="129"/>
    <x v="123"/>
    <x v="113"/>
    <x v="65"/>
    <x v="129"/>
  </r>
  <r>
    <x v="32"/>
    <x v="5"/>
    <x v="130"/>
    <x v="124"/>
    <x v="114"/>
    <x v="69"/>
    <x v="130"/>
  </r>
  <r>
    <x v="34"/>
    <x v="0"/>
    <x v="131"/>
    <x v="73"/>
    <x v="115"/>
    <x v="77"/>
    <x v="131"/>
  </r>
  <r>
    <x v="34"/>
    <x v="3"/>
    <x v="132"/>
    <x v="125"/>
    <x v="116"/>
    <x v="78"/>
    <x v="132"/>
  </r>
  <r>
    <x v="28"/>
    <x v="3"/>
    <x v="133"/>
    <x v="126"/>
    <x v="117"/>
    <x v="19"/>
    <x v="133"/>
  </r>
  <r>
    <x v="20"/>
    <x v="3"/>
    <x v="134"/>
    <x v="127"/>
    <x v="118"/>
    <x v="79"/>
    <x v="134"/>
  </r>
  <r>
    <x v="23"/>
    <x v="2"/>
    <x v="135"/>
    <x v="26"/>
    <x v="119"/>
    <x v="13"/>
    <x v="135"/>
  </r>
  <r>
    <x v="25"/>
    <x v="3"/>
    <x v="136"/>
    <x v="128"/>
    <x v="120"/>
    <x v="80"/>
    <x v="136"/>
  </r>
  <r>
    <x v="26"/>
    <x v="0"/>
    <x v="137"/>
    <x v="129"/>
    <x v="121"/>
    <x v="38"/>
    <x v="137"/>
  </r>
  <r>
    <x v="29"/>
    <x v="0"/>
    <x v="138"/>
    <x v="130"/>
    <x v="122"/>
    <x v="44"/>
    <x v="138"/>
  </r>
  <r>
    <x v="38"/>
    <x v="0"/>
    <x v="139"/>
    <x v="131"/>
    <x v="123"/>
    <x v="36"/>
    <x v="139"/>
  </r>
  <r>
    <x v="16"/>
    <x v="5"/>
    <x v="140"/>
    <x v="132"/>
    <x v="124"/>
    <x v="69"/>
    <x v="140"/>
  </r>
  <r>
    <x v="12"/>
    <x v="3"/>
    <x v="141"/>
    <x v="133"/>
    <x v="125"/>
    <x v="11"/>
    <x v="141"/>
  </r>
  <r>
    <x v="1"/>
    <x v="3"/>
    <x v="142"/>
    <x v="134"/>
    <x v="14"/>
    <x v="81"/>
    <x v="142"/>
  </r>
  <r>
    <x v="30"/>
    <x v="1"/>
    <x v="143"/>
    <x v="135"/>
    <x v="126"/>
    <x v="27"/>
    <x v="143"/>
  </r>
  <r>
    <x v="26"/>
    <x v="3"/>
    <x v="144"/>
    <x v="125"/>
    <x v="14"/>
    <x v="12"/>
    <x v="144"/>
  </r>
  <r>
    <x v="39"/>
    <x v="0"/>
    <x v="145"/>
    <x v="136"/>
    <x v="127"/>
    <x v="7"/>
    <x v="145"/>
  </r>
  <r>
    <x v="28"/>
    <x v="0"/>
    <x v="146"/>
    <x v="137"/>
    <x v="128"/>
    <x v="44"/>
    <x v="146"/>
  </r>
  <r>
    <x v="30"/>
    <x v="0"/>
    <x v="147"/>
    <x v="138"/>
    <x v="7"/>
    <x v="36"/>
    <x v="147"/>
  </r>
  <r>
    <x v="15"/>
    <x v="5"/>
    <x v="148"/>
    <x v="139"/>
    <x v="26"/>
    <x v="69"/>
    <x v="148"/>
  </r>
  <r>
    <x v="25"/>
    <x v="2"/>
    <x v="149"/>
    <x v="140"/>
    <x v="129"/>
    <x v="13"/>
    <x v="149"/>
  </r>
  <r>
    <x v="7"/>
    <x v="2"/>
    <x v="150"/>
    <x v="141"/>
    <x v="130"/>
    <x v="13"/>
    <x v="150"/>
  </r>
  <r>
    <x v="6"/>
    <x v="3"/>
    <x v="151"/>
    <x v="142"/>
    <x v="30"/>
    <x v="79"/>
    <x v="151"/>
  </r>
  <r>
    <x v="13"/>
    <x v="3"/>
    <x v="152"/>
    <x v="143"/>
    <x v="131"/>
    <x v="12"/>
    <x v="152"/>
  </r>
  <r>
    <x v="8"/>
    <x v="3"/>
    <x v="153"/>
    <x v="144"/>
    <x v="132"/>
    <x v="19"/>
    <x v="153"/>
  </r>
  <r>
    <x v="40"/>
    <x v="3"/>
    <x v="154"/>
    <x v="145"/>
    <x v="133"/>
    <x v="35"/>
    <x v="154"/>
  </r>
  <r>
    <x v="5"/>
    <x v="5"/>
    <x v="155"/>
    <x v="146"/>
    <x v="58"/>
    <x v="82"/>
    <x v="155"/>
  </r>
  <r>
    <x v="36"/>
    <x v="4"/>
    <x v="156"/>
    <x v="147"/>
    <x v="134"/>
    <x v="83"/>
    <x v="156"/>
  </r>
  <r>
    <x v="4"/>
    <x v="2"/>
    <x v="157"/>
    <x v="148"/>
    <x v="12"/>
    <x v="45"/>
    <x v="157"/>
  </r>
  <r>
    <x v="32"/>
    <x v="0"/>
    <x v="158"/>
    <x v="149"/>
    <x v="135"/>
    <x v="36"/>
    <x v="158"/>
  </r>
  <r>
    <x v="3"/>
    <x v="3"/>
    <x v="159"/>
    <x v="150"/>
    <x v="136"/>
    <x v="55"/>
    <x v="159"/>
  </r>
  <r>
    <x v="41"/>
    <x v="0"/>
    <x v="160"/>
    <x v="151"/>
    <x v="137"/>
    <x v="77"/>
    <x v="160"/>
  </r>
  <r>
    <x v="19"/>
    <x v="1"/>
    <x v="161"/>
    <x v="152"/>
    <x v="138"/>
    <x v="64"/>
    <x v="161"/>
  </r>
  <r>
    <x v="14"/>
    <x v="0"/>
    <x v="162"/>
    <x v="153"/>
    <x v="139"/>
    <x v="60"/>
    <x v="162"/>
  </r>
  <r>
    <x v="27"/>
    <x v="1"/>
    <x v="163"/>
    <x v="154"/>
    <x v="140"/>
    <x v="25"/>
    <x v="163"/>
  </r>
  <r>
    <x v="14"/>
    <x v="2"/>
    <x v="164"/>
    <x v="155"/>
    <x v="141"/>
    <x v="45"/>
    <x v="164"/>
  </r>
  <r>
    <x v="26"/>
    <x v="4"/>
    <x v="165"/>
    <x v="156"/>
    <x v="142"/>
    <x v="84"/>
    <x v="165"/>
  </r>
  <r>
    <x v="9"/>
    <x v="1"/>
    <x v="166"/>
    <x v="157"/>
    <x v="120"/>
    <x v="85"/>
    <x v="166"/>
  </r>
  <r>
    <x v="16"/>
    <x v="2"/>
    <x v="167"/>
    <x v="158"/>
    <x v="143"/>
    <x v="13"/>
    <x v="167"/>
  </r>
  <r>
    <x v="31"/>
    <x v="3"/>
    <x v="168"/>
    <x v="159"/>
    <x v="144"/>
    <x v="86"/>
    <x v="168"/>
  </r>
  <r>
    <x v="36"/>
    <x v="2"/>
    <x v="169"/>
    <x v="160"/>
    <x v="145"/>
    <x v="45"/>
    <x v="169"/>
  </r>
  <r>
    <x v="10"/>
    <x v="2"/>
    <x v="170"/>
    <x v="161"/>
    <x v="146"/>
    <x v="18"/>
    <x v="170"/>
  </r>
  <r>
    <x v="34"/>
    <x v="5"/>
    <x v="171"/>
    <x v="162"/>
    <x v="147"/>
    <x v="87"/>
    <x v="171"/>
  </r>
  <r>
    <x v="40"/>
    <x v="0"/>
    <x v="172"/>
    <x v="163"/>
    <x v="148"/>
    <x v="88"/>
    <x v="172"/>
  </r>
  <r>
    <x v="14"/>
    <x v="1"/>
    <x v="173"/>
    <x v="164"/>
    <x v="149"/>
    <x v="28"/>
    <x v="173"/>
  </r>
  <r>
    <x v="3"/>
    <x v="1"/>
    <x v="174"/>
    <x v="165"/>
    <x v="89"/>
    <x v="28"/>
    <x v="174"/>
  </r>
  <r>
    <x v="10"/>
    <x v="5"/>
    <x v="175"/>
    <x v="166"/>
    <x v="67"/>
    <x v="23"/>
    <x v="175"/>
  </r>
  <r>
    <x v="13"/>
    <x v="2"/>
    <x v="176"/>
    <x v="167"/>
    <x v="150"/>
    <x v="45"/>
    <x v="176"/>
  </r>
  <r>
    <x v="42"/>
    <x v="5"/>
    <x v="177"/>
    <x v="113"/>
    <x v="151"/>
    <x v="74"/>
    <x v="177"/>
  </r>
  <r>
    <x v="26"/>
    <x v="2"/>
    <x v="178"/>
    <x v="168"/>
    <x v="152"/>
    <x v="18"/>
    <x v="178"/>
  </r>
  <r>
    <x v="19"/>
    <x v="4"/>
    <x v="179"/>
    <x v="169"/>
    <x v="153"/>
    <x v="89"/>
    <x v="179"/>
  </r>
  <r>
    <x v="1"/>
    <x v="4"/>
    <x v="180"/>
    <x v="170"/>
    <x v="154"/>
    <x v="90"/>
    <x v="180"/>
  </r>
  <r>
    <x v="22"/>
    <x v="1"/>
    <x v="181"/>
    <x v="171"/>
    <x v="155"/>
    <x v="91"/>
    <x v="181"/>
  </r>
  <r>
    <x v="19"/>
    <x v="2"/>
    <x v="182"/>
    <x v="172"/>
    <x v="156"/>
    <x v="13"/>
    <x v="182"/>
  </r>
  <r>
    <x v="40"/>
    <x v="1"/>
    <x v="183"/>
    <x v="173"/>
    <x v="157"/>
    <x v="28"/>
    <x v="183"/>
  </r>
  <r>
    <x v="10"/>
    <x v="1"/>
    <x v="184"/>
    <x v="174"/>
    <x v="136"/>
    <x v="14"/>
    <x v="184"/>
  </r>
  <r>
    <x v="22"/>
    <x v="5"/>
    <x v="185"/>
    <x v="175"/>
    <x v="158"/>
    <x v="28"/>
    <x v="185"/>
  </r>
  <r>
    <x v="29"/>
    <x v="3"/>
    <x v="186"/>
    <x v="79"/>
    <x v="159"/>
    <x v="80"/>
    <x v="186"/>
  </r>
  <r>
    <x v="39"/>
    <x v="5"/>
    <x v="187"/>
    <x v="176"/>
    <x v="160"/>
    <x v="68"/>
    <x v="187"/>
  </r>
  <r>
    <x v="14"/>
    <x v="3"/>
    <x v="188"/>
    <x v="177"/>
    <x v="86"/>
    <x v="12"/>
    <x v="188"/>
  </r>
  <r>
    <x v="40"/>
    <x v="5"/>
    <x v="189"/>
    <x v="178"/>
    <x v="161"/>
    <x v="21"/>
    <x v="189"/>
  </r>
  <r>
    <x v="43"/>
    <x v="2"/>
    <x v="190"/>
    <x v="179"/>
    <x v="162"/>
    <x v="10"/>
    <x v="190"/>
  </r>
  <r>
    <x v="40"/>
    <x v="4"/>
    <x v="191"/>
    <x v="180"/>
    <x v="163"/>
    <x v="89"/>
    <x v="191"/>
  </r>
  <r>
    <x v="32"/>
    <x v="3"/>
    <x v="192"/>
    <x v="181"/>
    <x v="164"/>
    <x v="19"/>
    <x v="192"/>
  </r>
  <r>
    <x v="44"/>
    <x v="3"/>
    <x v="193"/>
    <x v="182"/>
    <x v="165"/>
    <x v="80"/>
    <x v="193"/>
  </r>
  <r>
    <x v="33"/>
    <x v="1"/>
    <x v="194"/>
    <x v="183"/>
    <x v="82"/>
    <x v="25"/>
    <x v="194"/>
  </r>
  <r>
    <x v="6"/>
    <x v="1"/>
    <x v="195"/>
    <x v="184"/>
    <x v="23"/>
    <x v="25"/>
    <x v="195"/>
  </r>
  <r>
    <x v="43"/>
    <x v="5"/>
    <x v="196"/>
    <x v="185"/>
    <x v="166"/>
    <x v="26"/>
    <x v="196"/>
  </r>
  <r>
    <x v="21"/>
    <x v="1"/>
    <x v="197"/>
    <x v="186"/>
    <x v="28"/>
    <x v="91"/>
    <x v="197"/>
  </r>
  <r>
    <x v="33"/>
    <x v="5"/>
    <x v="198"/>
    <x v="187"/>
    <x v="167"/>
    <x v="92"/>
    <x v="198"/>
  </r>
  <r>
    <x v="18"/>
    <x v="3"/>
    <x v="199"/>
    <x v="188"/>
    <x v="168"/>
    <x v="11"/>
    <x v="199"/>
  </r>
  <r>
    <x v="41"/>
    <x v="3"/>
    <x v="200"/>
    <x v="189"/>
    <x v="64"/>
    <x v="70"/>
    <x v="200"/>
  </r>
  <r>
    <x v="40"/>
    <x v="2"/>
    <x v="201"/>
    <x v="190"/>
    <x v="169"/>
    <x v="18"/>
    <x v="201"/>
  </r>
  <r>
    <x v="34"/>
    <x v="4"/>
    <x v="202"/>
    <x v="191"/>
    <x v="170"/>
    <x v="93"/>
    <x v="202"/>
  </r>
  <r>
    <x v="18"/>
    <x v="1"/>
    <x v="203"/>
    <x v="192"/>
    <x v="82"/>
    <x v="28"/>
    <x v="203"/>
  </r>
  <r>
    <x v="43"/>
    <x v="3"/>
    <x v="204"/>
    <x v="193"/>
    <x v="151"/>
    <x v="94"/>
    <x v="204"/>
  </r>
  <r>
    <x v="6"/>
    <x v="2"/>
    <x v="205"/>
    <x v="194"/>
    <x v="171"/>
    <x v="95"/>
    <x v="205"/>
  </r>
  <r>
    <x v="27"/>
    <x v="4"/>
    <x v="206"/>
    <x v="195"/>
    <x v="18"/>
    <x v="16"/>
    <x v="206"/>
  </r>
  <r>
    <x v="22"/>
    <x v="2"/>
    <x v="207"/>
    <x v="196"/>
    <x v="172"/>
    <x v="9"/>
    <x v="207"/>
  </r>
  <r>
    <x v="36"/>
    <x v="0"/>
    <x v="208"/>
    <x v="197"/>
    <x v="173"/>
    <x v="96"/>
    <x v="208"/>
  </r>
  <r>
    <x v="9"/>
    <x v="0"/>
    <x v="209"/>
    <x v="198"/>
    <x v="174"/>
    <x v="97"/>
    <x v="209"/>
  </r>
  <r>
    <x v="27"/>
    <x v="2"/>
    <x v="210"/>
    <x v="199"/>
    <x v="175"/>
    <x v="46"/>
    <x v="210"/>
  </r>
  <r>
    <x v="43"/>
    <x v="0"/>
    <x v="211"/>
    <x v="200"/>
    <x v="176"/>
    <x v="8"/>
    <x v="211"/>
  </r>
  <r>
    <x v="36"/>
    <x v="1"/>
    <x v="212"/>
    <x v="201"/>
    <x v="66"/>
    <x v="14"/>
    <x v="212"/>
  </r>
  <r>
    <x v="38"/>
    <x v="5"/>
    <x v="213"/>
    <x v="202"/>
    <x v="25"/>
    <x v="71"/>
    <x v="213"/>
  </r>
  <r>
    <x v="22"/>
    <x v="4"/>
    <x v="214"/>
    <x v="203"/>
    <x v="177"/>
    <x v="98"/>
    <x v="214"/>
  </r>
  <r>
    <x v="28"/>
    <x v="1"/>
    <x v="215"/>
    <x v="204"/>
    <x v="29"/>
    <x v="76"/>
    <x v="215"/>
  </r>
  <r>
    <x v="43"/>
    <x v="1"/>
    <x v="216"/>
    <x v="205"/>
    <x v="178"/>
    <x v="99"/>
    <x v="216"/>
  </r>
  <r>
    <x v="3"/>
    <x v="4"/>
    <x v="217"/>
    <x v="206"/>
    <x v="179"/>
    <x v="100"/>
    <x v="217"/>
  </r>
  <r>
    <x v="33"/>
    <x v="2"/>
    <x v="218"/>
    <x v="207"/>
    <x v="152"/>
    <x v="95"/>
    <x v="218"/>
  </r>
  <r>
    <x v="33"/>
    <x v="4"/>
    <x v="219"/>
    <x v="208"/>
    <x v="180"/>
    <x v="101"/>
    <x v="219"/>
  </r>
  <r>
    <x v="30"/>
    <x v="2"/>
    <x v="220"/>
    <x v="209"/>
    <x v="132"/>
    <x v="18"/>
    <x v="220"/>
  </r>
  <r>
    <x v="34"/>
    <x v="1"/>
    <x v="221"/>
    <x v="210"/>
    <x v="181"/>
    <x v="71"/>
    <x v="221"/>
  </r>
  <r>
    <x v="37"/>
    <x v="3"/>
    <x v="222"/>
    <x v="211"/>
    <x v="182"/>
    <x v="80"/>
    <x v="222"/>
  </r>
  <r>
    <x v="5"/>
    <x v="3"/>
    <x v="223"/>
    <x v="212"/>
    <x v="130"/>
    <x v="85"/>
    <x v="223"/>
  </r>
  <r>
    <x v="32"/>
    <x v="4"/>
    <x v="224"/>
    <x v="213"/>
    <x v="183"/>
    <x v="50"/>
    <x v="224"/>
  </r>
  <r>
    <x v="33"/>
    <x v="3"/>
    <x v="225"/>
    <x v="214"/>
    <x v="165"/>
    <x v="79"/>
    <x v="225"/>
  </r>
  <r>
    <x v="31"/>
    <x v="4"/>
    <x v="226"/>
    <x v="215"/>
    <x v="184"/>
    <x v="102"/>
    <x v="226"/>
  </r>
  <r>
    <x v="21"/>
    <x v="4"/>
    <x v="227"/>
    <x v="216"/>
    <x v="185"/>
    <x v="33"/>
    <x v="227"/>
  </r>
  <r>
    <x v="41"/>
    <x v="5"/>
    <x v="228"/>
    <x v="217"/>
    <x v="186"/>
    <x v="103"/>
    <x v="228"/>
  </r>
  <r>
    <x v="25"/>
    <x v="1"/>
    <x v="229"/>
    <x v="218"/>
    <x v="187"/>
    <x v="25"/>
    <x v="229"/>
  </r>
  <r>
    <x v="44"/>
    <x v="4"/>
    <x v="230"/>
    <x v="219"/>
    <x v="188"/>
    <x v="104"/>
    <x v="230"/>
  </r>
  <r>
    <x v="35"/>
    <x v="4"/>
    <x v="231"/>
    <x v="220"/>
    <x v="189"/>
    <x v="105"/>
    <x v="231"/>
  </r>
  <r>
    <x v="35"/>
    <x v="2"/>
    <x v="232"/>
    <x v="221"/>
    <x v="15"/>
    <x v="75"/>
    <x v="232"/>
  </r>
  <r>
    <x v="23"/>
    <x v="3"/>
    <x v="233"/>
    <x v="222"/>
    <x v="190"/>
    <x v="19"/>
    <x v="233"/>
  </r>
  <r>
    <x v="41"/>
    <x v="1"/>
    <x v="234"/>
    <x v="100"/>
    <x v="191"/>
    <x v="69"/>
    <x v="234"/>
  </r>
  <r>
    <x v="18"/>
    <x v="2"/>
    <x v="235"/>
    <x v="223"/>
    <x v="192"/>
    <x v="45"/>
    <x v="235"/>
  </r>
  <r>
    <x v="5"/>
    <x v="1"/>
    <x v="236"/>
    <x v="224"/>
    <x v="104"/>
    <x v="21"/>
    <x v="236"/>
  </r>
  <r>
    <x v="43"/>
    <x v="4"/>
    <x v="237"/>
    <x v="225"/>
    <x v="193"/>
    <x v="106"/>
    <x v="237"/>
  </r>
  <r>
    <x v="44"/>
    <x v="2"/>
    <x v="238"/>
    <x v="226"/>
    <x v="194"/>
    <x v="13"/>
    <x v="238"/>
  </r>
  <r>
    <x v="38"/>
    <x v="4"/>
    <x v="239"/>
    <x v="227"/>
    <x v="195"/>
    <x v="107"/>
    <x v="239"/>
  </r>
  <r>
    <x v="9"/>
    <x v="4"/>
    <x v="240"/>
    <x v="228"/>
    <x v="196"/>
    <x v="108"/>
    <x v="240"/>
  </r>
  <r>
    <x v="36"/>
    <x v="3"/>
    <x v="241"/>
    <x v="229"/>
    <x v="103"/>
    <x v="11"/>
    <x v="241"/>
  </r>
  <r>
    <x v="38"/>
    <x v="3"/>
    <x v="242"/>
    <x v="230"/>
    <x v="197"/>
    <x v="11"/>
    <x v="242"/>
  </r>
  <r>
    <x v="39"/>
    <x v="3"/>
    <x v="243"/>
    <x v="231"/>
    <x v="198"/>
    <x v="11"/>
    <x v="243"/>
  </r>
  <r>
    <x v="37"/>
    <x v="4"/>
    <x v="244"/>
    <x v="232"/>
    <x v="199"/>
    <x v="109"/>
    <x v="244"/>
  </r>
  <r>
    <x v="28"/>
    <x v="2"/>
    <x v="245"/>
    <x v="233"/>
    <x v="11"/>
    <x v="45"/>
    <x v="245"/>
  </r>
  <r>
    <x v="30"/>
    <x v="3"/>
    <x v="246"/>
    <x v="234"/>
    <x v="200"/>
    <x v="11"/>
    <x v="246"/>
  </r>
  <r>
    <x v="22"/>
    <x v="3"/>
    <x v="247"/>
    <x v="235"/>
    <x v="28"/>
    <x v="110"/>
    <x v="247"/>
  </r>
  <r>
    <x v="41"/>
    <x v="4"/>
    <x v="248"/>
    <x v="236"/>
    <x v="201"/>
    <x v="89"/>
    <x v="248"/>
  </r>
  <r>
    <x v="5"/>
    <x v="4"/>
    <x v="249"/>
    <x v="237"/>
    <x v="202"/>
    <x v="111"/>
    <x v="249"/>
  </r>
  <r>
    <x v="35"/>
    <x v="3"/>
    <x v="250"/>
    <x v="238"/>
    <x v="14"/>
    <x v="110"/>
    <x v="250"/>
  </r>
  <r>
    <x v="45"/>
    <x v="3"/>
    <x v="251"/>
    <x v="239"/>
    <x v="203"/>
    <x v="11"/>
    <x v="251"/>
  </r>
  <r>
    <x v="39"/>
    <x v="4"/>
    <x v="252"/>
    <x v="240"/>
    <x v="204"/>
    <x v="112"/>
    <x v="252"/>
  </r>
  <r>
    <x v="3"/>
    <x v="2"/>
    <x v="253"/>
    <x v="241"/>
    <x v="125"/>
    <x v="45"/>
    <x v="253"/>
  </r>
  <r>
    <x v="37"/>
    <x v="1"/>
    <x v="254"/>
    <x v="242"/>
    <x v="205"/>
    <x v="27"/>
    <x v="254"/>
  </r>
  <r>
    <x v="39"/>
    <x v="1"/>
    <x v="255"/>
    <x v="242"/>
    <x v="206"/>
    <x v="63"/>
    <x v="255"/>
  </r>
  <r>
    <x v="9"/>
    <x v="3"/>
    <x v="256"/>
    <x v="243"/>
    <x v="117"/>
    <x v="94"/>
    <x v="256"/>
  </r>
  <r>
    <x v="41"/>
    <x v="2"/>
    <x v="257"/>
    <x v="244"/>
    <x v="175"/>
    <x v="18"/>
    <x v="257"/>
  </r>
  <r>
    <x v="39"/>
    <x v="2"/>
    <x v="258"/>
    <x v="245"/>
    <x v="175"/>
    <x v="45"/>
    <x v="258"/>
  </r>
  <r>
    <x v="37"/>
    <x v="2"/>
    <x v="259"/>
    <x v="246"/>
    <x v="207"/>
    <x v="45"/>
    <x v="259"/>
  </r>
  <r>
    <x v="45"/>
    <x v="4"/>
    <x v="260"/>
    <x v="247"/>
    <x v="208"/>
    <x v="113"/>
    <x v="260"/>
  </r>
  <r>
    <x v="42"/>
    <x v="2"/>
    <x v="261"/>
    <x v="248"/>
    <x v="209"/>
    <x v="95"/>
    <x v="261"/>
  </r>
  <r>
    <x v="38"/>
    <x v="2"/>
    <x v="262"/>
    <x v="249"/>
    <x v="210"/>
    <x v="45"/>
    <x v="262"/>
  </r>
  <r>
    <x v="42"/>
    <x v="4"/>
    <x v="263"/>
    <x v="250"/>
    <x v="211"/>
    <x v="101"/>
    <x v="263"/>
  </r>
  <r>
    <x v="45"/>
    <x v="5"/>
    <x v="264"/>
    <x v="251"/>
    <x v="212"/>
    <x v="63"/>
    <x v="264"/>
  </r>
  <r>
    <x v="38"/>
    <x v="1"/>
    <x v="265"/>
    <x v="252"/>
    <x v="58"/>
    <x v="76"/>
    <x v="265"/>
  </r>
  <r>
    <x v="44"/>
    <x v="5"/>
    <x v="266"/>
    <x v="253"/>
    <x v="213"/>
    <x v="23"/>
    <x v="266"/>
  </r>
  <r>
    <x v="42"/>
    <x v="0"/>
    <x v="267"/>
    <x v="254"/>
    <x v="214"/>
    <x v="36"/>
    <x v="267"/>
  </r>
  <r>
    <x v="44"/>
    <x v="1"/>
    <x v="268"/>
    <x v="132"/>
    <x v="215"/>
    <x v="14"/>
    <x v="268"/>
  </r>
  <r>
    <x v="44"/>
    <x v="0"/>
    <x v="269"/>
    <x v="255"/>
    <x v="216"/>
    <x v="7"/>
    <x v="269"/>
  </r>
  <r>
    <x v="45"/>
    <x v="1"/>
    <x v="270"/>
    <x v="256"/>
    <x v="172"/>
    <x v="65"/>
    <x v="270"/>
  </r>
  <r>
    <x v="45"/>
    <x v="2"/>
    <x v="271"/>
    <x v="257"/>
    <x v="217"/>
    <x v="9"/>
    <x v="271"/>
  </r>
  <r>
    <x v="35"/>
    <x v="5"/>
    <x v="272"/>
    <x v="258"/>
    <x v="218"/>
    <x v="14"/>
    <x v="272"/>
  </r>
  <r>
    <x v="42"/>
    <x v="1"/>
    <x v="273"/>
    <x v="259"/>
    <x v="77"/>
    <x v="28"/>
    <x v="273"/>
  </r>
  <r>
    <x v="42"/>
    <x v="3"/>
    <x v="274"/>
    <x v="260"/>
    <x v="219"/>
    <x v="19"/>
    <x v="274"/>
  </r>
  <r>
    <x v="45"/>
    <x v="0"/>
    <x v="275"/>
    <x v="76"/>
    <x v="220"/>
    <x v="59"/>
    <x v="2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dataPosition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AJ52" firstHeaderRow="1" firstDataRow="3" firstDataCol="1"/>
  <pivotFields count="7">
    <pivotField axis="axisRow" compact="0" showAll="0">
      <items count="47">
        <item x="18"/>
        <item x="26"/>
        <item x="31"/>
        <item x="20"/>
        <item x="9"/>
        <item x="33"/>
        <item x="44"/>
        <item x="22"/>
        <item x="38"/>
        <item x="3"/>
        <item x="21"/>
        <item x="19"/>
        <item x="2"/>
        <item x="6"/>
        <item x="29"/>
        <item x="40"/>
        <item x="37"/>
        <item x="4"/>
        <item x="36"/>
        <item x="45"/>
        <item x="13"/>
        <item x="16"/>
        <item x="25"/>
        <item x="14"/>
        <item x="43"/>
        <item x="28"/>
        <item x="23"/>
        <item x="11"/>
        <item x="27"/>
        <item x="39"/>
        <item x="32"/>
        <item x="7"/>
        <item x="30"/>
        <item x="1"/>
        <item x="42"/>
        <item x="17"/>
        <item x="35"/>
        <item x="0"/>
        <item x="10"/>
        <item x="8"/>
        <item x="41"/>
        <item x="5"/>
        <item x="24"/>
        <item x="15"/>
        <item x="12"/>
        <item x="34"/>
        <item t="default"/>
      </items>
    </pivotField>
    <pivotField axis="axisCol" compact="0" showAll="0">
      <items count="7">
        <item x="1"/>
        <item x="5"/>
        <item x="3"/>
        <item x="0"/>
        <item x="2"/>
        <item x="4"/>
        <item t="default"/>
      </items>
    </pivotField>
    <pivotField dataField="1" compact="0" numFmtId="177" showAll="0">
      <items count="277">
        <item x="251"/>
        <item x="271"/>
        <item x="270"/>
        <item x="260"/>
        <item x="264"/>
        <item x="275"/>
        <item x="193"/>
        <item x="261"/>
        <item x="238"/>
        <item x="274"/>
        <item x="268"/>
        <item x="230"/>
        <item x="273"/>
        <item x="250"/>
        <item x="242"/>
        <item x="266"/>
        <item x="262"/>
        <item x="263"/>
        <item x="232"/>
        <item x="269"/>
        <item x="177"/>
        <item x="265"/>
        <item x="87"/>
        <item x="231"/>
        <item x="267"/>
        <item x="272"/>
        <item x="239"/>
        <item x="213"/>
        <item x="222"/>
        <item x="114"/>
        <item x="259"/>
        <item x="253"/>
        <item x="159"/>
        <item x="132"/>
        <item x="243"/>
        <item x="254"/>
        <item x="139"/>
        <item x="200"/>
        <item x="192"/>
        <item x="85"/>
        <item x="223"/>
        <item x="258"/>
        <item x="117"/>
        <item x="79"/>
        <item x="234"/>
        <item x="244"/>
        <item x="106"/>
        <item x="174"/>
        <item x="169"/>
        <item x="257"/>
        <item x="255"/>
        <item x="241"/>
        <item x="221"/>
        <item x="247"/>
        <item x="236"/>
        <item x="72"/>
        <item x="207"/>
        <item x="102"/>
        <item x="217"/>
        <item x="204"/>
        <item x="252"/>
        <item x="248"/>
        <item x="224"/>
        <item x="256"/>
        <item x="199"/>
        <item x="235"/>
        <item x="210"/>
        <item x="126"/>
        <item x="237"/>
        <item x="187"/>
        <item x="214"/>
        <item x="228"/>
        <item x="90"/>
        <item x="212"/>
        <item x="216"/>
        <item x="181"/>
        <item x="225"/>
        <item x="130"/>
        <item x="163"/>
        <item x="188"/>
        <item x="240"/>
        <item x="155"/>
        <item x="190"/>
        <item x="171"/>
        <item x="11"/>
        <item x="218"/>
        <item x="202"/>
        <item x="154"/>
        <item x="249"/>
        <item x="245"/>
        <item x="182"/>
        <item x="201"/>
        <item x="164"/>
        <item x="113"/>
        <item x="156"/>
        <item x="133"/>
        <item x="246"/>
        <item x="233"/>
        <item x="145"/>
        <item x="166"/>
        <item x="3"/>
        <item x="158"/>
        <item x="186"/>
        <item x="160"/>
        <item x="203"/>
        <item x="99"/>
        <item x="196"/>
        <item x="185"/>
        <item x="33"/>
        <item x="57"/>
        <item x="211"/>
        <item x="173"/>
        <item x="220"/>
        <item x="194"/>
        <item x="183"/>
        <item x="135"/>
        <item x="6"/>
        <item x="131"/>
        <item x="103"/>
        <item x="115"/>
        <item x="45"/>
        <item x="206"/>
        <item x="143"/>
        <item x="92"/>
        <item x="98"/>
        <item x="161"/>
        <item x="13"/>
        <item x="215"/>
        <item x="91"/>
        <item x="111"/>
        <item x="208"/>
        <item x="73"/>
        <item x="122"/>
        <item x="18"/>
        <item x="151"/>
        <item x="209"/>
        <item x="54"/>
        <item x="191"/>
        <item x="219"/>
        <item x="26"/>
        <item x="61"/>
        <item x="170"/>
        <item x="121"/>
        <item x="179"/>
        <item x="205"/>
        <item x="66"/>
        <item x="197"/>
        <item x="198"/>
        <item x="227"/>
        <item x="144"/>
        <item x="226"/>
        <item x="189"/>
        <item x="184"/>
        <item x="58"/>
        <item x="136"/>
        <item x="62"/>
        <item x="167"/>
        <item x="104"/>
        <item x="28"/>
        <item x="65"/>
        <item x="21"/>
        <item x="101"/>
        <item x="141"/>
        <item x="178"/>
        <item x="152"/>
        <item x="176"/>
        <item x="168"/>
        <item x="195"/>
        <item x="127"/>
        <item x="97"/>
        <item x="19"/>
        <item x="162"/>
        <item x="109"/>
        <item x="67"/>
        <item x="20"/>
        <item x="10"/>
        <item x="142"/>
        <item x="55"/>
        <item x="46"/>
        <item x="81"/>
        <item x="229"/>
        <item x="172"/>
        <item x="134"/>
        <item x="86"/>
        <item x="34"/>
        <item x="146"/>
        <item x="149"/>
        <item x="147"/>
        <item x="71"/>
        <item x="153"/>
        <item x="175"/>
        <item x="56"/>
        <item x="124"/>
        <item x="128"/>
        <item x="16"/>
        <item x="125"/>
        <item x="148"/>
        <item x="47"/>
        <item x="165"/>
        <item x="129"/>
        <item x="138"/>
        <item x="70"/>
        <item x="116"/>
        <item x="60"/>
        <item x="105"/>
        <item x="112"/>
        <item x="40"/>
        <item x="180"/>
        <item x="120"/>
        <item x="17"/>
        <item x="53"/>
        <item x="89"/>
        <item x="77"/>
        <item x="50"/>
        <item x="30"/>
        <item x="96"/>
        <item x="80"/>
        <item x="93"/>
        <item x="88"/>
        <item x="118"/>
        <item x="140"/>
        <item x="76"/>
        <item x="63"/>
        <item x="95"/>
        <item x="75"/>
        <item x="29"/>
        <item x="7"/>
        <item x="52"/>
        <item x="107"/>
        <item x="137"/>
        <item x="150"/>
        <item x="44"/>
        <item x="74"/>
        <item x="108"/>
        <item x="119"/>
        <item x="123"/>
        <item x="94"/>
        <item x="39"/>
        <item x="84"/>
        <item x="51"/>
        <item x="78"/>
        <item x="1"/>
        <item x="68"/>
        <item x="48"/>
        <item x="23"/>
        <item x="157"/>
        <item x="9"/>
        <item x="41"/>
        <item x="69"/>
        <item x="83"/>
        <item x="5"/>
        <item x="14"/>
        <item x="100"/>
        <item x="64"/>
        <item x="43"/>
        <item x="37"/>
        <item x="110"/>
        <item x="32"/>
        <item x="38"/>
        <item x="31"/>
        <item x="8"/>
        <item x="35"/>
        <item x="15"/>
        <item x="24"/>
        <item x="59"/>
        <item x="82"/>
        <item x="36"/>
        <item x="12"/>
        <item x="25"/>
        <item x="4"/>
        <item x="27"/>
        <item x="49"/>
        <item x="2"/>
        <item x="42"/>
        <item x="22"/>
        <item x="0"/>
        <item t="default"/>
      </items>
    </pivotField>
    <pivotField dataField="1" compact="0" numFmtId="177" showAll="0">
      <items count="262">
        <item x="119"/>
        <item x="118"/>
        <item x="11"/>
        <item x="167"/>
        <item x="15"/>
        <item x="20"/>
        <item x="49"/>
        <item x="233"/>
        <item x="52"/>
        <item x="158"/>
        <item x="160"/>
        <item x="168"/>
        <item x="248"/>
        <item x="10"/>
        <item x="53"/>
        <item x="207"/>
        <item x="244"/>
        <item x="140"/>
        <item x="74"/>
        <item x="111"/>
        <item x="246"/>
        <item x="80"/>
        <item x="245"/>
        <item x="226"/>
        <item x="60"/>
        <item x="172"/>
        <item x="257"/>
        <item x="223"/>
        <item x="161"/>
        <item x="221"/>
        <item x="159"/>
        <item x="12"/>
        <item x="260"/>
        <item x="243"/>
        <item x="144"/>
        <item x="126"/>
        <item x="69"/>
        <item x="241"/>
        <item x="68"/>
        <item x="112"/>
        <item x="143"/>
        <item x="14"/>
        <item x="134"/>
        <item x="21"/>
        <item x="229"/>
        <item x="127"/>
        <item x="196"/>
        <item x="155"/>
        <item x="109"/>
        <item x="133"/>
        <item x="32"/>
        <item x="148"/>
        <item x="181"/>
        <item x="125"/>
        <item x="249"/>
        <item x="199"/>
        <item x="141"/>
        <item x="209"/>
        <item x="179"/>
        <item x="212"/>
        <item x="189"/>
        <item x="66"/>
        <item x="214"/>
        <item x="231"/>
        <item x="211"/>
        <item x="157"/>
        <item x="107"/>
        <item x="77"/>
        <item x="128"/>
        <item x="78"/>
        <item x="194"/>
        <item x="13"/>
        <item x="188"/>
        <item x="238"/>
        <item x="87"/>
        <item x="150"/>
        <item x="64"/>
        <item x="121"/>
        <item x="182"/>
        <item x="65"/>
        <item x="204"/>
        <item x="123"/>
        <item x="83"/>
        <item x="259"/>
        <item x="201"/>
        <item x="114"/>
        <item x="30"/>
        <item x="29"/>
        <item x="67"/>
        <item x="16"/>
        <item x="239"/>
        <item x="190"/>
        <item x="186"/>
        <item x="235"/>
        <item x="92"/>
        <item x="79"/>
        <item x="51"/>
        <item x="210"/>
        <item x="224"/>
        <item x="82"/>
        <item x="177"/>
        <item x="113"/>
        <item x="104"/>
        <item x="26"/>
        <item x="47"/>
        <item x="183"/>
        <item x="234"/>
        <item x="139"/>
        <item x="193"/>
        <item x="242"/>
        <item x="96"/>
        <item x="256"/>
        <item x="230"/>
        <item x="152"/>
        <item x="102"/>
        <item x="31"/>
        <item x="218"/>
        <item x="89"/>
        <item x="101"/>
        <item x="90"/>
        <item x="59"/>
        <item x="132"/>
        <item x="192"/>
        <item x="93"/>
        <item x="146"/>
        <item x="124"/>
        <item x="174"/>
        <item x="58"/>
        <item x="81"/>
        <item x="100"/>
        <item x="22"/>
        <item x="142"/>
        <item x="165"/>
        <item x="176"/>
        <item x="162"/>
        <item x="187"/>
        <item x="28"/>
        <item x="171"/>
        <item x="5"/>
        <item x="145"/>
        <item x="222"/>
        <item x="88"/>
        <item x="258"/>
        <item x="85"/>
        <item x="48"/>
        <item x="253"/>
        <item x="217"/>
        <item x="27"/>
        <item x="135"/>
        <item x="252"/>
        <item x="166"/>
        <item x="25"/>
        <item x="164"/>
        <item x="84"/>
        <item x="205"/>
        <item x="94"/>
        <item x="154"/>
        <item x="23"/>
        <item x="24"/>
        <item x="91"/>
        <item x="95"/>
        <item x="175"/>
        <item x="184"/>
        <item x="86"/>
        <item x="57"/>
        <item x="185"/>
        <item x="202"/>
        <item x="97"/>
        <item x="173"/>
        <item x="72"/>
        <item x="40"/>
        <item x="98"/>
        <item x="55"/>
        <item x="99"/>
        <item x="254"/>
        <item x="198"/>
        <item x="75"/>
        <item x="9"/>
        <item x="197"/>
        <item x="178"/>
        <item x="39"/>
        <item x="117"/>
        <item x="73"/>
        <item x="0"/>
        <item x="1"/>
        <item x="129"/>
        <item x="6"/>
        <item x="42"/>
        <item x="137"/>
        <item x="149"/>
        <item x="136"/>
        <item x="110"/>
        <item x="76"/>
        <item x="120"/>
        <item x="2"/>
        <item x="50"/>
        <item x="255"/>
        <item x="108"/>
        <item x="151"/>
        <item x="3"/>
        <item x="33"/>
        <item x="103"/>
        <item x="8"/>
        <item x="4"/>
        <item x="138"/>
        <item x="130"/>
        <item x="41"/>
        <item x="43"/>
        <item x="153"/>
        <item x="131"/>
        <item x="54"/>
        <item x="200"/>
        <item x="44"/>
        <item x="7"/>
        <item x="163"/>
        <item x="34"/>
        <item x="247"/>
        <item x="251"/>
        <item x="35"/>
        <item x="46"/>
        <item x="71"/>
        <item x="191"/>
        <item x="37"/>
        <item x="70"/>
        <item x="17"/>
        <item x="170"/>
        <item x="106"/>
        <item x="250"/>
        <item x="45"/>
        <item x="156"/>
        <item x="19"/>
        <item x="215"/>
        <item x="147"/>
        <item x="36"/>
        <item x="122"/>
        <item x="216"/>
        <item x="208"/>
        <item x="63"/>
        <item x="236"/>
        <item x="115"/>
        <item x="206"/>
        <item x="228"/>
        <item x="237"/>
        <item x="213"/>
        <item x="38"/>
        <item x="240"/>
        <item x="116"/>
        <item x="61"/>
        <item x="169"/>
        <item x="62"/>
        <item x="232"/>
        <item x="219"/>
        <item x="56"/>
        <item x="18"/>
        <item x="195"/>
        <item x="180"/>
        <item x="105"/>
        <item x="203"/>
        <item x="227"/>
        <item x="220"/>
        <item x="225"/>
        <item t="default"/>
      </items>
    </pivotField>
    <pivotField dataField="1" compact="0" numFmtId="177" showAll="0">
      <items count="222">
        <item x="217"/>
        <item x="145"/>
        <item x="150"/>
        <item x="209"/>
        <item x="146"/>
        <item x="108"/>
        <item x="109"/>
        <item x="20"/>
        <item x="52"/>
        <item x="50"/>
        <item x="59"/>
        <item x="11"/>
        <item x="156"/>
        <item x="194"/>
        <item x="15"/>
        <item x="53"/>
        <item x="152"/>
        <item x="74"/>
        <item x="47"/>
        <item x="143"/>
        <item x="10"/>
        <item x="79"/>
        <item x="129"/>
        <item x="192"/>
        <item x="210"/>
        <item x="207"/>
        <item x="203"/>
        <item x="219"/>
        <item x="141"/>
        <item x="103"/>
        <item x="175"/>
        <item x="144"/>
        <item x="12"/>
        <item x="131"/>
        <item x="162"/>
        <item x="117"/>
        <item x="132"/>
        <item x="118"/>
        <item x="13"/>
        <item x="68"/>
        <item x="125"/>
        <item x="172"/>
        <item x="31"/>
        <item x="69"/>
        <item x="171"/>
        <item x="14"/>
        <item x="21"/>
        <item x="130"/>
        <item x="116"/>
        <item x="165"/>
        <item x="159"/>
        <item x="168"/>
        <item x="66"/>
        <item x="164"/>
        <item x="197"/>
        <item x="77"/>
        <item x="120"/>
        <item x="78"/>
        <item x="182"/>
        <item x="198"/>
        <item x="65"/>
        <item x="111"/>
        <item x="86"/>
        <item x="29"/>
        <item x="136"/>
        <item x="138"/>
        <item x="16"/>
        <item x="64"/>
        <item x="119"/>
        <item x="81"/>
        <item x="83"/>
        <item x="200"/>
        <item x="28"/>
        <item x="151"/>
        <item x="113"/>
        <item x="104"/>
        <item x="30"/>
        <item x="91"/>
        <item x="215"/>
        <item x="51"/>
        <item x="90"/>
        <item x="181"/>
        <item x="24"/>
        <item x="82"/>
        <item x="67"/>
        <item x="26"/>
        <item x="100"/>
        <item x="58"/>
        <item x="218"/>
        <item x="27"/>
        <item x="88"/>
        <item x="5"/>
        <item x="57"/>
        <item x="169"/>
        <item x="205"/>
        <item x="80"/>
        <item x="187"/>
        <item x="98"/>
        <item x="213"/>
        <item x="206"/>
        <item x="124"/>
        <item x="149"/>
        <item x="190"/>
        <item x="22"/>
        <item x="140"/>
        <item x="97"/>
        <item x="89"/>
        <item x="167"/>
        <item x="126"/>
        <item x="147"/>
        <item x="114"/>
        <item x="25"/>
        <item x="155"/>
        <item x="23"/>
        <item x="178"/>
        <item x="160"/>
        <item x="46"/>
        <item x="87"/>
        <item x="191"/>
        <item x="94"/>
        <item x="56"/>
        <item x="93"/>
        <item x="166"/>
        <item x="84"/>
        <item x="220"/>
        <item x="133"/>
        <item x="158"/>
        <item x="85"/>
        <item x="96"/>
        <item x="92"/>
        <item x="186"/>
        <item x="214"/>
        <item x="173"/>
        <item x="95"/>
        <item x="72"/>
        <item x="2"/>
        <item x="39"/>
        <item x="38"/>
        <item x="73"/>
        <item x="157"/>
        <item x="107"/>
        <item x="40"/>
        <item x="6"/>
        <item x="75"/>
        <item x="174"/>
        <item x="9"/>
        <item x="49"/>
        <item x="0"/>
        <item x="121"/>
        <item x="128"/>
        <item x="115"/>
        <item x="32"/>
        <item x="216"/>
        <item x="1"/>
        <item x="4"/>
        <item x="41"/>
        <item x="123"/>
        <item x="76"/>
        <item x="161"/>
        <item x="122"/>
        <item x="99"/>
        <item x="135"/>
        <item x="110"/>
        <item x="127"/>
        <item x="48"/>
        <item x="208"/>
        <item x="139"/>
        <item x="54"/>
        <item x="7"/>
        <item x="3"/>
        <item x="8"/>
        <item x="212"/>
        <item x="42"/>
        <item x="176"/>
        <item x="137"/>
        <item x="43"/>
        <item x="36"/>
        <item x="148"/>
        <item x="33"/>
        <item x="211"/>
        <item x="34"/>
        <item x="37"/>
        <item x="35"/>
        <item x="70"/>
        <item x="17"/>
        <item x="45"/>
        <item x="71"/>
        <item x="102"/>
        <item x="134"/>
        <item x="170"/>
        <item x="62"/>
        <item x="142"/>
        <item x="154"/>
        <item x="19"/>
        <item x="44"/>
        <item x="202"/>
        <item x="185"/>
        <item x="184"/>
        <item x="112"/>
        <item x="153"/>
        <item x="55"/>
        <item x="105"/>
        <item x="188"/>
        <item x="106"/>
        <item x="63"/>
        <item x="180"/>
        <item x="196"/>
        <item x="60"/>
        <item x="179"/>
        <item x="18"/>
        <item x="204"/>
        <item x="61"/>
        <item x="195"/>
        <item x="183"/>
        <item x="199"/>
        <item x="201"/>
        <item x="189"/>
        <item x="163"/>
        <item x="101"/>
        <item x="177"/>
        <item x="193"/>
        <item t="default"/>
      </items>
    </pivotField>
    <pivotField dataField="1" compact="0" numFmtId="176" showAll="0">
      <items count="115">
        <item x="75"/>
        <item x="10"/>
        <item x="47"/>
        <item x="9"/>
        <item x="13"/>
        <item x="18"/>
        <item x="45"/>
        <item x="95"/>
        <item x="46"/>
        <item x="61"/>
        <item x="86"/>
        <item x="94"/>
        <item x="110"/>
        <item x="30"/>
        <item x="56"/>
        <item x="81"/>
        <item x="19"/>
        <item x="35"/>
        <item x="55"/>
        <item x="12"/>
        <item x="11"/>
        <item x="80"/>
        <item x="79"/>
        <item x="70"/>
        <item x="85"/>
        <item x="78"/>
        <item x="54"/>
        <item x="99"/>
        <item x="24"/>
        <item x="91"/>
        <item x="53"/>
        <item x="64"/>
        <item x="29"/>
        <item x="65"/>
        <item x="26"/>
        <item x="76"/>
        <item x="66"/>
        <item x="5"/>
        <item x="28"/>
        <item x="14"/>
        <item x="27"/>
        <item x="63"/>
        <item x="25"/>
        <item x="22"/>
        <item x="20"/>
        <item x="42"/>
        <item x="67"/>
        <item x="74"/>
        <item x="69"/>
        <item x="21"/>
        <item x="23"/>
        <item x="71"/>
        <item x="49"/>
        <item x="68"/>
        <item x="43"/>
        <item x="92"/>
        <item x="82"/>
        <item x="103"/>
        <item x="87"/>
        <item x="0"/>
        <item x="59"/>
        <item x="97"/>
        <item x="2"/>
        <item x="37"/>
        <item x="39"/>
        <item x="1"/>
        <item x="8"/>
        <item x="40"/>
        <item x="4"/>
        <item x="3"/>
        <item x="38"/>
        <item x="36"/>
        <item x="88"/>
        <item x="60"/>
        <item x="7"/>
        <item x="44"/>
        <item x="62"/>
        <item x="96"/>
        <item x="77"/>
        <item x="6"/>
        <item x="113"/>
        <item x="32"/>
        <item x="31"/>
        <item x="41"/>
        <item x="90"/>
        <item x="33"/>
        <item x="34"/>
        <item x="52"/>
        <item x="100"/>
        <item x="58"/>
        <item x="102"/>
        <item x="15"/>
        <item x="57"/>
        <item x="73"/>
        <item x="84"/>
        <item x="108"/>
        <item x="48"/>
        <item x="17"/>
        <item x="89"/>
        <item x="51"/>
        <item x="101"/>
        <item x="16"/>
        <item x="98"/>
        <item x="107"/>
        <item x="112"/>
        <item x="50"/>
        <item x="72"/>
        <item x="93"/>
        <item x="104"/>
        <item x="83"/>
        <item x="109"/>
        <item x="106"/>
        <item x="105"/>
        <item x="111"/>
        <item t="default"/>
      </items>
    </pivotField>
    <pivotField dataField="1" compact="0" numFmtId="178" showAll="0">
      <items count="277">
        <item x="271"/>
        <item x="251"/>
        <item x="270"/>
        <item x="260"/>
        <item x="275"/>
        <item x="39"/>
        <item x="264"/>
        <item x="170"/>
        <item x="239"/>
        <item x="115"/>
        <item x="118"/>
        <item x="43"/>
        <item x="60"/>
        <item x="38"/>
        <item x="139"/>
        <item x="40"/>
        <item x="206"/>
        <item x="179"/>
        <item x="230"/>
        <item x="23"/>
        <item x="37"/>
        <item x="29"/>
        <item x="67"/>
        <item x="231"/>
        <item x="7"/>
        <item x="213"/>
        <item x="263"/>
        <item x="242"/>
        <item x="18"/>
        <item x="175"/>
        <item x="65"/>
        <item x="2"/>
        <item x="13"/>
        <item x="184"/>
        <item x="156"/>
        <item x="262"/>
        <item x="122"/>
        <item x="53"/>
        <item x="58"/>
        <item x="64"/>
        <item x="265"/>
        <item x="232"/>
        <item x="34"/>
        <item x="186"/>
        <item x="249"/>
        <item x="182"/>
        <item x="4"/>
        <item x="25"/>
        <item x="105"/>
        <item x="83"/>
        <item x="17"/>
        <item x="111"/>
        <item x="75"/>
        <item x="32"/>
        <item x="163"/>
        <item x="195"/>
        <item x="151"/>
        <item x="97"/>
        <item x="138"/>
        <item x="112"/>
        <item x="237"/>
        <item x="103"/>
        <item x="227"/>
        <item x="210"/>
        <item x="91"/>
        <item x="28"/>
        <item x="121"/>
        <item x="102"/>
        <item x="66"/>
        <item x="162"/>
        <item x="205"/>
        <item x="250"/>
        <item x="161"/>
        <item x="191"/>
        <item x="36"/>
        <item x="272"/>
        <item x="208"/>
        <item x="238"/>
        <item x="113"/>
        <item x="114"/>
        <item x="164"/>
        <item x="169"/>
        <item x="190"/>
        <item x="76"/>
        <item x="24"/>
        <item x="269"/>
        <item x="267"/>
        <item x="68"/>
        <item x="240"/>
        <item x="87"/>
        <item x="128"/>
        <item x="165"/>
        <item x="202"/>
        <item x="219"/>
        <item x="173"/>
        <item x="244"/>
        <item x="19"/>
        <item x="99"/>
        <item x="109"/>
        <item x="261"/>
        <item x="35"/>
        <item x="5"/>
        <item x="61"/>
        <item x="252"/>
        <item x="48"/>
        <item x="84"/>
        <item x="214"/>
        <item x="211"/>
        <item x="212"/>
        <item x="241"/>
        <item x="193"/>
        <item x="180"/>
        <item x="268"/>
        <item x="188"/>
        <item x="226"/>
        <item x="266"/>
        <item x="196"/>
        <item x="47"/>
        <item x="217"/>
        <item x="157"/>
        <item x="220"/>
        <item x="46"/>
        <item x="6"/>
        <item x="41"/>
        <item x="204"/>
        <item x="78"/>
        <item x="224"/>
        <item x="147"/>
        <item x="135"/>
        <item x="273"/>
        <item x="246"/>
        <item x="216"/>
        <item x="123"/>
        <item x="26"/>
        <item x="116"/>
        <item x="104"/>
        <item x="146"/>
        <item x="233"/>
        <item x="101"/>
        <item x="203"/>
        <item x="143"/>
        <item x="177"/>
        <item x="92"/>
        <item x="137"/>
        <item x="81"/>
        <item x="0"/>
        <item x="199"/>
        <item x="52"/>
        <item x="8"/>
        <item x="45"/>
        <item x="108"/>
        <item x="155"/>
        <item x="95"/>
        <item x="235"/>
        <item x="9"/>
        <item x="131"/>
        <item x="172"/>
        <item x="62"/>
        <item x="80"/>
        <item x="236"/>
        <item x="63"/>
        <item x="30"/>
        <item x="126"/>
        <item x="42"/>
        <item x="3"/>
        <item x="86"/>
        <item x="209"/>
        <item x="70"/>
        <item x="223"/>
        <item x="77"/>
        <item x="1"/>
        <item x="152"/>
        <item x="134"/>
        <item x="185"/>
        <item x="176"/>
        <item x="44"/>
        <item x="59"/>
        <item x="198"/>
        <item x="16"/>
        <item x="96"/>
        <item x="56"/>
        <item x="181"/>
        <item x="145"/>
        <item x="215"/>
        <item x="248"/>
        <item x="141"/>
        <item x="79"/>
        <item x="20"/>
        <item x="197"/>
        <item x="171"/>
        <item x="247"/>
        <item x="274"/>
        <item x="194"/>
        <item x="55"/>
        <item x="50"/>
        <item x="85"/>
        <item x="100"/>
        <item x="158"/>
        <item x="218"/>
        <item x="33"/>
        <item x="148"/>
        <item x="225"/>
        <item x="22"/>
        <item x="144"/>
        <item x="207"/>
        <item x="127"/>
        <item x="94"/>
        <item x="133"/>
        <item x="57"/>
        <item x="119"/>
        <item x="107"/>
        <item x="89"/>
        <item x="150"/>
        <item x="90"/>
        <item x="88"/>
        <item x="49"/>
        <item x="229"/>
        <item x="221"/>
        <item x="27"/>
        <item x="98"/>
        <item x="174"/>
        <item x="245"/>
        <item x="54"/>
        <item x="106"/>
        <item x="140"/>
        <item x="189"/>
        <item x="31"/>
        <item x="178"/>
        <item x="120"/>
        <item x="73"/>
        <item x="110"/>
        <item x="93"/>
        <item x="254"/>
        <item x="71"/>
        <item x="136"/>
        <item x="159"/>
        <item x="129"/>
        <item x="82"/>
        <item x="183"/>
        <item x="168"/>
        <item x="253"/>
        <item x="142"/>
        <item x="69"/>
        <item x="166"/>
        <item x="21"/>
        <item x="14"/>
        <item x="132"/>
        <item x="153"/>
        <item x="160"/>
        <item x="187"/>
        <item x="124"/>
        <item x="255"/>
        <item x="130"/>
        <item x="12"/>
        <item x="10"/>
        <item x="222"/>
        <item x="149"/>
        <item x="74"/>
        <item x="256"/>
        <item x="167"/>
        <item x="243"/>
        <item x="72"/>
        <item x="15"/>
        <item x="154"/>
        <item x="51"/>
        <item x="259"/>
        <item x="228"/>
        <item x="234"/>
        <item x="11"/>
        <item x="125"/>
        <item x="201"/>
        <item x="258"/>
        <item x="192"/>
        <item x="200"/>
        <item x="117"/>
        <item x="257"/>
        <item t="default"/>
      </items>
    </pivotField>
  </pivotFields>
  <rowFields count="1">
    <field x="0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Fields count="2">
    <field x="1"/>
    <field x="-2"/>
  </colFields>
  <colItems count="35">
    <i>
      <x/>
      <x/>
    </i>
    <i r="1" i="1">
      <x v="1"/>
    </i>
    <i r="1" i="2">
      <x v="2"/>
    </i>
    <i r="1" i="3">
      <x v="3"/>
    </i>
    <i r="1" i="4">
      <x v="4"/>
    </i>
    <i>
      <x v="1"/>
      <x/>
    </i>
    <i r="1" i="1">
      <x v="1"/>
    </i>
    <i r="1" i="2">
      <x v="2"/>
    </i>
    <i r="1" i="3">
      <x v="3"/>
    </i>
    <i r="1" i="4">
      <x v="4"/>
    </i>
    <i>
      <x v="2"/>
      <x/>
    </i>
    <i r="1" i="1">
      <x v="1"/>
    </i>
    <i r="1" i="2">
      <x v="2"/>
    </i>
    <i r="1" i="3">
      <x v="3"/>
    </i>
    <i r="1" i="4">
      <x v="4"/>
    </i>
    <i>
      <x v="3"/>
      <x/>
    </i>
    <i r="1" i="1">
      <x v="1"/>
    </i>
    <i r="1" i="2">
      <x v="2"/>
    </i>
    <i r="1" i="3">
      <x v="3"/>
    </i>
    <i r="1" i="4">
      <x v="4"/>
    </i>
    <i>
      <x v="4"/>
      <x/>
    </i>
    <i r="1" i="1">
      <x v="1"/>
    </i>
    <i r="1" i="2">
      <x v="2"/>
    </i>
    <i r="1" i="3">
      <x v="3"/>
    </i>
    <i r="1" i="4">
      <x v="4"/>
    </i>
    <i>
      <x v="5"/>
      <x/>
    </i>
    <i r="1" i="1">
      <x v="1"/>
    </i>
    <i r="1" i="2">
      <x v="2"/>
    </i>
    <i r="1" i="3">
      <x v="3"/>
    </i>
    <i r="1" i="4">
      <x v="4"/>
    </i>
    <i t="grand">
      <x/>
    </i>
    <i t="grand" i="1">
      <x/>
    </i>
    <i t="grand" i="2">
      <x/>
    </i>
    <i t="grand" i="3">
      <x/>
    </i>
    <i t="grand" i="4">
      <x/>
    </i>
  </colItems>
  <dataFields count="5">
    <dataField name="求和项:会员数量" fld="2" baseField="0" baseItem="0"/>
    <dataField name="平均值项:年产值" fld="3" subtotal="average" baseField="0" baseItem="0"/>
    <dataField name="平均值项:年毛利额" fld="4" subtotal="average" baseField="0" baseItem="0"/>
    <dataField name="平均值项:消费次数" fld="5" subtotal="average" baseField="0" baseItem="0"/>
    <dataField name="平均值项:毛利率" fld="6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P73"/>
  <sheetViews>
    <sheetView topLeftCell="A10" workbookViewId="0">
      <selection activeCell="I13" sqref="I13"/>
    </sheetView>
  </sheetViews>
  <sheetFormatPr defaultColWidth="9" defaultRowHeight="14.4"/>
  <cols>
    <col min="1" max="1" width="17.4444444444444" customWidth="1"/>
    <col min="2" max="2" width="13" customWidth="1"/>
    <col min="3" max="3" width="15.4444444444444" style="17" customWidth="1"/>
    <col min="4" max="4" width="11.8796296296296" style="2" customWidth="1"/>
    <col min="5" max="5" width="11.6296296296296" style="18" customWidth="1"/>
    <col min="7" max="7" width="12.5" customWidth="1"/>
    <col min="8" max="8" width="19.7777777777778" customWidth="1"/>
    <col min="9" max="9" width="10.3796296296296"/>
    <col min="10" max="11" width="9.37962962962963"/>
    <col min="12" max="12" width="10.3796296296296"/>
    <col min="13" max="13" width="9.37962962962963"/>
  </cols>
  <sheetData>
    <row r="2" spans="1:1">
      <c r="A2" t="s">
        <v>0</v>
      </c>
    </row>
    <row r="4" spans="1:7">
      <c r="A4" t="s">
        <v>1</v>
      </c>
      <c r="C4"/>
      <c r="D4" s="12"/>
      <c r="E4" s="17"/>
      <c r="F4" s="2"/>
      <c r="G4" s="18"/>
    </row>
    <row r="5" spans="1:1">
      <c r="A5" s="12">
        <v>8571367</v>
      </c>
    </row>
    <row r="6" spans="1:1">
      <c r="A6" s="12"/>
    </row>
    <row r="7" spans="1:7">
      <c r="A7" s="12"/>
      <c r="C7" s="19"/>
      <c r="D7" s="20" t="s">
        <v>2</v>
      </c>
      <c r="E7" s="21" t="s">
        <v>3</v>
      </c>
      <c r="F7" s="22" t="s">
        <v>4</v>
      </c>
      <c r="G7" s="23" t="s">
        <v>5</v>
      </c>
    </row>
    <row r="8" spans="3:8">
      <c r="C8" s="24" t="s">
        <v>6</v>
      </c>
      <c r="D8" s="12">
        <v>5480070</v>
      </c>
      <c r="E8" s="12">
        <v>137.2119</v>
      </c>
      <c r="F8" s="1">
        <v>54.0292</v>
      </c>
      <c r="G8" s="18">
        <v>2.032505</v>
      </c>
      <c r="H8" s="7"/>
    </row>
    <row r="9" spans="3:7">
      <c r="C9" s="25"/>
      <c r="D9" s="26"/>
      <c r="E9" s="27"/>
      <c r="F9" s="28"/>
      <c r="G9" s="29"/>
    </row>
    <row r="10" ht="272" customHeight="1" spans="1:7">
      <c r="A10" s="13" t="s">
        <v>7</v>
      </c>
      <c r="B10" s="13"/>
      <c r="C10" s="13"/>
      <c r="D10" s="13"/>
      <c r="E10" s="13"/>
      <c r="F10" s="13"/>
      <c r="G10" s="29"/>
    </row>
    <row r="11" spans="3:7">
      <c r="C11" s="25"/>
      <c r="D11" s="26"/>
      <c r="E11" s="27"/>
      <c r="F11" s="28"/>
      <c r="G11" s="29"/>
    </row>
    <row r="12" spans="3:7">
      <c r="C12" s="25"/>
      <c r="D12" s="26"/>
      <c r="E12" s="27"/>
      <c r="F12" s="28"/>
      <c r="G12" s="29"/>
    </row>
    <row r="13" spans="3:7">
      <c r="C13" s="25"/>
      <c r="D13" s="26"/>
      <c r="E13" s="27"/>
      <c r="F13" s="28"/>
      <c r="G13" s="29"/>
    </row>
    <row r="14" spans="1:8">
      <c r="A14" t="s">
        <v>8</v>
      </c>
      <c r="H14" t="s">
        <v>9</v>
      </c>
    </row>
    <row r="15" spans="1:16">
      <c r="A15" s="30" t="s">
        <v>10</v>
      </c>
      <c r="B15" s="30" t="s">
        <v>2</v>
      </c>
      <c r="C15" s="31" t="s">
        <v>3</v>
      </c>
      <c r="D15" s="32" t="s">
        <v>4</v>
      </c>
      <c r="E15" s="33" t="s">
        <v>11</v>
      </c>
      <c r="F15" s="30" t="s">
        <v>12</v>
      </c>
      <c r="G15" s="30"/>
      <c r="H15" s="30" t="s">
        <v>10</v>
      </c>
      <c r="I15" s="30" t="s">
        <v>2</v>
      </c>
      <c r="J15" s="31" t="s">
        <v>3</v>
      </c>
      <c r="K15" s="32" t="s">
        <v>4</v>
      </c>
      <c r="L15" s="33" t="s">
        <v>11</v>
      </c>
      <c r="M15" s="30" t="s">
        <v>12</v>
      </c>
      <c r="N15" s="30"/>
      <c r="O15" s="30"/>
      <c r="P15" s="30"/>
    </row>
    <row r="16" spans="1:12">
      <c r="A16" s="34" t="s">
        <v>13</v>
      </c>
      <c r="B16" s="4">
        <v>2674692</v>
      </c>
      <c r="C16" s="34">
        <v>991.5402</v>
      </c>
      <c r="D16" s="34">
        <v>375.2798</v>
      </c>
      <c r="E16" s="35">
        <v>10.297714</v>
      </c>
      <c r="F16" s="36">
        <v>0.378481679310632</v>
      </c>
      <c r="H16" t="s">
        <v>14</v>
      </c>
      <c r="I16" s="12">
        <v>57049</v>
      </c>
      <c r="J16" s="11">
        <v>1312.1486</v>
      </c>
      <c r="K16" s="11">
        <v>505.7726</v>
      </c>
      <c r="L16">
        <v>14.481656</v>
      </c>
    </row>
    <row r="17" spans="1:12">
      <c r="A17" s="34" t="s">
        <v>15</v>
      </c>
      <c r="B17" s="4">
        <v>2012439</v>
      </c>
      <c r="C17" s="4">
        <v>925.3427</v>
      </c>
      <c r="D17" s="34">
        <v>354.4953</v>
      </c>
      <c r="E17" s="35">
        <v>11.651067</v>
      </c>
      <c r="F17" s="36">
        <v>0.383096230185854</v>
      </c>
      <c r="H17" t="s">
        <v>16</v>
      </c>
      <c r="I17" s="12">
        <v>1417367</v>
      </c>
      <c r="J17" s="11">
        <v>1034.9984</v>
      </c>
      <c r="K17" s="11">
        <v>399.3232</v>
      </c>
      <c r="L17">
        <v>12.436032</v>
      </c>
    </row>
    <row r="18" spans="1:12">
      <c r="A18" s="34" t="s">
        <v>17</v>
      </c>
      <c r="B18" s="4">
        <v>1788934</v>
      </c>
      <c r="C18" s="4">
        <v>1172.2257</v>
      </c>
      <c r="D18" s="34">
        <v>350.5781</v>
      </c>
      <c r="E18" s="35">
        <v>11.892589</v>
      </c>
      <c r="F18" s="36">
        <v>0.299070477639246</v>
      </c>
      <c r="H18" t="s">
        <v>18</v>
      </c>
      <c r="I18" s="12">
        <v>556003</v>
      </c>
      <c r="J18" s="11">
        <v>1141.5872</v>
      </c>
      <c r="K18" s="11">
        <v>395.5216</v>
      </c>
      <c r="L18">
        <v>14.098378</v>
      </c>
    </row>
    <row r="19" spans="1:12">
      <c r="A19" s="34" t="s">
        <v>19</v>
      </c>
      <c r="B19" s="4">
        <v>1370369</v>
      </c>
      <c r="C19" s="6">
        <v>1374.4926</v>
      </c>
      <c r="D19" s="34">
        <v>430.2102</v>
      </c>
      <c r="E19" s="35">
        <v>13.126776</v>
      </c>
      <c r="F19" s="36">
        <v>0.312995646538948</v>
      </c>
      <c r="H19" t="s">
        <v>19</v>
      </c>
      <c r="I19" s="12">
        <v>1380526</v>
      </c>
      <c r="J19" s="11">
        <v>1382.4896</v>
      </c>
      <c r="K19" s="11">
        <v>430.2834</v>
      </c>
      <c r="L19">
        <v>13.177788</v>
      </c>
    </row>
    <row r="20" spans="1:12">
      <c r="A20" s="34" t="s">
        <v>20</v>
      </c>
      <c r="B20" s="4">
        <v>1075262</v>
      </c>
      <c r="C20" s="34">
        <v>945.7971</v>
      </c>
      <c r="D20" s="34">
        <v>367.4305</v>
      </c>
      <c r="E20" s="35">
        <v>11.375248</v>
      </c>
      <c r="F20" s="36">
        <v>0.388487657659344</v>
      </c>
      <c r="H20" t="s">
        <v>21</v>
      </c>
      <c r="I20" s="12">
        <v>113270</v>
      </c>
      <c r="J20" s="11">
        <v>1802.5044</v>
      </c>
      <c r="K20" s="11">
        <v>544.872</v>
      </c>
      <c r="L20">
        <v>15.482519</v>
      </c>
    </row>
    <row r="21" spans="1:12">
      <c r="A21" s="34" t="s">
        <v>22</v>
      </c>
      <c r="B21" s="4">
        <v>905212</v>
      </c>
      <c r="C21" s="6">
        <v>1368.2117</v>
      </c>
      <c r="D21" s="34">
        <v>511.1757</v>
      </c>
      <c r="E21" s="35">
        <v>12.723322</v>
      </c>
      <c r="F21" s="36">
        <v>0.37360863088658</v>
      </c>
      <c r="H21" t="s">
        <v>23</v>
      </c>
      <c r="I21" s="12">
        <v>8206</v>
      </c>
      <c r="J21" s="11">
        <v>1450.3713</v>
      </c>
      <c r="K21" s="11">
        <v>460.7691</v>
      </c>
      <c r="L21">
        <v>15.029612</v>
      </c>
    </row>
    <row r="22" spans="1:12">
      <c r="A22" s="34" t="s">
        <v>24</v>
      </c>
      <c r="B22" s="4">
        <v>727827</v>
      </c>
      <c r="C22" s="6">
        <v>1454.1768</v>
      </c>
      <c r="D22" s="34">
        <v>393.9883</v>
      </c>
      <c r="E22" s="35">
        <v>12.975125</v>
      </c>
      <c r="F22" s="36">
        <v>0.270935624884127</v>
      </c>
      <c r="H22" t="s">
        <v>25</v>
      </c>
      <c r="I22" s="12">
        <v>10273</v>
      </c>
      <c r="J22" s="11">
        <v>1706.7302</v>
      </c>
      <c r="K22" s="11">
        <v>437.3585</v>
      </c>
      <c r="L22">
        <v>15.133261</v>
      </c>
    </row>
    <row r="23" spans="1:12">
      <c r="A23" s="34" t="s">
        <v>26</v>
      </c>
      <c r="B23" s="4">
        <v>551423</v>
      </c>
      <c r="C23" s="4">
        <v>1041.4501</v>
      </c>
      <c r="D23" s="34">
        <v>389.6893</v>
      </c>
      <c r="E23" s="35">
        <v>12.980314</v>
      </c>
      <c r="F23" s="36">
        <v>0.374179521419221</v>
      </c>
      <c r="H23" t="s">
        <v>27</v>
      </c>
      <c r="I23" s="12">
        <v>387385</v>
      </c>
      <c r="J23" s="11">
        <v>1131.7484</v>
      </c>
      <c r="K23">
        <v>435.7034</v>
      </c>
      <c r="L23">
        <v>13.212651</v>
      </c>
    </row>
    <row r="24" spans="1:12">
      <c r="A24" s="34" t="s">
        <v>18</v>
      </c>
      <c r="B24" s="4">
        <v>549340</v>
      </c>
      <c r="C24" s="6">
        <v>1138.2034</v>
      </c>
      <c r="D24" s="34">
        <v>395.0337</v>
      </c>
      <c r="E24" s="35">
        <v>14.061022</v>
      </c>
      <c r="F24" s="36">
        <v>0.347067756079449</v>
      </c>
      <c r="H24" t="s">
        <v>28</v>
      </c>
      <c r="I24" s="12">
        <v>2637661</v>
      </c>
      <c r="J24">
        <v>905.2631</v>
      </c>
      <c r="K24" s="11">
        <v>345.8668</v>
      </c>
      <c r="L24">
        <v>10.911011</v>
      </c>
    </row>
    <row r="25" spans="1:12">
      <c r="A25" s="34" t="s">
        <v>29</v>
      </c>
      <c r="B25" s="4">
        <v>459949</v>
      </c>
      <c r="C25" s="6">
        <v>1086.8625</v>
      </c>
      <c r="D25" s="34">
        <v>416.1125</v>
      </c>
      <c r="E25" s="35">
        <v>12.336933</v>
      </c>
      <c r="F25" s="36">
        <v>0.382856617097379</v>
      </c>
      <c r="H25" t="s">
        <v>30</v>
      </c>
      <c r="I25" s="12">
        <v>688689</v>
      </c>
      <c r="J25" s="11">
        <v>1194.2761</v>
      </c>
      <c r="K25" s="11">
        <v>406.48</v>
      </c>
      <c r="L25">
        <v>13.733547</v>
      </c>
    </row>
    <row r="26" spans="1:12">
      <c r="A26" s="34" t="s">
        <v>31</v>
      </c>
      <c r="B26" s="4">
        <v>427154</v>
      </c>
      <c r="C26" s="6">
        <v>1134.7056</v>
      </c>
      <c r="D26" s="34">
        <v>394.1887</v>
      </c>
      <c r="E26" s="35">
        <v>13.937727</v>
      </c>
      <c r="F26" s="36">
        <v>0.347392927293212</v>
      </c>
      <c r="H26" t="s">
        <v>32</v>
      </c>
      <c r="I26" s="12">
        <v>68740</v>
      </c>
      <c r="J26" s="11">
        <v>1262.8059</v>
      </c>
      <c r="K26" s="11">
        <v>465.8568</v>
      </c>
      <c r="L26">
        <v>16.674381</v>
      </c>
    </row>
    <row r="27" spans="1:12">
      <c r="A27" s="34" t="s">
        <v>33</v>
      </c>
      <c r="B27" s="4">
        <v>405743</v>
      </c>
      <c r="C27" s="6">
        <v>1122.4516</v>
      </c>
      <c r="D27" s="34">
        <v>396.4253</v>
      </c>
      <c r="E27" s="35">
        <v>13.686269</v>
      </c>
      <c r="F27" s="36">
        <v>0.353178079126084</v>
      </c>
      <c r="H27" t="s">
        <v>34</v>
      </c>
      <c r="I27" s="12">
        <v>179818</v>
      </c>
      <c r="J27" s="11">
        <v>1529.0012</v>
      </c>
      <c r="K27" s="11">
        <v>531.8871</v>
      </c>
      <c r="L27">
        <v>14.254234</v>
      </c>
    </row>
    <row r="28" spans="1:12">
      <c r="A28" s="34" t="s">
        <v>27</v>
      </c>
      <c r="B28" s="4">
        <v>379954</v>
      </c>
      <c r="C28" s="6">
        <v>1120.5492</v>
      </c>
      <c r="D28" s="34">
        <v>432.1723</v>
      </c>
      <c r="E28" s="35">
        <v>13.147102</v>
      </c>
      <c r="F28" s="36">
        <v>0.385679004545271</v>
      </c>
      <c r="H28" t="s">
        <v>35</v>
      </c>
      <c r="I28" s="12">
        <v>170355</v>
      </c>
      <c r="J28" s="11">
        <v>1237.6013</v>
      </c>
      <c r="K28" s="11">
        <v>439.5973</v>
      </c>
      <c r="L28">
        <v>14.595315</v>
      </c>
    </row>
    <row r="29" spans="1:12">
      <c r="A29" s="34" t="s">
        <v>36</v>
      </c>
      <c r="B29" s="4">
        <v>356028</v>
      </c>
      <c r="C29" s="6">
        <v>1214.244</v>
      </c>
      <c r="D29" s="34">
        <v>452.8198</v>
      </c>
      <c r="E29" s="35">
        <v>13.311242</v>
      </c>
      <c r="F29" s="36">
        <v>0.372923234539351</v>
      </c>
      <c r="H29" t="s">
        <v>37</v>
      </c>
      <c r="I29" s="12">
        <v>216702</v>
      </c>
      <c r="J29" s="11">
        <v>1195.6649</v>
      </c>
      <c r="K29" s="11">
        <v>426.9659</v>
      </c>
      <c r="L29">
        <v>12.364985</v>
      </c>
    </row>
    <row r="30" spans="1:12">
      <c r="A30" s="34" t="s">
        <v>38</v>
      </c>
      <c r="B30" s="4">
        <v>354314</v>
      </c>
      <c r="C30" s="6">
        <v>1160.3365</v>
      </c>
      <c r="D30" s="34">
        <v>424.4067</v>
      </c>
      <c r="E30" s="35">
        <v>13.644089</v>
      </c>
      <c r="F30" s="36">
        <v>0.365761742391108</v>
      </c>
      <c r="H30" t="s">
        <v>39</v>
      </c>
      <c r="I30" s="12">
        <v>88551</v>
      </c>
      <c r="J30" s="11">
        <v>1199.1139</v>
      </c>
      <c r="K30" s="11">
        <v>384.9113</v>
      </c>
      <c r="L30">
        <v>15.622974</v>
      </c>
    </row>
    <row r="31" spans="1:12">
      <c r="A31" s="34" t="s">
        <v>40</v>
      </c>
      <c r="B31" s="4">
        <v>320604</v>
      </c>
      <c r="C31" s="34">
        <v>812.459</v>
      </c>
      <c r="D31" s="34">
        <v>314.0223</v>
      </c>
      <c r="E31" s="35">
        <v>9.731668</v>
      </c>
      <c r="F31" s="36">
        <v>0.386508488428339</v>
      </c>
      <c r="H31" t="s">
        <v>41</v>
      </c>
      <c r="I31" s="12">
        <v>146605</v>
      </c>
      <c r="J31" s="11">
        <v>1619.9988</v>
      </c>
      <c r="K31" s="11">
        <v>518.6365</v>
      </c>
      <c r="L31">
        <v>14.528829</v>
      </c>
    </row>
    <row r="32" spans="1:12">
      <c r="A32" s="34" t="s">
        <v>42</v>
      </c>
      <c r="B32" s="4">
        <v>318466</v>
      </c>
      <c r="C32" s="6">
        <v>1832.0012</v>
      </c>
      <c r="D32" s="34">
        <v>536.8383</v>
      </c>
      <c r="E32" s="35">
        <v>15.114288</v>
      </c>
      <c r="F32" s="36">
        <v>0.293033814606672</v>
      </c>
      <c r="H32" t="s">
        <v>43</v>
      </c>
      <c r="I32" s="12">
        <v>616232</v>
      </c>
      <c r="J32" s="11">
        <v>1028.2239</v>
      </c>
      <c r="K32" s="11">
        <v>397.9654</v>
      </c>
      <c r="L32">
        <v>12.004585</v>
      </c>
    </row>
    <row r="33" spans="1:12">
      <c r="A33" s="34" t="s">
        <v>44</v>
      </c>
      <c r="B33" s="4">
        <v>268724</v>
      </c>
      <c r="C33" s="4">
        <v>1070.6605</v>
      </c>
      <c r="D33" s="34">
        <v>399.0995</v>
      </c>
      <c r="E33" s="35">
        <v>13.371786</v>
      </c>
      <c r="F33" s="36">
        <v>0.372760085946946</v>
      </c>
      <c r="H33" t="s">
        <v>45</v>
      </c>
      <c r="I33" s="12">
        <v>744085</v>
      </c>
      <c r="J33" s="11">
        <v>1099.6145</v>
      </c>
      <c r="K33">
        <v>407.095</v>
      </c>
      <c r="L33">
        <v>13.826452</v>
      </c>
    </row>
    <row r="34" spans="1:12">
      <c r="A34" s="34" t="s">
        <v>30</v>
      </c>
      <c r="B34" s="4">
        <v>253159</v>
      </c>
      <c r="C34" s="6">
        <v>1362.0066</v>
      </c>
      <c r="D34" s="34">
        <v>406.468</v>
      </c>
      <c r="E34" s="35">
        <v>14.122318</v>
      </c>
      <c r="F34" s="36">
        <v>0.298433208767123</v>
      </c>
      <c r="H34" t="s">
        <v>15</v>
      </c>
      <c r="I34" s="12">
        <v>2060171</v>
      </c>
      <c r="J34">
        <v>929.6252</v>
      </c>
      <c r="K34" s="11">
        <v>355.4133</v>
      </c>
      <c r="L34">
        <v>11.652056</v>
      </c>
    </row>
    <row r="35" spans="1:12">
      <c r="A35" s="34" t="s">
        <v>37</v>
      </c>
      <c r="B35" s="4">
        <v>207775</v>
      </c>
      <c r="C35" s="6">
        <v>1189.4916</v>
      </c>
      <c r="D35" s="34">
        <v>424.6963</v>
      </c>
      <c r="E35" s="35">
        <v>12.338712</v>
      </c>
      <c r="F35" s="36">
        <v>0.357040184226606</v>
      </c>
      <c r="H35" t="s">
        <v>46</v>
      </c>
      <c r="I35" s="12">
        <v>204131</v>
      </c>
      <c r="J35" s="11">
        <v>1544.3082</v>
      </c>
      <c r="K35" s="11">
        <v>481.8094</v>
      </c>
      <c r="L35">
        <v>14.900671</v>
      </c>
    </row>
    <row r="36" spans="1:12">
      <c r="A36" s="34" t="s">
        <v>46</v>
      </c>
      <c r="B36" s="4">
        <v>201785</v>
      </c>
      <c r="C36" s="6">
        <v>1531.0135</v>
      </c>
      <c r="D36" s="34">
        <v>478.1945</v>
      </c>
      <c r="E36" s="35">
        <v>14.842698</v>
      </c>
      <c r="F36" s="36">
        <v>0.312338526080926</v>
      </c>
      <c r="H36" t="s">
        <v>44</v>
      </c>
      <c r="I36" s="12">
        <v>272235</v>
      </c>
      <c r="J36" s="11">
        <v>1078.1047</v>
      </c>
      <c r="K36" s="11">
        <v>401.4577</v>
      </c>
      <c r="L36">
        <v>13.421297</v>
      </c>
    </row>
    <row r="37" spans="1:12">
      <c r="A37" s="34" t="s">
        <v>34</v>
      </c>
      <c r="B37" s="4">
        <v>175736</v>
      </c>
      <c r="C37" s="6">
        <v>1521.0585</v>
      </c>
      <c r="D37" s="34">
        <v>529.5048</v>
      </c>
      <c r="E37" s="35">
        <v>14.200254</v>
      </c>
      <c r="F37" s="36">
        <v>0.348115999483255</v>
      </c>
      <c r="H37" t="s">
        <v>36</v>
      </c>
      <c r="I37" s="12">
        <v>362612</v>
      </c>
      <c r="J37" s="11">
        <v>1222.1412</v>
      </c>
      <c r="K37" s="11">
        <v>455.3681</v>
      </c>
      <c r="L37">
        <v>13.367891</v>
      </c>
    </row>
    <row r="38" spans="1:12">
      <c r="A38" s="34" t="s">
        <v>35</v>
      </c>
      <c r="B38" s="4">
        <v>168763</v>
      </c>
      <c r="C38" s="6">
        <v>1228.9098</v>
      </c>
      <c r="D38" s="34">
        <v>435.9925</v>
      </c>
      <c r="E38" s="35">
        <v>14.561384</v>
      </c>
      <c r="F38" s="36">
        <v>0.354779903293147</v>
      </c>
      <c r="H38" t="s">
        <v>26</v>
      </c>
      <c r="I38" s="12">
        <v>564115</v>
      </c>
      <c r="J38" s="11">
        <v>1046.4487</v>
      </c>
      <c r="K38" s="11">
        <v>391.1549</v>
      </c>
      <c r="L38">
        <v>13.010779</v>
      </c>
    </row>
    <row r="39" spans="1:12">
      <c r="A39" s="34" t="s">
        <v>47</v>
      </c>
      <c r="B39" s="4">
        <v>167837</v>
      </c>
      <c r="C39" s="6">
        <v>1433.2939</v>
      </c>
      <c r="D39" s="34">
        <v>436.9394</v>
      </c>
      <c r="E39" s="35">
        <v>13.779673</v>
      </c>
      <c r="F39" s="36">
        <v>0.304849828775522</v>
      </c>
      <c r="H39" t="s">
        <v>48</v>
      </c>
      <c r="I39" s="12">
        <v>86122</v>
      </c>
      <c r="J39" s="11">
        <v>1576.6137</v>
      </c>
      <c r="K39" s="11">
        <v>535.4503</v>
      </c>
      <c r="L39">
        <v>12.14253</v>
      </c>
    </row>
    <row r="40" spans="1:12">
      <c r="A40" s="34" t="s">
        <v>49</v>
      </c>
      <c r="B40" s="4">
        <v>165760</v>
      </c>
      <c r="C40" s="6">
        <v>1757.0644</v>
      </c>
      <c r="D40" s="34">
        <v>605.4771</v>
      </c>
      <c r="E40" s="35">
        <v>13.235545</v>
      </c>
      <c r="F40" s="36">
        <v>0.344595849759405</v>
      </c>
      <c r="H40" t="s">
        <v>33</v>
      </c>
      <c r="I40" s="12">
        <v>411148</v>
      </c>
      <c r="J40" s="11">
        <v>1129.0779</v>
      </c>
      <c r="K40" s="11">
        <v>398.289</v>
      </c>
      <c r="L40">
        <v>13.723537</v>
      </c>
    </row>
    <row r="41" spans="1:12">
      <c r="A41" s="34" t="s">
        <v>50</v>
      </c>
      <c r="B41" s="4">
        <v>158282</v>
      </c>
      <c r="C41" s="6">
        <v>1890.6978</v>
      </c>
      <c r="D41" s="34">
        <v>716.2988</v>
      </c>
      <c r="E41" s="35">
        <v>14.257161</v>
      </c>
      <c r="F41" s="36">
        <v>0.378854198698491</v>
      </c>
      <c r="H41" t="s">
        <v>51</v>
      </c>
      <c r="I41" s="12">
        <v>106183</v>
      </c>
      <c r="J41">
        <v>997.9833</v>
      </c>
      <c r="K41" s="11">
        <v>377.8584</v>
      </c>
      <c r="L41">
        <v>11.179605</v>
      </c>
    </row>
    <row r="42" spans="1:12">
      <c r="A42" s="34" t="s">
        <v>52</v>
      </c>
      <c r="B42" s="4">
        <v>152364</v>
      </c>
      <c r="C42" s="6">
        <v>1335.4261</v>
      </c>
      <c r="D42" s="34">
        <v>485.9337</v>
      </c>
      <c r="E42" s="35">
        <v>15.286353</v>
      </c>
      <c r="F42" s="36">
        <v>0.363879139399777</v>
      </c>
      <c r="H42" t="s">
        <v>53</v>
      </c>
      <c r="I42" s="12">
        <v>138399</v>
      </c>
      <c r="J42" s="11">
        <v>1499.5945</v>
      </c>
      <c r="K42" s="11">
        <v>496.3224</v>
      </c>
      <c r="L42">
        <v>15.123057</v>
      </c>
    </row>
    <row r="43" spans="1:12">
      <c r="A43" s="34" t="s">
        <v>41</v>
      </c>
      <c r="B43" s="4">
        <v>144224</v>
      </c>
      <c r="C43" s="6">
        <v>1615.2687</v>
      </c>
      <c r="D43" s="34">
        <v>516.223</v>
      </c>
      <c r="E43" s="35">
        <v>14.460089</v>
      </c>
      <c r="F43" s="36">
        <v>0.319589551880749</v>
      </c>
      <c r="H43" t="s">
        <v>54</v>
      </c>
      <c r="I43" s="12">
        <v>31778</v>
      </c>
      <c r="J43" s="11">
        <v>1393.9538</v>
      </c>
      <c r="K43" s="11">
        <v>444.7067</v>
      </c>
      <c r="L43">
        <v>14.828434</v>
      </c>
    </row>
    <row r="44" spans="1:12">
      <c r="A44" s="34" t="s">
        <v>53</v>
      </c>
      <c r="B44" s="4">
        <v>136466</v>
      </c>
      <c r="C44" s="6">
        <v>1486.0629</v>
      </c>
      <c r="D44" s="34">
        <v>492.2202</v>
      </c>
      <c r="E44" s="35">
        <v>15.047872</v>
      </c>
      <c r="F44" s="36">
        <v>0.33122433781235</v>
      </c>
      <c r="H44" t="s">
        <v>24</v>
      </c>
      <c r="I44" s="12">
        <v>742475</v>
      </c>
      <c r="J44" s="11">
        <v>1461.9415</v>
      </c>
      <c r="K44" s="11">
        <v>395.2175</v>
      </c>
      <c r="L44">
        <v>13.013107</v>
      </c>
    </row>
    <row r="45" spans="1:12">
      <c r="A45" s="34" t="s">
        <v>21</v>
      </c>
      <c r="B45" s="4">
        <v>110256</v>
      </c>
      <c r="C45" s="6">
        <v>1792.3694</v>
      </c>
      <c r="D45" s="34">
        <v>542.6925</v>
      </c>
      <c r="E45" s="35">
        <v>15.444628</v>
      </c>
      <c r="F45" s="36">
        <v>0.302779382419718</v>
      </c>
      <c r="H45" t="s">
        <v>55</v>
      </c>
      <c r="I45" s="12">
        <v>2407</v>
      </c>
      <c r="J45" s="11">
        <v>1468.7159</v>
      </c>
      <c r="K45" s="11">
        <v>367.7043</v>
      </c>
      <c r="L45">
        <v>11.711258</v>
      </c>
    </row>
    <row r="46" spans="1:12">
      <c r="A46" s="34" t="s">
        <v>51</v>
      </c>
      <c r="B46" s="4">
        <v>103523</v>
      </c>
      <c r="C46" s="4">
        <v>984.0369</v>
      </c>
      <c r="D46" s="34">
        <v>373.1229</v>
      </c>
      <c r="E46" s="35">
        <v>11.056325</v>
      </c>
      <c r="F46" s="36">
        <v>0.379175719934893</v>
      </c>
      <c r="H46" t="s">
        <v>31</v>
      </c>
      <c r="I46" s="12">
        <v>430593</v>
      </c>
      <c r="J46" s="11">
        <v>1143.8575</v>
      </c>
      <c r="K46" s="11">
        <v>397.0808</v>
      </c>
      <c r="L46">
        <v>14.007062</v>
      </c>
    </row>
    <row r="47" spans="1:12">
      <c r="A47" s="34" t="s">
        <v>39</v>
      </c>
      <c r="B47" s="4">
        <v>88134</v>
      </c>
      <c r="C47" s="6">
        <v>1192.8996</v>
      </c>
      <c r="D47" s="34">
        <v>383.4434</v>
      </c>
      <c r="E47" s="35">
        <v>15.574466</v>
      </c>
      <c r="F47" s="36">
        <v>0.321438115999033</v>
      </c>
      <c r="H47" t="s">
        <v>13</v>
      </c>
      <c r="I47" s="12">
        <v>2707708</v>
      </c>
      <c r="J47" s="11">
        <v>1000.9186</v>
      </c>
      <c r="K47" s="11">
        <v>378.1689</v>
      </c>
      <c r="L47">
        <v>10.350564</v>
      </c>
    </row>
    <row r="48" spans="1:12">
      <c r="A48" s="34" t="s">
        <v>48</v>
      </c>
      <c r="B48" s="4">
        <v>84735</v>
      </c>
      <c r="C48" s="6">
        <v>1572.5341</v>
      </c>
      <c r="D48" s="34">
        <v>531.7233</v>
      </c>
      <c r="E48" s="35">
        <v>12.069298</v>
      </c>
      <c r="F48" s="36">
        <v>0.338131491075456</v>
      </c>
      <c r="H48" t="s">
        <v>56</v>
      </c>
      <c r="I48" s="12">
        <v>85264</v>
      </c>
      <c r="J48" s="11">
        <v>1546.701</v>
      </c>
      <c r="K48" s="11">
        <v>569.5113</v>
      </c>
      <c r="L48">
        <v>12.456288</v>
      </c>
    </row>
    <row r="49" spans="1:12">
      <c r="A49" s="34" t="s">
        <v>56</v>
      </c>
      <c r="B49" s="4">
        <v>82830</v>
      </c>
      <c r="C49" s="6">
        <v>1528.2141</v>
      </c>
      <c r="D49" s="34">
        <v>565.188</v>
      </c>
      <c r="E49" s="35">
        <v>12.341675</v>
      </c>
      <c r="F49" s="36">
        <v>0.369835614001991</v>
      </c>
      <c r="H49" t="s">
        <v>57</v>
      </c>
      <c r="I49" s="12">
        <v>62766</v>
      </c>
      <c r="J49" s="11">
        <v>1252.1559</v>
      </c>
      <c r="K49" s="11">
        <v>495.3184</v>
      </c>
      <c r="L49">
        <v>14.115476</v>
      </c>
    </row>
    <row r="50" spans="1:12">
      <c r="A50" s="34" t="s">
        <v>58</v>
      </c>
      <c r="B50" s="4">
        <v>70700</v>
      </c>
      <c r="C50" s="6">
        <v>1342.2037</v>
      </c>
      <c r="D50" s="34">
        <v>456.9628</v>
      </c>
      <c r="E50" s="35">
        <v>17.538302</v>
      </c>
      <c r="F50" s="36">
        <v>0.340457115414002</v>
      </c>
      <c r="H50" t="s">
        <v>22</v>
      </c>
      <c r="I50" s="12">
        <v>896312</v>
      </c>
      <c r="J50" s="11">
        <v>1382.1634</v>
      </c>
      <c r="K50" s="11">
        <v>516.1119</v>
      </c>
      <c r="L50">
        <v>12.776064</v>
      </c>
    </row>
    <row r="51" spans="1:12">
      <c r="A51" s="34" t="s">
        <v>32</v>
      </c>
      <c r="B51" s="4">
        <v>68672</v>
      </c>
      <c r="C51" s="6">
        <v>1261.7434</v>
      </c>
      <c r="D51" s="34">
        <v>464.9398</v>
      </c>
      <c r="E51" s="35">
        <v>16.70825</v>
      </c>
      <c r="F51" s="36">
        <v>0.368489979816815</v>
      </c>
      <c r="H51" t="s">
        <v>59</v>
      </c>
      <c r="I51" s="12">
        <v>73202</v>
      </c>
      <c r="J51" s="11">
        <v>1571.9532</v>
      </c>
      <c r="K51" s="11">
        <v>533.6169</v>
      </c>
      <c r="L51">
        <v>15.244378</v>
      </c>
    </row>
    <row r="52" spans="1:12">
      <c r="A52" s="34" t="s">
        <v>57</v>
      </c>
      <c r="B52" s="4">
        <v>61754</v>
      </c>
      <c r="C52" s="6">
        <v>1235.4346</v>
      </c>
      <c r="D52" s="34">
        <v>491.128</v>
      </c>
      <c r="E52" s="35">
        <v>14.014719</v>
      </c>
      <c r="F52" s="36">
        <v>0.397534600374637</v>
      </c>
      <c r="H52" t="s">
        <v>60</v>
      </c>
      <c r="I52" s="12">
        <v>118134</v>
      </c>
      <c r="J52" s="11">
        <v>1380.3384</v>
      </c>
      <c r="K52" s="11">
        <v>474.8763</v>
      </c>
      <c r="L52">
        <v>14.815683</v>
      </c>
    </row>
    <row r="53" spans="1:12">
      <c r="A53" s="34" t="s">
        <v>28</v>
      </c>
      <c r="B53" s="4">
        <v>60751</v>
      </c>
      <c r="C53" s="6">
        <v>1315.8581</v>
      </c>
      <c r="D53" s="34">
        <v>572.9293</v>
      </c>
      <c r="E53" s="35">
        <v>14.767658</v>
      </c>
      <c r="F53" s="36">
        <v>0.435403559091972</v>
      </c>
      <c r="H53" t="s">
        <v>52</v>
      </c>
      <c r="I53" s="12">
        <v>153277</v>
      </c>
      <c r="J53" s="11">
        <v>1346.7689</v>
      </c>
      <c r="K53" s="11">
        <v>488.64</v>
      </c>
      <c r="L53">
        <v>15.322631</v>
      </c>
    </row>
    <row r="54" spans="1:12">
      <c r="A54" s="34" t="s">
        <v>14</v>
      </c>
      <c r="B54" s="4">
        <v>57124</v>
      </c>
      <c r="C54" s="6">
        <v>1297.1087</v>
      </c>
      <c r="D54" s="34">
        <v>500.933</v>
      </c>
      <c r="E54" s="35">
        <v>14.41697</v>
      </c>
      <c r="F54" s="36">
        <v>0.386191997632889</v>
      </c>
      <c r="H54" t="s">
        <v>61</v>
      </c>
      <c r="I54" s="12">
        <v>17258</v>
      </c>
      <c r="J54" s="11">
        <v>1521.9496</v>
      </c>
      <c r="K54" s="11">
        <v>477.7851</v>
      </c>
      <c r="L54">
        <v>14.213524</v>
      </c>
    </row>
    <row r="55" spans="1:12">
      <c r="A55" s="34" t="s">
        <v>62</v>
      </c>
      <c r="B55" s="4">
        <v>56151</v>
      </c>
      <c r="C55" s="6">
        <v>1384.2289</v>
      </c>
      <c r="D55" s="34">
        <v>530.1236</v>
      </c>
      <c r="E55" s="35">
        <v>13.773022</v>
      </c>
      <c r="F55" s="36">
        <v>0.382973943110132</v>
      </c>
      <c r="H55" t="s">
        <v>58</v>
      </c>
      <c r="I55" s="12">
        <v>71196</v>
      </c>
      <c r="J55" s="11">
        <v>1352.7123</v>
      </c>
      <c r="K55" s="11">
        <v>459.902</v>
      </c>
      <c r="L55">
        <v>17.587055</v>
      </c>
    </row>
    <row r="56" spans="1:12">
      <c r="A56" s="34" t="s">
        <v>63</v>
      </c>
      <c r="B56" s="4">
        <v>40540</v>
      </c>
      <c r="C56" s="6">
        <v>1369.441</v>
      </c>
      <c r="D56" s="34">
        <v>511.6176</v>
      </c>
      <c r="E56" s="35">
        <v>15.226961</v>
      </c>
      <c r="F56" s="36">
        <v>0.37359594170176</v>
      </c>
      <c r="H56" t="s">
        <v>62</v>
      </c>
      <c r="I56" s="12">
        <v>56862</v>
      </c>
      <c r="J56" s="11">
        <v>1387.0094</v>
      </c>
      <c r="K56" s="11">
        <v>530.9759</v>
      </c>
      <c r="L56">
        <v>13.841036</v>
      </c>
    </row>
    <row r="57" spans="1:12">
      <c r="A57" s="34" t="s">
        <v>64</v>
      </c>
      <c r="B57" s="4">
        <v>18685</v>
      </c>
      <c r="C57" s="6">
        <v>1803.4105</v>
      </c>
      <c r="D57" s="34">
        <v>506.7403</v>
      </c>
      <c r="E57" s="35">
        <v>14.737864</v>
      </c>
      <c r="F57" s="36">
        <v>0.280989990908892</v>
      </c>
      <c r="H57" t="s">
        <v>29</v>
      </c>
      <c r="I57" s="12">
        <v>472308</v>
      </c>
      <c r="J57" s="11">
        <v>1096.2361</v>
      </c>
      <c r="K57" s="11">
        <v>418.6783</v>
      </c>
      <c r="L57">
        <v>12.372606</v>
      </c>
    </row>
    <row r="58" spans="1:12">
      <c r="A58" s="34" t="s">
        <v>61</v>
      </c>
      <c r="B58" s="4">
        <v>17151</v>
      </c>
      <c r="C58" s="6">
        <v>1493.4334</v>
      </c>
      <c r="D58" s="34">
        <v>466.9486</v>
      </c>
      <c r="E58" s="35">
        <v>13.972479</v>
      </c>
      <c r="F58" s="36">
        <v>0.312667843105692</v>
      </c>
      <c r="H58" t="s">
        <v>49</v>
      </c>
      <c r="I58" s="12">
        <v>166614</v>
      </c>
      <c r="J58" s="11">
        <v>1772.5729</v>
      </c>
      <c r="K58">
        <v>608.8373</v>
      </c>
      <c r="L58">
        <v>13.315291</v>
      </c>
    </row>
    <row r="59" spans="1:12">
      <c r="A59" s="34" t="s">
        <v>43</v>
      </c>
      <c r="B59" s="4">
        <v>11151</v>
      </c>
      <c r="C59" s="6">
        <v>1140.456</v>
      </c>
      <c r="D59" s="34">
        <v>371.4132</v>
      </c>
      <c r="E59" s="35">
        <v>14.661824</v>
      </c>
      <c r="F59" s="36">
        <v>0.325670784317852</v>
      </c>
      <c r="H59" t="s">
        <v>40</v>
      </c>
      <c r="I59" s="12">
        <v>323639</v>
      </c>
      <c r="J59">
        <v>817.1857</v>
      </c>
      <c r="K59">
        <v>315.9518</v>
      </c>
      <c r="L59">
        <v>9.768473</v>
      </c>
    </row>
    <row r="60" spans="1:12">
      <c r="A60" s="34" t="s">
        <v>23</v>
      </c>
      <c r="B60" s="4">
        <v>8210</v>
      </c>
      <c r="C60" s="6">
        <v>1437.8087</v>
      </c>
      <c r="D60" s="34">
        <v>454.5014</v>
      </c>
      <c r="E60" s="35">
        <v>14.9933</v>
      </c>
      <c r="F60" s="36">
        <v>0.316107003664674</v>
      </c>
      <c r="H60" t="s">
        <v>20</v>
      </c>
      <c r="I60" s="12">
        <v>1087232</v>
      </c>
      <c r="J60">
        <v>953.9132</v>
      </c>
      <c r="K60" s="11">
        <v>370.1344</v>
      </c>
      <c r="L60">
        <v>11.43059</v>
      </c>
    </row>
    <row r="61" spans="1:12">
      <c r="A61" s="34" t="s">
        <v>55</v>
      </c>
      <c r="B61" s="4">
        <v>2295</v>
      </c>
      <c r="C61" s="6">
        <v>1508.3699</v>
      </c>
      <c r="D61" s="34">
        <v>378.8294</v>
      </c>
      <c r="E61" s="35">
        <v>11.747276</v>
      </c>
      <c r="F61" s="36">
        <v>0.25115152456967</v>
      </c>
      <c r="H61" t="s">
        <v>64</v>
      </c>
      <c r="I61" s="12">
        <v>50089</v>
      </c>
      <c r="J61" s="11">
        <v>1723.3293</v>
      </c>
      <c r="K61" s="11">
        <v>604.817</v>
      </c>
      <c r="L61">
        <v>15.453712</v>
      </c>
    </row>
    <row r="62" spans="1:12">
      <c r="A62" s="37"/>
      <c r="B62" s="12"/>
      <c r="C62" s="12"/>
      <c r="D62" s="37"/>
      <c r="F62" s="7"/>
      <c r="H62" t="s">
        <v>63</v>
      </c>
      <c r="I62" s="12">
        <v>41132</v>
      </c>
      <c r="J62" s="11">
        <v>1385.5518</v>
      </c>
      <c r="K62" s="11">
        <v>517.488</v>
      </c>
      <c r="L62">
        <v>15.326874</v>
      </c>
    </row>
    <row r="63" spans="1:12">
      <c r="A63" s="38" t="s">
        <v>65</v>
      </c>
      <c r="B63" s="12"/>
      <c r="F63" s="7"/>
      <c r="H63" t="s">
        <v>50</v>
      </c>
      <c r="I63" s="12">
        <v>160080</v>
      </c>
      <c r="J63" s="11">
        <v>1897.6024</v>
      </c>
      <c r="K63" s="11">
        <v>718.0738</v>
      </c>
      <c r="L63">
        <v>14.27558</v>
      </c>
    </row>
    <row r="64" spans="1:12">
      <c r="A64" s="38" t="s">
        <v>66</v>
      </c>
      <c r="B64" s="12"/>
      <c r="F64" s="7"/>
      <c r="H64" t="s">
        <v>47</v>
      </c>
      <c r="I64" s="12">
        <v>173259</v>
      </c>
      <c r="J64" s="11">
        <v>1449.1266</v>
      </c>
      <c r="K64" s="11">
        <v>441.6576</v>
      </c>
      <c r="L64">
        <v>13.852896</v>
      </c>
    </row>
    <row r="65" spans="1:12">
      <c r="A65" s="38" t="s">
        <v>45</v>
      </c>
      <c r="B65" s="12"/>
      <c r="F65" s="7"/>
      <c r="H65" t="s">
        <v>42</v>
      </c>
      <c r="I65" s="12">
        <v>323456</v>
      </c>
      <c r="J65" s="11">
        <v>1842.5885</v>
      </c>
      <c r="K65" s="11">
        <v>538.181</v>
      </c>
      <c r="L65">
        <v>15.154629</v>
      </c>
    </row>
    <row r="66" spans="1:12">
      <c r="A66" s="38" t="s">
        <v>67</v>
      </c>
      <c r="B66" s="12"/>
      <c r="F66" s="7"/>
      <c r="H66" t="s">
        <v>17</v>
      </c>
      <c r="I66" s="12">
        <v>1822627</v>
      </c>
      <c r="J66" s="11">
        <v>1178.5814</v>
      </c>
      <c r="K66" s="11">
        <v>351.6378</v>
      </c>
      <c r="L66">
        <v>11.912866</v>
      </c>
    </row>
    <row r="67" spans="1:12">
      <c r="A67" s="38" t="s">
        <v>60</v>
      </c>
      <c r="B67" s="12"/>
      <c r="F67" s="7"/>
      <c r="H67" t="s">
        <v>38</v>
      </c>
      <c r="I67" s="12">
        <v>365400</v>
      </c>
      <c r="J67" s="11">
        <v>1161.7495</v>
      </c>
      <c r="K67">
        <v>424.8348</v>
      </c>
      <c r="L67">
        <v>13.64714</v>
      </c>
    </row>
    <row r="68" spans="1:9">
      <c r="A68" s="38" t="s">
        <v>59</v>
      </c>
      <c r="B68" s="12"/>
      <c r="F68" s="7"/>
      <c r="I68" s="12"/>
    </row>
    <row r="69" spans="1:6">
      <c r="A69" s="38" t="s">
        <v>25</v>
      </c>
      <c r="B69" s="12"/>
      <c r="F69" s="7"/>
    </row>
    <row r="70" spans="1:6">
      <c r="A70" s="38" t="s">
        <v>68</v>
      </c>
      <c r="B70" s="12"/>
      <c r="F70" s="7"/>
    </row>
    <row r="71" spans="1:6">
      <c r="A71" s="38" t="s">
        <v>54</v>
      </c>
      <c r="B71" s="12"/>
      <c r="F71" s="7"/>
    </row>
    <row r="72" spans="1:6">
      <c r="A72" s="38" t="s">
        <v>69</v>
      </c>
      <c r="B72" s="12"/>
      <c r="F72" s="7"/>
    </row>
    <row r="73" spans="1:1">
      <c r="A73" s="38" t="s">
        <v>70</v>
      </c>
    </row>
  </sheetData>
  <autoFilter ref="A15:P73">
    <extLst/>
  </autoFilter>
  <sortState ref="A15:H73">
    <sortCondition ref="B15" descending="1"/>
  </sortState>
  <mergeCells count="1">
    <mergeCell ref="A10:F10"/>
  </mergeCells>
  <conditionalFormatting sqref="D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B7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7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7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7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:F7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01"/>
  <sheetViews>
    <sheetView workbookViewId="0">
      <selection activeCell="I3" sqref="I3"/>
    </sheetView>
  </sheetViews>
  <sheetFormatPr defaultColWidth="8.88888888888889" defaultRowHeight="14.4" outlineLevelCol="7"/>
  <cols>
    <col min="1" max="1" width="19.1111111111111" customWidth="1"/>
    <col min="2" max="3" width="19.5555555555556" customWidth="1"/>
    <col min="4" max="4" width="18.6666666666667" customWidth="1"/>
    <col min="5" max="5" width="20.8888888888889" customWidth="1"/>
    <col min="6" max="6" width="17.5555555555556" customWidth="1"/>
    <col min="7" max="8" width="12.8888888888889"/>
  </cols>
  <sheetData>
    <row r="1" spans="1:1">
      <c r="A1" t="s">
        <v>0</v>
      </c>
    </row>
    <row r="3" ht="160" customHeight="1" spans="1:6">
      <c r="A3" s="13" t="s">
        <v>71</v>
      </c>
      <c r="B3" s="13"/>
      <c r="C3" s="13"/>
      <c r="D3" s="13"/>
      <c r="E3" s="13"/>
      <c r="F3" s="13"/>
    </row>
    <row r="5" spans="1:8">
      <c r="A5" s="14" t="s">
        <v>72</v>
      </c>
      <c r="B5" s="14" t="s">
        <v>73</v>
      </c>
      <c r="C5" s="14" t="s">
        <v>2</v>
      </c>
      <c r="D5" s="14" t="s">
        <v>74</v>
      </c>
      <c r="E5" s="14" t="s">
        <v>75</v>
      </c>
      <c r="F5" s="14" t="s">
        <v>76</v>
      </c>
      <c r="G5" s="14" t="s">
        <v>77</v>
      </c>
      <c r="H5" t="s">
        <v>12</v>
      </c>
    </row>
    <row r="6" spans="1:8">
      <c r="A6" s="14" t="s">
        <v>36</v>
      </c>
      <c r="B6" s="14" t="s">
        <v>15</v>
      </c>
      <c r="C6" s="15">
        <v>1898815</v>
      </c>
      <c r="D6" s="1">
        <v>937.227954355743</v>
      </c>
      <c r="E6" s="1">
        <v>358.751368867531</v>
      </c>
      <c r="F6" s="2">
        <v>11.8033341847415</v>
      </c>
      <c r="G6" s="2">
        <v>79.4036616846214</v>
      </c>
      <c r="H6" s="7">
        <f>E6/D6</f>
        <v>0.382779202434416</v>
      </c>
    </row>
    <row r="7" spans="1:8">
      <c r="A7" s="14" t="s">
        <v>17</v>
      </c>
      <c r="B7" s="14" t="s">
        <v>42</v>
      </c>
      <c r="C7" s="15">
        <v>862236</v>
      </c>
      <c r="D7" s="1">
        <v>1610.8303716152</v>
      </c>
      <c r="E7" s="1">
        <v>574.169585777212</v>
      </c>
      <c r="F7" s="2">
        <v>13.7067705361409</v>
      </c>
      <c r="G7" s="2">
        <v>117.520780505363</v>
      </c>
      <c r="H7" s="7">
        <f t="shared" ref="H7:H70" si="0">E7/D7</f>
        <v>0.356443233188784</v>
      </c>
    </row>
    <row r="8" spans="1:8">
      <c r="A8" s="14" t="s">
        <v>17</v>
      </c>
      <c r="B8" s="14" t="s">
        <v>19</v>
      </c>
      <c r="C8" s="15">
        <v>812805</v>
      </c>
      <c r="D8" s="1">
        <v>1777.00145615492</v>
      </c>
      <c r="E8" s="1">
        <v>554.016202423583</v>
      </c>
      <c r="F8" s="2">
        <v>15.960839315703</v>
      </c>
      <c r="G8" s="2">
        <v>111.335088400183</v>
      </c>
      <c r="H8" s="7">
        <f t="shared" si="0"/>
        <v>0.311770257984124</v>
      </c>
    </row>
    <row r="9" spans="1:8">
      <c r="A9" s="3" t="s">
        <v>15</v>
      </c>
      <c r="B9" s="3" t="s">
        <v>13</v>
      </c>
      <c r="C9" s="5">
        <v>693649</v>
      </c>
      <c r="D9" s="5">
        <v>1574.1642</v>
      </c>
      <c r="E9" s="5">
        <v>601.2135</v>
      </c>
      <c r="F9" s="16">
        <v>17.66149</v>
      </c>
      <c r="G9" s="16">
        <v>141.266520706238</v>
      </c>
      <c r="H9" s="7">
        <f t="shared" si="0"/>
        <v>0.381925532291993</v>
      </c>
    </row>
    <row r="10" spans="1:8">
      <c r="A10" s="3" t="s">
        <v>19</v>
      </c>
      <c r="B10" s="3" t="s">
        <v>17</v>
      </c>
      <c r="C10" s="5">
        <v>581083</v>
      </c>
      <c r="D10" s="5">
        <v>1970.3911</v>
      </c>
      <c r="E10" s="5">
        <v>571.4285</v>
      </c>
      <c r="F10" s="16">
        <v>17.774483</v>
      </c>
      <c r="G10" s="16">
        <v>124.380433963066</v>
      </c>
      <c r="H10" s="7">
        <f t="shared" si="0"/>
        <v>0.290007653810454</v>
      </c>
    </row>
    <row r="11" spans="1:8">
      <c r="A11" s="3" t="s">
        <v>13</v>
      </c>
      <c r="B11" s="3" t="s">
        <v>17</v>
      </c>
      <c r="C11" s="5">
        <v>468036</v>
      </c>
      <c r="D11" s="5">
        <v>2136.6629</v>
      </c>
      <c r="E11" s="5">
        <v>691.3008</v>
      </c>
      <c r="F11" s="16">
        <v>19.926217</v>
      </c>
      <c r="G11" s="16">
        <v>109.211120150205</v>
      </c>
      <c r="H11" s="7">
        <f t="shared" si="0"/>
        <v>0.3235422864318</v>
      </c>
    </row>
    <row r="12" spans="1:8">
      <c r="A12" s="3" t="s">
        <v>19</v>
      </c>
      <c r="B12" s="3" t="s">
        <v>13</v>
      </c>
      <c r="C12" s="5">
        <v>411135</v>
      </c>
      <c r="D12" s="5">
        <v>2313.0697</v>
      </c>
      <c r="E12" s="5">
        <v>768.0167</v>
      </c>
      <c r="F12" s="16">
        <v>20.877611</v>
      </c>
      <c r="G12" s="16">
        <v>125.574919577258</v>
      </c>
      <c r="H12" s="7">
        <f t="shared" si="0"/>
        <v>0.332033531025892</v>
      </c>
    </row>
    <row r="13" spans="1:8">
      <c r="A13" s="3" t="s">
        <v>13</v>
      </c>
      <c r="B13" s="3" t="s">
        <v>20</v>
      </c>
      <c r="C13" s="5">
        <v>360328</v>
      </c>
      <c r="D13" s="5">
        <v>1684.3641</v>
      </c>
      <c r="E13" s="5">
        <v>644.7464</v>
      </c>
      <c r="F13" s="16">
        <v>18.176439</v>
      </c>
      <c r="G13" s="16">
        <v>109.115144142991</v>
      </c>
      <c r="H13" s="7">
        <f t="shared" si="0"/>
        <v>0.38278327114666</v>
      </c>
    </row>
    <row r="14" spans="1:8">
      <c r="A14" s="3" t="s">
        <v>15</v>
      </c>
      <c r="B14" s="3" t="s">
        <v>17</v>
      </c>
      <c r="C14" s="5">
        <v>359039</v>
      </c>
      <c r="D14" s="5">
        <v>2049.6678</v>
      </c>
      <c r="E14" s="5">
        <v>673.8846</v>
      </c>
      <c r="F14" s="16">
        <v>21.762844</v>
      </c>
      <c r="G14" s="16">
        <v>145.226757247121</v>
      </c>
      <c r="H14" s="7">
        <f t="shared" si="0"/>
        <v>0.328777473110521</v>
      </c>
    </row>
    <row r="15" spans="1:8">
      <c r="A15" s="3" t="s">
        <v>13</v>
      </c>
      <c r="B15" s="3" t="s">
        <v>22</v>
      </c>
      <c r="C15" s="5">
        <v>333619</v>
      </c>
      <c r="D15" s="5">
        <v>2147.8462</v>
      </c>
      <c r="E15" s="5">
        <v>807.4151</v>
      </c>
      <c r="F15" s="16">
        <v>18.995273</v>
      </c>
      <c r="G15" s="16">
        <v>97.5075788296166</v>
      </c>
      <c r="H15" s="7">
        <f t="shared" si="0"/>
        <v>0.3759184898807</v>
      </c>
    </row>
    <row r="16" spans="1:8">
      <c r="A16" s="3" t="s">
        <v>19</v>
      </c>
      <c r="B16" s="3" t="s">
        <v>15</v>
      </c>
      <c r="C16" s="5">
        <v>306627</v>
      </c>
      <c r="D16" s="5">
        <v>2244.0099</v>
      </c>
      <c r="E16" s="5">
        <v>751.2208</v>
      </c>
      <c r="F16" s="16">
        <v>23.173748</v>
      </c>
      <c r="G16" s="16">
        <v>130.102965250926</v>
      </c>
      <c r="H16" s="7">
        <f t="shared" si="0"/>
        <v>0.334767150537081</v>
      </c>
    </row>
    <row r="17" spans="1:8">
      <c r="A17" s="3" t="s">
        <v>15</v>
      </c>
      <c r="B17" s="3" t="s">
        <v>20</v>
      </c>
      <c r="C17" s="5">
        <v>277648</v>
      </c>
      <c r="D17" s="5">
        <v>1704.3992</v>
      </c>
      <c r="E17" s="5">
        <v>653.9128</v>
      </c>
      <c r="F17" s="16">
        <v>20.3661</v>
      </c>
      <c r="G17" s="16">
        <v>101.542382613564</v>
      </c>
      <c r="H17" s="7">
        <f t="shared" si="0"/>
        <v>0.383661761868933</v>
      </c>
    </row>
    <row r="18" spans="1:8">
      <c r="A18" s="3" t="s">
        <v>24</v>
      </c>
      <c r="B18" s="3" t="s">
        <v>17</v>
      </c>
      <c r="C18" s="5">
        <v>276970</v>
      </c>
      <c r="D18" s="5">
        <v>2303.6364</v>
      </c>
      <c r="E18" s="5">
        <v>602.92</v>
      </c>
      <c r="F18" s="16">
        <v>19.240155</v>
      </c>
      <c r="G18" s="16">
        <v>112.619306077533</v>
      </c>
      <c r="H18" s="7">
        <f t="shared" si="0"/>
        <v>0.261725331306625</v>
      </c>
    </row>
    <row r="19" spans="1:8">
      <c r="A19" s="3" t="s">
        <v>15</v>
      </c>
      <c r="B19" s="3" t="s">
        <v>22</v>
      </c>
      <c r="C19" s="5">
        <v>233977</v>
      </c>
      <c r="D19" s="5">
        <v>2157.7333</v>
      </c>
      <c r="E19" s="5">
        <v>812.8678</v>
      </c>
      <c r="F19" s="16">
        <v>21.809408</v>
      </c>
      <c r="G19" s="16">
        <v>80.3391918209364</v>
      </c>
      <c r="H19" s="7">
        <f t="shared" si="0"/>
        <v>0.376723017622243</v>
      </c>
    </row>
    <row r="20" spans="1:8">
      <c r="A20" s="3" t="s">
        <v>22</v>
      </c>
      <c r="B20" s="3" t="s">
        <v>17</v>
      </c>
      <c r="C20" s="5">
        <v>217950</v>
      </c>
      <c r="D20" s="5">
        <v>2538.8139</v>
      </c>
      <c r="E20" s="5">
        <v>843.802</v>
      </c>
      <c r="F20" s="16">
        <v>21.756935</v>
      </c>
      <c r="G20" s="16">
        <v>109.189210882193</v>
      </c>
      <c r="H20" s="7">
        <f t="shared" si="0"/>
        <v>0.332360713796312</v>
      </c>
    </row>
    <row r="21" spans="1:8">
      <c r="A21" s="3" t="s">
        <v>19</v>
      </c>
      <c r="B21" s="3" t="s">
        <v>22</v>
      </c>
      <c r="C21" s="5">
        <v>202117</v>
      </c>
      <c r="D21" s="5">
        <v>2717.1287</v>
      </c>
      <c r="E21" s="5">
        <v>931.0212</v>
      </c>
      <c r="F21" s="16">
        <v>22.585438</v>
      </c>
      <c r="G21" s="16">
        <v>128.53984970244</v>
      </c>
      <c r="H21" s="7">
        <f t="shared" si="0"/>
        <v>0.342648914642873</v>
      </c>
    </row>
    <row r="22" spans="1:8">
      <c r="A22" s="3" t="s">
        <v>19</v>
      </c>
      <c r="B22" s="3" t="s">
        <v>24</v>
      </c>
      <c r="C22" s="5">
        <v>198380</v>
      </c>
      <c r="D22" s="5">
        <v>2708.7244</v>
      </c>
      <c r="E22" s="5">
        <v>726.9641</v>
      </c>
      <c r="F22" s="16">
        <v>21.994903</v>
      </c>
      <c r="G22" s="16">
        <v>112.090854597388</v>
      </c>
      <c r="H22" s="7">
        <f t="shared" si="0"/>
        <v>0.26837876160454</v>
      </c>
    </row>
    <row r="23" spans="1:8">
      <c r="A23" s="3" t="s">
        <v>24</v>
      </c>
      <c r="B23" s="3" t="s">
        <v>13</v>
      </c>
      <c r="C23" s="5">
        <v>190295</v>
      </c>
      <c r="D23" s="5">
        <v>2655.3187</v>
      </c>
      <c r="E23" s="5">
        <v>790.5952</v>
      </c>
      <c r="F23" s="16">
        <v>22.483654</v>
      </c>
      <c r="G23" s="16">
        <v>108.331498175489</v>
      </c>
      <c r="H23" s="7">
        <f t="shared" si="0"/>
        <v>0.297740229826273</v>
      </c>
    </row>
    <row r="24" spans="1:8">
      <c r="A24" s="3" t="s">
        <v>18</v>
      </c>
      <c r="B24" s="3" t="s">
        <v>13</v>
      </c>
      <c r="C24" s="5">
        <v>190217</v>
      </c>
      <c r="D24" s="5">
        <v>1959.6664</v>
      </c>
      <c r="E24" s="5">
        <v>689.1203</v>
      </c>
      <c r="F24" s="16">
        <v>21.482249</v>
      </c>
      <c r="G24" s="16">
        <v>87.2384068295402</v>
      </c>
      <c r="H24" s="7">
        <f t="shared" si="0"/>
        <v>0.351651842374804</v>
      </c>
    </row>
    <row r="25" spans="1:8">
      <c r="A25" s="3" t="s">
        <v>20</v>
      </c>
      <c r="B25" s="3" t="s">
        <v>17</v>
      </c>
      <c r="C25" s="5">
        <v>178483</v>
      </c>
      <c r="D25" s="5">
        <v>2281.2894</v>
      </c>
      <c r="E25" s="5">
        <v>752.0028</v>
      </c>
      <c r="F25" s="16">
        <v>23.08426</v>
      </c>
      <c r="G25" s="16">
        <v>116.411286081589</v>
      </c>
      <c r="H25" s="7">
        <f t="shared" si="0"/>
        <v>0.329639369735379</v>
      </c>
    </row>
    <row r="26" spans="1:8">
      <c r="A26" s="3" t="s">
        <v>26</v>
      </c>
      <c r="B26" s="3" t="s">
        <v>13</v>
      </c>
      <c r="C26" s="5">
        <v>174198</v>
      </c>
      <c r="D26" s="5">
        <v>1899.5886</v>
      </c>
      <c r="E26" s="5">
        <v>709.3849</v>
      </c>
      <c r="F26" s="16">
        <v>21.055752</v>
      </c>
      <c r="G26" s="16">
        <v>107.969282374325</v>
      </c>
      <c r="H26" s="7">
        <f t="shared" si="0"/>
        <v>0.37344133356033</v>
      </c>
    </row>
    <row r="27" spans="1:8">
      <c r="A27" s="3" t="s">
        <v>13</v>
      </c>
      <c r="B27" s="3" t="s">
        <v>29</v>
      </c>
      <c r="C27" s="5">
        <v>163369</v>
      </c>
      <c r="D27" s="5">
        <v>1891.2261</v>
      </c>
      <c r="E27" s="5">
        <v>721.4313</v>
      </c>
      <c r="F27" s="16">
        <v>19.059338</v>
      </c>
      <c r="G27" s="16">
        <v>143.55650211277</v>
      </c>
      <c r="H27" s="7">
        <f t="shared" si="0"/>
        <v>0.381462216495426</v>
      </c>
    </row>
    <row r="28" spans="1:8">
      <c r="A28" s="3" t="s">
        <v>42</v>
      </c>
      <c r="B28" s="3" t="s">
        <v>17</v>
      </c>
      <c r="C28" s="5">
        <v>161202</v>
      </c>
      <c r="D28" s="5">
        <v>2516.1278</v>
      </c>
      <c r="E28" s="5">
        <v>698.6182</v>
      </c>
      <c r="F28" s="16">
        <v>19.760555</v>
      </c>
      <c r="G28" s="16">
        <v>111.228957134686</v>
      </c>
      <c r="H28" s="7">
        <f t="shared" si="0"/>
        <v>0.27765608726234</v>
      </c>
    </row>
    <row r="29" spans="1:8">
      <c r="A29" s="3" t="s">
        <v>31</v>
      </c>
      <c r="B29" s="3" t="s">
        <v>13</v>
      </c>
      <c r="C29" s="5">
        <v>154735</v>
      </c>
      <c r="D29" s="5">
        <v>1928.6185</v>
      </c>
      <c r="E29" s="5">
        <v>676.8011</v>
      </c>
      <c r="F29" s="16">
        <v>21.145564</v>
      </c>
      <c r="G29" s="16">
        <v>121.27592938643</v>
      </c>
      <c r="H29" s="7">
        <f t="shared" si="0"/>
        <v>0.350925338525997</v>
      </c>
    </row>
    <row r="30" spans="1:8">
      <c r="A30" s="3" t="s">
        <v>19</v>
      </c>
      <c r="B30" s="3" t="s">
        <v>20</v>
      </c>
      <c r="C30" s="5">
        <v>151252</v>
      </c>
      <c r="D30" s="5">
        <v>2514.7845</v>
      </c>
      <c r="E30" s="5">
        <v>844.6087</v>
      </c>
      <c r="F30" s="16">
        <v>24.586213</v>
      </c>
      <c r="G30" s="16">
        <v>119.23608403515</v>
      </c>
      <c r="H30" s="7">
        <f t="shared" si="0"/>
        <v>0.335857287175104</v>
      </c>
    </row>
    <row r="31" spans="1:8">
      <c r="A31" s="3" t="s">
        <v>15</v>
      </c>
      <c r="B31" s="3" t="s">
        <v>26</v>
      </c>
      <c r="C31" s="5">
        <v>149041</v>
      </c>
      <c r="D31" s="5">
        <v>1819.2833</v>
      </c>
      <c r="E31" s="5">
        <v>688.6467</v>
      </c>
      <c r="F31" s="16">
        <v>22.22948</v>
      </c>
      <c r="G31" s="16">
        <v>99.8479061706131</v>
      </c>
      <c r="H31" s="7">
        <f t="shared" si="0"/>
        <v>0.378526368048341</v>
      </c>
    </row>
    <row r="32" spans="1:8">
      <c r="A32" s="3" t="s">
        <v>19</v>
      </c>
      <c r="B32" s="3" t="s">
        <v>42</v>
      </c>
      <c r="C32" s="5">
        <v>146657</v>
      </c>
      <c r="D32" s="5">
        <v>2675.6899</v>
      </c>
      <c r="E32" s="5">
        <v>748.4661</v>
      </c>
      <c r="F32" s="16">
        <v>20.624886</v>
      </c>
      <c r="G32" s="16">
        <v>106.695788995686</v>
      </c>
      <c r="H32" s="7">
        <f t="shared" si="0"/>
        <v>0.279728267464776</v>
      </c>
    </row>
    <row r="33" spans="1:8">
      <c r="A33" s="3" t="s">
        <v>27</v>
      </c>
      <c r="B33" s="3" t="s">
        <v>13</v>
      </c>
      <c r="C33" s="5">
        <v>146418</v>
      </c>
      <c r="D33" s="5">
        <v>1855.6851</v>
      </c>
      <c r="E33" s="5">
        <v>708.6324</v>
      </c>
      <c r="F33" s="16">
        <v>19.773709</v>
      </c>
      <c r="G33" s="16">
        <v>96.7950870173002</v>
      </c>
      <c r="H33" s="7">
        <f t="shared" si="0"/>
        <v>0.381871040512208</v>
      </c>
    </row>
    <row r="34" spans="1:8">
      <c r="A34" s="3" t="s">
        <v>18</v>
      </c>
      <c r="B34" s="3" t="s">
        <v>15</v>
      </c>
      <c r="C34" s="5">
        <v>144433</v>
      </c>
      <c r="D34" s="5">
        <v>1972.531</v>
      </c>
      <c r="E34" s="5">
        <v>700.4707</v>
      </c>
      <c r="F34" s="16">
        <v>23.805646</v>
      </c>
      <c r="G34" s="16">
        <v>149.955506775898</v>
      </c>
      <c r="H34" s="7">
        <f t="shared" si="0"/>
        <v>0.355112644617499</v>
      </c>
    </row>
    <row r="35" spans="1:8">
      <c r="A35" s="3" t="s">
        <v>15</v>
      </c>
      <c r="B35" s="3" t="s">
        <v>24</v>
      </c>
      <c r="C35" s="5">
        <v>142695</v>
      </c>
      <c r="D35" s="5">
        <v>2600.372</v>
      </c>
      <c r="E35" s="5">
        <v>788.8777</v>
      </c>
      <c r="F35" s="16">
        <v>24.771463</v>
      </c>
      <c r="G35" s="16">
        <v>93.6586952456821</v>
      </c>
      <c r="H35" s="7">
        <f t="shared" si="0"/>
        <v>0.303371094597235</v>
      </c>
    </row>
    <row r="36" spans="1:8">
      <c r="A36" s="3" t="s">
        <v>22</v>
      </c>
      <c r="B36" s="3" t="s">
        <v>20</v>
      </c>
      <c r="C36" s="5">
        <v>137582</v>
      </c>
      <c r="D36" s="5">
        <v>2268.4576</v>
      </c>
      <c r="E36" s="5">
        <v>853.3235</v>
      </c>
      <c r="F36" s="16">
        <v>22.005211</v>
      </c>
      <c r="G36" s="16">
        <v>91.2016455475588</v>
      </c>
      <c r="H36" s="7">
        <f t="shared" si="0"/>
        <v>0.376169032209374</v>
      </c>
    </row>
    <row r="37" spans="1:8">
      <c r="A37" s="3" t="s">
        <v>33</v>
      </c>
      <c r="B37" s="3" t="s">
        <v>13</v>
      </c>
      <c r="C37" s="5">
        <v>135610</v>
      </c>
      <c r="D37" s="5">
        <v>1993.5091</v>
      </c>
      <c r="E37" s="5">
        <v>707.4271</v>
      </c>
      <c r="F37" s="16">
        <v>21.541951</v>
      </c>
      <c r="G37" s="16">
        <v>132.56762103982</v>
      </c>
      <c r="H37" s="7">
        <f t="shared" si="0"/>
        <v>0.35486524741723</v>
      </c>
    </row>
    <row r="38" spans="1:8">
      <c r="A38" s="3" t="s">
        <v>18</v>
      </c>
      <c r="B38" s="3" t="s">
        <v>17</v>
      </c>
      <c r="C38" s="5">
        <v>132679</v>
      </c>
      <c r="D38" s="5">
        <v>2349.1798</v>
      </c>
      <c r="E38" s="5">
        <v>723.6608</v>
      </c>
      <c r="F38" s="16">
        <v>24.381575</v>
      </c>
      <c r="G38" s="16">
        <v>94.4201236935224</v>
      </c>
      <c r="H38" s="7">
        <f t="shared" si="0"/>
        <v>0.308048281361861</v>
      </c>
    </row>
    <row r="39" spans="1:8">
      <c r="A39" s="3" t="s">
        <v>26</v>
      </c>
      <c r="B39" s="3" t="s">
        <v>17</v>
      </c>
      <c r="C39" s="5">
        <v>131306</v>
      </c>
      <c r="D39" s="5">
        <v>2174.6622</v>
      </c>
      <c r="E39" s="5">
        <v>713.8177</v>
      </c>
      <c r="F39" s="16">
        <v>23.246546</v>
      </c>
      <c r="G39" s="16">
        <v>88.9295104200034</v>
      </c>
      <c r="H39" s="7">
        <f t="shared" si="0"/>
        <v>0.328243025514491</v>
      </c>
    </row>
    <row r="40" spans="1:8">
      <c r="A40" s="3" t="s">
        <v>36</v>
      </c>
      <c r="B40" s="3" t="s">
        <v>13</v>
      </c>
      <c r="C40" s="5">
        <v>130065</v>
      </c>
      <c r="D40" s="5">
        <v>2024.4435</v>
      </c>
      <c r="E40" s="5">
        <v>753.3847</v>
      </c>
      <c r="F40" s="16">
        <v>20.263099</v>
      </c>
      <c r="G40" s="16">
        <v>89.8875978010836</v>
      </c>
      <c r="H40" s="7">
        <f t="shared" si="0"/>
        <v>0.372144097871835</v>
      </c>
    </row>
    <row r="41" spans="1:8">
      <c r="A41" s="3" t="s">
        <v>15</v>
      </c>
      <c r="B41" s="3" t="s">
        <v>36</v>
      </c>
      <c r="C41" s="5">
        <v>127704</v>
      </c>
      <c r="D41" s="5">
        <v>1821.3319</v>
      </c>
      <c r="E41" s="5">
        <v>690.1661</v>
      </c>
      <c r="F41" s="16">
        <v>20.113387</v>
      </c>
      <c r="G41" s="16">
        <v>111.922167300801</v>
      </c>
      <c r="H41" s="7">
        <f t="shared" si="0"/>
        <v>0.378934833349155</v>
      </c>
    </row>
    <row r="42" spans="1:8">
      <c r="A42" s="3" t="s">
        <v>13</v>
      </c>
      <c r="B42" s="3" t="s">
        <v>38</v>
      </c>
      <c r="C42" s="5">
        <v>127335</v>
      </c>
      <c r="D42" s="5">
        <v>2003.2008</v>
      </c>
      <c r="E42" s="5">
        <v>733.1681</v>
      </c>
      <c r="F42" s="16">
        <v>21.172379</v>
      </c>
      <c r="G42" s="16">
        <v>136.696141999916</v>
      </c>
      <c r="H42" s="7">
        <f t="shared" si="0"/>
        <v>0.365998306310581</v>
      </c>
    </row>
    <row r="43" spans="1:8">
      <c r="A43" s="3" t="s">
        <v>13</v>
      </c>
      <c r="B43" s="3" t="s">
        <v>40</v>
      </c>
      <c r="C43" s="5">
        <v>124759</v>
      </c>
      <c r="D43" s="5">
        <v>1395.0614</v>
      </c>
      <c r="E43" s="5">
        <v>537.626</v>
      </c>
      <c r="F43" s="16">
        <v>14.912896</v>
      </c>
      <c r="G43" s="16">
        <v>110.649961564311</v>
      </c>
      <c r="H43" s="7">
        <f t="shared" si="0"/>
        <v>0.385378019920844</v>
      </c>
    </row>
    <row r="44" spans="1:8">
      <c r="A44" s="3" t="s">
        <v>15</v>
      </c>
      <c r="B44" s="3" t="s">
        <v>29</v>
      </c>
      <c r="C44" s="5">
        <v>123321</v>
      </c>
      <c r="D44" s="5">
        <v>1893.7549</v>
      </c>
      <c r="E44" s="5">
        <v>726.81</v>
      </c>
      <c r="F44" s="16">
        <v>21.250492</v>
      </c>
      <c r="G44" s="16">
        <v>125.485866733519</v>
      </c>
      <c r="H44" s="7">
        <f t="shared" si="0"/>
        <v>0.383793066357214</v>
      </c>
    </row>
    <row r="45" spans="1:8">
      <c r="A45" s="3" t="s">
        <v>15</v>
      </c>
      <c r="B45" s="4" t="s">
        <v>31</v>
      </c>
      <c r="C45" s="5">
        <v>123111</v>
      </c>
      <c r="D45" s="5">
        <v>1899.1183</v>
      </c>
      <c r="E45" s="5">
        <v>677.8382</v>
      </c>
      <c r="F45" s="16">
        <v>22.814638</v>
      </c>
      <c r="G45" s="16">
        <v>98.3022313855821</v>
      </c>
      <c r="H45" s="7">
        <f t="shared" si="0"/>
        <v>0.356922578230119</v>
      </c>
    </row>
    <row r="46" spans="1:8">
      <c r="A46" s="3" t="s">
        <v>18</v>
      </c>
      <c r="B46" s="3" t="s">
        <v>19</v>
      </c>
      <c r="C46" s="5">
        <v>113909</v>
      </c>
      <c r="D46" s="5">
        <v>2595.2276</v>
      </c>
      <c r="E46" s="5">
        <v>815.7695</v>
      </c>
      <c r="F46" s="16">
        <v>26.033886</v>
      </c>
      <c r="G46" s="16">
        <v>121.52595073549</v>
      </c>
      <c r="H46" s="7">
        <f t="shared" si="0"/>
        <v>0.314334473015006</v>
      </c>
    </row>
    <row r="47" spans="1:8">
      <c r="A47" s="3" t="s">
        <v>27</v>
      </c>
      <c r="B47" s="3" t="s">
        <v>15</v>
      </c>
      <c r="C47" s="5">
        <v>112201</v>
      </c>
      <c r="D47" s="5">
        <v>1912.7172</v>
      </c>
      <c r="E47" s="5">
        <v>738.3281</v>
      </c>
      <c r="F47" s="16">
        <v>22.258437</v>
      </c>
      <c r="G47" s="16">
        <v>128.014390565749</v>
      </c>
      <c r="H47" s="7">
        <f t="shared" si="0"/>
        <v>0.386010069862915</v>
      </c>
    </row>
    <row r="48" spans="1:8">
      <c r="A48" s="3" t="s">
        <v>15</v>
      </c>
      <c r="B48" s="3" t="s">
        <v>38</v>
      </c>
      <c r="C48" s="5">
        <v>110165</v>
      </c>
      <c r="D48" s="5">
        <v>1939.9734</v>
      </c>
      <c r="E48" s="5">
        <v>718.3357</v>
      </c>
      <c r="F48" s="16">
        <v>22.401724</v>
      </c>
      <c r="G48" s="16">
        <v>130.881991824784</v>
      </c>
      <c r="H48" s="7">
        <f t="shared" si="0"/>
        <v>0.370281211072276</v>
      </c>
    </row>
    <row r="49" spans="1:8">
      <c r="A49" s="3" t="s">
        <v>15</v>
      </c>
      <c r="B49" s="3" t="s">
        <v>33</v>
      </c>
      <c r="C49" s="5">
        <v>107031</v>
      </c>
      <c r="D49" s="5">
        <v>1965.8278</v>
      </c>
      <c r="E49" s="5">
        <v>707.0391</v>
      </c>
      <c r="F49" s="16">
        <v>23.335809</v>
      </c>
      <c r="G49" s="16">
        <v>112.099473564627</v>
      </c>
      <c r="H49" s="7">
        <f t="shared" si="0"/>
        <v>0.359664819065027</v>
      </c>
    </row>
    <row r="50" spans="1:8">
      <c r="A50" s="3" t="s">
        <v>13</v>
      </c>
      <c r="B50" s="3" t="s">
        <v>42</v>
      </c>
      <c r="C50" s="5">
        <v>105598</v>
      </c>
      <c r="D50" s="5">
        <v>2947.7011</v>
      </c>
      <c r="E50" s="5">
        <v>935.9209</v>
      </c>
      <c r="F50" s="16">
        <v>23.252504</v>
      </c>
      <c r="G50" s="16">
        <v>94.8636661049563</v>
      </c>
      <c r="H50" s="7">
        <f t="shared" si="0"/>
        <v>0.317508752837932</v>
      </c>
    </row>
    <row r="51" spans="1:8">
      <c r="A51" s="3" t="s">
        <v>19</v>
      </c>
      <c r="B51" s="3" t="s">
        <v>26</v>
      </c>
      <c r="C51" s="5">
        <v>105344</v>
      </c>
      <c r="D51" s="5">
        <v>2470.1254</v>
      </c>
      <c r="E51" s="5">
        <v>823.3821</v>
      </c>
      <c r="F51" s="16">
        <v>25.330896</v>
      </c>
      <c r="G51" s="16">
        <v>94.4140613445033</v>
      </c>
      <c r="H51" s="7">
        <f t="shared" si="0"/>
        <v>0.333336153702966</v>
      </c>
    </row>
    <row r="52" spans="1:8">
      <c r="A52" s="3" t="s">
        <v>46</v>
      </c>
      <c r="B52" s="3" t="s">
        <v>13</v>
      </c>
      <c r="C52" s="5">
        <v>98016</v>
      </c>
      <c r="D52" s="5">
        <v>2219.7171</v>
      </c>
      <c r="E52" s="5">
        <v>713.6456</v>
      </c>
      <c r="F52" s="16">
        <v>20.91486</v>
      </c>
      <c r="G52" s="16">
        <v>110.136049636233</v>
      </c>
      <c r="H52" s="7">
        <f t="shared" si="0"/>
        <v>0.321502951885175</v>
      </c>
    </row>
    <row r="53" spans="1:8">
      <c r="A53" s="3" t="s">
        <v>31</v>
      </c>
      <c r="B53" s="3" t="s">
        <v>17</v>
      </c>
      <c r="C53" s="5">
        <v>97576</v>
      </c>
      <c r="D53" s="5">
        <v>2366.9611</v>
      </c>
      <c r="E53" s="5">
        <v>719.8011</v>
      </c>
      <c r="F53" s="16">
        <v>24.364761</v>
      </c>
      <c r="G53" s="16">
        <v>96.9091337182431</v>
      </c>
      <c r="H53" s="7">
        <f t="shared" si="0"/>
        <v>0.30410347681675</v>
      </c>
    </row>
    <row r="54" spans="1:8">
      <c r="A54" s="3" t="s">
        <v>44</v>
      </c>
      <c r="B54" s="3" t="s">
        <v>13</v>
      </c>
      <c r="C54" s="5">
        <v>95417</v>
      </c>
      <c r="D54" s="5">
        <v>1944.5285</v>
      </c>
      <c r="E54" s="5">
        <v>718.6475</v>
      </c>
      <c r="F54" s="16">
        <v>21.491495</v>
      </c>
      <c r="G54" s="16">
        <v>100.530999213259</v>
      </c>
      <c r="H54" s="7">
        <f t="shared" si="0"/>
        <v>0.36957416669388</v>
      </c>
    </row>
    <row r="55" spans="1:8">
      <c r="A55" s="3" t="s">
        <v>24</v>
      </c>
      <c r="B55" s="3" t="s">
        <v>22</v>
      </c>
      <c r="C55" s="5">
        <v>90364</v>
      </c>
      <c r="D55" s="5">
        <v>3202.2068</v>
      </c>
      <c r="E55" s="5">
        <v>986.5754</v>
      </c>
      <c r="F55" s="16">
        <v>25.102396</v>
      </c>
      <c r="G55" s="16">
        <v>104.148971964988</v>
      </c>
      <c r="H55" s="7">
        <f t="shared" si="0"/>
        <v>0.30809234431705</v>
      </c>
    </row>
    <row r="56" spans="1:8">
      <c r="A56" s="3" t="s">
        <v>33</v>
      </c>
      <c r="B56" s="3" t="s">
        <v>17</v>
      </c>
      <c r="C56" s="5">
        <v>89795</v>
      </c>
      <c r="D56" s="5">
        <v>2400.0607</v>
      </c>
      <c r="E56" s="5">
        <v>739.0494</v>
      </c>
      <c r="F56" s="16">
        <v>24.5759</v>
      </c>
      <c r="G56" s="16">
        <v>102.199570392968</v>
      </c>
      <c r="H56" s="7">
        <f t="shared" si="0"/>
        <v>0.307929461950691</v>
      </c>
    </row>
    <row r="57" spans="1:8">
      <c r="A57" s="3" t="s">
        <v>29</v>
      </c>
      <c r="B57" s="3" t="s">
        <v>17</v>
      </c>
      <c r="C57" s="5">
        <v>87600</v>
      </c>
      <c r="D57" s="5">
        <v>2462.8924</v>
      </c>
      <c r="E57" s="5">
        <v>820.7942</v>
      </c>
      <c r="F57" s="16">
        <v>23.51476</v>
      </c>
      <c r="G57" s="16">
        <v>135.505892793422</v>
      </c>
      <c r="H57" s="7">
        <f t="shared" si="0"/>
        <v>0.33326433586786</v>
      </c>
    </row>
    <row r="58" spans="1:8">
      <c r="A58" s="3" t="s">
        <v>18</v>
      </c>
      <c r="B58" s="3" t="s">
        <v>20</v>
      </c>
      <c r="C58" s="5">
        <v>83108</v>
      </c>
      <c r="D58" s="5">
        <v>2118.9378</v>
      </c>
      <c r="E58" s="5">
        <v>758.9925</v>
      </c>
      <c r="F58" s="16">
        <v>24.038889</v>
      </c>
      <c r="G58" s="16">
        <v>163.748194495106</v>
      </c>
      <c r="H58" s="7">
        <f t="shared" si="0"/>
        <v>0.358194799299913</v>
      </c>
    </row>
    <row r="59" spans="1:8">
      <c r="A59" s="3" t="s">
        <v>19</v>
      </c>
      <c r="B59" s="3" t="s">
        <v>31</v>
      </c>
      <c r="C59" s="5">
        <v>82640</v>
      </c>
      <c r="D59" s="5">
        <v>2621.7149</v>
      </c>
      <c r="E59" s="5">
        <v>819.142</v>
      </c>
      <c r="F59" s="16">
        <v>26.043828</v>
      </c>
      <c r="G59" s="16">
        <v>114.062132296915</v>
      </c>
      <c r="H59" s="7">
        <f t="shared" si="0"/>
        <v>0.312445109878271</v>
      </c>
    </row>
    <row r="60" spans="1:8">
      <c r="A60" s="3" t="s">
        <v>30</v>
      </c>
      <c r="B60" s="3" t="s">
        <v>13</v>
      </c>
      <c r="C60" s="5">
        <v>81262</v>
      </c>
      <c r="D60" s="5">
        <v>2410.4279</v>
      </c>
      <c r="E60" s="5">
        <v>767.2084</v>
      </c>
      <c r="F60" s="16">
        <v>23.21854</v>
      </c>
      <c r="G60" s="16">
        <v>127.315232935907</v>
      </c>
      <c r="H60" s="7">
        <f t="shared" si="0"/>
        <v>0.318287221949265</v>
      </c>
    </row>
    <row r="61" spans="1:8">
      <c r="A61" s="3" t="s">
        <v>26</v>
      </c>
      <c r="B61" s="3" t="s">
        <v>20</v>
      </c>
      <c r="C61" s="5">
        <v>79858</v>
      </c>
      <c r="D61" s="5">
        <v>2006.9029</v>
      </c>
      <c r="E61" s="5">
        <v>758.9496</v>
      </c>
      <c r="F61" s="16">
        <v>23.358999</v>
      </c>
      <c r="G61" s="16">
        <v>92.8775331022955</v>
      </c>
      <c r="H61" s="7">
        <f t="shared" si="0"/>
        <v>0.378169566649189</v>
      </c>
    </row>
    <row r="62" spans="1:8">
      <c r="A62" s="3" t="s">
        <v>13</v>
      </c>
      <c r="B62" s="3" t="s">
        <v>49</v>
      </c>
      <c r="C62" s="5">
        <v>78591</v>
      </c>
      <c r="D62" s="5">
        <v>2548.2738</v>
      </c>
      <c r="E62" s="5">
        <v>885.8565</v>
      </c>
      <c r="F62" s="16">
        <v>19.234607</v>
      </c>
      <c r="G62" s="16">
        <v>130.375689745708</v>
      </c>
      <c r="H62" s="7">
        <f t="shared" si="0"/>
        <v>0.347630030964491</v>
      </c>
    </row>
    <row r="63" spans="1:8">
      <c r="A63" s="3" t="s">
        <v>15</v>
      </c>
      <c r="B63" s="3" t="s">
        <v>44</v>
      </c>
      <c r="C63" s="5">
        <v>78577</v>
      </c>
      <c r="D63" s="5">
        <v>1950.7047</v>
      </c>
      <c r="E63" s="5">
        <v>723.1146</v>
      </c>
      <c r="F63" s="16">
        <v>23.526515</v>
      </c>
      <c r="G63" s="16">
        <v>136.609804822933</v>
      </c>
      <c r="H63" s="7">
        <f t="shared" si="0"/>
        <v>0.370694036878057</v>
      </c>
    </row>
    <row r="64" spans="1:8">
      <c r="A64" s="3" t="s">
        <v>19</v>
      </c>
      <c r="B64" s="3" t="s">
        <v>33</v>
      </c>
      <c r="C64" s="5">
        <v>77594</v>
      </c>
      <c r="D64" s="5">
        <v>2628.1247</v>
      </c>
      <c r="E64" s="5">
        <v>831.4269</v>
      </c>
      <c r="F64" s="16">
        <v>26.15621</v>
      </c>
      <c r="G64" s="16">
        <v>135.103330751893</v>
      </c>
      <c r="H64" s="7">
        <f t="shared" si="0"/>
        <v>0.316357477253648</v>
      </c>
    </row>
    <row r="65" spans="1:8">
      <c r="A65" s="3" t="s">
        <v>15</v>
      </c>
      <c r="B65" s="3" t="s">
        <v>40</v>
      </c>
      <c r="C65" s="5">
        <v>77469</v>
      </c>
      <c r="D65" s="5">
        <v>1747.1466</v>
      </c>
      <c r="E65" s="5">
        <v>671.0184</v>
      </c>
      <c r="F65" s="16">
        <v>20.317249</v>
      </c>
      <c r="G65" s="16">
        <v>78.1807924142261</v>
      </c>
      <c r="H65" s="7">
        <f t="shared" si="0"/>
        <v>0.38406530968838</v>
      </c>
    </row>
    <row r="66" spans="1:8">
      <c r="A66" s="3" t="s">
        <v>36</v>
      </c>
      <c r="B66" s="4" t="s">
        <v>17</v>
      </c>
      <c r="C66" s="5">
        <v>75446</v>
      </c>
      <c r="D66" s="5">
        <v>2562.5319</v>
      </c>
      <c r="E66" s="5">
        <v>829.3766</v>
      </c>
      <c r="F66" s="16">
        <v>24.20119</v>
      </c>
      <c r="G66" s="16">
        <v>119.497948541815</v>
      </c>
      <c r="H66" s="7">
        <f t="shared" si="0"/>
        <v>0.323655131863919</v>
      </c>
    </row>
    <row r="67" spans="1:8">
      <c r="A67" s="3" t="s">
        <v>29</v>
      </c>
      <c r="B67" s="3" t="s">
        <v>20</v>
      </c>
      <c r="C67" s="5">
        <v>74855</v>
      </c>
      <c r="D67" s="5">
        <v>2014.1462</v>
      </c>
      <c r="E67" s="5">
        <v>771.4036</v>
      </c>
      <c r="F67" s="16">
        <v>21.707233</v>
      </c>
      <c r="G67" s="16">
        <v>103.379570597766</v>
      </c>
      <c r="H67" s="7">
        <f t="shared" si="0"/>
        <v>0.38299285324968</v>
      </c>
    </row>
    <row r="68" spans="1:8">
      <c r="A68" s="3" t="s">
        <v>24</v>
      </c>
      <c r="B68" s="3" t="s">
        <v>20</v>
      </c>
      <c r="C68" s="5">
        <v>74696</v>
      </c>
      <c r="D68" s="5">
        <v>2922.8404</v>
      </c>
      <c r="E68" s="5">
        <v>892.1236</v>
      </c>
      <c r="F68" s="16">
        <v>26.421066</v>
      </c>
      <c r="G68" s="16">
        <v>127.546467228958</v>
      </c>
      <c r="H68" s="7">
        <f t="shared" si="0"/>
        <v>0.305224876459214</v>
      </c>
    </row>
    <row r="69" spans="1:8">
      <c r="A69" s="3" t="s">
        <v>19</v>
      </c>
      <c r="B69" s="3" t="s">
        <v>29</v>
      </c>
      <c r="C69" s="5">
        <v>74358</v>
      </c>
      <c r="D69" s="5">
        <v>2738.6894</v>
      </c>
      <c r="E69" s="5">
        <v>938.2104</v>
      </c>
      <c r="F69" s="16">
        <v>24.925253</v>
      </c>
      <c r="G69" s="16">
        <v>97.8362204249924</v>
      </c>
      <c r="H69" s="7">
        <f t="shared" si="0"/>
        <v>0.342576416296058</v>
      </c>
    </row>
    <row r="70" spans="1:8">
      <c r="A70" s="3" t="s">
        <v>15</v>
      </c>
      <c r="B70" s="3" t="s">
        <v>42</v>
      </c>
      <c r="C70" s="5">
        <v>72356</v>
      </c>
      <c r="D70" s="5">
        <v>3014.5815</v>
      </c>
      <c r="E70" s="5">
        <v>959.8897</v>
      </c>
      <c r="F70" s="16">
        <v>26.750746</v>
      </c>
      <c r="G70" s="16">
        <v>107.95826310033</v>
      </c>
      <c r="H70" s="7">
        <f t="shared" si="0"/>
        <v>0.318415574433798</v>
      </c>
    </row>
    <row r="71" spans="1:8">
      <c r="A71" s="3" t="s">
        <v>33</v>
      </c>
      <c r="B71" s="3" t="s">
        <v>20</v>
      </c>
      <c r="C71" s="5">
        <v>71996</v>
      </c>
      <c r="D71" s="5">
        <v>2022.2992</v>
      </c>
      <c r="E71" s="5">
        <v>729.4037</v>
      </c>
      <c r="F71" s="16">
        <v>22.916175</v>
      </c>
      <c r="G71" s="16">
        <v>125.485866733519</v>
      </c>
      <c r="H71" s="7">
        <f t="shared" ref="H71:H134" si="1">E71/D71</f>
        <v>0.360680407726018</v>
      </c>
    </row>
    <row r="72" spans="1:8">
      <c r="A72" s="3" t="s">
        <v>37</v>
      </c>
      <c r="B72" s="4" t="s">
        <v>13</v>
      </c>
      <c r="C72" s="5">
        <v>71882</v>
      </c>
      <c r="D72" s="5">
        <v>2105.092</v>
      </c>
      <c r="E72" s="5">
        <v>758.8179</v>
      </c>
      <c r="F72" s="16">
        <v>19.405497</v>
      </c>
      <c r="G72" s="16">
        <v>112.792999053506</v>
      </c>
      <c r="H72" s="7">
        <f t="shared" si="1"/>
        <v>0.360467808532834</v>
      </c>
    </row>
    <row r="73" spans="1:8">
      <c r="A73" s="3" t="s">
        <v>18</v>
      </c>
      <c r="B73" s="3" t="s">
        <v>22</v>
      </c>
      <c r="C73" s="5">
        <v>71364</v>
      </c>
      <c r="D73" s="5">
        <v>2701.3783</v>
      </c>
      <c r="E73" s="5">
        <v>957.3678</v>
      </c>
      <c r="F73" s="16">
        <v>26.186032</v>
      </c>
      <c r="G73" s="16">
        <v>99.9727079396981</v>
      </c>
      <c r="H73" s="7">
        <f t="shared" si="1"/>
        <v>0.354399752156149</v>
      </c>
    </row>
    <row r="74" spans="1:8">
      <c r="A74" s="3" t="s">
        <v>26</v>
      </c>
      <c r="B74" s="3" t="s">
        <v>22</v>
      </c>
      <c r="C74" s="5">
        <v>71211</v>
      </c>
      <c r="D74" s="5">
        <v>2485.3655</v>
      </c>
      <c r="E74" s="5">
        <v>923.6573</v>
      </c>
      <c r="F74" s="16">
        <v>24.795579</v>
      </c>
      <c r="G74" s="16">
        <v>124.639782504232</v>
      </c>
      <c r="H74" s="7">
        <f t="shared" si="1"/>
        <v>0.371638416965231</v>
      </c>
    </row>
    <row r="75" spans="1:8">
      <c r="A75" s="3" t="s">
        <v>17</v>
      </c>
      <c r="B75" s="3" t="s">
        <v>38</v>
      </c>
      <c r="C75" s="5">
        <v>70988</v>
      </c>
      <c r="D75" s="5">
        <v>2590.1174</v>
      </c>
      <c r="E75" s="5">
        <v>833.7192</v>
      </c>
      <c r="F75" s="16">
        <v>25.647954</v>
      </c>
      <c r="G75" s="16">
        <v>145.089678332911</v>
      </c>
      <c r="H75" s="7">
        <f t="shared" si="1"/>
        <v>0.321884714569309</v>
      </c>
    </row>
    <row r="76" spans="1:8">
      <c r="A76" s="3" t="s">
        <v>13</v>
      </c>
      <c r="B76" s="3" t="s">
        <v>50</v>
      </c>
      <c r="C76" s="5">
        <v>70587</v>
      </c>
      <c r="D76" s="5">
        <v>2757.9803</v>
      </c>
      <c r="E76" s="5">
        <v>1023.2799</v>
      </c>
      <c r="F76" s="16">
        <v>20.242905</v>
      </c>
      <c r="G76" s="16">
        <v>126.286820165892</v>
      </c>
      <c r="H76" s="7">
        <f t="shared" si="1"/>
        <v>0.371025093979098</v>
      </c>
    </row>
    <row r="77" spans="1:8">
      <c r="A77" s="3" t="s">
        <v>30</v>
      </c>
      <c r="B77" s="3" t="s">
        <v>15</v>
      </c>
      <c r="C77" s="5">
        <v>69671</v>
      </c>
      <c r="D77" s="5">
        <v>2345.0631</v>
      </c>
      <c r="E77" s="5">
        <v>755.951</v>
      </c>
      <c r="F77" s="16">
        <v>24.912259</v>
      </c>
      <c r="G77" s="16">
        <v>99.8703605065736</v>
      </c>
      <c r="H77" s="7">
        <f t="shared" si="1"/>
        <v>0.322358490055129</v>
      </c>
    </row>
    <row r="78" spans="1:8">
      <c r="A78" s="3" t="s">
        <v>24</v>
      </c>
      <c r="B78" s="4" t="s">
        <v>42</v>
      </c>
      <c r="C78" s="5">
        <v>69364</v>
      </c>
      <c r="D78" s="5">
        <v>3202.3064</v>
      </c>
      <c r="E78" s="5">
        <v>842.3628</v>
      </c>
      <c r="F78" s="16">
        <v>23.202021</v>
      </c>
      <c r="G78" s="16">
        <v>118.208760108815</v>
      </c>
      <c r="H78" s="7">
        <f t="shared" si="1"/>
        <v>0.263048782589948</v>
      </c>
    </row>
    <row r="79" spans="1:8">
      <c r="A79" s="3" t="s">
        <v>27</v>
      </c>
      <c r="B79" s="3" t="s">
        <v>17</v>
      </c>
      <c r="C79" s="5">
        <v>68754</v>
      </c>
      <c r="D79" s="5">
        <v>2571.975</v>
      </c>
      <c r="E79" s="5">
        <v>864.8897</v>
      </c>
      <c r="F79" s="16">
        <v>25.398478</v>
      </c>
      <c r="G79" s="16">
        <v>99.637342105893</v>
      </c>
      <c r="H79" s="7">
        <f t="shared" si="1"/>
        <v>0.336274536105522</v>
      </c>
    </row>
    <row r="80" spans="1:8">
      <c r="A80" s="3" t="s">
        <v>22</v>
      </c>
      <c r="B80" s="3" t="s">
        <v>29</v>
      </c>
      <c r="C80" s="5">
        <v>67438</v>
      </c>
      <c r="D80" s="5">
        <v>2436.2505</v>
      </c>
      <c r="E80" s="5">
        <v>924.9457</v>
      </c>
      <c r="F80" s="16">
        <v>22.112429</v>
      </c>
      <c r="G80" s="16">
        <v>113.995303854571</v>
      </c>
      <c r="H80" s="7">
        <f t="shared" si="1"/>
        <v>0.379659521875932</v>
      </c>
    </row>
    <row r="81" spans="1:8">
      <c r="A81" s="3" t="s">
        <v>34</v>
      </c>
      <c r="B81" s="3" t="s">
        <v>13</v>
      </c>
      <c r="C81" s="5">
        <v>67049</v>
      </c>
      <c r="D81" s="5">
        <v>2494.7215</v>
      </c>
      <c r="E81" s="5">
        <v>884.572</v>
      </c>
      <c r="F81" s="16">
        <v>21.997166</v>
      </c>
      <c r="G81" s="16">
        <v>124.561285705294</v>
      </c>
      <c r="H81" s="7">
        <f t="shared" si="1"/>
        <v>0.354577454838145</v>
      </c>
    </row>
    <row r="82" spans="1:8">
      <c r="A82" s="3" t="s">
        <v>31</v>
      </c>
      <c r="B82" s="3" t="s">
        <v>20</v>
      </c>
      <c r="C82" s="5">
        <v>66037</v>
      </c>
      <c r="D82" s="5">
        <v>2121.6252</v>
      </c>
      <c r="E82" s="5">
        <v>753.5188</v>
      </c>
      <c r="F82" s="16">
        <v>23.987931</v>
      </c>
      <c r="G82" s="16">
        <v>103.517789120667</v>
      </c>
      <c r="H82" s="7">
        <f t="shared" si="1"/>
        <v>0.35516112836518</v>
      </c>
    </row>
    <row r="83" spans="1:8">
      <c r="A83" s="3" t="s">
        <v>30</v>
      </c>
      <c r="B83" s="3" t="s">
        <v>17</v>
      </c>
      <c r="C83" s="5">
        <v>64012</v>
      </c>
      <c r="D83" s="5">
        <v>2700.3275</v>
      </c>
      <c r="E83" s="5">
        <v>762.1541</v>
      </c>
      <c r="F83" s="16">
        <v>24.897566</v>
      </c>
      <c r="G83" s="16">
        <v>95.6398049990465</v>
      </c>
      <c r="H83" s="7">
        <f t="shared" si="1"/>
        <v>0.282245061015747</v>
      </c>
    </row>
    <row r="84" spans="1:8">
      <c r="A84" s="3" t="s">
        <v>19</v>
      </c>
      <c r="B84" s="3" t="s">
        <v>36</v>
      </c>
      <c r="C84" s="5">
        <v>63972</v>
      </c>
      <c r="D84" s="5">
        <v>2841.9421</v>
      </c>
      <c r="E84" s="5">
        <v>938.0968</v>
      </c>
      <c r="F84" s="16">
        <v>25.759332</v>
      </c>
      <c r="G84" s="16">
        <v>145.717513145068</v>
      </c>
      <c r="H84" s="7">
        <f t="shared" si="1"/>
        <v>0.330090046521356</v>
      </c>
    </row>
    <row r="85" spans="1:8">
      <c r="A85" s="3" t="s">
        <v>19</v>
      </c>
      <c r="B85" s="3" t="s">
        <v>38</v>
      </c>
      <c r="C85" s="5">
        <v>62149</v>
      </c>
      <c r="D85" s="5">
        <v>2821.251</v>
      </c>
      <c r="E85" s="5">
        <v>934.6003</v>
      </c>
      <c r="F85" s="16">
        <v>27.318299</v>
      </c>
      <c r="G85" s="16">
        <v>103.737259208896</v>
      </c>
      <c r="H85" s="7">
        <f t="shared" si="1"/>
        <v>0.331271588384018</v>
      </c>
    </row>
    <row r="86" spans="1:8">
      <c r="A86" s="3" t="s">
        <v>27</v>
      </c>
      <c r="B86" s="3" t="s">
        <v>20</v>
      </c>
      <c r="C86" s="5">
        <v>60846</v>
      </c>
      <c r="D86" s="5">
        <v>2149.9165</v>
      </c>
      <c r="E86" s="5">
        <v>820.8521</v>
      </c>
      <c r="F86" s="16">
        <v>23.617476</v>
      </c>
      <c r="G86" s="16">
        <v>78.1807924142261</v>
      </c>
      <c r="H86" s="7">
        <f t="shared" si="1"/>
        <v>0.381806502717664</v>
      </c>
    </row>
    <row r="87" spans="1:8">
      <c r="A87" s="3" t="s">
        <v>19</v>
      </c>
      <c r="B87" s="3" t="s">
        <v>27</v>
      </c>
      <c r="C87" s="5">
        <v>60514</v>
      </c>
      <c r="D87" s="5">
        <v>2802.0834</v>
      </c>
      <c r="E87" s="5">
        <v>965.7061</v>
      </c>
      <c r="F87" s="16">
        <v>26.778514</v>
      </c>
      <c r="G87" s="16">
        <v>147.124729161836</v>
      </c>
      <c r="H87" s="7">
        <f t="shared" si="1"/>
        <v>0.344638599978859</v>
      </c>
    </row>
    <row r="88" spans="1:8">
      <c r="A88" s="3" t="s">
        <v>15</v>
      </c>
      <c r="B88" s="3" t="s">
        <v>46</v>
      </c>
      <c r="C88" s="5">
        <v>60284</v>
      </c>
      <c r="D88" s="5">
        <v>2565.1068</v>
      </c>
      <c r="E88" s="5">
        <v>832.9993</v>
      </c>
      <c r="F88" s="16">
        <v>25.151682</v>
      </c>
      <c r="G88" s="16">
        <v>118.278447125844</v>
      </c>
      <c r="H88" s="7">
        <f t="shared" si="1"/>
        <v>0.324742540934358</v>
      </c>
    </row>
    <row r="89" spans="1:8">
      <c r="A89" s="3" t="s">
        <v>44</v>
      </c>
      <c r="B89" s="3" t="s">
        <v>20</v>
      </c>
      <c r="C89" s="5">
        <v>59853</v>
      </c>
      <c r="D89" s="5">
        <v>1894.0954</v>
      </c>
      <c r="E89" s="5">
        <v>714.6078</v>
      </c>
      <c r="F89" s="16">
        <v>21.961054</v>
      </c>
      <c r="G89" s="16">
        <v>116.427807994648</v>
      </c>
      <c r="H89" s="7">
        <f t="shared" si="1"/>
        <v>0.377281841241999</v>
      </c>
    </row>
    <row r="90" spans="1:8">
      <c r="A90" s="3" t="s">
        <v>31</v>
      </c>
      <c r="B90" s="3" t="s">
        <v>22</v>
      </c>
      <c r="C90" s="5">
        <v>57697</v>
      </c>
      <c r="D90" s="5">
        <v>2622.1114</v>
      </c>
      <c r="E90" s="5">
        <v>924.3723</v>
      </c>
      <c r="F90" s="16">
        <v>25.343137</v>
      </c>
      <c r="G90" s="16">
        <v>77.659313980836</v>
      </c>
      <c r="H90" s="7">
        <f t="shared" si="1"/>
        <v>0.352529759033121</v>
      </c>
    </row>
    <row r="91" spans="1:8">
      <c r="A91" s="3" t="s">
        <v>47</v>
      </c>
      <c r="B91" s="3" t="s">
        <v>17</v>
      </c>
      <c r="C91" s="5">
        <v>56650</v>
      </c>
      <c r="D91" s="5">
        <v>2658.1922</v>
      </c>
      <c r="E91" s="5">
        <v>753.0328</v>
      </c>
      <c r="F91" s="16">
        <v>22.950008</v>
      </c>
      <c r="G91" s="16">
        <v>138.332559772009</v>
      </c>
      <c r="H91" s="7">
        <f t="shared" si="1"/>
        <v>0.283287566640215</v>
      </c>
    </row>
    <row r="92" spans="1:8">
      <c r="A92" s="3" t="s">
        <v>18</v>
      </c>
      <c r="B92" s="3" t="s">
        <v>24</v>
      </c>
      <c r="C92" s="5">
        <v>56526</v>
      </c>
      <c r="D92" s="5">
        <v>3009.5479</v>
      </c>
      <c r="E92" s="5">
        <v>874.2505</v>
      </c>
      <c r="F92" s="16">
        <v>27.823833</v>
      </c>
      <c r="G92" s="16">
        <v>102.256102977871</v>
      </c>
      <c r="H92" s="7">
        <f t="shared" si="1"/>
        <v>0.290492302847215</v>
      </c>
    </row>
    <row r="93" spans="1:8">
      <c r="A93" s="3" t="s">
        <v>19</v>
      </c>
      <c r="B93" s="3" t="s">
        <v>30</v>
      </c>
      <c r="C93" s="5">
        <v>56411</v>
      </c>
      <c r="D93" s="5">
        <v>2928.4027</v>
      </c>
      <c r="E93" s="5">
        <v>842.0438</v>
      </c>
      <c r="F93" s="16">
        <v>26.297512</v>
      </c>
      <c r="G93" s="16">
        <v>117.458336992637</v>
      </c>
      <c r="H93" s="7">
        <f t="shared" si="1"/>
        <v>0.287543717945623</v>
      </c>
    </row>
    <row r="94" spans="1:8">
      <c r="A94" s="3" t="s">
        <v>35</v>
      </c>
      <c r="B94" s="3" t="s">
        <v>13</v>
      </c>
      <c r="C94" s="5">
        <v>56221</v>
      </c>
      <c r="D94" s="5">
        <v>2266.3752</v>
      </c>
      <c r="E94" s="5">
        <v>800.536</v>
      </c>
      <c r="F94" s="16">
        <v>23.978726</v>
      </c>
      <c r="G94" s="16">
        <v>141.681359022422</v>
      </c>
      <c r="H94" s="7">
        <f t="shared" si="1"/>
        <v>0.353223067389724</v>
      </c>
    </row>
    <row r="95" spans="1:8">
      <c r="A95" s="3" t="s">
        <v>19</v>
      </c>
      <c r="B95" s="3" t="s">
        <v>46</v>
      </c>
      <c r="C95" s="5">
        <v>55685</v>
      </c>
      <c r="D95" s="5">
        <v>2962.1578</v>
      </c>
      <c r="E95" s="5">
        <v>885.2863</v>
      </c>
      <c r="F95" s="16">
        <v>26.140468</v>
      </c>
      <c r="G95" s="16">
        <v>122.324100576681</v>
      </c>
      <c r="H95" s="7">
        <f t="shared" si="1"/>
        <v>0.298865340664836</v>
      </c>
    </row>
    <row r="96" spans="1:8">
      <c r="A96" s="3" t="s">
        <v>46</v>
      </c>
      <c r="B96" s="3" t="s">
        <v>17</v>
      </c>
      <c r="C96" s="5">
        <v>55469</v>
      </c>
      <c r="D96" s="5">
        <v>2894.0167</v>
      </c>
      <c r="E96" s="5">
        <v>853.4417</v>
      </c>
      <c r="F96" s="16">
        <v>25.768555</v>
      </c>
      <c r="G96" s="16">
        <v>106.602907954993</v>
      </c>
      <c r="H96" s="7">
        <f t="shared" si="1"/>
        <v>0.2948986783663</v>
      </c>
    </row>
    <row r="97" spans="1:8">
      <c r="A97" s="3" t="s">
        <v>40</v>
      </c>
      <c r="B97" s="3" t="s">
        <v>20</v>
      </c>
      <c r="C97" s="5">
        <v>55429</v>
      </c>
      <c r="D97" s="5">
        <v>1800.7269</v>
      </c>
      <c r="E97" s="5">
        <v>691.8828</v>
      </c>
      <c r="F97" s="16">
        <v>19.771834</v>
      </c>
      <c r="G97" s="16">
        <v>109.128183429575</v>
      </c>
      <c r="H97" s="7">
        <f t="shared" si="1"/>
        <v>0.38422417080569</v>
      </c>
    </row>
    <row r="98" spans="1:8">
      <c r="A98" s="3" t="s">
        <v>26</v>
      </c>
      <c r="B98" s="3" t="s">
        <v>24</v>
      </c>
      <c r="C98" s="5">
        <v>55423</v>
      </c>
      <c r="D98" s="5">
        <v>2791.7183</v>
      </c>
      <c r="E98" s="5">
        <v>856.9639</v>
      </c>
      <c r="F98" s="16">
        <v>26.764267</v>
      </c>
      <c r="G98" s="16">
        <v>111.184709892209</v>
      </c>
      <c r="H98" s="7">
        <f t="shared" si="1"/>
        <v>0.306966465778442</v>
      </c>
    </row>
    <row r="99" spans="1:8">
      <c r="A99" s="3" t="s">
        <v>33</v>
      </c>
      <c r="B99" s="3" t="s">
        <v>22</v>
      </c>
      <c r="C99" s="5">
        <v>55350</v>
      </c>
      <c r="D99" s="5">
        <v>2632.1108</v>
      </c>
      <c r="E99" s="5">
        <v>940.3167</v>
      </c>
      <c r="F99" s="16">
        <v>25.533116</v>
      </c>
      <c r="G99" s="16">
        <v>137.305362826134</v>
      </c>
      <c r="H99" s="7">
        <f t="shared" si="1"/>
        <v>0.357248144720959</v>
      </c>
    </row>
    <row r="100" spans="1:8">
      <c r="A100" s="3" t="s">
        <v>20</v>
      </c>
      <c r="B100" s="3" t="s">
        <v>38</v>
      </c>
      <c r="C100" s="5">
        <v>54664</v>
      </c>
      <c r="D100" s="5">
        <v>2297.6675</v>
      </c>
      <c r="E100" s="5">
        <v>846.9788</v>
      </c>
      <c r="F100" s="16">
        <v>24.833601</v>
      </c>
      <c r="G100" s="16">
        <v>99.5061897975448</v>
      </c>
      <c r="H100" s="7">
        <f t="shared" si="1"/>
        <v>0.368625486498808</v>
      </c>
    </row>
    <row r="101" spans="1:8">
      <c r="A101" s="3" t="s">
        <v>13</v>
      </c>
      <c r="B101" s="3" t="s">
        <v>52</v>
      </c>
      <c r="C101" s="5">
        <v>54134</v>
      </c>
      <c r="D101" s="5">
        <v>2317.2272</v>
      </c>
      <c r="E101" s="5">
        <v>842.6467</v>
      </c>
      <c r="F101" s="16">
        <v>23.837699</v>
      </c>
      <c r="G101" s="16">
        <v>98.6614574234232</v>
      </c>
      <c r="H101" s="7">
        <f t="shared" si="1"/>
        <v>0.363644402240747</v>
      </c>
    </row>
    <row r="102" spans="1:8">
      <c r="A102" s="3" t="s">
        <v>41</v>
      </c>
      <c r="B102" s="3" t="s">
        <v>13</v>
      </c>
      <c r="C102" s="5">
        <v>51203</v>
      </c>
      <c r="D102" s="5">
        <v>2708.1896</v>
      </c>
      <c r="E102" s="5">
        <v>892.5348</v>
      </c>
      <c r="F102" s="16">
        <v>23.045055</v>
      </c>
      <c r="G102" s="16">
        <v>106.806920142167</v>
      </c>
      <c r="H102" s="7">
        <f t="shared" si="1"/>
        <v>0.329568801239027</v>
      </c>
    </row>
    <row r="103" spans="1:8">
      <c r="A103" s="3" t="s">
        <v>27</v>
      </c>
      <c r="B103" s="3" t="s">
        <v>22</v>
      </c>
      <c r="C103" s="5">
        <v>51170</v>
      </c>
      <c r="D103" s="5">
        <v>2666.0425</v>
      </c>
      <c r="E103" s="5">
        <v>1003.5302</v>
      </c>
      <c r="F103" s="16">
        <v>25.260621</v>
      </c>
      <c r="G103" s="16">
        <v>106.018608924256</v>
      </c>
      <c r="H103" s="7">
        <f t="shared" si="1"/>
        <v>0.376411928917112</v>
      </c>
    </row>
    <row r="104" spans="1:8">
      <c r="A104" s="3" t="s">
        <v>36</v>
      </c>
      <c r="B104" s="4" t="s">
        <v>20</v>
      </c>
      <c r="C104" s="5">
        <v>50591</v>
      </c>
      <c r="D104" s="5">
        <v>2299.2816</v>
      </c>
      <c r="E104" s="5">
        <v>860.4575</v>
      </c>
      <c r="F104" s="16">
        <v>24.119981</v>
      </c>
      <c r="G104" s="16">
        <v>101.012296626421</v>
      </c>
      <c r="H104" s="7">
        <f t="shared" si="1"/>
        <v>0.374228846088274</v>
      </c>
    </row>
    <row r="105" spans="1:8">
      <c r="A105" s="3" t="s">
        <v>37</v>
      </c>
      <c r="B105" s="3" t="s">
        <v>15</v>
      </c>
      <c r="C105" s="5">
        <v>50476</v>
      </c>
      <c r="D105" s="5">
        <v>2171.704</v>
      </c>
      <c r="E105" s="5">
        <v>791.5909</v>
      </c>
      <c r="F105" s="16">
        <v>21.836793</v>
      </c>
      <c r="G105" s="16">
        <v>110.908038730915</v>
      </c>
      <c r="H105" s="7">
        <f t="shared" si="1"/>
        <v>0.36450220656222</v>
      </c>
    </row>
    <row r="106" spans="1:8">
      <c r="A106" s="3" t="s">
        <v>22</v>
      </c>
      <c r="B106" s="3" t="s">
        <v>42</v>
      </c>
      <c r="C106" s="5">
        <v>49526</v>
      </c>
      <c r="D106" s="5">
        <v>3619.8636</v>
      </c>
      <c r="E106" s="5">
        <v>1171.9072</v>
      </c>
      <c r="F106" s="16">
        <v>26.625994</v>
      </c>
      <c r="G106" s="16">
        <v>88.6473244135931</v>
      </c>
      <c r="H106" s="7">
        <f t="shared" si="1"/>
        <v>0.323743469229062</v>
      </c>
    </row>
    <row r="107" spans="1:8">
      <c r="A107" s="3" t="s">
        <v>18</v>
      </c>
      <c r="B107" s="3" t="s">
        <v>33</v>
      </c>
      <c r="C107" s="5">
        <v>49108</v>
      </c>
      <c r="D107" s="5">
        <v>2205.0326</v>
      </c>
      <c r="E107" s="5">
        <v>745.617</v>
      </c>
      <c r="F107" s="16">
        <v>25.014009</v>
      </c>
      <c r="G107" s="16">
        <v>111.656442960473</v>
      </c>
      <c r="H107" s="7">
        <f t="shared" si="1"/>
        <v>0.338143300012889</v>
      </c>
    </row>
    <row r="108" spans="1:8">
      <c r="A108" s="3" t="s">
        <v>50</v>
      </c>
      <c r="B108" s="3" t="s">
        <v>17</v>
      </c>
      <c r="C108" s="5">
        <v>48527</v>
      </c>
      <c r="D108" s="5">
        <v>3242.4823</v>
      </c>
      <c r="E108" s="5">
        <v>1092.5526</v>
      </c>
      <c r="F108" s="16">
        <v>23.475096</v>
      </c>
      <c r="G108" s="16">
        <v>89.8322323071032</v>
      </c>
      <c r="H108" s="7">
        <f t="shared" si="1"/>
        <v>0.336949441481916</v>
      </c>
    </row>
    <row r="109" spans="1:8">
      <c r="A109" s="3" t="s">
        <v>36</v>
      </c>
      <c r="B109" s="3" t="s">
        <v>22</v>
      </c>
      <c r="C109" s="5">
        <v>47858</v>
      </c>
      <c r="D109" s="5">
        <v>2751.4107</v>
      </c>
      <c r="E109" s="5">
        <v>1016.5406</v>
      </c>
      <c r="F109" s="16">
        <v>24.889443</v>
      </c>
      <c r="G109" s="16">
        <v>104.635563657888</v>
      </c>
      <c r="H109" s="7">
        <f t="shared" si="1"/>
        <v>0.369461600189314</v>
      </c>
    </row>
    <row r="110" spans="1:8">
      <c r="A110" s="3" t="s">
        <v>18</v>
      </c>
      <c r="B110" s="3" t="s">
        <v>26</v>
      </c>
      <c r="C110" s="5">
        <v>47478</v>
      </c>
      <c r="D110" s="5">
        <v>2303.6914</v>
      </c>
      <c r="E110" s="5">
        <v>816.425</v>
      </c>
      <c r="F110" s="16">
        <v>26.684232</v>
      </c>
      <c r="G110" s="16">
        <v>160.586230122201</v>
      </c>
      <c r="H110" s="7">
        <f t="shared" si="1"/>
        <v>0.354398596964854</v>
      </c>
    </row>
    <row r="111" spans="1:8">
      <c r="A111" s="3" t="s">
        <v>22</v>
      </c>
      <c r="B111" s="3" t="s">
        <v>38</v>
      </c>
      <c r="C111" s="5">
        <v>47292</v>
      </c>
      <c r="D111" s="5">
        <v>2761.8047</v>
      </c>
      <c r="E111" s="5">
        <v>1008.3872</v>
      </c>
      <c r="F111" s="16">
        <v>26.070096</v>
      </c>
      <c r="G111" s="16">
        <v>103.339356141112</v>
      </c>
      <c r="H111" s="7">
        <f t="shared" si="1"/>
        <v>0.365118938352158</v>
      </c>
    </row>
    <row r="112" spans="1:8">
      <c r="A112" s="3" t="s">
        <v>53</v>
      </c>
      <c r="B112" s="3" t="s">
        <v>17</v>
      </c>
      <c r="C112" s="5">
        <v>47225</v>
      </c>
      <c r="D112" s="5">
        <v>2563.6961</v>
      </c>
      <c r="E112" s="5">
        <v>781.2745</v>
      </c>
      <c r="F112" s="16">
        <v>23.254145</v>
      </c>
      <c r="G112" s="16">
        <v>106.99920721719</v>
      </c>
      <c r="H112" s="7">
        <f t="shared" si="1"/>
        <v>0.304745363539774</v>
      </c>
    </row>
    <row r="113" spans="1:8">
      <c r="A113" s="3" t="s">
        <v>35</v>
      </c>
      <c r="B113" s="3" t="s">
        <v>15</v>
      </c>
      <c r="C113" s="5">
        <v>47195</v>
      </c>
      <c r="D113" s="5">
        <v>2224.287</v>
      </c>
      <c r="E113" s="5">
        <v>792.8259</v>
      </c>
      <c r="F113" s="16">
        <v>25.717681</v>
      </c>
      <c r="G113" s="16">
        <v>91.7124135038428</v>
      </c>
      <c r="H113" s="7">
        <f t="shared" si="1"/>
        <v>0.356440468338843</v>
      </c>
    </row>
    <row r="114" spans="1:8">
      <c r="A114" s="3" t="s">
        <v>15</v>
      </c>
      <c r="B114" s="3" t="s">
        <v>49</v>
      </c>
      <c r="C114" s="5">
        <v>46601</v>
      </c>
      <c r="D114" s="5">
        <v>2984.4372</v>
      </c>
      <c r="E114" s="5">
        <v>1033.8157</v>
      </c>
      <c r="F114" s="16">
        <v>24.637818</v>
      </c>
      <c r="G114" s="16">
        <v>136.726721638523</v>
      </c>
      <c r="H114" s="7">
        <f t="shared" si="1"/>
        <v>0.346402229539291</v>
      </c>
    </row>
    <row r="115" spans="1:8">
      <c r="A115" s="3" t="s">
        <v>34</v>
      </c>
      <c r="B115" s="3" t="s">
        <v>15</v>
      </c>
      <c r="C115" s="5">
        <v>46396</v>
      </c>
      <c r="D115" s="5">
        <v>2623.3358</v>
      </c>
      <c r="E115" s="5">
        <v>930.3534</v>
      </c>
      <c r="F115" s="16">
        <v>25.462841</v>
      </c>
      <c r="G115" s="16">
        <v>108.666288742018</v>
      </c>
      <c r="H115" s="7">
        <f t="shared" si="1"/>
        <v>0.354645181146844</v>
      </c>
    </row>
    <row r="116" spans="1:8">
      <c r="A116" s="3" t="s">
        <v>13</v>
      </c>
      <c r="B116" s="3" t="s">
        <v>47</v>
      </c>
      <c r="C116" s="5">
        <v>45988</v>
      </c>
      <c r="D116" s="5">
        <v>2836.859</v>
      </c>
      <c r="E116" s="5">
        <v>902.1494</v>
      </c>
      <c r="F116" s="16">
        <v>24.894342</v>
      </c>
      <c r="G116" s="16">
        <v>84.3121726943503</v>
      </c>
      <c r="H116" s="7">
        <f t="shared" si="1"/>
        <v>0.318009953966693</v>
      </c>
    </row>
    <row r="117" spans="1:8">
      <c r="A117" s="3" t="s">
        <v>44</v>
      </c>
      <c r="B117" s="3" t="s">
        <v>17</v>
      </c>
      <c r="C117" s="5">
        <v>45518</v>
      </c>
      <c r="D117" s="5">
        <v>2732.0496</v>
      </c>
      <c r="E117" s="5">
        <v>890.0778</v>
      </c>
      <c r="F117" s="16">
        <v>27.892701</v>
      </c>
      <c r="G117" s="16">
        <v>144.455066950906</v>
      </c>
      <c r="H117" s="7">
        <f t="shared" si="1"/>
        <v>0.325791230144577</v>
      </c>
    </row>
    <row r="118" spans="1:8">
      <c r="A118" s="3" t="s">
        <v>53</v>
      </c>
      <c r="B118" s="3" t="s">
        <v>13</v>
      </c>
      <c r="C118" s="5">
        <v>45325</v>
      </c>
      <c r="D118" s="5">
        <v>2613.4068</v>
      </c>
      <c r="E118" s="5">
        <v>876.6001</v>
      </c>
      <c r="F118" s="16">
        <v>23.756116</v>
      </c>
      <c r="G118" s="16">
        <v>136.571660418234</v>
      </c>
      <c r="H118" s="7">
        <f t="shared" si="1"/>
        <v>0.335424282205128</v>
      </c>
    </row>
    <row r="119" spans="1:8">
      <c r="A119" s="3" t="s">
        <v>19</v>
      </c>
      <c r="B119" s="3" t="s">
        <v>50</v>
      </c>
      <c r="C119" s="5">
        <v>45292</v>
      </c>
      <c r="D119" s="5">
        <v>3428.3118</v>
      </c>
      <c r="E119" s="5">
        <v>1193.209</v>
      </c>
      <c r="F119" s="16">
        <v>24.299456</v>
      </c>
      <c r="G119" s="16">
        <v>106.93545424411</v>
      </c>
      <c r="H119" s="7">
        <f t="shared" si="1"/>
        <v>0.348045647423318</v>
      </c>
    </row>
    <row r="120" spans="1:8">
      <c r="A120" s="3" t="s">
        <v>19</v>
      </c>
      <c r="B120" s="3" t="s">
        <v>34</v>
      </c>
      <c r="C120" s="5">
        <v>45268</v>
      </c>
      <c r="D120" s="5">
        <v>3078.0988</v>
      </c>
      <c r="E120" s="5">
        <v>997.5395</v>
      </c>
      <c r="F120" s="16">
        <v>25.546633</v>
      </c>
      <c r="G120" s="16">
        <v>88.4405620521386</v>
      </c>
      <c r="H120" s="7">
        <f t="shared" si="1"/>
        <v>0.324076504626817</v>
      </c>
    </row>
    <row r="121" spans="1:8">
      <c r="A121" s="3" t="s">
        <v>18</v>
      </c>
      <c r="B121" s="3" t="s">
        <v>31</v>
      </c>
      <c r="C121" s="5">
        <v>44880</v>
      </c>
      <c r="D121" s="5">
        <v>2338.989</v>
      </c>
      <c r="E121" s="5">
        <v>781.0942</v>
      </c>
      <c r="F121" s="16">
        <v>26.258712</v>
      </c>
      <c r="G121" s="16">
        <v>111.155204814017</v>
      </c>
      <c r="H121" s="7">
        <f t="shared" si="1"/>
        <v>0.333945221632081</v>
      </c>
    </row>
    <row r="122" spans="1:8">
      <c r="A122" s="3" t="s">
        <v>31</v>
      </c>
      <c r="B122" s="3" t="s">
        <v>29</v>
      </c>
      <c r="C122" s="5">
        <v>44435</v>
      </c>
      <c r="D122" s="5">
        <v>2099.1403</v>
      </c>
      <c r="E122" s="5">
        <v>762.6387</v>
      </c>
      <c r="F122" s="16">
        <v>22.174637</v>
      </c>
      <c r="G122" s="16">
        <v>104.242439005753</v>
      </c>
      <c r="H122" s="7">
        <f t="shared" si="1"/>
        <v>0.363310017915429</v>
      </c>
    </row>
    <row r="123" spans="1:8">
      <c r="A123" s="3" t="s">
        <v>52</v>
      </c>
      <c r="B123" s="3" t="s">
        <v>17</v>
      </c>
      <c r="C123" s="5">
        <v>43948</v>
      </c>
      <c r="D123" s="5">
        <v>2534.0224</v>
      </c>
      <c r="E123" s="5">
        <v>845.7388</v>
      </c>
      <c r="F123" s="16">
        <v>25.036224</v>
      </c>
      <c r="G123" s="16">
        <v>109.52281801924</v>
      </c>
      <c r="H123" s="7">
        <f t="shared" si="1"/>
        <v>0.333753482210733</v>
      </c>
    </row>
    <row r="124" spans="1:8">
      <c r="A124" s="3" t="s">
        <v>19</v>
      </c>
      <c r="B124" s="3" t="s">
        <v>44</v>
      </c>
      <c r="C124" s="5">
        <v>43810</v>
      </c>
      <c r="D124" s="5">
        <v>2827.0172</v>
      </c>
      <c r="E124" s="5">
        <v>939.5227</v>
      </c>
      <c r="F124" s="16">
        <v>28.148733</v>
      </c>
      <c r="G124" s="16">
        <v>109.053236322425</v>
      </c>
      <c r="H124" s="7">
        <f t="shared" si="1"/>
        <v>0.332337100743497</v>
      </c>
    </row>
    <row r="125" spans="1:8">
      <c r="A125" s="3" t="s">
        <v>34</v>
      </c>
      <c r="B125" s="3" t="s">
        <v>17</v>
      </c>
      <c r="C125" s="5">
        <v>43148</v>
      </c>
      <c r="D125" s="5">
        <v>3046.1495</v>
      </c>
      <c r="E125" s="5">
        <v>969.2526</v>
      </c>
      <c r="F125" s="16">
        <v>25.567813</v>
      </c>
      <c r="G125" s="16">
        <v>84.3649654775152</v>
      </c>
      <c r="H125" s="7">
        <f t="shared" si="1"/>
        <v>0.318189438830891</v>
      </c>
    </row>
    <row r="126" spans="1:8">
      <c r="A126" s="3" t="s">
        <v>19</v>
      </c>
      <c r="B126" s="3" t="s">
        <v>53</v>
      </c>
      <c r="C126" s="5">
        <v>43049</v>
      </c>
      <c r="D126" s="5">
        <v>2785.872</v>
      </c>
      <c r="E126" s="5">
        <v>862.6658</v>
      </c>
      <c r="F126" s="16">
        <v>24.829357</v>
      </c>
      <c r="G126" s="16">
        <v>108.290883245684</v>
      </c>
      <c r="H126" s="7">
        <f t="shared" si="1"/>
        <v>0.309657371192934</v>
      </c>
    </row>
    <row r="127" spans="1:8">
      <c r="A127" s="3" t="s">
        <v>15</v>
      </c>
      <c r="B127" s="3" t="s">
        <v>52</v>
      </c>
      <c r="C127" s="5">
        <v>42703</v>
      </c>
      <c r="D127" s="5">
        <v>2325.0794</v>
      </c>
      <c r="E127" s="5">
        <v>857.9468</v>
      </c>
      <c r="F127" s="16">
        <v>25.994379</v>
      </c>
      <c r="G127" s="16">
        <v>109.015123929274</v>
      </c>
      <c r="H127" s="7">
        <f t="shared" si="1"/>
        <v>0.368996774905838</v>
      </c>
    </row>
    <row r="128" spans="1:8">
      <c r="A128" s="3" t="s">
        <v>37</v>
      </c>
      <c r="B128" s="3" t="s">
        <v>17</v>
      </c>
      <c r="C128" s="5">
        <v>42174</v>
      </c>
      <c r="D128" s="5">
        <v>2714.2265</v>
      </c>
      <c r="E128" s="5">
        <v>841.4053</v>
      </c>
      <c r="F128" s="16">
        <v>23.62216</v>
      </c>
      <c r="G128" s="16">
        <v>97.2313586683843</v>
      </c>
      <c r="H128" s="7">
        <f t="shared" si="1"/>
        <v>0.309998189171022</v>
      </c>
    </row>
    <row r="129" spans="1:8">
      <c r="A129" s="3" t="s">
        <v>19</v>
      </c>
      <c r="B129" s="3" t="s">
        <v>47</v>
      </c>
      <c r="C129" s="5">
        <v>41654</v>
      </c>
      <c r="D129" s="5">
        <v>3112.3589</v>
      </c>
      <c r="E129" s="5">
        <v>905.6865</v>
      </c>
      <c r="F129" s="16">
        <v>26.205118</v>
      </c>
      <c r="G129" s="16">
        <v>118.04831913175</v>
      </c>
      <c r="H129" s="7">
        <f t="shared" si="1"/>
        <v>0.290996806313051</v>
      </c>
    </row>
    <row r="130" spans="1:8">
      <c r="A130" s="3" t="s">
        <v>19</v>
      </c>
      <c r="B130" s="3" t="s">
        <v>52</v>
      </c>
      <c r="C130" s="5">
        <v>40433</v>
      </c>
      <c r="D130" s="5">
        <v>2712.0584</v>
      </c>
      <c r="E130" s="5">
        <v>913.1878</v>
      </c>
      <c r="F130" s="16">
        <v>26.317265</v>
      </c>
      <c r="G130" s="16">
        <v>107.606177345663</v>
      </c>
      <c r="H130" s="7">
        <f t="shared" si="1"/>
        <v>0.336713914420132</v>
      </c>
    </row>
    <row r="131" spans="1:8">
      <c r="A131" s="3" t="s">
        <v>35</v>
      </c>
      <c r="B131" s="3" t="s">
        <v>17</v>
      </c>
      <c r="C131" s="5">
        <v>40394</v>
      </c>
      <c r="D131" s="5">
        <v>2668.4921</v>
      </c>
      <c r="E131" s="5">
        <v>842.8224</v>
      </c>
      <c r="F131" s="16">
        <v>26.672253</v>
      </c>
      <c r="G131" s="16">
        <v>100.087495136933</v>
      </c>
      <c r="H131" s="7">
        <f t="shared" si="1"/>
        <v>0.315842194174006</v>
      </c>
    </row>
    <row r="132" spans="1:8">
      <c r="A132" s="3" t="s">
        <v>21</v>
      </c>
      <c r="B132" s="3" t="s">
        <v>17</v>
      </c>
      <c r="C132" s="5">
        <v>40318</v>
      </c>
      <c r="D132" s="5">
        <v>3055.276</v>
      </c>
      <c r="E132" s="5">
        <v>864.8098</v>
      </c>
      <c r="F132" s="16">
        <v>23.829827</v>
      </c>
      <c r="G132" s="16">
        <v>127.304774779244</v>
      </c>
      <c r="H132" s="7">
        <f t="shared" si="1"/>
        <v>0.283054558737083</v>
      </c>
    </row>
    <row r="133" spans="1:8">
      <c r="A133" s="3" t="s">
        <v>41</v>
      </c>
      <c r="B133" s="3" t="s">
        <v>17</v>
      </c>
      <c r="C133" s="5">
        <v>39704</v>
      </c>
      <c r="D133" s="5">
        <v>3063.237</v>
      </c>
      <c r="E133" s="5">
        <v>915.344</v>
      </c>
      <c r="F133" s="16">
        <v>25.100695</v>
      </c>
      <c r="G133" s="16">
        <v>105.162216897624</v>
      </c>
      <c r="H133" s="7">
        <f t="shared" si="1"/>
        <v>0.298815925767415</v>
      </c>
    </row>
    <row r="134" spans="1:8">
      <c r="A134" s="3" t="s">
        <v>18</v>
      </c>
      <c r="B134" s="3" t="s">
        <v>29</v>
      </c>
      <c r="C134" s="5">
        <v>38923</v>
      </c>
      <c r="D134" s="5">
        <v>2456.9504</v>
      </c>
      <c r="E134" s="5">
        <v>885.0877</v>
      </c>
      <c r="F134" s="16">
        <v>25.495645</v>
      </c>
      <c r="G134" s="16">
        <v>117.582105780348</v>
      </c>
      <c r="H134" s="7">
        <f t="shared" si="1"/>
        <v>0.360238326341468</v>
      </c>
    </row>
    <row r="135" spans="1:8">
      <c r="A135" s="8" t="s">
        <v>15</v>
      </c>
      <c r="B135" s="9" t="s">
        <v>50</v>
      </c>
      <c r="C135" s="10">
        <v>38813</v>
      </c>
      <c r="D135" s="5">
        <v>3065.124</v>
      </c>
      <c r="E135" s="5">
        <v>1148.3678</v>
      </c>
      <c r="F135" s="16">
        <v>25.242908</v>
      </c>
      <c r="G135" s="16">
        <v>98.9924133150329</v>
      </c>
      <c r="H135" s="7">
        <f t="shared" ref="H135:H198" si="2">E135/D135</f>
        <v>0.374656229242275</v>
      </c>
    </row>
    <row r="136" spans="1:8">
      <c r="A136" s="3" t="s">
        <v>26</v>
      </c>
      <c r="B136" s="3" t="s">
        <v>29</v>
      </c>
      <c r="C136" s="5">
        <v>38763</v>
      </c>
      <c r="D136" s="5">
        <v>2231.5239</v>
      </c>
      <c r="E136" s="5">
        <v>845.7264</v>
      </c>
      <c r="F136" s="16">
        <v>24.406495</v>
      </c>
      <c r="G136" s="16">
        <v>106.881056770344</v>
      </c>
      <c r="H136" s="7">
        <f t="shared" si="2"/>
        <v>0.37899051854206</v>
      </c>
    </row>
    <row r="137" spans="1:8">
      <c r="A137" s="3" t="s">
        <v>27</v>
      </c>
      <c r="B137" s="3" t="s">
        <v>26</v>
      </c>
      <c r="C137" s="5">
        <v>38734</v>
      </c>
      <c r="D137" s="5">
        <v>2094.9296</v>
      </c>
      <c r="E137" s="5">
        <v>798.2899</v>
      </c>
      <c r="F137" s="16">
        <v>23.539939</v>
      </c>
      <c r="G137" s="16">
        <v>167.314123594895</v>
      </c>
      <c r="H137" s="7">
        <f t="shared" si="2"/>
        <v>0.381058103336742</v>
      </c>
    </row>
    <row r="138" spans="1:8">
      <c r="A138" s="3" t="s">
        <v>24</v>
      </c>
      <c r="B138" s="3" t="s">
        <v>31</v>
      </c>
      <c r="C138" s="5">
        <v>38697</v>
      </c>
      <c r="D138" s="5">
        <v>3150.5203</v>
      </c>
      <c r="E138" s="5">
        <v>896.7387</v>
      </c>
      <c r="F138" s="16">
        <v>28.472465</v>
      </c>
      <c r="G138" s="16">
        <v>101.959541516633</v>
      </c>
      <c r="H138" s="7">
        <f t="shared" si="2"/>
        <v>0.284631938413474</v>
      </c>
    </row>
    <row r="139" spans="1:8">
      <c r="A139" s="3" t="s">
        <v>46</v>
      </c>
      <c r="B139" s="3" t="s">
        <v>22</v>
      </c>
      <c r="C139" s="5">
        <v>38558</v>
      </c>
      <c r="D139" s="5">
        <v>3154.5369</v>
      </c>
      <c r="E139" s="5">
        <v>1044.8307</v>
      </c>
      <c r="F139" s="16">
        <v>26.28544</v>
      </c>
      <c r="G139" s="16">
        <v>103.441185114591</v>
      </c>
      <c r="H139" s="7">
        <f t="shared" si="2"/>
        <v>0.331215241134127</v>
      </c>
    </row>
    <row r="140" spans="1:8">
      <c r="A140" s="3" t="s">
        <v>26</v>
      </c>
      <c r="B140" s="3" t="s">
        <v>31</v>
      </c>
      <c r="C140" s="5">
        <v>38257</v>
      </c>
      <c r="D140" s="5">
        <v>2283.1183</v>
      </c>
      <c r="E140" s="5">
        <v>811.0452</v>
      </c>
      <c r="F140" s="16">
        <v>26.186815</v>
      </c>
      <c r="G140" s="16">
        <v>118.801300681841</v>
      </c>
      <c r="H140" s="7">
        <f t="shared" si="2"/>
        <v>0.355235731762126</v>
      </c>
    </row>
    <row r="141" spans="1:8">
      <c r="A141" s="3" t="s">
        <v>15</v>
      </c>
      <c r="B141" s="3" t="s">
        <v>47</v>
      </c>
      <c r="C141" s="5">
        <v>37859</v>
      </c>
      <c r="D141" s="5">
        <v>2775.0914</v>
      </c>
      <c r="E141" s="5">
        <v>899.9272</v>
      </c>
      <c r="F141" s="16">
        <v>26.821416</v>
      </c>
      <c r="G141" s="16">
        <v>124.776741409736</v>
      </c>
      <c r="H141" s="7">
        <f t="shared" si="2"/>
        <v>0.324287409056149</v>
      </c>
    </row>
    <row r="142" spans="1:8">
      <c r="A142" s="3" t="s">
        <v>44</v>
      </c>
      <c r="B142" s="3" t="s">
        <v>22</v>
      </c>
      <c r="C142" s="5">
        <v>37678</v>
      </c>
      <c r="D142" s="5">
        <v>2667.6176</v>
      </c>
      <c r="E142" s="5">
        <v>977.1978</v>
      </c>
      <c r="F142" s="16">
        <v>26.435532</v>
      </c>
      <c r="G142" s="16">
        <v>119.669669143467</v>
      </c>
      <c r="H142" s="7">
        <f t="shared" si="2"/>
        <v>0.366318545806565</v>
      </c>
    </row>
    <row r="143" spans="1:8">
      <c r="A143" s="3" t="s">
        <v>20</v>
      </c>
      <c r="B143" s="3" t="s">
        <v>42</v>
      </c>
      <c r="C143" s="5">
        <v>37408</v>
      </c>
      <c r="D143" s="5">
        <v>3435.6575</v>
      </c>
      <c r="E143" s="5">
        <v>1099.2237</v>
      </c>
      <c r="F143" s="16">
        <v>28.761949</v>
      </c>
      <c r="G143" s="16">
        <v>153.166168362316</v>
      </c>
      <c r="H143" s="7">
        <f t="shared" si="2"/>
        <v>0.319945658145493</v>
      </c>
    </row>
    <row r="144" spans="1:8">
      <c r="A144" s="3" t="s">
        <v>35</v>
      </c>
      <c r="B144" s="3" t="s">
        <v>20</v>
      </c>
      <c r="C144" s="5">
        <v>36610</v>
      </c>
      <c r="D144" s="5">
        <v>2192.7322</v>
      </c>
      <c r="E144" s="5">
        <v>789.7577</v>
      </c>
      <c r="F144" s="16">
        <v>24.086943</v>
      </c>
      <c r="G144" s="16">
        <v>106.266909037366</v>
      </c>
      <c r="H144" s="7">
        <f t="shared" si="2"/>
        <v>0.360170612717777</v>
      </c>
    </row>
    <row r="145" spans="1:8">
      <c r="A145" s="3" t="s">
        <v>51</v>
      </c>
      <c r="B145" s="3" t="s">
        <v>13</v>
      </c>
      <c r="C145" s="5">
        <v>36247</v>
      </c>
      <c r="D145" s="5">
        <v>1866.8471</v>
      </c>
      <c r="E145" s="5">
        <v>696.951</v>
      </c>
      <c r="F145" s="16">
        <v>18.513394</v>
      </c>
      <c r="G145" s="16">
        <v>109.61758886367</v>
      </c>
      <c r="H145" s="7">
        <f t="shared" si="2"/>
        <v>0.373330520748057</v>
      </c>
    </row>
    <row r="146" spans="1:8">
      <c r="A146" s="3" t="s">
        <v>26</v>
      </c>
      <c r="B146" s="3" t="s">
        <v>33</v>
      </c>
      <c r="C146" s="5">
        <v>36010</v>
      </c>
      <c r="D146" s="5">
        <v>2302.0828</v>
      </c>
      <c r="E146" s="5">
        <v>826.232</v>
      </c>
      <c r="F146" s="16">
        <v>26.258483</v>
      </c>
      <c r="G146" s="16">
        <v>114.062132296915</v>
      </c>
      <c r="H146" s="7">
        <f t="shared" si="2"/>
        <v>0.358906291294127</v>
      </c>
    </row>
    <row r="147" spans="1:8">
      <c r="A147" s="3" t="s">
        <v>19</v>
      </c>
      <c r="B147" s="3" t="s">
        <v>37</v>
      </c>
      <c r="C147" s="5">
        <v>35662</v>
      </c>
      <c r="D147" s="5">
        <v>3006.3785</v>
      </c>
      <c r="E147" s="5">
        <v>963.0987</v>
      </c>
      <c r="F147" s="16">
        <v>25.079412</v>
      </c>
      <c r="G147" s="16">
        <v>157.674433105411</v>
      </c>
      <c r="H147" s="7">
        <f t="shared" si="2"/>
        <v>0.320351778726464</v>
      </c>
    </row>
    <row r="148" spans="1:8">
      <c r="A148" s="3" t="s">
        <v>19</v>
      </c>
      <c r="B148" s="3" t="s">
        <v>35</v>
      </c>
      <c r="C148" s="5">
        <v>35590</v>
      </c>
      <c r="D148" s="5">
        <v>2941.3936</v>
      </c>
      <c r="E148" s="5">
        <v>940.4859</v>
      </c>
      <c r="F148" s="16">
        <v>28.76322</v>
      </c>
      <c r="G148" s="16">
        <v>110.350925835158</v>
      </c>
      <c r="H148" s="7">
        <f t="shared" si="2"/>
        <v>0.319741601396019</v>
      </c>
    </row>
    <row r="149" spans="1:8">
      <c r="A149" s="3" t="s">
        <v>19</v>
      </c>
      <c r="B149" s="3" t="s">
        <v>41</v>
      </c>
      <c r="C149" s="5">
        <v>35514</v>
      </c>
      <c r="D149" s="5">
        <v>3305.5669</v>
      </c>
      <c r="E149" s="5">
        <v>1015.9523</v>
      </c>
      <c r="F149" s="16">
        <v>26.716421</v>
      </c>
      <c r="G149" s="16">
        <v>110.002296851596</v>
      </c>
      <c r="H149" s="7">
        <f t="shared" si="2"/>
        <v>0.307345859495386</v>
      </c>
    </row>
    <row r="150" spans="1:8">
      <c r="A150" s="3" t="s">
        <v>24</v>
      </c>
      <c r="B150" s="3" t="s">
        <v>29</v>
      </c>
      <c r="C150" s="5">
        <v>35430</v>
      </c>
      <c r="D150" s="5">
        <v>3214.1027</v>
      </c>
      <c r="E150" s="5">
        <v>1005.727</v>
      </c>
      <c r="F150" s="16">
        <v>27.246796</v>
      </c>
      <c r="G150" s="16">
        <v>129.723109373519</v>
      </c>
      <c r="H150" s="7">
        <f t="shared" si="2"/>
        <v>0.312910660882118</v>
      </c>
    </row>
    <row r="151" spans="1:8">
      <c r="A151" s="3" t="s">
        <v>19</v>
      </c>
      <c r="B151" s="3" t="s">
        <v>21</v>
      </c>
      <c r="C151" s="5">
        <v>35405</v>
      </c>
      <c r="D151" s="5">
        <v>3346.582</v>
      </c>
      <c r="E151" s="5">
        <v>960.1468</v>
      </c>
      <c r="F151" s="16">
        <v>25.614461</v>
      </c>
      <c r="G151" s="16">
        <v>112.214503565016</v>
      </c>
      <c r="H151" s="7">
        <f t="shared" si="2"/>
        <v>0.28690371250428</v>
      </c>
    </row>
    <row r="152" spans="1:8">
      <c r="A152" s="3" t="s">
        <v>34</v>
      </c>
      <c r="B152" s="3" t="s">
        <v>22</v>
      </c>
      <c r="C152" s="5">
        <v>34551</v>
      </c>
      <c r="D152" s="5">
        <v>3020.5665</v>
      </c>
      <c r="E152" s="5">
        <v>1078.0508</v>
      </c>
      <c r="F152" s="16">
        <v>25.001012</v>
      </c>
      <c r="G152" s="16">
        <v>97.7835067889027</v>
      </c>
      <c r="H152" s="7">
        <f t="shared" si="2"/>
        <v>0.356903514622174</v>
      </c>
    </row>
    <row r="153" spans="1:8">
      <c r="A153" s="3" t="s">
        <v>22</v>
      </c>
      <c r="B153" s="3" t="s">
        <v>49</v>
      </c>
      <c r="C153" s="5">
        <v>34459</v>
      </c>
      <c r="D153" s="5">
        <v>3499.1741</v>
      </c>
      <c r="E153" s="5">
        <v>1212.641</v>
      </c>
      <c r="F153" s="16">
        <v>24.241272</v>
      </c>
      <c r="G153" s="16">
        <v>129.669492627742</v>
      </c>
      <c r="H153" s="7">
        <f t="shared" si="2"/>
        <v>0.346550633190844</v>
      </c>
    </row>
    <row r="154" spans="1:8">
      <c r="A154" s="3" t="s">
        <v>41</v>
      </c>
      <c r="B154" s="3" t="s">
        <v>15</v>
      </c>
      <c r="C154" s="5">
        <v>34271</v>
      </c>
      <c r="D154" s="5">
        <v>2887.5495</v>
      </c>
      <c r="E154" s="5">
        <v>967.1021</v>
      </c>
      <c r="F154" s="16">
        <v>26.831402</v>
      </c>
      <c r="G154" s="16">
        <v>111.21865722209</v>
      </c>
      <c r="H154" s="7">
        <f t="shared" si="2"/>
        <v>0.334921392689545</v>
      </c>
    </row>
    <row r="155" spans="1:8">
      <c r="A155" s="3" t="s">
        <v>40</v>
      </c>
      <c r="B155" s="3" t="s">
        <v>17</v>
      </c>
      <c r="C155" s="5">
        <v>34159</v>
      </c>
      <c r="D155" s="5">
        <v>2843.8799</v>
      </c>
      <c r="E155" s="5">
        <v>937.359</v>
      </c>
      <c r="F155" s="16">
        <v>27.143681</v>
      </c>
      <c r="G155" s="16">
        <v>103.094393770543</v>
      </c>
      <c r="H155" s="7">
        <f t="shared" si="2"/>
        <v>0.329605691154539</v>
      </c>
    </row>
    <row r="156" spans="1:8">
      <c r="A156" s="3" t="s">
        <v>46</v>
      </c>
      <c r="B156" s="4" t="s">
        <v>20</v>
      </c>
      <c r="C156" s="5">
        <v>33841</v>
      </c>
      <c r="D156" s="5">
        <v>2900.8878</v>
      </c>
      <c r="E156" s="5">
        <v>940.4169</v>
      </c>
      <c r="F156" s="16">
        <v>27.347359</v>
      </c>
      <c r="G156" s="16">
        <v>86.6597068719258</v>
      </c>
      <c r="H156" s="7">
        <f t="shared" si="2"/>
        <v>0.324182445112148</v>
      </c>
    </row>
    <row r="157" spans="1:8">
      <c r="A157" s="3" t="s">
        <v>33</v>
      </c>
      <c r="B157" s="3" t="s">
        <v>24</v>
      </c>
      <c r="C157" s="5">
        <v>33744</v>
      </c>
      <c r="D157" s="5">
        <v>3287.8483</v>
      </c>
      <c r="E157" s="5">
        <v>948.8292</v>
      </c>
      <c r="F157" s="16">
        <v>29.308736</v>
      </c>
      <c r="G157" s="16">
        <v>144.812658045374</v>
      </c>
      <c r="H157" s="7">
        <f t="shared" si="2"/>
        <v>0.288586672323051</v>
      </c>
    </row>
    <row r="158" spans="1:8">
      <c r="A158" s="3" t="s">
        <v>49</v>
      </c>
      <c r="B158" s="3" t="s">
        <v>17</v>
      </c>
      <c r="C158" s="5">
        <v>33647</v>
      </c>
      <c r="D158" s="5">
        <v>3839.7307</v>
      </c>
      <c r="E158" s="5">
        <v>1200.9867</v>
      </c>
      <c r="F158" s="16">
        <v>27.526584</v>
      </c>
      <c r="G158" s="16">
        <v>149.619079906111</v>
      </c>
      <c r="H158" s="7">
        <f t="shared" si="2"/>
        <v>0.312778888373604</v>
      </c>
    </row>
    <row r="159" spans="1:8">
      <c r="A159" s="3" t="s">
        <v>33</v>
      </c>
      <c r="B159" s="3" t="s">
        <v>31</v>
      </c>
      <c r="C159" s="5">
        <v>33400</v>
      </c>
      <c r="D159" s="5">
        <v>2405.8017</v>
      </c>
      <c r="E159" s="5">
        <v>797.515</v>
      </c>
      <c r="F159" s="16">
        <v>26.202634</v>
      </c>
      <c r="G159" s="16">
        <v>126.876703621082</v>
      </c>
      <c r="H159" s="7">
        <f t="shared" si="2"/>
        <v>0.331496565157469</v>
      </c>
    </row>
    <row r="160" spans="1:8">
      <c r="A160" s="3" t="s">
        <v>30</v>
      </c>
      <c r="B160" s="3" t="s">
        <v>20</v>
      </c>
      <c r="C160" s="5">
        <v>33151</v>
      </c>
      <c r="D160" s="5">
        <v>2840.6836</v>
      </c>
      <c r="E160" s="5">
        <v>917.3351</v>
      </c>
      <c r="F160" s="16">
        <v>27.899098</v>
      </c>
      <c r="G160" s="16">
        <v>85.0135851654033</v>
      </c>
      <c r="H160" s="7">
        <f t="shared" si="2"/>
        <v>0.322927586866767</v>
      </c>
    </row>
    <row r="161" spans="1:8">
      <c r="A161" s="3" t="s">
        <v>18</v>
      </c>
      <c r="B161" s="3" t="s">
        <v>27</v>
      </c>
      <c r="C161" s="5">
        <v>33038</v>
      </c>
      <c r="D161" s="5">
        <v>2519.3776</v>
      </c>
      <c r="E161" s="5">
        <v>911.7485</v>
      </c>
      <c r="F161" s="16">
        <v>27.290967</v>
      </c>
      <c r="G161" s="16">
        <v>97.973045409534</v>
      </c>
      <c r="H161" s="7">
        <f t="shared" si="2"/>
        <v>0.361894342475697</v>
      </c>
    </row>
    <row r="162" spans="1:8">
      <c r="A162" s="3" t="s">
        <v>19</v>
      </c>
      <c r="B162" s="3" t="s">
        <v>49</v>
      </c>
      <c r="C162" s="5">
        <v>32987</v>
      </c>
      <c r="D162" s="5">
        <v>3988.7484</v>
      </c>
      <c r="E162" s="5">
        <v>1286.826</v>
      </c>
      <c r="F162" s="16">
        <v>28.091945</v>
      </c>
      <c r="G162" s="16">
        <v>120.590126278529</v>
      </c>
      <c r="H162" s="7">
        <f t="shared" si="2"/>
        <v>0.32261398086678</v>
      </c>
    </row>
    <row r="163" spans="1:8">
      <c r="A163" s="3" t="s">
        <v>21</v>
      </c>
      <c r="B163" s="3" t="s">
        <v>13</v>
      </c>
      <c r="C163" s="5">
        <v>32960</v>
      </c>
      <c r="D163" s="5">
        <v>3257.2938</v>
      </c>
      <c r="E163" s="5">
        <v>1020.5493</v>
      </c>
      <c r="F163" s="16">
        <v>26.0206</v>
      </c>
      <c r="G163" s="16">
        <v>111.270993057028</v>
      </c>
      <c r="H163" s="7">
        <f t="shared" si="2"/>
        <v>0.313312019935076</v>
      </c>
    </row>
    <row r="164" spans="1:8">
      <c r="A164" s="3" t="s">
        <v>15</v>
      </c>
      <c r="B164" s="3" t="s">
        <v>53</v>
      </c>
      <c r="C164" s="5">
        <v>32953</v>
      </c>
      <c r="D164" s="5">
        <v>2644.2168</v>
      </c>
      <c r="E164" s="5">
        <v>896.4598</v>
      </c>
      <c r="F164" s="16">
        <v>26.598033</v>
      </c>
      <c r="G164" s="16">
        <v>134.045696236633</v>
      </c>
      <c r="H164" s="7">
        <f t="shared" si="2"/>
        <v>0.339026588137554</v>
      </c>
    </row>
    <row r="165" spans="1:8">
      <c r="A165" s="3" t="s">
        <v>30</v>
      </c>
      <c r="B165" s="3" t="s">
        <v>22</v>
      </c>
      <c r="C165" s="5">
        <v>32381</v>
      </c>
      <c r="D165" s="5">
        <v>3263.1701</v>
      </c>
      <c r="E165" s="5">
        <v>1063.8496</v>
      </c>
      <c r="F165" s="16">
        <v>28.411321</v>
      </c>
      <c r="G165" s="16">
        <v>108.800598186493</v>
      </c>
      <c r="H165" s="7">
        <f t="shared" si="2"/>
        <v>0.326017206396933</v>
      </c>
    </row>
    <row r="166" spans="1:8">
      <c r="A166" s="3" t="s">
        <v>36</v>
      </c>
      <c r="B166" s="3" t="s">
        <v>26</v>
      </c>
      <c r="C166" s="5">
        <v>31975</v>
      </c>
      <c r="D166" s="5">
        <v>2362.4942</v>
      </c>
      <c r="E166" s="5">
        <v>875.9899</v>
      </c>
      <c r="F166" s="16">
        <v>25.319218</v>
      </c>
      <c r="G166" s="16">
        <v>131.237469287317</v>
      </c>
      <c r="H166" s="7">
        <f t="shared" si="2"/>
        <v>0.370790285961337</v>
      </c>
    </row>
    <row r="167" spans="1:8">
      <c r="A167" s="3" t="s">
        <v>33</v>
      </c>
      <c r="B167" s="3" t="s">
        <v>29</v>
      </c>
      <c r="C167" s="5">
        <v>31889</v>
      </c>
      <c r="D167" s="5">
        <v>2362.2075</v>
      </c>
      <c r="E167" s="5">
        <v>860.0633</v>
      </c>
      <c r="F167" s="16">
        <v>24.572234</v>
      </c>
      <c r="G167" s="16">
        <v>104.403964893973</v>
      </c>
      <c r="H167" s="7">
        <f t="shared" si="2"/>
        <v>0.36409303585735</v>
      </c>
    </row>
    <row r="168" spans="1:8">
      <c r="A168" s="3" t="s">
        <v>29</v>
      </c>
      <c r="B168" s="3" t="s">
        <v>38</v>
      </c>
      <c r="C168" s="5">
        <v>31360</v>
      </c>
      <c r="D168" s="5">
        <v>2375.879</v>
      </c>
      <c r="E168" s="5">
        <v>883.0793</v>
      </c>
      <c r="F168" s="16">
        <v>23.907015</v>
      </c>
      <c r="G168" s="16">
        <v>109.736800575807</v>
      </c>
      <c r="H168" s="7">
        <f t="shared" si="2"/>
        <v>0.371685300471952</v>
      </c>
    </row>
    <row r="169" spans="1:8">
      <c r="A169" s="3" t="s">
        <v>27</v>
      </c>
      <c r="B169" s="3" t="s">
        <v>29</v>
      </c>
      <c r="C169" s="5">
        <v>31073</v>
      </c>
      <c r="D169" s="5">
        <v>2333.0305</v>
      </c>
      <c r="E169" s="5">
        <v>894.5469</v>
      </c>
      <c r="F169" s="16">
        <v>24.290831</v>
      </c>
      <c r="G169" s="16">
        <v>121.116570905952</v>
      </c>
      <c r="H169" s="7">
        <f t="shared" si="2"/>
        <v>0.38342700620502</v>
      </c>
    </row>
    <row r="170" spans="1:8">
      <c r="A170" s="3" t="s">
        <v>22</v>
      </c>
      <c r="B170" s="3" t="s">
        <v>50</v>
      </c>
      <c r="C170" s="5">
        <v>31065</v>
      </c>
      <c r="D170" s="5">
        <v>3563.9232</v>
      </c>
      <c r="E170" s="5">
        <v>1333.5585</v>
      </c>
      <c r="F170" s="16">
        <v>24.42617</v>
      </c>
      <c r="G170" s="16">
        <v>109.475020070544</v>
      </c>
      <c r="H170" s="7">
        <f t="shared" si="2"/>
        <v>0.374182726496463</v>
      </c>
    </row>
    <row r="171" spans="1:8">
      <c r="A171" s="3" t="s">
        <v>36</v>
      </c>
      <c r="B171" s="3" t="s">
        <v>24</v>
      </c>
      <c r="C171" s="5">
        <v>30702</v>
      </c>
      <c r="D171" s="5">
        <v>3305.4608</v>
      </c>
      <c r="E171" s="5">
        <v>995.1285</v>
      </c>
      <c r="F171" s="16">
        <v>27.881994</v>
      </c>
      <c r="G171" s="16">
        <v>91.2214266810659</v>
      </c>
      <c r="H171" s="7">
        <f t="shared" si="2"/>
        <v>0.301055907242948</v>
      </c>
    </row>
    <row r="172" spans="1:8">
      <c r="A172" s="3" t="s">
        <v>18</v>
      </c>
      <c r="B172" s="3" t="s">
        <v>38</v>
      </c>
      <c r="C172" s="5">
        <v>30410</v>
      </c>
      <c r="D172" s="5">
        <v>2735.651</v>
      </c>
      <c r="E172" s="5">
        <v>945.0683</v>
      </c>
      <c r="F172" s="16">
        <v>28.830713</v>
      </c>
      <c r="G172" s="16">
        <v>113.688663645476</v>
      </c>
      <c r="H172" s="7">
        <f t="shared" si="2"/>
        <v>0.345463767125266</v>
      </c>
    </row>
    <row r="173" spans="1:8">
      <c r="A173" s="3" t="s">
        <v>31</v>
      </c>
      <c r="B173" s="3" t="s">
        <v>38</v>
      </c>
      <c r="C173" s="5">
        <v>30220</v>
      </c>
      <c r="D173" s="5">
        <v>2477.9399</v>
      </c>
      <c r="E173" s="5">
        <v>862.2442</v>
      </c>
      <c r="F173" s="16">
        <v>26.5681</v>
      </c>
      <c r="G173" s="16">
        <v>106.93545424411</v>
      </c>
      <c r="H173" s="7">
        <f t="shared" si="2"/>
        <v>0.347968165006746</v>
      </c>
    </row>
    <row r="174" spans="1:8">
      <c r="A174" s="3" t="s">
        <v>18</v>
      </c>
      <c r="B174" s="3" t="s">
        <v>36</v>
      </c>
      <c r="C174" s="5">
        <v>29633</v>
      </c>
      <c r="D174" s="5">
        <v>2627.7134</v>
      </c>
      <c r="E174" s="5">
        <v>920.6077</v>
      </c>
      <c r="F174" s="16">
        <v>27.459082</v>
      </c>
      <c r="G174" s="16">
        <v>88.5786217735292</v>
      </c>
      <c r="H174" s="7">
        <f t="shared" si="2"/>
        <v>0.350345551383191</v>
      </c>
    </row>
    <row r="175" spans="1:8">
      <c r="A175" s="3" t="s">
        <v>37</v>
      </c>
      <c r="B175" s="3" t="s">
        <v>20</v>
      </c>
      <c r="C175" s="5">
        <v>29579</v>
      </c>
      <c r="D175" s="5">
        <v>2396.2654</v>
      </c>
      <c r="E175" s="5">
        <v>871.5429</v>
      </c>
      <c r="F175" s="16">
        <v>22.712025</v>
      </c>
      <c r="G175" s="16">
        <v>103.139261348031</v>
      </c>
      <c r="H175" s="7">
        <f t="shared" si="2"/>
        <v>0.363708836258288</v>
      </c>
    </row>
    <row r="176" spans="1:8">
      <c r="A176" s="3" t="s">
        <v>34</v>
      </c>
      <c r="B176" s="3" t="s">
        <v>20</v>
      </c>
      <c r="C176" s="5">
        <v>29489</v>
      </c>
      <c r="D176" s="5">
        <v>2789.5464</v>
      </c>
      <c r="E176" s="5">
        <v>997.3432</v>
      </c>
      <c r="F176" s="16">
        <v>25.89396</v>
      </c>
      <c r="G176" s="16">
        <v>94.3718417636202</v>
      </c>
      <c r="H176" s="7">
        <f t="shared" si="2"/>
        <v>0.357528808267896</v>
      </c>
    </row>
    <row r="177" spans="1:8">
      <c r="A177" s="3" t="s">
        <v>39</v>
      </c>
      <c r="B177" s="3" t="s">
        <v>15</v>
      </c>
      <c r="C177" s="5">
        <v>29420</v>
      </c>
      <c r="D177" s="5">
        <v>2009.1499</v>
      </c>
      <c r="E177" s="5">
        <v>658.8868</v>
      </c>
      <c r="F177" s="16">
        <v>25.732426</v>
      </c>
      <c r="G177" s="16">
        <v>157.900627817957</v>
      </c>
      <c r="H177" s="7">
        <f t="shared" si="2"/>
        <v>0.327943076820699</v>
      </c>
    </row>
    <row r="178" spans="1:8">
      <c r="A178" s="3" t="s">
        <v>26</v>
      </c>
      <c r="B178" s="3" t="s">
        <v>38</v>
      </c>
      <c r="C178" s="5">
        <v>29255</v>
      </c>
      <c r="D178" s="5">
        <v>2485.6234</v>
      </c>
      <c r="E178" s="5">
        <v>911.3443</v>
      </c>
      <c r="F178" s="16">
        <v>27.357306</v>
      </c>
      <c r="G178" s="16">
        <v>104.892876011102</v>
      </c>
      <c r="H178" s="7">
        <f t="shared" si="2"/>
        <v>0.366646170131807</v>
      </c>
    </row>
    <row r="179" spans="1:8">
      <c r="A179" s="3" t="s">
        <v>22</v>
      </c>
      <c r="B179" s="3" t="s">
        <v>40</v>
      </c>
      <c r="C179" s="5">
        <v>28911</v>
      </c>
      <c r="D179" s="5">
        <v>2716.6239</v>
      </c>
      <c r="E179" s="5">
        <v>1002.6045</v>
      </c>
      <c r="F179" s="16">
        <v>25.333817</v>
      </c>
      <c r="G179" s="16">
        <v>108.578603727018</v>
      </c>
      <c r="H179" s="7">
        <f t="shared" si="2"/>
        <v>0.369062681072636</v>
      </c>
    </row>
    <row r="180" spans="1:8">
      <c r="A180" s="3" t="s">
        <v>27</v>
      </c>
      <c r="B180" s="3" t="s">
        <v>31</v>
      </c>
      <c r="C180" s="5">
        <v>28789</v>
      </c>
      <c r="D180" s="5">
        <v>2451.1522</v>
      </c>
      <c r="E180" s="5">
        <v>884.1884</v>
      </c>
      <c r="F180" s="16">
        <v>26.601167</v>
      </c>
      <c r="G180" s="16">
        <v>104.6587140548</v>
      </c>
      <c r="H180" s="7">
        <f t="shared" si="2"/>
        <v>0.360723581342684</v>
      </c>
    </row>
    <row r="181" spans="1:8">
      <c r="A181" s="3" t="s">
        <v>37</v>
      </c>
      <c r="B181" s="3" t="s">
        <v>29</v>
      </c>
      <c r="C181" s="5">
        <v>28712</v>
      </c>
      <c r="D181" s="5">
        <v>2062.9557</v>
      </c>
      <c r="E181" s="5">
        <v>773.3177</v>
      </c>
      <c r="F181" s="16">
        <v>19.046043</v>
      </c>
      <c r="G181" s="16">
        <v>102.69329034944</v>
      </c>
      <c r="H181" s="7">
        <f t="shared" si="2"/>
        <v>0.3748590917391</v>
      </c>
    </row>
    <row r="182" spans="1:8">
      <c r="A182" s="3" t="s">
        <v>37</v>
      </c>
      <c r="B182" s="3" t="s">
        <v>22</v>
      </c>
      <c r="C182" s="5">
        <v>28663</v>
      </c>
      <c r="D182" s="5">
        <v>2751.7458</v>
      </c>
      <c r="E182" s="5">
        <v>1000.0486</v>
      </c>
      <c r="F182" s="16">
        <v>22.755468</v>
      </c>
      <c r="G182" s="16">
        <v>119.914936986798</v>
      </c>
      <c r="H182" s="7">
        <f t="shared" si="2"/>
        <v>0.363423322023422</v>
      </c>
    </row>
    <row r="183" spans="1:8">
      <c r="A183" s="3" t="s">
        <v>49</v>
      </c>
      <c r="B183" s="3" t="s">
        <v>20</v>
      </c>
      <c r="C183" s="5">
        <v>28338</v>
      </c>
      <c r="D183" s="5">
        <v>3322.6678</v>
      </c>
      <c r="E183" s="5">
        <v>1145.3711</v>
      </c>
      <c r="F183" s="16">
        <v>26.417848</v>
      </c>
      <c r="G183" s="16">
        <v>104.443540149511</v>
      </c>
      <c r="H183" s="7">
        <f t="shared" si="2"/>
        <v>0.344714298552507</v>
      </c>
    </row>
    <row r="184" spans="1:8">
      <c r="A184" s="3" t="s">
        <v>13</v>
      </c>
      <c r="B184" s="3" t="s">
        <v>56</v>
      </c>
      <c r="C184" s="5">
        <v>28111</v>
      </c>
      <c r="D184" s="5">
        <v>2864.1951</v>
      </c>
      <c r="E184" s="5">
        <v>1056.388</v>
      </c>
      <c r="F184" s="16">
        <v>21.298032</v>
      </c>
      <c r="G184" s="16">
        <v>95.7141965799885</v>
      </c>
      <c r="H184" s="7">
        <f t="shared" si="2"/>
        <v>0.368825433714344</v>
      </c>
    </row>
    <row r="185" spans="1:8">
      <c r="A185" s="3" t="s">
        <v>18</v>
      </c>
      <c r="B185" s="3" t="s">
        <v>42</v>
      </c>
      <c r="C185" s="5">
        <v>27987</v>
      </c>
      <c r="D185" s="5">
        <v>3644.0469</v>
      </c>
      <c r="E185" s="5">
        <v>1110.687</v>
      </c>
      <c r="F185" s="16">
        <v>30.816593</v>
      </c>
      <c r="G185" s="16">
        <v>135.196528819549</v>
      </c>
      <c r="H185" s="7">
        <f t="shared" si="2"/>
        <v>0.304794924565872</v>
      </c>
    </row>
    <row r="186" spans="1:8">
      <c r="A186" s="3" t="s">
        <v>24</v>
      </c>
      <c r="B186" s="3" t="s">
        <v>38</v>
      </c>
      <c r="C186" s="5">
        <v>27916</v>
      </c>
      <c r="D186" s="5">
        <v>3465.7669</v>
      </c>
      <c r="E186" s="5">
        <v>1053.4473</v>
      </c>
      <c r="F186" s="16">
        <v>30.063619</v>
      </c>
      <c r="G186" s="16">
        <v>94.4180122836325</v>
      </c>
      <c r="H186" s="7">
        <f t="shared" si="2"/>
        <v>0.303957920539896</v>
      </c>
    </row>
    <row r="187" spans="1:8">
      <c r="A187" s="3" t="s">
        <v>19</v>
      </c>
      <c r="B187" s="3" t="s">
        <v>40</v>
      </c>
      <c r="C187" s="5">
        <v>27743</v>
      </c>
      <c r="D187" s="5">
        <v>3218.2809</v>
      </c>
      <c r="E187" s="5">
        <v>1077.6091</v>
      </c>
      <c r="F187" s="16">
        <v>29.556861</v>
      </c>
      <c r="G187" s="16">
        <v>107.267352425159</v>
      </c>
      <c r="H187" s="7">
        <f t="shared" si="2"/>
        <v>0.334839976212145</v>
      </c>
    </row>
    <row r="188" spans="1:8">
      <c r="A188" s="3" t="s">
        <v>28</v>
      </c>
      <c r="B188" s="3" t="s">
        <v>15</v>
      </c>
      <c r="C188" s="5">
        <v>27731</v>
      </c>
      <c r="D188" s="5">
        <v>1869.3262</v>
      </c>
      <c r="E188" s="5">
        <v>813.3273</v>
      </c>
      <c r="F188" s="16">
        <v>20.930799</v>
      </c>
      <c r="G188" s="16">
        <v>88.4496065197659</v>
      </c>
      <c r="H188" s="7">
        <f t="shared" si="2"/>
        <v>0.435091157444859</v>
      </c>
    </row>
    <row r="189" spans="1:8">
      <c r="A189" s="3" t="s">
        <v>36</v>
      </c>
      <c r="B189" s="3" t="s">
        <v>31</v>
      </c>
      <c r="C189" s="5">
        <v>27730</v>
      </c>
      <c r="D189" s="5">
        <v>2510.1676</v>
      </c>
      <c r="E189" s="5">
        <v>888.8384</v>
      </c>
      <c r="F189" s="16">
        <v>26.058708</v>
      </c>
      <c r="G189" s="16">
        <v>92.8766580606849</v>
      </c>
      <c r="H189" s="7">
        <f t="shared" si="2"/>
        <v>0.354095240493105</v>
      </c>
    </row>
    <row r="190" spans="1:8">
      <c r="A190" s="3" t="s">
        <v>27</v>
      </c>
      <c r="B190" s="3" t="s">
        <v>24</v>
      </c>
      <c r="C190" s="5">
        <v>27521</v>
      </c>
      <c r="D190" s="5">
        <v>3377.0767</v>
      </c>
      <c r="E190" s="5">
        <v>1062.8786</v>
      </c>
      <c r="F190" s="16">
        <v>29.499691</v>
      </c>
      <c r="G190" s="16">
        <v>104.845245851712</v>
      </c>
      <c r="H190" s="7">
        <f t="shared" si="2"/>
        <v>0.314733331345421</v>
      </c>
    </row>
    <row r="191" spans="1:8">
      <c r="A191" s="3" t="s">
        <v>36</v>
      </c>
      <c r="B191" s="3" t="s">
        <v>29</v>
      </c>
      <c r="C191" s="5">
        <v>27020</v>
      </c>
      <c r="D191" s="5">
        <v>2461.5618</v>
      </c>
      <c r="E191" s="5">
        <v>924.1593</v>
      </c>
      <c r="F191" s="16">
        <v>23.988156</v>
      </c>
      <c r="G191" s="16">
        <v>105.278191542343</v>
      </c>
      <c r="H191" s="7">
        <f t="shared" si="2"/>
        <v>0.375436156020946</v>
      </c>
    </row>
    <row r="192" spans="1:8">
      <c r="A192" s="3" t="s">
        <v>26</v>
      </c>
      <c r="B192" s="3" t="s">
        <v>42</v>
      </c>
      <c r="C192" s="5">
        <v>26686</v>
      </c>
      <c r="D192" s="5">
        <v>3360.8377</v>
      </c>
      <c r="E192" s="5">
        <v>1071.1249</v>
      </c>
      <c r="F192" s="16">
        <v>29.766206</v>
      </c>
      <c r="G192" s="16">
        <v>108.086731803268</v>
      </c>
      <c r="H192" s="7">
        <f t="shared" si="2"/>
        <v>0.318707713853603</v>
      </c>
    </row>
    <row r="193" spans="1:8">
      <c r="A193" s="3" t="s">
        <v>39</v>
      </c>
      <c r="B193" s="3" t="s">
        <v>13</v>
      </c>
      <c r="C193" s="5">
        <v>26480</v>
      </c>
      <c r="D193" s="5">
        <v>2317.4811</v>
      </c>
      <c r="E193" s="5">
        <v>748.6292</v>
      </c>
      <c r="F193" s="16">
        <v>25.568882</v>
      </c>
      <c r="G193" s="16">
        <v>90.9408665480057</v>
      </c>
      <c r="H193" s="7">
        <f t="shared" si="2"/>
        <v>0.323035730474781</v>
      </c>
    </row>
    <row r="194" spans="1:8">
      <c r="A194" s="3" t="s">
        <v>27</v>
      </c>
      <c r="B194" s="3" t="s">
        <v>33</v>
      </c>
      <c r="C194" s="5">
        <v>26451</v>
      </c>
      <c r="D194" s="5">
        <v>2488.2745</v>
      </c>
      <c r="E194" s="5">
        <v>907.4632</v>
      </c>
      <c r="F194" s="16">
        <v>26.611923</v>
      </c>
      <c r="G194" s="16">
        <v>104.320758280255</v>
      </c>
      <c r="H194" s="7">
        <f t="shared" si="2"/>
        <v>0.364695776129201</v>
      </c>
    </row>
    <row r="195" spans="1:8">
      <c r="A195" s="3" t="s">
        <v>33</v>
      </c>
      <c r="B195" s="3" t="s">
        <v>38</v>
      </c>
      <c r="C195" s="5">
        <v>26323</v>
      </c>
      <c r="D195" s="5">
        <v>2573.4026</v>
      </c>
      <c r="E195" s="5">
        <v>904.3121</v>
      </c>
      <c r="F195" s="16">
        <v>27.336245</v>
      </c>
      <c r="G195" s="16">
        <v>107.953444782981</v>
      </c>
      <c r="H195" s="7">
        <f t="shared" si="2"/>
        <v>0.351407160309856</v>
      </c>
    </row>
    <row r="196" spans="1:8">
      <c r="A196" s="3" t="s">
        <v>35</v>
      </c>
      <c r="B196" s="3" t="s">
        <v>22</v>
      </c>
      <c r="C196" s="5">
        <v>25755</v>
      </c>
      <c r="D196" s="5">
        <v>2951.5869</v>
      </c>
      <c r="E196" s="5">
        <v>1046.4065</v>
      </c>
      <c r="F196" s="16">
        <v>28.078547</v>
      </c>
      <c r="G196" s="16">
        <v>93.3638337122498</v>
      </c>
      <c r="H196" s="7">
        <f t="shared" si="2"/>
        <v>0.354523358265345</v>
      </c>
    </row>
    <row r="197" spans="1:8">
      <c r="A197" s="3" t="s">
        <v>30</v>
      </c>
      <c r="B197" s="3" t="s">
        <v>24</v>
      </c>
      <c r="C197" s="5">
        <v>25725</v>
      </c>
      <c r="D197" s="5">
        <v>3705.0832</v>
      </c>
      <c r="E197" s="5">
        <v>984.4446</v>
      </c>
      <c r="F197" s="16">
        <v>30.182701</v>
      </c>
      <c r="G197" s="16">
        <v>102.563982303547</v>
      </c>
      <c r="H197" s="7">
        <f t="shared" si="2"/>
        <v>0.265701077913716</v>
      </c>
    </row>
    <row r="198" spans="1:8">
      <c r="A198" s="3" t="s">
        <v>22</v>
      </c>
      <c r="B198" s="3" t="s">
        <v>52</v>
      </c>
      <c r="C198" s="5">
        <v>25095</v>
      </c>
      <c r="D198" s="5">
        <v>2953.4895</v>
      </c>
      <c r="E198" s="5">
        <v>1080.9476</v>
      </c>
      <c r="F198" s="16">
        <v>27.667583</v>
      </c>
      <c r="G198" s="16">
        <v>104.191796071438</v>
      </c>
      <c r="H198" s="7">
        <f t="shared" si="2"/>
        <v>0.365989992515633</v>
      </c>
    </row>
    <row r="199" spans="1:8">
      <c r="A199" s="3" t="s">
        <v>52</v>
      </c>
      <c r="B199" s="3" t="s">
        <v>20</v>
      </c>
      <c r="C199" s="5">
        <v>24909</v>
      </c>
      <c r="D199" s="5">
        <v>2634.1887</v>
      </c>
      <c r="E199" s="5">
        <v>966.186</v>
      </c>
      <c r="F199" s="16">
        <v>27.47003</v>
      </c>
      <c r="G199" s="16">
        <v>102.870536305559</v>
      </c>
      <c r="H199" s="7">
        <f t="shared" ref="H199:H262" si="3">E199/D199</f>
        <v>0.366786935195645</v>
      </c>
    </row>
    <row r="200" spans="1:8">
      <c r="A200" s="3" t="s">
        <v>27</v>
      </c>
      <c r="B200" s="3" t="s">
        <v>38</v>
      </c>
      <c r="C200" s="5">
        <v>24576</v>
      </c>
      <c r="D200" s="5">
        <v>2587.4643</v>
      </c>
      <c r="E200" s="5">
        <v>958.1788</v>
      </c>
      <c r="F200" s="16">
        <v>26.944986</v>
      </c>
      <c r="G200" s="16">
        <v>115.992676882187</v>
      </c>
      <c r="H200" s="7">
        <f t="shared" si="3"/>
        <v>0.370315756627058</v>
      </c>
    </row>
    <row r="201" spans="1:8">
      <c r="A201" s="3" t="s">
        <v>36</v>
      </c>
      <c r="B201" s="3" t="s">
        <v>38</v>
      </c>
      <c r="C201" s="5">
        <v>24511</v>
      </c>
      <c r="D201" s="5">
        <v>2589.8616</v>
      </c>
      <c r="E201" s="5">
        <v>944.0956</v>
      </c>
      <c r="F201" s="16">
        <v>26.004895</v>
      </c>
      <c r="G201" s="16">
        <v>142.827495227171</v>
      </c>
      <c r="H201" s="7">
        <f t="shared" si="3"/>
        <v>0.364535155083191</v>
      </c>
    </row>
    <row r="202" spans="1:8">
      <c r="A202" s="3" t="s">
        <v>18</v>
      </c>
      <c r="B202" s="3" t="s">
        <v>44</v>
      </c>
      <c r="C202" s="5">
        <v>24490</v>
      </c>
      <c r="D202" s="5">
        <v>2636.4821</v>
      </c>
      <c r="E202" s="5">
        <v>922.7973</v>
      </c>
      <c r="F202" s="16">
        <v>28.944507</v>
      </c>
      <c r="G202" s="16">
        <v>91.5323447642501</v>
      </c>
      <c r="H202" s="7">
        <f t="shared" si="3"/>
        <v>0.350010834513157</v>
      </c>
    </row>
    <row r="203" spans="1:8">
      <c r="A203" s="3" t="s">
        <v>41</v>
      </c>
      <c r="B203" s="3" t="s">
        <v>22</v>
      </c>
      <c r="C203" s="5">
        <v>24470</v>
      </c>
      <c r="D203" s="5">
        <v>3391.6232</v>
      </c>
      <c r="E203" s="5">
        <v>1142.5578</v>
      </c>
      <c r="F203" s="16">
        <v>26.619452</v>
      </c>
      <c r="G203" s="16">
        <v>90.6420776849762</v>
      </c>
      <c r="H203" s="7">
        <f t="shared" si="3"/>
        <v>0.336876395939266</v>
      </c>
    </row>
    <row r="204" spans="1:8">
      <c r="A204" s="3" t="s">
        <v>13</v>
      </c>
      <c r="B204" s="3" t="s">
        <v>58</v>
      </c>
      <c r="C204" s="5">
        <v>24332</v>
      </c>
      <c r="D204" s="5">
        <v>2504.2933</v>
      </c>
      <c r="E204" s="5">
        <v>842.5726</v>
      </c>
      <c r="F204" s="16">
        <v>28.636939</v>
      </c>
      <c r="G204" s="16">
        <v>109.238192607714</v>
      </c>
      <c r="H204" s="7">
        <f t="shared" si="3"/>
        <v>0.336451245546997</v>
      </c>
    </row>
    <row r="205" spans="1:8">
      <c r="A205" s="3" t="s">
        <v>37</v>
      </c>
      <c r="B205" s="3" t="s">
        <v>31</v>
      </c>
      <c r="C205" s="5">
        <v>24276</v>
      </c>
      <c r="D205" s="5">
        <v>2281.8751</v>
      </c>
      <c r="E205" s="5">
        <v>768.4048</v>
      </c>
      <c r="F205" s="16">
        <v>21.515818</v>
      </c>
      <c r="G205" s="16">
        <v>114.575676761015</v>
      </c>
      <c r="H205" s="7">
        <f t="shared" si="3"/>
        <v>0.336742707784488</v>
      </c>
    </row>
    <row r="206" spans="1:8">
      <c r="A206" s="3" t="s">
        <v>21</v>
      </c>
      <c r="B206" s="3" t="s">
        <v>15</v>
      </c>
      <c r="C206" s="5">
        <v>24200</v>
      </c>
      <c r="D206" s="5">
        <v>3253.3958</v>
      </c>
      <c r="E206" s="5">
        <v>1042.4877</v>
      </c>
      <c r="F206" s="16">
        <v>28.48219</v>
      </c>
      <c r="G206" s="16">
        <v>106.670719555907</v>
      </c>
      <c r="H206" s="7">
        <f t="shared" si="3"/>
        <v>0.320430640501841</v>
      </c>
    </row>
    <row r="207" spans="1:8">
      <c r="A207" s="3" t="s">
        <v>36</v>
      </c>
      <c r="B207" s="3" t="s">
        <v>33</v>
      </c>
      <c r="C207" s="5">
        <v>24040</v>
      </c>
      <c r="D207" s="5">
        <v>2601.1781</v>
      </c>
      <c r="E207" s="5">
        <v>924.2428</v>
      </c>
      <c r="F207" s="16">
        <v>26.784983</v>
      </c>
      <c r="G207" s="16">
        <v>129.718296876666</v>
      </c>
      <c r="H207" s="7">
        <f t="shared" si="3"/>
        <v>0.355317000400703</v>
      </c>
    </row>
    <row r="208" spans="1:8">
      <c r="A208" s="3" t="s">
        <v>28</v>
      </c>
      <c r="B208" s="3" t="s">
        <v>13</v>
      </c>
      <c r="C208" s="5">
        <v>23992</v>
      </c>
      <c r="D208" s="5">
        <v>2174.994</v>
      </c>
      <c r="E208" s="5">
        <v>929.2291</v>
      </c>
      <c r="F208" s="16">
        <v>22.432602</v>
      </c>
      <c r="G208" s="16">
        <v>99.5779609643127</v>
      </c>
      <c r="H208" s="7">
        <f t="shared" si="3"/>
        <v>0.427232948688594</v>
      </c>
    </row>
    <row r="209" spans="1:8">
      <c r="A209" s="3" t="s">
        <v>53</v>
      </c>
      <c r="B209" s="3" t="s">
        <v>22</v>
      </c>
      <c r="C209" s="5">
        <v>23875</v>
      </c>
      <c r="D209" s="5">
        <v>3040.9682</v>
      </c>
      <c r="E209" s="5">
        <v>1051.1899</v>
      </c>
      <c r="F209" s="16">
        <v>25.774115</v>
      </c>
      <c r="G209" s="16">
        <v>113.400358790925</v>
      </c>
      <c r="H209" s="7">
        <f t="shared" si="3"/>
        <v>0.345676058039673</v>
      </c>
    </row>
    <row r="210" spans="1:8">
      <c r="A210" s="3" t="s">
        <v>27</v>
      </c>
      <c r="B210" s="3" t="s">
        <v>36</v>
      </c>
      <c r="C210" s="5">
        <v>23541</v>
      </c>
      <c r="D210" s="5">
        <v>2557.6919</v>
      </c>
      <c r="E210" s="5">
        <v>959.4812</v>
      </c>
      <c r="F210" s="16">
        <v>25.962066</v>
      </c>
      <c r="G210" s="16">
        <v>131.751159180001</v>
      </c>
      <c r="H210" s="7">
        <f t="shared" si="3"/>
        <v>0.375135566562962</v>
      </c>
    </row>
    <row r="211" spans="1:8">
      <c r="A211" s="3" t="s">
        <v>22</v>
      </c>
      <c r="B211" s="3" t="s">
        <v>47</v>
      </c>
      <c r="C211" s="5">
        <v>23371</v>
      </c>
      <c r="D211" s="5">
        <v>3522.7101</v>
      </c>
      <c r="E211" s="5">
        <v>1132.1576</v>
      </c>
      <c r="F211" s="16">
        <v>28.256814</v>
      </c>
      <c r="G211" s="16">
        <v>131.097686780281</v>
      </c>
      <c r="H211" s="7">
        <f t="shared" si="3"/>
        <v>0.321388240264222</v>
      </c>
    </row>
    <row r="212" spans="1:8">
      <c r="A212" s="3" t="s">
        <v>18</v>
      </c>
      <c r="B212" s="3" t="s">
        <v>30</v>
      </c>
      <c r="C212" s="5">
        <v>22975</v>
      </c>
      <c r="D212" s="5">
        <v>3095.1955</v>
      </c>
      <c r="E212" s="5">
        <v>964.7011</v>
      </c>
      <c r="F212" s="16">
        <v>30.684134</v>
      </c>
      <c r="G212" s="16">
        <v>99.7662287449978</v>
      </c>
      <c r="H212" s="7">
        <f t="shared" si="3"/>
        <v>0.311676952231289</v>
      </c>
    </row>
    <row r="213" spans="1:8">
      <c r="A213" s="3" t="s">
        <v>46</v>
      </c>
      <c r="B213" s="3" t="s">
        <v>24</v>
      </c>
      <c r="C213" s="5">
        <v>22905</v>
      </c>
      <c r="D213" s="5">
        <v>3871.9167</v>
      </c>
      <c r="E213" s="5">
        <v>1074.7001</v>
      </c>
      <c r="F213" s="16">
        <v>31.244793</v>
      </c>
      <c r="G213" s="16">
        <v>120.317572050233</v>
      </c>
      <c r="H213" s="7">
        <f t="shared" si="3"/>
        <v>0.277562815336394</v>
      </c>
    </row>
    <row r="214" spans="1:8">
      <c r="A214" s="3" t="s">
        <v>32</v>
      </c>
      <c r="B214" s="3" t="s">
        <v>13</v>
      </c>
      <c r="C214" s="5">
        <v>22586</v>
      </c>
      <c r="D214" s="5">
        <v>2228.4461</v>
      </c>
      <c r="E214" s="5">
        <v>821.1417</v>
      </c>
      <c r="F214" s="16">
        <v>25.163774</v>
      </c>
      <c r="G214" s="16">
        <v>136.232828387453</v>
      </c>
      <c r="H214" s="7">
        <f t="shared" si="3"/>
        <v>0.36848174160461</v>
      </c>
    </row>
    <row r="215" spans="1:8">
      <c r="A215" s="3" t="s">
        <v>15</v>
      </c>
      <c r="B215" s="3" t="s">
        <v>58</v>
      </c>
      <c r="C215" s="5">
        <v>22532</v>
      </c>
      <c r="D215" s="5">
        <v>2366.593</v>
      </c>
      <c r="E215" s="5">
        <v>795.4226</v>
      </c>
      <c r="F215" s="16">
        <v>30.50639</v>
      </c>
      <c r="G215" s="16">
        <v>87.7528038716536</v>
      </c>
      <c r="H215" s="7">
        <f t="shared" si="3"/>
        <v>0.33610451818289</v>
      </c>
    </row>
    <row r="216" spans="1:8">
      <c r="A216" s="3" t="s">
        <v>15</v>
      </c>
      <c r="B216" s="3" t="s">
        <v>51</v>
      </c>
      <c r="C216" s="5">
        <v>22329</v>
      </c>
      <c r="D216" s="5">
        <v>2269.8972</v>
      </c>
      <c r="E216" s="5">
        <v>834.6643</v>
      </c>
      <c r="F216" s="16">
        <v>23.461597</v>
      </c>
      <c r="G216" s="16">
        <v>115.550859777666</v>
      </c>
      <c r="H216" s="7">
        <f t="shared" si="3"/>
        <v>0.367710176478477</v>
      </c>
    </row>
    <row r="217" spans="1:8">
      <c r="A217" s="3" t="s">
        <v>24</v>
      </c>
      <c r="B217" s="3" t="s">
        <v>47</v>
      </c>
      <c r="C217" s="5">
        <v>22140</v>
      </c>
      <c r="D217" s="5">
        <v>3764.905</v>
      </c>
      <c r="E217" s="5">
        <v>1034.5641</v>
      </c>
      <c r="F217" s="16">
        <v>29.05289</v>
      </c>
      <c r="G217" s="16">
        <v>93.8028728630591</v>
      </c>
      <c r="H217" s="7">
        <f t="shared" si="3"/>
        <v>0.274791555165403</v>
      </c>
    </row>
    <row r="218" spans="1:8">
      <c r="A218" s="3" t="s">
        <v>13</v>
      </c>
      <c r="B218" s="3" t="s">
        <v>62</v>
      </c>
      <c r="C218" s="5">
        <v>21978</v>
      </c>
      <c r="D218" s="5">
        <v>2225.3313</v>
      </c>
      <c r="E218" s="5">
        <v>851.8622</v>
      </c>
      <c r="F218" s="16">
        <v>20.318682</v>
      </c>
      <c r="G218" s="16">
        <v>98.6614574234232</v>
      </c>
      <c r="H218" s="7">
        <f t="shared" si="3"/>
        <v>0.382802416880579</v>
      </c>
    </row>
    <row r="219" spans="1:8">
      <c r="A219" s="3" t="s">
        <v>32</v>
      </c>
      <c r="B219" s="3" t="s">
        <v>15</v>
      </c>
      <c r="C219" s="5">
        <v>21973</v>
      </c>
      <c r="D219" s="5">
        <v>2030.1193</v>
      </c>
      <c r="E219" s="5">
        <v>740.4617</v>
      </c>
      <c r="F219" s="16">
        <v>26.473399</v>
      </c>
      <c r="G219" s="16">
        <v>112.190443736356</v>
      </c>
      <c r="H219" s="7">
        <f t="shared" si="3"/>
        <v>0.364738023031454</v>
      </c>
    </row>
    <row r="220" spans="1:8">
      <c r="A220" s="3" t="s">
        <v>44</v>
      </c>
      <c r="B220" s="3" t="s">
        <v>26</v>
      </c>
      <c r="C220" s="5">
        <v>21413</v>
      </c>
      <c r="D220" s="5">
        <v>2534.2766</v>
      </c>
      <c r="E220" s="5">
        <v>933.9361</v>
      </c>
      <c r="F220" s="16">
        <v>28.503245</v>
      </c>
      <c r="G220" s="16">
        <v>84.9088708914746</v>
      </c>
      <c r="H220" s="7">
        <f t="shared" si="3"/>
        <v>0.368521770670179</v>
      </c>
    </row>
    <row r="221" spans="1:8">
      <c r="A221" s="3" t="s">
        <v>20</v>
      </c>
      <c r="B221" s="3" t="s">
        <v>50</v>
      </c>
      <c r="C221" s="5">
        <v>21352</v>
      </c>
      <c r="D221" s="5">
        <v>3431.1551</v>
      </c>
      <c r="E221" s="5">
        <v>1268.901</v>
      </c>
      <c r="F221" s="16">
        <v>26.852144</v>
      </c>
      <c r="G221" s="16">
        <v>92.4690990259553</v>
      </c>
      <c r="H221" s="7">
        <f t="shared" si="3"/>
        <v>0.369817441362531</v>
      </c>
    </row>
    <row r="222" spans="1:8">
      <c r="A222" s="3" t="s">
        <v>44</v>
      </c>
      <c r="B222" s="3" t="s">
        <v>29</v>
      </c>
      <c r="C222" s="5">
        <v>21331</v>
      </c>
      <c r="D222" s="5">
        <v>2515.705</v>
      </c>
      <c r="E222" s="5">
        <v>938.6244</v>
      </c>
      <c r="F222" s="16">
        <v>25.909849</v>
      </c>
      <c r="G222" s="16">
        <v>92.6859389501641</v>
      </c>
      <c r="H222" s="7">
        <f t="shared" si="3"/>
        <v>0.373105908681662</v>
      </c>
    </row>
    <row r="223" spans="1:8">
      <c r="A223" s="3" t="s">
        <v>41</v>
      </c>
      <c r="B223" s="3" t="s">
        <v>20</v>
      </c>
      <c r="C223" s="5">
        <v>21210</v>
      </c>
      <c r="D223" s="5">
        <v>3146.6412</v>
      </c>
      <c r="E223" s="5">
        <v>1059.2489</v>
      </c>
      <c r="F223" s="16">
        <v>27.666713</v>
      </c>
      <c r="G223" s="16">
        <v>171.744336222976</v>
      </c>
      <c r="H223" s="7">
        <f t="shared" si="3"/>
        <v>0.336628434153853</v>
      </c>
    </row>
    <row r="224" spans="1:8">
      <c r="A224" s="3" t="s">
        <v>14</v>
      </c>
      <c r="B224" s="3" t="s">
        <v>13</v>
      </c>
      <c r="C224" s="5">
        <v>21014</v>
      </c>
      <c r="D224" s="5">
        <v>2314.7346</v>
      </c>
      <c r="E224" s="5">
        <v>864.2536</v>
      </c>
      <c r="F224" s="16">
        <v>23.118444</v>
      </c>
      <c r="G224" s="16">
        <v>114.391895999621</v>
      </c>
      <c r="H224" s="7">
        <f t="shared" si="3"/>
        <v>0.373370493533038</v>
      </c>
    </row>
    <row r="225" spans="1:8">
      <c r="A225" s="3" t="s">
        <v>15</v>
      </c>
      <c r="B225" s="3" t="s">
        <v>56</v>
      </c>
      <c r="C225" s="5">
        <v>20844</v>
      </c>
      <c r="D225" s="5">
        <v>2954.0516</v>
      </c>
      <c r="E225" s="5">
        <v>1090.4407</v>
      </c>
      <c r="F225" s="16">
        <v>24.08933</v>
      </c>
      <c r="G225" s="16">
        <v>94.133283433097</v>
      </c>
      <c r="H225" s="7">
        <f t="shared" si="3"/>
        <v>0.369133937944754</v>
      </c>
    </row>
    <row r="226" spans="1:8">
      <c r="A226" s="3" t="s">
        <v>53</v>
      </c>
      <c r="B226" s="3" t="s">
        <v>24</v>
      </c>
      <c r="C226" s="5">
        <v>20832</v>
      </c>
      <c r="D226" s="5">
        <v>3322.5407</v>
      </c>
      <c r="E226" s="5">
        <v>942.6933</v>
      </c>
      <c r="F226" s="16">
        <v>27.090437</v>
      </c>
      <c r="G226" s="16">
        <v>101.106639812469</v>
      </c>
      <c r="H226" s="7">
        <f t="shared" si="3"/>
        <v>0.283726637268883</v>
      </c>
    </row>
    <row r="227" spans="1:8">
      <c r="A227" s="3" t="s">
        <v>18</v>
      </c>
      <c r="B227" s="3" t="s">
        <v>40</v>
      </c>
      <c r="C227" s="5">
        <v>20338</v>
      </c>
      <c r="D227" s="5">
        <v>2705.6813</v>
      </c>
      <c r="E227" s="5">
        <v>974.3268</v>
      </c>
      <c r="F227" s="16">
        <v>27.292998</v>
      </c>
      <c r="G227" s="16">
        <v>98.0453473101968</v>
      </c>
      <c r="H227" s="7">
        <f t="shared" si="3"/>
        <v>0.360104052166085</v>
      </c>
    </row>
    <row r="228" spans="1:8">
      <c r="A228" s="3" t="s">
        <v>19</v>
      </c>
      <c r="B228" s="3" t="s">
        <v>39</v>
      </c>
      <c r="C228" s="5">
        <v>20319</v>
      </c>
      <c r="D228" s="5">
        <v>2757.9893</v>
      </c>
      <c r="E228" s="5">
        <v>843.846</v>
      </c>
      <c r="F228" s="16">
        <v>29.966533</v>
      </c>
      <c r="G228" s="16">
        <v>114.821644794012</v>
      </c>
      <c r="H228" s="7">
        <f t="shared" si="3"/>
        <v>0.305964203704489</v>
      </c>
    </row>
    <row r="229" spans="1:8">
      <c r="A229" s="3" t="s">
        <v>41</v>
      </c>
      <c r="B229" s="3" t="s">
        <v>24</v>
      </c>
      <c r="C229" s="5">
        <v>20152</v>
      </c>
      <c r="D229" s="5">
        <v>3764.6169</v>
      </c>
      <c r="E229" s="5">
        <v>1061.1848</v>
      </c>
      <c r="F229" s="16">
        <v>27.649017</v>
      </c>
      <c r="G229" s="16">
        <v>99.8137787813799</v>
      </c>
      <c r="H229" s="7">
        <f t="shared" si="3"/>
        <v>0.281883875089654</v>
      </c>
    </row>
    <row r="230" spans="1:8">
      <c r="A230" s="3" t="s">
        <v>30</v>
      </c>
      <c r="B230" s="3" t="s">
        <v>26</v>
      </c>
      <c r="C230" s="5">
        <v>20126</v>
      </c>
      <c r="D230" s="5">
        <v>2904.8495</v>
      </c>
      <c r="E230" s="5">
        <v>962.8139</v>
      </c>
      <c r="F230" s="16">
        <v>29.743813</v>
      </c>
      <c r="G230" s="16">
        <v>133.479766596998</v>
      </c>
      <c r="H230" s="7">
        <f t="shared" si="3"/>
        <v>0.331450527815641</v>
      </c>
    </row>
    <row r="231" spans="1:8">
      <c r="A231" s="3" t="s">
        <v>24</v>
      </c>
      <c r="B231" s="3" t="s">
        <v>50</v>
      </c>
      <c r="C231" s="5">
        <v>19958</v>
      </c>
      <c r="D231" s="5">
        <v>4260.1844</v>
      </c>
      <c r="E231" s="5">
        <v>1326.3272</v>
      </c>
      <c r="F231" s="16">
        <v>28.160186</v>
      </c>
      <c r="G231" s="16">
        <v>103.126733834608</v>
      </c>
      <c r="H231" s="7">
        <f t="shared" si="3"/>
        <v>0.311330936754756</v>
      </c>
    </row>
    <row r="232" spans="1:8">
      <c r="A232" s="3" t="s">
        <v>31</v>
      </c>
      <c r="B232" s="3" t="s">
        <v>42</v>
      </c>
      <c r="C232" s="5">
        <v>19902</v>
      </c>
      <c r="D232" s="5">
        <v>3725.1175</v>
      </c>
      <c r="E232" s="5">
        <v>1114.4828</v>
      </c>
      <c r="F232" s="16">
        <v>30.889609</v>
      </c>
      <c r="G232" s="16">
        <v>108.447090865269</v>
      </c>
      <c r="H232" s="7">
        <f t="shared" si="3"/>
        <v>0.299180576183167</v>
      </c>
    </row>
    <row r="233" spans="1:8">
      <c r="A233" s="3" t="s">
        <v>44</v>
      </c>
      <c r="B233" s="3" t="s">
        <v>31</v>
      </c>
      <c r="C233" s="5">
        <v>19827</v>
      </c>
      <c r="D233" s="5">
        <v>2648.385</v>
      </c>
      <c r="E233" s="5">
        <v>922.1001</v>
      </c>
      <c r="F233" s="16">
        <v>28.788722</v>
      </c>
      <c r="G233" s="16">
        <v>120.706681932695</v>
      </c>
      <c r="H233" s="7">
        <f t="shared" si="3"/>
        <v>0.348174491246552</v>
      </c>
    </row>
    <row r="234" spans="1:8">
      <c r="A234" s="3" t="s">
        <v>19</v>
      </c>
      <c r="B234" s="3" t="s">
        <v>58</v>
      </c>
      <c r="C234" s="5">
        <v>19712</v>
      </c>
      <c r="D234" s="5">
        <v>2802.7114</v>
      </c>
      <c r="E234" s="5">
        <v>894.4488</v>
      </c>
      <c r="F234" s="16">
        <v>31.778206</v>
      </c>
      <c r="G234" s="16">
        <v>78.1625222024867</v>
      </c>
      <c r="H234" s="7">
        <f t="shared" si="3"/>
        <v>0.319136961443836</v>
      </c>
    </row>
    <row r="235" spans="1:8">
      <c r="A235" s="3" t="s">
        <v>48</v>
      </c>
      <c r="B235" s="4" t="s">
        <v>13</v>
      </c>
      <c r="C235" s="5">
        <v>19691</v>
      </c>
      <c r="D235" s="5">
        <v>3583.9591</v>
      </c>
      <c r="E235" s="5">
        <v>1214.4773</v>
      </c>
      <c r="F235" s="16">
        <v>28.246153</v>
      </c>
      <c r="G235" s="16">
        <v>127.637405058209</v>
      </c>
      <c r="H235" s="7">
        <f t="shared" si="3"/>
        <v>0.338864720861351</v>
      </c>
    </row>
    <row r="236" spans="1:8">
      <c r="A236" s="3" t="s">
        <v>44</v>
      </c>
      <c r="B236" s="3" t="s">
        <v>24</v>
      </c>
      <c r="C236" s="5">
        <v>19504</v>
      </c>
      <c r="D236" s="5">
        <v>3669.4561</v>
      </c>
      <c r="E236" s="5">
        <v>1123.7707</v>
      </c>
      <c r="F236" s="16">
        <v>32.990207</v>
      </c>
      <c r="G236" s="16">
        <v>90.1442765647547</v>
      </c>
      <c r="H236" s="7">
        <f t="shared" si="3"/>
        <v>0.306249937150086</v>
      </c>
    </row>
    <row r="237" spans="1:8">
      <c r="A237" s="3" t="s">
        <v>27</v>
      </c>
      <c r="B237" s="3" t="s">
        <v>44</v>
      </c>
      <c r="C237" s="5">
        <v>19367</v>
      </c>
      <c r="D237" s="5">
        <v>2577.0815</v>
      </c>
      <c r="E237" s="5">
        <v>952.5849</v>
      </c>
      <c r="F237" s="16">
        <v>27.882325</v>
      </c>
      <c r="G237" s="16">
        <v>139.526446682659</v>
      </c>
      <c r="H237" s="7">
        <f t="shared" si="3"/>
        <v>0.369637087534872</v>
      </c>
    </row>
    <row r="238" spans="1:8">
      <c r="A238" s="3" t="s">
        <v>29</v>
      </c>
      <c r="B238" s="3" t="s">
        <v>40</v>
      </c>
      <c r="C238" s="5">
        <v>19332</v>
      </c>
      <c r="D238" s="5">
        <v>2363.5346</v>
      </c>
      <c r="E238" s="5">
        <v>893.4762</v>
      </c>
      <c r="F238" s="16">
        <v>23.527053</v>
      </c>
      <c r="G238" s="16">
        <v>106.578506378539</v>
      </c>
      <c r="H238" s="7">
        <f t="shared" si="3"/>
        <v>0.378025436987468</v>
      </c>
    </row>
    <row r="239" spans="1:8">
      <c r="A239" s="3" t="s">
        <v>20</v>
      </c>
      <c r="B239" s="3" t="s">
        <v>47</v>
      </c>
      <c r="C239" s="5">
        <v>19051</v>
      </c>
      <c r="D239" s="5">
        <v>3419.3806</v>
      </c>
      <c r="E239" s="5">
        <v>1115.5629</v>
      </c>
      <c r="F239" s="16">
        <v>30.441341</v>
      </c>
      <c r="G239" s="16">
        <v>120.245722328121</v>
      </c>
      <c r="H239" s="7">
        <f t="shared" si="3"/>
        <v>0.326247069425381</v>
      </c>
    </row>
    <row r="240" spans="1:8">
      <c r="A240" s="3" t="s">
        <v>21</v>
      </c>
      <c r="B240" s="3" t="s">
        <v>22</v>
      </c>
      <c r="C240" s="5">
        <v>19009</v>
      </c>
      <c r="D240" s="5">
        <v>3658.1401</v>
      </c>
      <c r="E240" s="5">
        <v>1200.4369</v>
      </c>
      <c r="F240" s="16">
        <v>27.540743</v>
      </c>
      <c r="G240" s="16">
        <v>101.717695593743</v>
      </c>
      <c r="H240" s="7">
        <f t="shared" si="3"/>
        <v>0.328154982363852</v>
      </c>
    </row>
    <row r="241" spans="1:8">
      <c r="A241" s="3" t="s">
        <v>44</v>
      </c>
      <c r="B241" s="3" t="s">
        <v>33</v>
      </c>
      <c r="C241" s="5">
        <v>18925</v>
      </c>
      <c r="D241" s="5">
        <v>2663.0972</v>
      </c>
      <c r="E241" s="5">
        <v>922.9163</v>
      </c>
      <c r="F241" s="16">
        <v>28.354504</v>
      </c>
      <c r="G241" s="16">
        <v>152.39184306633</v>
      </c>
      <c r="H241" s="7">
        <f t="shared" si="3"/>
        <v>0.34655749703766</v>
      </c>
    </row>
    <row r="242" spans="1:8">
      <c r="A242" s="3" t="s">
        <v>13</v>
      </c>
      <c r="B242" s="3" t="s">
        <v>57</v>
      </c>
      <c r="C242" s="5">
        <v>18690</v>
      </c>
      <c r="D242" s="5">
        <v>2459.8878</v>
      </c>
      <c r="E242" s="5">
        <v>950.4259</v>
      </c>
      <c r="F242" s="16">
        <v>24.697271</v>
      </c>
      <c r="G242" s="16">
        <v>107.539534574248</v>
      </c>
      <c r="H242" s="7">
        <f t="shared" si="3"/>
        <v>0.386369614093781</v>
      </c>
    </row>
    <row r="243" spans="1:8">
      <c r="A243" s="3" t="s">
        <v>34</v>
      </c>
      <c r="B243" s="3" t="s">
        <v>46</v>
      </c>
      <c r="C243" s="5">
        <v>18673</v>
      </c>
      <c r="D243" s="5">
        <v>2746.2469</v>
      </c>
      <c r="E243" s="5">
        <v>909.0555</v>
      </c>
      <c r="F243" s="16">
        <v>23.914475</v>
      </c>
      <c r="G243" s="16">
        <v>107.267352425159</v>
      </c>
      <c r="H243" s="7">
        <f t="shared" si="3"/>
        <v>0.331017396869888</v>
      </c>
    </row>
    <row r="244" spans="1:8">
      <c r="A244" s="3" t="s">
        <v>33</v>
      </c>
      <c r="B244" s="3" t="s">
        <v>42</v>
      </c>
      <c r="C244" s="5">
        <v>18670</v>
      </c>
      <c r="D244" s="5">
        <v>3790.3613</v>
      </c>
      <c r="E244" s="5">
        <v>1152.0196</v>
      </c>
      <c r="F244" s="16">
        <v>31.430476</v>
      </c>
      <c r="G244" s="16">
        <v>141.427624115157</v>
      </c>
      <c r="H244" s="7">
        <f t="shared" si="3"/>
        <v>0.303933981174829</v>
      </c>
    </row>
    <row r="245" spans="1:8">
      <c r="A245" s="3" t="s">
        <v>58</v>
      </c>
      <c r="B245" s="3" t="s">
        <v>17</v>
      </c>
      <c r="C245" s="5">
        <v>18483</v>
      </c>
      <c r="D245" s="5">
        <v>2790.8789</v>
      </c>
      <c r="E245" s="5">
        <v>881.6786</v>
      </c>
      <c r="F245" s="16">
        <v>31.017313</v>
      </c>
      <c r="G245" s="16">
        <v>100.456824828544</v>
      </c>
      <c r="H245" s="7">
        <f t="shared" si="3"/>
        <v>0.315914316454218</v>
      </c>
    </row>
    <row r="246" spans="1:8">
      <c r="A246" s="3" t="s">
        <v>18</v>
      </c>
      <c r="B246" s="3" t="s">
        <v>37</v>
      </c>
      <c r="C246" s="5">
        <v>18273</v>
      </c>
      <c r="D246" s="5">
        <v>2874.8364</v>
      </c>
      <c r="E246" s="5">
        <v>976.2557</v>
      </c>
      <c r="F246" s="16">
        <v>26.315985</v>
      </c>
      <c r="G246" s="16">
        <v>158.930797280352</v>
      </c>
      <c r="H246" s="7">
        <f t="shared" si="3"/>
        <v>0.339586523949676</v>
      </c>
    </row>
    <row r="247" spans="1:8">
      <c r="A247" s="3" t="s">
        <v>29</v>
      </c>
      <c r="B247" s="3" t="s">
        <v>42</v>
      </c>
      <c r="C247" s="5">
        <v>18258</v>
      </c>
      <c r="D247" s="5">
        <v>3855.6413</v>
      </c>
      <c r="E247" s="5">
        <v>1263.6728</v>
      </c>
      <c r="F247" s="16">
        <v>29.692846</v>
      </c>
      <c r="G247" s="16">
        <v>132.817317299569</v>
      </c>
      <c r="H247" s="7">
        <f t="shared" si="3"/>
        <v>0.327746463344503</v>
      </c>
    </row>
    <row r="248" spans="1:8">
      <c r="A248" s="3" t="s">
        <v>39</v>
      </c>
      <c r="B248" s="3" t="s">
        <v>17</v>
      </c>
      <c r="C248" s="5">
        <v>18238</v>
      </c>
      <c r="D248" s="5">
        <v>2817.9379</v>
      </c>
      <c r="E248" s="5">
        <v>836.6313</v>
      </c>
      <c r="F248" s="16">
        <v>29.045509</v>
      </c>
      <c r="G248" s="16">
        <v>108.153325466342</v>
      </c>
      <c r="H248" s="7">
        <f t="shared" si="3"/>
        <v>0.296894867697404</v>
      </c>
    </row>
    <row r="249" spans="1:8">
      <c r="A249" s="3" t="s">
        <v>32</v>
      </c>
      <c r="B249" s="3" t="s">
        <v>17</v>
      </c>
      <c r="C249" s="5">
        <v>18143</v>
      </c>
      <c r="D249" s="5">
        <v>2430.7758</v>
      </c>
      <c r="E249" s="5">
        <v>811.3274</v>
      </c>
      <c r="F249" s="16">
        <v>26.960094</v>
      </c>
      <c r="G249" s="16">
        <v>99.2555324908224</v>
      </c>
      <c r="H249" s="7">
        <f t="shared" si="3"/>
        <v>0.333773028347575</v>
      </c>
    </row>
    <row r="250" spans="1:8">
      <c r="A250" s="3" t="s">
        <v>26</v>
      </c>
      <c r="B250" s="3" t="s">
        <v>40</v>
      </c>
      <c r="C250" s="5">
        <v>18124</v>
      </c>
      <c r="D250" s="5">
        <v>2489.6422</v>
      </c>
      <c r="E250" s="5">
        <v>930.7465</v>
      </c>
      <c r="F250" s="16">
        <v>26.572114</v>
      </c>
      <c r="G250" s="16">
        <v>126.64045129082</v>
      </c>
      <c r="H250" s="7">
        <f t="shared" si="3"/>
        <v>0.373847495033624</v>
      </c>
    </row>
    <row r="251" spans="1:8">
      <c r="A251" s="3" t="s">
        <v>46</v>
      </c>
      <c r="B251" s="3" t="s">
        <v>26</v>
      </c>
      <c r="C251" s="5">
        <v>18080</v>
      </c>
      <c r="D251" s="5">
        <v>3172.1618</v>
      </c>
      <c r="E251" s="5">
        <v>1050.2443</v>
      </c>
      <c r="F251" s="16">
        <v>31.061836</v>
      </c>
      <c r="G251" s="16">
        <v>120.687858052367</v>
      </c>
      <c r="H251" s="7">
        <f t="shared" si="3"/>
        <v>0.331081567150831</v>
      </c>
    </row>
    <row r="252" spans="1:8">
      <c r="A252" s="3" t="s">
        <v>30</v>
      </c>
      <c r="B252" s="3" t="s">
        <v>31</v>
      </c>
      <c r="C252" s="5">
        <v>18053</v>
      </c>
      <c r="D252" s="5">
        <v>3120.066</v>
      </c>
      <c r="E252" s="5">
        <v>951.6925</v>
      </c>
      <c r="F252" s="16">
        <v>30.160804</v>
      </c>
      <c r="G252" s="16">
        <v>108.272826346373</v>
      </c>
      <c r="H252" s="7">
        <f t="shared" si="3"/>
        <v>0.305023195022157</v>
      </c>
    </row>
    <row r="253" spans="1:8">
      <c r="A253" s="3" t="s">
        <v>18</v>
      </c>
      <c r="B253" s="3" t="s">
        <v>46</v>
      </c>
      <c r="C253" s="5">
        <v>17711</v>
      </c>
      <c r="D253" s="5">
        <v>3331.1567</v>
      </c>
      <c r="E253" s="5">
        <v>1047.8254</v>
      </c>
      <c r="F253" s="16">
        <v>31.464231</v>
      </c>
      <c r="G253" s="16">
        <v>110.226219655139</v>
      </c>
      <c r="H253" s="7">
        <f t="shared" si="3"/>
        <v>0.314553019976514</v>
      </c>
    </row>
    <row r="254" spans="1:8">
      <c r="A254" s="3" t="s">
        <v>19</v>
      </c>
      <c r="B254" s="3" t="s">
        <v>32</v>
      </c>
      <c r="C254" s="5">
        <v>17620</v>
      </c>
      <c r="D254" s="5">
        <v>2561.0692</v>
      </c>
      <c r="E254" s="5">
        <v>857.894</v>
      </c>
      <c r="F254" s="16">
        <v>28.848808</v>
      </c>
      <c r="G254" s="16">
        <v>102.40461246356</v>
      </c>
      <c r="H254" s="7">
        <f t="shared" si="3"/>
        <v>0.334974939372978</v>
      </c>
    </row>
    <row r="255" spans="1:8">
      <c r="A255" s="3" t="s">
        <v>21</v>
      </c>
      <c r="B255" s="3" t="s">
        <v>24</v>
      </c>
      <c r="C255" s="5">
        <v>17607</v>
      </c>
      <c r="D255" s="5">
        <v>4064.7711</v>
      </c>
      <c r="E255" s="5">
        <v>1078.4618</v>
      </c>
      <c r="F255" s="16">
        <v>28.115692</v>
      </c>
      <c r="G255" s="16">
        <v>93.2552940914064</v>
      </c>
      <c r="H255" s="7">
        <f t="shared" si="3"/>
        <v>0.265319195956692</v>
      </c>
    </row>
    <row r="256" spans="1:8">
      <c r="A256" s="3" t="s">
        <v>48</v>
      </c>
      <c r="B256" s="3" t="s">
        <v>17</v>
      </c>
      <c r="C256" s="5">
        <v>17470</v>
      </c>
      <c r="D256" s="5">
        <v>3742.4168</v>
      </c>
      <c r="E256" s="5">
        <v>1193.5856</v>
      </c>
      <c r="F256" s="16">
        <v>29.273669</v>
      </c>
      <c r="G256" s="16">
        <v>144.449950386255</v>
      </c>
      <c r="H256" s="7">
        <f t="shared" si="3"/>
        <v>0.318934438302009</v>
      </c>
    </row>
    <row r="257" spans="1:8">
      <c r="A257" s="3" t="s">
        <v>37</v>
      </c>
      <c r="B257" s="3" t="s">
        <v>24</v>
      </c>
      <c r="C257" s="5">
        <v>17462</v>
      </c>
      <c r="D257" s="5">
        <v>3616.8322</v>
      </c>
      <c r="E257" s="5">
        <v>1053.4634</v>
      </c>
      <c r="F257" s="16">
        <v>27.497709</v>
      </c>
      <c r="G257" s="16">
        <v>121.123206044833</v>
      </c>
      <c r="H257" s="7">
        <f t="shared" si="3"/>
        <v>0.291266871601066</v>
      </c>
    </row>
    <row r="258" spans="1:8">
      <c r="A258" s="3" t="s">
        <v>15</v>
      </c>
      <c r="B258" s="3" t="s">
        <v>62</v>
      </c>
      <c r="C258" s="5">
        <v>17459</v>
      </c>
      <c r="D258" s="5">
        <v>2162.5736</v>
      </c>
      <c r="E258" s="5">
        <v>834.3588</v>
      </c>
      <c r="F258" s="16">
        <v>21.876625</v>
      </c>
      <c r="G258" s="16">
        <v>99.4867695159223</v>
      </c>
      <c r="H258" s="7">
        <f t="shared" si="3"/>
        <v>0.385817527782638</v>
      </c>
    </row>
    <row r="259" spans="1:8">
      <c r="A259" s="3" t="s">
        <v>24</v>
      </c>
      <c r="B259" s="3" t="s">
        <v>52</v>
      </c>
      <c r="C259" s="5">
        <v>17317</v>
      </c>
      <c r="D259" s="5">
        <v>3473.1479</v>
      </c>
      <c r="E259" s="5">
        <v>1083.9469</v>
      </c>
      <c r="F259" s="16">
        <v>29.618929</v>
      </c>
      <c r="G259" s="16">
        <v>130.609584711224</v>
      </c>
      <c r="H259" s="7">
        <f t="shared" si="3"/>
        <v>0.312093504569731</v>
      </c>
    </row>
    <row r="260" spans="1:8">
      <c r="A260" s="3" t="s">
        <v>15</v>
      </c>
      <c r="B260" s="3" t="s">
        <v>57</v>
      </c>
      <c r="C260" s="5">
        <v>16973</v>
      </c>
      <c r="D260" s="5">
        <v>2328.5507</v>
      </c>
      <c r="E260" s="5">
        <v>904.3488</v>
      </c>
      <c r="F260" s="16">
        <v>25.598774</v>
      </c>
      <c r="G260" s="16">
        <v>99.637342105893</v>
      </c>
      <c r="H260" s="7">
        <f t="shared" si="3"/>
        <v>0.388374107551105</v>
      </c>
    </row>
    <row r="261" spans="1:8">
      <c r="A261" s="3" t="s">
        <v>35</v>
      </c>
      <c r="B261" s="3" t="s">
        <v>24</v>
      </c>
      <c r="C261" s="5">
        <v>16969</v>
      </c>
      <c r="D261" s="5">
        <v>3642.2243</v>
      </c>
      <c r="E261" s="5">
        <v>1085.2651</v>
      </c>
      <c r="F261" s="16">
        <v>31.797395</v>
      </c>
      <c r="G261" s="16">
        <v>106.881056770344</v>
      </c>
      <c r="H261" s="7">
        <f t="shared" si="3"/>
        <v>0.297967673215513</v>
      </c>
    </row>
    <row r="262" spans="1:8">
      <c r="A262" s="3" t="s">
        <v>30</v>
      </c>
      <c r="B262" s="3" t="s">
        <v>38</v>
      </c>
      <c r="C262" s="5">
        <v>16964</v>
      </c>
      <c r="D262" s="5">
        <v>3113.3389</v>
      </c>
      <c r="E262" s="5">
        <v>977.9892</v>
      </c>
      <c r="F262" s="16">
        <v>29.24045</v>
      </c>
      <c r="G262" s="16">
        <v>113.310340364385</v>
      </c>
      <c r="H262" s="7">
        <f t="shared" si="3"/>
        <v>0.314128731697021</v>
      </c>
    </row>
    <row r="263" spans="1:8">
      <c r="A263" s="3" t="s">
        <v>18</v>
      </c>
      <c r="B263" s="3" t="s">
        <v>35</v>
      </c>
      <c r="C263" s="5">
        <v>16799</v>
      </c>
      <c r="D263" s="5">
        <v>2976.5485</v>
      </c>
      <c r="E263" s="5">
        <v>1005.1447</v>
      </c>
      <c r="F263" s="16">
        <v>30.96095</v>
      </c>
      <c r="G263" s="16">
        <v>137.718981411236</v>
      </c>
      <c r="H263" s="7">
        <f t="shared" ref="H263:H326" si="4">E263/D263</f>
        <v>0.337687996684751</v>
      </c>
    </row>
    <row r="264" spans="1:8">
      <c r="A264" s="3" t="s">
        <v>37</v>
      </c>
      <c r="B264" s="3" t="s">
        <v>26</v>
      </c>
      <c r="C264" s="5">
        <v>16783</v>
      </c>
      <c r="D264" s="5">
        <v>2524.3229</v>
      </c>
      <c r="E264" s="5">
        <v>910.5199</v>
      </c>
      <c r="F264" s="16">
        <v>24.900137</v>
      </c>
      <c r="G264" s="16">
        <v>106.876197588031</v>
      </c>
      <c r="H264" s="7">
        <f t="shared" si="4"/>
        <v>0.360698664976656</v>
      </c>
    </row>
    <row r="265" spans="1:8">
      <c r="A265" s="3" t="s">
        <v>27</v>
      </c>
      <c r="B265" s="3" t="s">
        <v>40</v>
      </c>
      <c r="C265" s="5">
        <v>16717</v>
      </c>
      <c r="D265" s="5">
        <v>2490.4994</v>
      </c>
      <c r="E265" s="5">
        <v>941.665</v>
      </c>
      <c r="F265" s="16">
        <v>25.239097</v>
      </c>
      <c r="G265" s="16">
        <v>141.111888804896</v>
      </c>
      <c r="H265" s="7">
        <f t="shared" si="4"/>
        <v>0.378102881695133</v>
      </c>
    </row>
    <row r="266" spans="1:8">
      <c r="A266" s="3" t="s">
        <v>44</v>
      </c>
      <c r="B266" s="3" t="s">
        <v>40</v>
      </c>
      <c r="C266" s="5">
        <v>16657</v>
      </c>
      <c r="D266" s="5">
        <v>2386.9983</v>
      </c>
      <c r="E266" s="5">
        <v>890.0721</v>
      </c>
      <c r="F266" s="16">
        <v>24.610193</v>
      </c>
      <c r="G266" s="16">
        <v>86.0212671932706</v>
      </c>
      <c r="H266" s="7">
        <f t="shared" si="4"/>
        <v>0.372883424340939</v>
      </c>
    </row>
    <row r="267" spans="1:8">
      <c r="A267" s="3" t="s">
        <v>18</v>
      </c>
      <c r="B267" s="3" t="s">
        <v>34</v>
      </c>
      <c r="C267" s="5">
        <v>16608</v>
      </c>
      <c r="D267" s="5">
        <v>3505.9646</v>
      </c>
      <c r="E267" s="5">
        <v>1179.5466</v>
      </c>
      <c r="F267" s="16">
        <v>30.783899</v>
      </c>
      <c r="G267" s="16">
        <v>136.004838783604</v>
      </c>
      <c r="H267" s="7">
        <f t="shared" si="4"/>
        <v>0.336439962913487</v>
      </c>
    </row>
    <row r="268" spans="1:8">
      <c r="A268" s="3" t="s">
        <v>31</v>
      </c>
      <c r="B268" s="3" t="s">
        <v>40</v>
      </c>
      <c r="C268" s="5">
        <v>16595</v>
      </c>
      <c r="D268" s="5">
        <v>2656.5887</v>
      </c>
      <c r="E268" s="5">
        <v>941.1953</v>
      </c>
      <c r="F268" s="16">
        <v>26.748719</v>
      </c>
      <c r="G268" s="16">
        <v>148.619029616345</v>
      </c>
      <c r="H268" s="7">
        <f t="shared" si="4"/>
        <v>0.354287172869477</v>
      </c>
    </row>
    <row r="269" spans="1:8">
      <c r="A269" s="3" t="s">
        <v>34</v>
      </c>
      <c r="B269" s="3" t="s">
        <v>24</v>
      </c>
      <c r="C269" s="5">
        <v>16433</v>
      </c>
      <c r="D269" s="5">
        <v>4287.2746</v>
      </c>
      <c r="E269" s="5">
        <v>1295.4137</v>
      </c>
      <c r="F269" s="16">
        <v>31.736018</v>
      </c>
      <c r="G269" s="16">
        <v>113.513506412337</v>
      </c>
      <c r="H269" s="7">
        <f t="shared" si="4"/>
        <v>0.302153190747334</v>
      </c>
    </row>
    <row r="270" spans="1:8">
      <c r="A270" s="3" t="s">
        <v>14</v>
      </c>
      <c r="B270" s="3" t="s">
        <v>15</v>
      </c>
      <c r="C270" s="5">
        <v>16166</v>
      </c>
      <c r="D270" s="5">
        <v>2396.026</v>
      </c>
      <c r="E270" s="5">
        <v>893.4733</v>
      </c>
      <c r="F270" s="16">
        <v>25.716194</v>
      </c>
      <c r="G270" s="16">
        <v>127.10375184318</v>
      </c>
      <c r="H270" s="7">
        <f t="shared" si="4"/>
        <v>0.372897998602686</v>
      </c>
    </row>
    <row r="271" spans="1:8">
      <c r="A271" s="3" t="s">
        <v>30</v>
      </c>
      <c r="B271" s="3" t="s">
        <v>29</v>
      </c>
      <c r="C271" s="5">
        <v>16147</v>
      </c>
      <c r="D271" s="5">
        <v>3143.5676</v>
      </c>
      <c r="E271" s="5">
        <v>1041.8366</v>
      </c>
      <c r="F271" s="16">
        <v>28.650337</v>
      </c>
      <c r="G271" s="16">
        <v>90.6017507899037</v>
      </c>
      <c r="H271" s="7">
        <f t="shared" si="4"/>
        <v>0.331418544967826</v>
      </c>
    </row>
    <row r="272" spans="1:8">
      <c r="A272" s="3" t="s">
        <v>53</v>
      </c>
      <c r="B272" s="3" t="s">
        <v>20</v>
      </c>
      <c r="C272" s="5">
        <v>16112</v>
      </c>
      <c r="D272" s="5">
        <v>3192.3948</v>
      </c>
      <c r="E272" s="5">
        <v>1063.0561</v>
      </c>
      <c r="F272" s="16">
        <v>29.544873</v>
      </c>
      <c r="G272" s="16">
        <v>123.392185671368</v>
      </c>
      <c r="H272" s="7">
        <f t="shared" si="4"/>
        <v>0.332996438911628</v>
      </c>
    </row>
    <row r="273" spans="1:8">
      <c r="A273" s="3" t="s">
        <v>14</v>
      </c>
      <c r="B273" s="3" t="s">
        <v>20</v>
      </c>
      <c r="C273" s="5">
        <v>16063</v>
      </c>
      <c r="D273" s="5">
        <v>2226.1971</v>
      </c>
      <c r="E273" s="5">
        <v>844.2266</v>
      </c>
      <c r="F273" s="16">
        <v>23.208118</v>
      </c>
      <c r="G273" s="16">
        <v>110.116552344633</v>
      </c>
      <c r="H273" s="7">
        <f t="shared" si="4"/>
        <v>0.379223654545233</v>
      </c>
    </row>
    <row r="274" spans="1:8">
      <c r="A274" s="3" t="s">
        <v>24</v>
      </c>
      <c r="B274" s="3" t="s">
        <v>40</v>
      </c>
      <c r="C274" s="5">
        <v>15963</v>
      </c>
      <c r="D274" s="5">
        <v>3772.9164</v>
      </c>
      <c r="E274" s="5">
        <v>1174.4048</v>
      </c>
      <c r="F274" s="16">
        <v>31.806991</v>
      </c>
      <c r="G274" s="16">
        <v>86.5056227424131</v>
      </c>
      <c r="H274" s="7">
        <f t="shared" si="4"/>
        <v>0.311272415153434</v>
      </c>
    </row>
    <row r="275" spans="1:8">
      <c r="A275" s="3" t="s">
        <v>36</v>
      </c>
      <c r="B275" s="3" t="s">
        <v>42</v>
      </c>
      <c r="C275" s="5">
        <v>15957</v>
      </c>
      <c r="D275" s="5">
        <v>3855.7801</v>
      </c>
      <c r="E275" s="5">
        <v>1212.331</v>
      </c>
      <c r="F275" s="16">
        <v>30.281694</v>
      </c>
      <c r="G275" s="16">
        <v>105.055208792812</v>
      </c>
      <c r="H275" s="7">
        <f t="shared" si="4"/>
        <v>0.31441912364245</v>
      </c>
    </row>
    <row r="276" spans="1:8">
      <c r="A276" s="3" t="s">
        <v>18</v>
      </c>
      <c r="B276" s="3" t="s">
        <v>52</v>
      </c>
      <c r="C276" s="5">
        <v>15839</v>
      </c>
      <c r="D276" s="5">
        <v>2986.1807</v>
      </c>
      <c r="E276" s="5">
        <v>1038.4945</v>
      </c>
      <c r="F276" s="16">
        <v>30.067554</v>
      </c>
      <c r="G276" s="16">
        <v>159.912643446862</v>
      </c>
      <c r="H276" s="7">
        <f t="shared" si="4"/>
        <v>0.347766797903422</v>
      </c>
    </row>
    <row r="277" spans="1:8">
      <c r="A277" s="3" t="s">
        <v>57</v>
      </c>
      <c r="B277" s="3" t="s">
        <v>17</v>
      </c>
      <c r="C277" s="5">
        <v>15739</v>
      </c>
      <c r="D277" s="5">
        <v>2615.9036</v>
      </c>
      <c r="E277" s="5">
        <v>932.9441</v>
      </c>
      <c r="F277" s="16">
        <v>25.746108</v>
      </c>
      <c r="G277" s="16">
        <v>106.93545424411</v>
      </c>
      <c r="H277" s="7">
        <f t="shared" si="4"/>
        <v>0.35664314999987</v>
      </c>
    </row>
    <row r="278" spans="1:8">
      <c r="A278" s="3" t="s">
        <v>30</v>
      </c>
      <c r="B278" s="3" t="s">
        <v>33</v>
      </c>
      <c r="C278" s="5">
        <v>15723</v>
      </c>
      <c r="D278" s="5">
        <v>3265.0335</v>
      </c>
      <c r="E278" s="5">
        <v>999.8592</v>
      </c>
      <c r="F278" s="16">
        <v>31.289512</v>
      </c>
      <c r="G278" s="16">
        <v>110.730222033178</v>
      </c>
      <c r="H278" s="7">
        <f t="shared" si="4"/>
        <v>0.30623244753844</v>
      </c>
    </row>
    <row r="279" spans="1:8">
      <c r="A279" s="8" t="s">
        <v>51</v>
      </c>
      <c r="B279" s="9" t="s">
        <v>20</v>
      </c>
      <c r="C279" s="10">
        <v>15634</v>
      </c>
      <c r="D279" s="5">
        <v>2417.925</v>
      </c>
      <c r="E279" s="5">
        <v>893.0872</v>
      </c>
      <c r="F279" s="16">
        <v>23.716515</v>
      </c>
      <c r="G279" s="16">
        <v>129.596131157479</v>
      </c>
      <c r="H279" s="7">
        <f t="shared" si="4"/>
        <v>0.369361001685329</v>
      </c>
    </row>
    <row r="280" spans="1:8">
      <c r="A280" s="3" t="s">
        <v>56</v>
      </c>
      <c r="B280" s="3" t="s">
        <v>17</v>
      </c>
      <c r="C280" s="5">
        <v>15603</v>
      </c>
      <c r="D280" s="5">
        <v>3801.7501</v>
      </c>
      <c r="E280" s="5">
        <v>1277.0606</v>
      </c>
      <c r="F280" s="16">
        <v>27.185861</v>
      </c>
      <c r="G280" s="16">
        <v>96.6013967036292</v>
      </c>
      <c r="H280" s="7">
        <f t="shared" si="4"/>
        <v>0.335913872929207</v>
      </c>
    </row>
    <row r="281" spans="1:8">
      <c r="A281" s="3" t="s">
        <v>35</v>
      </c>
      <c r="B281" s="3" t="s">
        <v>26</v>
      </c>
      <c r="C281" s="5">
        <v>15514</v>
      </c>
      <c r="D281" s="5">
        <v>2746.5579</v>
      </c>
      <c r="E281" s="5">
        <v>985.1024</v>
      </c>
      <c r="F281" s="16">
        <v>29.885264</v>
      </c>
      <c r="G281" s="16">
        <v>122.749365099898</v>
      </c>
      <c r="H281" s="7">
        <f t="shared" si="4"/>
        <v>0.35866798948604</v>
      </c>
    </row>
    <row r="282" spans="1:8">
      <c r="A282" s="3" t="s">
        <v>15</v>
      </c>
      <c r="B282" s="3" t="s">
        <v>48</v>
      </c>
      <c r="C282" s="5">
        <v>15512</v>
      </c>
      <c r="D282" s="5">
        <v>3653.1644</v>
      </c>
      <c r="E282" s="5">
        <v>1243.3705</v>
      </c>
      <c r="F282" s="16">
        <v>31.091155</v>
      </c>
      <c r="G282" s="16">
        <v>106.115132603468</v>
      </c>
      <c r="H282" s="7">
        <f t="shared" si="4"/>
        <v>0.340354378795545</v>
      </c>
    </row>
    <row r="283" spans="1:8">
      <c r="A283" s="3" t="s">
        <v>51</v>
      </c>
      <c r="B283" s="3" t="s">
        <v>17</v>
      </c>
      <c r="C283" s="5">
        <v>15492</v>
      </c>
      <c r="D283" s="5">
        <v>2992.4734</v>
      </c>
      <c r="E283" s="5">
        <v>966.5537</v>
      </c>
      <c r="F283" s="16">
        <v>27.075522</v>
      </c>
      <c r="G283" s="16">
        <v>114.864418857994</v>
      </c>
      <c r="H283" s="7">
        <f t="shared" si="4"/>
        <v>0.322994917849562</v>
      </c>
    </row>
    <row r="284" spans="1:8">
      <c r="A284" s="3" t="s">
        <v>42</v>
      </c>
      <c r="B284" s="3" t="s">
        <v>38</v>
      </c>
      <c r="C284" s="5">
        <v>15314</v>
      </c>
      <c r="D284" s="5">
        <v>4004.8032</v>
      </c>
      <c r="E284" s="5">
        <v>1267.6692</v>
      </c>
      <c r="F284" s="16">
        <v>32.645422</v>
      </c>
      <c r="G284" s="16">
        <v>99.7544280490522</v>
      </c>
      <c r="H284" s="7">
        <f t="shared" si="4"/>
        <v>0.316537202127685</v>
      </c>
    </row>
    <row r="285" spans="1:8">
      <c r="A285" s="3" t="s">
        <v>18</v>
      </c>
      <c r="B285" s="3" t="s">
        <v>53</v>
      </c>
      <c r="C285" s="5">
        <v>15293</v>
      </c>
      <c r="D285" s="5">
        <v>3104.6519</v>
      </c>
      <c r="E285" s="5">
        <v>989.518</v>
      </c>
      <c r="F285" s="16">
        <v>29.090695</v>
      </c>
      <c r="G285" s="16">
        <v>125.777831962879</v>
      </c>
      <c r="H285" s="7">
        <f t="shared" si="4"/>
        <v>0.318721077876718</v>
      </c>
    </row>
    <row r="286" spans="1:8">
      <c r="A286" s="3" t="s">
        <v>56</v>
      </c>
      <c r="B286" s="3" t="s">
        <v>20</v>
      </c>
      <c r="C286" s="5">
        <v>15030</v>
      </c>
      <c r="D286" s="5">
        <v>3112.789</v>
      </c>
      <c r="E286" s="5">
        <v>1163.2868</v>
      </c>
      <c r="F286" s="16">
        <v>24.128276</v>
      </c>
      <c r="G286" s="16">
        <v>114.280494353922</v>
      </c>
      <c r="H286" s="7">
        <f t="shared" si="4"/>
        <v>0.373712063361828</v>
      </c>
    </row>
    <row r="287" spans="1:8">
      <c r="A287" s="3" t="s">
        <v>34</v>
      </c>
      <c r="B287" s="3" t="s">
        <v>26</v>
      </c>
      <c r="C287" s="5">
        <v>15014</v>
      </c>
      <c r="D287" s="5">
        <v>3174.5191</v>
      </c>
      <c r="E287" s="5">
        <v>1139.1172</v>
      </c>
      <c r="F287" s="16">
        <v>30.174703</v>
      </c>
      <c r="G287" s="16">
        <v>115.779282785754</v>
      </c>
      <c r="H287" s="7">
        <f t="shared" si="4"/>
        <v>0.358831421111941</v>
      </c>
    </row>
    <row r="288" spans="1:8">
      <c r="A288" s="3" t="s">
        <v>30</v>
      </c>
      <c r="B288" s="3" t="s">
        <v>36</v>
      </c>
      <c r="C288" s="5">
        <v>14895</v>
      </c>
      <c r="D288" s="5">
        <v>3225.3263</v>
      </c>
      <c r="E288" s="5">
        <v>1038.4679</v>
      </c>
      <c r="F288" s="16">
        <v>29.438536</v>
      </c>
      <c r="G288" s="16">
        <v>96.2152857673946</v>
      </c>
      <c r="H288" s="7">
        <f t="shared" si="4"/>
        <v>0.321972973711218</v>
      </c>
    </row>
    <row r="289" spans="1:8">
      <c r="A289" s="3" t="s">
        <v>13</v>
      </c>
      <c r="B289" s="3" t="s">
        <v>63</v>
      </c>
      <c r="C289" s="5">
        <v>14787</v>
      </c>
      <c r="D289" s="5">
        <v>2520.3024</v>
      </c>
      <c r="E289" s="5">
        <v>919.5588</v>
      </c>
      <c r="F289" s="16">
        <v>25.157976</v>
      </c>
      <c r="G289" s="16">
        <v>115.241228155589</v>
      </c>
      <c r="H289" s="7">
        <f t="shared" si="4"/>
        <v>0.364860502453991</v>
      </c>
    </row>
    <row r="290" spans="1:8">
      <c r="A290" s="3" t="s">
        <v>44</v>
      </c>
      <c r="B290" s="3" t="s">
        <v>38</v>
      </c>
      <c r="C290" s="5">
        <v>14738</v>
      </c>
      <c r="D290" s="5">
        <v>2973.5071</v>
      </c>
      <c r="E290" s="5">
        <v>1068.3457</v>
      </c>
      <c r="F290" s="16">
        <v>30.103881</v>
      </c>
      <c r="G290" s="16">
        <v>89.6115125692949</v>
      </c>
      <c r="H290" s="7">
        <f t="shared" si="4"/>
        <v>0.359288094519768</v>
      </c>
    </row>
    <row r="291" spans="1:8">
      <c r="A291" s="3" t="s">
        <v>26</v>
      </c>
      <c r="B291" s="3" t="s">
        <v>52</v>
      </c>
      <c r="C291" s="5">
        <v>14646</v>
      </c>
      <c r="D291" s="5">
        <v>2766.3777</v>
      </c>
      <c r="E291" s="5">
        <v>1021.7697</v>
      </c>
      <c r="F291" s="16">
        <v>29.786084</v>
      </c>
      <c r="G291" s="16">
        <v>105.475633588234</v>
      </c>
      <c r="H291" s="7">
        <f t="shared" si="4"/>
        <v>0.369352926753277</v>
      </c>
    </row>
    <row r="292" spans="1:8">
      <c r="A292" s="3" t="s">
        <v>27</v>
      </c>
      <c r="B292" s="3" t="s">
        <v>42</v>
      </c>
      <c r="C292" s="5">
        <v>14581</v>
      </c>
      <c r="D292" s="5">
        <v>3953.6604</v>
      </c>
      <c r="E292" s="5">
        <v>1288.783</v>
      </c>
      <c r="F292" s="16">
        <v>32.008572</v>
      </c>
      <c r="G292" s="16">
        <v>139.526446682659</v>
      </c>
      <c r="H292" s="7">
        <f t="shared" si="4"/>
        <v>0.325972104230298</v>
      </c>
    </row>
    <row r="293" spans="1:8">
      <c r="A293" s="3" t="s">
        <v>24</v>
      </c>
      <c r="B293" s="3" t="s">
        <v>49</v>
      </c>
      <c r="C293" s="5">
        <v>14572</v>
      </c>
      <c r="D293" s="5">
        <v>5145.3932</v>
      </c>
      <c r="E293" s="5">
        <v>1539.5657</v>
      </c>
      <c r="F293" s="16">
        <v>34.278959</v>
      </c>
      <c r="G293" s="16">
        <v>166.605448722234</v>
      </c>
      <c r="H293" s="7">
        <f t="shared" si="4"/>
        <v>0.299212448914497</v>
      </c>
    </row>
    <row r="294" spans="1:8">
      <c r="A294" s="3" t="s">
        <v>37</v>
      </c>
      <c r="B294" s="3" t="s">
        <v>33</v>
      </c>
      <c r="C294" s="5">
        <v>14515</v>
      </c>
      <c r="D294" s="5">
        <v>2762.0085</v>
      </c>
      <c r="E294" s="5">
        <v>947.8364</v>
      </c>
      <c r="F294" s="16">
        <v>25.276541</v>
      </c>
      <c r="G294" s="16">
        <v>138.846145596642</v>
      </c>
      <c r="H294" s="7">
        <f t="shared" si="4"/>
        <v>0.343169255272024</v>
      </c>
    </row>
    <row r="295" spans="1:8">
      <c r="A295" s="3" t="s">
        <v>33</v>
      </c>
      <c r="B295" s="4" t="s">
        <v>40</v>
      </c>
      <c r="C295" s="5">
        <v>14511</v>
      </c>
      <c r="D295" s="5">
        <v>2816.4639</v>
      </c>
      <c r="E295" s="5">
        <v>1008.0522</v>
      </c>
      <c r="F295" s="16">
        <v>27.433395</v>
      </c>
      <c r="G295" s="16">
        <v>108.859786606999</v>
      </c>
      <c r="H295" s="7">
        <f t="shared" si="4"/>
        <v>0.3579141206106</v>
      </c>
    </row>
    <row r="296" spans="1:8">
      <c r="A296" s="3" t="s">
        <v>46</v>
      </c>
      <c r="B296" s="4" t="s">
        <v>33</v>
      </c>
      <c r="C296" s="5">
        <v>14465</v>
      </c>
      <c r="D296" s="5">
        <v>3392.3838</v>
      </c>
      <c r="E296" s="5">
        <v>1052.0205</v>
      </c>
      <c r="F296" s="16">
        <v>31.769097</v>
      </c>
      <c r="G296" s="16">
        <v>117.373130821212</v>
      </c>
      <c r="H296" s="7">
        <f t="shared" si="4"/>
        <v>0.310112464279543</v>
      </c>
    </row>
    <row r="297" spans="1:8">
      <c r="A297" s="3" t="s">
        <v>27</v>
      </c>
      <c r="B297" s="3" t="s">
        <v>30</v>
      </c>
      <c r="C297" s="5">
        <v>14373</v>
      </c>
      <c r="D297" s="5">
        <v>3213.2531</v>
      </c>
      <c r="E297" s="5">
        <v>1073.7388</v>
      </c>
      <c r="F297" s="16">
        <v>30.600918</v>
      </c>
      <c r="G297" s="16">
        <v>112.239642391915</v>
      </c>
      <c r="H297" s="7">
        <f t="shared" si="4"/>
        <v>0.334159422424583</v>
      </c>
    </row>
    <row r="298" spans="1:8">
      <c r="A298" s="3" t="s">
        <v>36</v>
      </c>
      <c r="B298" s="3" t="s">
        <v>40</v>
      </c>
      <c r="C298" s="5">
        <v>14105</v>
      </c>
      <c r="D298" s="5">
        <v>2565.9824</v>
      </c>
      <c r="E298" s="5">
        <v>959.3398</v>
      </c>
      <c r="F298" s="16">
        <v>25.206309</v>
      </c>
      <c r="G298" s="16">
        <v>103.716495756023</v>
      </c>
      <c r="H298" s="7">
        <f t="shared" si="4"/>
        <v>0.373868425597931</v>
      </c>
    </row>
    <row r="299" spans="1:8">
      <c r="A299" s="3" t="s">
        <v>44</v>
      </c>
      <c r="B299" s="3" t="s">
        <v>36</v>
      </c>
      <c r="C299" s="5">
        <v>14075</v>
      </c>
      <c r="D299" s="5">
        <v>2831.0041</v>
      </c>
      <c r="E299" s="5">
        <v>1029.7712</v>
      </c>
      <c r="F299" s="16">
        <v>28.130657</v>
      </c>
      <c r="G299" s="16">
        <v>134.783838956044</v>
      </c>
      <c r="H299" s="7">
        <f t="shared" si="4"/>
        <v>0.363747689379892</v>
      </c>
    </row>
    <row r="300" spans="1:8">
      <c r="A300" s="3" t="s">
        <v>34</v>
      </c>
      <c r="B300" s="3" t="s">
        <v>29</v>
      </c>
      <c r="C300" s="5">
        <v>13990</v>
      </c>
      <c r="D300" s="5">
        <v>3271.6347</v>
      </c>
      <c r="E300" s="5">
        <v>1173.8864</v>
      </c>
      <c r="F300" s="16">
        <v>27.617226</v>
      </c>
      <c r="G300" s="16">
        <v>97.39965683186</v>
      </c>
      <c r="H300" s="7">
        <f t="shared" si="4"/>
        <v>0.358807295936799</v>
      </c>
    </row>
    <row r="301" spans="1:8">
      <c r="A301" s="3" t="s">
        <v>46</v>
      </c>
      <c r="B301" s="3" t="s">
        <v>42</v>
      </c>
      <c r="C301" s="5">
        <v>13927</v>
      </c>
      <c r="D301" s="5">
        <v>4251.9856</v>
      </c>
      <c r="E301" s="5">
        <v>1270.3225</v>
      </c>
      <c r="F301" s="16">
        <v>31.819559</v>
      </c>
      <c r="G301" s="16">
        <v>107.832911577086</v>
      </c>
      <c r="H301" s="7">
        <f t="shared" si="4"/>
        <v>0.298759831171583</v>
      </c>
    </row>
    <row r="302" spans="1:8">
      <c r="A302" s="3" t="s">
        <v>18</v>
      </c>
      <c r="B302" s="3" t="s">
        <v>49</v>
      </c>
      <c r="C302" s="5">
        <v>13917</v>
      </c>
      <c r="D302" s="5">
        <v>4173.2893</v>
      </c>
      <c r="E302" s="5">
        <v>1376.9292</v>
      </c>
      <c r="F302" s="16">
        <v>32.105698</v>
      </c>
      <c r="G302" s="16">
        <v>99.5853549585347</v>
      </c>
      <c r="H302" s="7">
        <f t="shared" si="4"/>
        <v>0.329938593042184</v>
      </c>
    </row>
    <row r="303" spans="1:8">
      <c r="A303" s="3" t="s">
        <v>22</v>
      </c>
      <c r="B303" s="3" t="s">
        <v>58</v>
      </c>
      <c r="C303" s="5">
        <v>13893</v>
      </c>
      <c r="D303" s="5">
        <v>2972.6887</v>
      </c>
      <c r="E303" s="5">
        <v>1023.5562</v>
      </c>
      <c r="F303" s="16">
        <v>31.989131</v>
      </c>
      <c r="G303" s="16">
        <v>103.342694287585</v>
      </c>
      <c r="H303" s="7">
        <f t="shared" si="4"/>
        <v>0.34432000902079</v>
      </c>
    </row>
    <row r="304" spans="1:8">
      <c r="A304" s="3" t="s">
        <v>18</v>
      </c>
      <c r="B304" s="3" t="s">
        <v>50</v>
      </c>
      <c r="C304" s="5">
        <v>13822</v>
      </c>
      <c r="D304" s="5">
        <v>3911.618</v>
      </c>
      <c r="E304" s="5">
        <v>1369.1372</v>
      </c>
      <c r="F304" s="16">
        <v>30.496527</v>
      </c>
      <c r="G304" s="16">
        <v>109.344881123178</v>
      </c>
      <c r="H304" s="7">
        <f t="shared" si="4"/>
        <v>0.350018125491804</v>
      </c>
    </row>
    <row r="305" spans="1:8">
      <c r="A305" s="3" t="s">
        <v>53</v>
      </c>
      <c r="B305" s="3" t="s">
        <v>29</v>
      </c>
      <c r="C305" s="5">
        <v>13753</v>
      </c>
      <c r="D305" s="5">
        <v>2870.1534</v>
      </c>
      <c r="E305" s="5">
        <v>1011.2008</v>
      </c>
      <c r="F305" s="16">
        <v>24.328073</v>
      </c>
      <c r="G305" s="16">
        <v>126.748968698084</v>
      </c>
      <c r="H305" s="7">
        <f t="shared" si="4"/>
        <v>0.352315942416179</v>
      </c>
    </row>
    <row r="306" spans="1:8">
      <c r="A306" s="3" t="s">
        <v>37</v>
      </c>
      <c r="B306" s="3" t="s">
        <v>38</v>
      </c>
      <c r="C306" s="5">
        <v>13714</v>
      </c>
      <c r="D306" s="5">
        <v>2859.311</v>
      </c>
      <c r="E306" s="5">
        <v>999.5505</v>
      </c>
      <c r="F306" s="16">
        <v>25.388508</v>
      </c>
      <c r="G306" s="16">
        <v>86.2198522032824</v>
      </c>
      <c r="H306" s="7">
        <f t="shared" si="4"/>
        <v>0.349577398191382</v>
      </c>
    </row>
    <row r="307" spans="1:8">
      <c r="A307" s="3" t="s">
        <v>35</v>
      </c>
      <c r="B307" s="3" t="s">
        <v>33</v>
      </c>
      <c r="C307" s="5">
        <v>13709</v>
      </c>
      <c r="D307" s="5">
        <v>3011.2967</v>
      </c>
      <c r="E307" s="5">
        <v>1002.871</v>
      </c>
      <c r="F307" s="16">
        <v>30.409657</v>
      </c>
      <c r="G307" s="16">
        <v>102.132934097661</v>
      </c>
      <c r="H307" s="7">
        <f t="shared" si="4"/>
        <v>0.333036263082279</v>
      </c>
    </row>
    <row r="308" spans="1:8">
      <c r="A308" s="3" t="s">
        <v>19</v>
      </c>
      <c r="B308" s="3" t="s">
        <v>48</v>
      </c>
      <c r="C308" s="5">
        <v>13675</v>
      </c>
      <c r="D308" s="5">
        <v>4382.1235</v>
      </c>
      <c r="E308" s="5">
        <v>1416.7575</v>
      </c>
      <c r="F308" s="16">
        <v>33.586179</v>
      </c>
      <c r="G308" s="16">
        <v>104.025102464984</v>
      </c>
      <c r="H308" s="7">
        <f t="shared" si="4"/>
        <v>0.323303873110833</v>
      </c>
    </row>
    <row r="309" spans="1:8">
      <c r="A309" s="3" t="s">
        <v>18</v>
      </c>
      <c r="B309" s="3" t="s">
        <v>47</v>
      </c>
      <c r="C309" s="5">
        <v>13630</v>
      </c>
      <c r="D309" s="5">
        <v>3761.3178</v>
      </c>
      <c r="E309" s="5">
        <v>1180.9666</v>
      </c>
      <c r="F309" s="16">
        <v>33.247322</v>
      </c>
      <c r="G309" s="16">
        <v>101.698797952947</v>
      </c>
      <c r="H309" s="7">
        <f t="shared" si="4"/>
        <v>0.313976819507248</v>
      </c>
    </row>
    <row r="310" spans="1:8">
      <c r="A310" s="3" t="s">
        <v>27</v>
      </c>
      <c r="B310" s="3" t="s">
        <v>37</v>
      </c>
      <c r="C310" s="5">
        <v>13622</v>
      </c>
      <c r="D310" s="5">
        <v>2703.5148</v>
      </c>
      <c r="E310" s="5">
        <v>991.6868</v>
      </c>
      <c r="F310" s="16">
        <v>24.868448</v>
      </c>
      <c r="G310" s="16">
        <v>133.536605515018</v>
      </c>
      <c r="H310" s="7">
        <f t="shared" si="4"/>
        <v>0.366813897227417</v>
      </c>
    </row>
    <row r="311" spans="1:8">
      <c r="A311" s="3" t="s">
        <v>30</v>
      </c>
      <c r="B311" s="3" t="s">
        <v>42</v>
      </c>
      <c r="C311" s="5">
        <v>13567</v>
      </c>
      <c r="D311" s="5">
        <v>4432.686</v>
      </c>
      <c r="E311" s="5">
        <v>1240.1157</v>
      </c>
      <c r="F311" s="16">
        <v>32.986732</v>
      </c>
      <c r="G311" s="16">
        <v>135.209275138587</v>
      </c>
      <c r="H311" s="7">
        <f t="shared" si="4"/>
        <v>0.279766195936279</v>
      </c>
    </row>
    <row r="312" spans="1:8">
      <c r="A312" s="3" t="s">
        <v>46</v>
      </c>
      <c r="B312" s="3" t="s">
        <v>29</v>
      </c>
      <c r="C312" s="5">
        <v>13502</v>
      </c>
      <c r="D312" s="5">
        <v>3428.4042</v>
      </c>
      <c r="E312" s="5">
        <v>1148.7817</v>
      </c>
      <c r="F312" s="16">
        <v>29.559398</v>
      </c>
      <c r="G312" s="16">
        <v>107.178907115064</v>
      </c>
      <c r="H312" s="7">
        <f t="shared" si="4"/>
        <v>0.335077672580147</v>
      </c>
    </row>
    <row r="313" spans="1:8">
      <c r="A313" s="3" t="s">
        <v>19</v>
      </c>
      <c r="B313" s="3" t="s">
        <v>57</v>
      </c>
      <c r="C313" s="5">
        <v>13473</v>
      </c>
      <c r="D313" s="5">
        <v>2941.4279</v>
      </c>
      <c r="E313" s="5">
        <v>1059.2406</v>
      </c>
      <c r="F313" s="16">
        <v>27.895791</v>
      </c>
      <c r="G313" s="16">
        <v>118.399481477295</v>
      </c>
      <c r="H313" s="7">
        <f t="shared" si="4"/>
        <v>0.360111019549383</v>
      </c>
    </row>
    <row r="314" spans="1:8">
      <c r="A314" s="3" t="s">
        <v>26</v>
      </c>
      <c r="B314" s="3" t="s">
        <v>47</v>
      </c>
      <c r="C314" s="5">
        <v>13401</v>
      </c>
      <c r="D314" s="5">
        <v>3274.4923</v>
      </c>
      <c r="E314" s="5">
        <v>1088.0949</v>
      </c>
      <c r="F314" s="16">
        <v>30.714797</v>
      </c>
      <c r="G314" s="16">
        <v>94.4295519152817</v>
      </c>
      <c r="H314" s="7">
        <f t="shared" si="4"/>
        <v>0.332294230772813</v>
      </c>
    </row>
    <row r="315" spans="1:8">
      <c r="A315" s="3" t="s">
        <v>40</v>
      </c>
      <c r="B315" s="3" t="s">
        <v>38</v>
      </c>
      <c r="C315" s="5">
        <v>13392</v>
      </c>
      <c r="D315" s="5">
        <v>2946.4216</v>
      </c>
      <c r="E315" s="5">
        <v>1064.0635</v>
      </c>
      <c r="F315" s="16">
        <v>27.817652</v>
      </c>
      <c r="G315" s="16">
        <v>93.0635351527887</v>
      </c>
      <c r="H315" s="7">
        <f t="shared" si="4"/>
        <v>0.361137557503651</v>
      </c>
    </row>
    <row r="316" spans="1:8">
      <c r="A316" s="3" t="s">
        <v>19</v>
      </c>
      <c r="B316" s="3" t="s">
        <v>56</v>
      </c>
      <c r="C316" s="5">
        <v>13361</v>
      </c>
      <c r="D316" s="5">
        <v>4227.7588</v>
      </c>
      <c r="E316" s="5">
        <v>1437.4848</v>
      </c>
      <c r="F316" s="16">
        <v>29.134346</v>
      </c>
      <c r="G316" s="16">
        <v>115.002589375282</v>
      </c>
      <c r="H316" s="7">
        <f t="shared" si="4"/>
        <v>0.340011071587149</v>
      </c>
    </row>
    <row r="317" spans="1:8">
      <c r="A317" s="3" t="s">
        <v>26</v>
      </c>
      <c r="B317" s="3" t="s">
        <v>50</v>
      </c>
      <c r="C317" s="5">
        <v>13357</v>
      </c>
      <c r="D317" s="5">
        <v>3507.2171</v>
      </c>
      <c r="E317" s="5">
        <v>1306.3803</v>
      </c>
      <c r="F317" s="16">
        <v>28.98862</v>
      </c>
      <c r="G317" s="16">
        <v>92.9549860014571</v>
      </c>
      <c r="H317" s="7">
        <f t="shared" si="4"/>
        <v>0.372483442784309</v>
      </c>
    </row>
    <row r="318" spans="1:8">
      <c r="A318" s="3" t="s">
        <v>47</v>
      </c>
      <c r="B318" s="3" t="s">
        <v>42</v>
      </c>
      <c r="C318" s="5">
        <v>13275</v>
      </c>
      <c r="D318" s="5">
        <v>4172.8343</v>
      </c>
      <c r="E318" s="5">
        <v>1208.0411</v>
      </c>
      <c r="F318" s="16">
        <v>29.956308</v>
      </c>
      <c r="G318" s="16">
        <v>83.3755833851125</v>
      </c>
      <c r="H318" s="7">
        <f t="shared" si="4"/>
        <v>0.289501334860097</v>
      </c>
    </row>
    <row r="319" spans="1:8">
      <c r="A319" s="3" t="s">
        <v>53</v>
      </c>
      <c r="B319" s="3" t="s">
        <v>31</v>
      </c>
      <c r="C319" s="5">
        <v>13244</v>
      </c>
      <c r="D319" s="5">
        <v>3007.1051</v>
      </c>
      <c r="E319" s="5">
        <v>956.1775</v>
      </c>
      <c r="F319" s="16">
        <v>27.261325</v>
      </c>
      <c r="G319" s="16">
        <v>137.718981411236</v>
      </c>
      <c r="H319" s="7">
        <f t="shared" si="4"/>
        <v>0.317972757254144</v>
      </c>
    </row>
    <row r="320" spans="1:8">
      <c r="A320" s="3" t="s">
        <v>46</v>
      </c>
      <c r="B320" s="3" t="s">
        <v>31</v>
      </c>
      <c r="C320" s="5">
        <v>13225</v>
      </c>
      <c r="D320" s="5">
        <v>3486.2401</v>
      </c>
      <c r="E320" s="5">
        <v>1077.4876</v>
      </c>
      <c r="F320" s="16">
        <v>31.999017</v>
      </c>
      <c r="G320" s="16">
        <v>126.680951450381</v>
      </c>
      <c r="H320" s="7">
        <f t="shared" si="4"/>
        <v>0.309068672579379</v>
      </c>
    </row>
    <row r="321" spans="1:8">
      <c r="A321" s="3" t="s">
        <v>37</v>
      </c>
      <c r="B321" s="3" t="s">
        <v>36</v>
      </c>
      <c r="C321" s="5">
        <v>13181</v>
      </c>
      <c r="D321" s="5">
        <v>2793.7266</v>
      </c>
      <c r="E321" s="5">
        <v>1004.13</v>
      </c>
      <c r="F321" s="16">
        <v>24.31166</v>
      </c>
      <c r="G321" s="16">
        <v>134.318059522175</v>
      </c>
      <c r="H321" s="7">
        <f t="shared" si="4"/>
        <v>0.359423144698554</v>
      </c>
    </row>
    <row r="322" spans="1:8">
      <c r="A322" s="3" t="s">
        <v>19</v>
      </c>
      <c r="B322" s="3" t="s">
        <v>51</v>
      </c>
      <c r="C322" s="5">
        <v>13152</v>
      </c>
      <c r="D322" s="5">
        <v>3347.3595</v>
      </c>
      <c r="E322" s="5">
        <v>1104.1784</v>
      </c>
      <c r="F322" s="16">
        <v>29.009732</v>
      </c>
      <c r="G322" s="16">
        <v>86.3092404481556</v>
      </c>
      <c r="H322" s="7">
        <f t="shared" si="4"/>
        <v>0.329865495474866</v>
      </c>
    </row>
    <row r="323" spans="1:8">
      <c r="A323" s="3" t="s">
        <v>26</v>
      </c>
      <c r="B323" s="3" t="s">
        <v>53</v>
      </c>
      <c r="C323" s="5">
        <v>13100</v>
      </c>
      <c r="D323" s="5">
        <v>2923.6283</v>
      </c>
      <c r="E323" s="5">
        <v>1014.1227</v>
      </c>
      <c r="F323" s="16">
        <v>28.598473</v>
      </c>
      <c r="G323" s="16">
        <v>118.04831913175</v>
      </c>
      <c r="H323" s="7">
        <f t="shared" si="4"/>
        <v>0.346871283192874</v>
      </c>
    </row>
    <row r="324" spans="1:8">
      <c r="A324" s="3" t="s">
        <v>50</v>
      </c>
      <c r="B324" s="3" t="s">
        <v>42</v>
      </c>
      <c r="C324" s="5">
        <v>12770</v>
      </c>
      <c r="D324" s="5">
        <v>4545.0824</v>
      </c>
      <c r="E324" s="5">
        <v>1524.7106</v>
      </c>
      <c r="F324" s="16">
        <v>28.111198</v>
      </c>
      <c r="G324" s="16">
        <v>91.6491591914715</v>
      </c>
      <c r="H324" s="7">
        <f t="shared" si="4"/>
        <v>0.335463797091996</v>
      </c>
    </row>
    <row r="325" spans="1:8">
      <c r="A325" s="3" t="s">
        <v>22</v>
      </c>
      <c r="B325" s="3" t="s">
        <v>62</v>
      </c>
      <c r="C325" s="5">
        <v>12722</v>
      </c>
      <c r="D325" s="5">
        <v>2731.9459</v>
      </c>
      <c r="E325" s="5">
        <v>1045.1648</v>
      </c>
      <c r="F325" s="16">
        <v>20.549363</v>
      </c>
      <c r="G325" s="16">
        <v>122.077246097362</v>
      </c>
      <c r="H325" s="7">
        <f t="shared" si="4"/>
        <v>0.382571558243522</v>
      </c>
    </row>
    <row r="326" spans="1:8">
      <c r="A326" s="3" t="s">
        <v>62</v>
      </c>
      <c r="B326" s="3" t="s">
        <v>17</v>
      </c>
      <c r="C326" s="5">
        <v>12623</v>
      </c>
      <c r="D326" s="5">
        <v>2715.6443</v>
      </c>
      <c r="E326" s="5">
        <v>925.2129</v>
      </c>
      <c r="F326" s="16">
        <v>23.769309</v>
      </c>
      <c r="G326" s="16">
        <v>115.00008954814</v>
      </c>
      <c r="H326" s="7">
        <f t="shared" si="4"/>
        <v>0.340697380728397</v>
      </c>
    </row>
    <row r="327" spans="1:8">
      <c r="A327" s="3" t="s">
        <v>35</v>
      </c>
      <c r="B327" s="3" t="s">
        <v>31</v>
      </c>
      <c r="C327" s="5">
        <v>12618</v>
      </c>
      <c r="D327" s="5">
        <v>3061.1681</v>
      </c>
      <c r="E327" s="5">
        <v>1019.2077</v>
      </c>
      <c r="F327" s="16">
        <v>31.189808</v>
      </c>
      <c r="G327" s="16">
        <v>101.803156912958</v>
      </c>
      <c r="H327" s="7">
        <f t="shared" ref="H327:H390" si="5">E327/D327</f>
        <v>0.332947315111509</v>
      </c>
    </row>
    <row r="328" spans="1:8">
      <c r="A328" s="3" t="s">
        <v>35</v>
      </c>
      <c r="B328" s="3" t="s">
        <v>29</v>
      </c>
      <c r="C328" s="5">
        <v>12617</v>
      </c>
      <c r="D328" s="5">
        <v>2954.5251</v>
      </c>
      <c r="E328" s="5">
        <v>1067.5397</v>
      </c>
      <c r="F328" s="16">
        <v>28.799556</v>
      </c>
      <c r="G328" s="16">
        <v>88.3706821170982</v>
      </c>
      <c r="H328" s="7">
        <f t="shared" si="5"/>
        <v>0.361323618472559</v>
      </c>
    </row>
    <row r="329" spans="1:8">
      <c r="A329" s="3" t="s">
        <v>21</v>
      </c>
      <c r="B329" s="3" t="s">
        <v>20</v>
      </c>
      <c r="C329" s="5">
        <v>12600</v>
      </c>
      <c r="D329" s="5">
        <v>3910.2565</v>
      </c>
      <c r="E329" s="5">
        <v>1238.0745</v>
      </c>
      <c r="F329" s="16">
        <v>31.610238</v>
      </c>
      <c r="G329" s="16">
        <v>115.081062876835</v>
      </c>
      <c r="H329" s="7">
        <f t="shared" si="5"/>
        <v>0.316622323880799</v>
      </c>
    </row>
    <row r="330" spans="1:8">
      <c r="A330" s="3" t="s">
        <v>18</v>
      </c>
      <c r="B330" s="3" t="s">
        <v>21</v>
      </c>
      <c r="C330" s="5">
        <v>12560</v>
      </c>
      <c r="D330" s="5">
        <v>3811.9269</v>
      </c>
      <c r="E330" s="5">
        <v>1161.2451</v>
      </c>
      <c r="F330" s="16">
        <v>31.266321</v>
      </c>
      <c r="G330" s="16">
        <v>118.672949411491</v>
      </c>
      <c r="H330" s="7">
        <f t="shared" si="5"/>
        <v>0.304634671771906</v>
      </c>
    </row>
    <row r="331" spans="1:8">
      <c r="A331" s="3" t="s">
        <v>48</v>
      </c>
      <c r="B331" s="3" t="s">
        <v>22</v>
      </c>
      <c r="C331" s="5">
        <v>12505</v>
      </c>
      <c r="D331" s="5">
        <v>3941.876</v>
      </c>
      <c r="E331" s="5">
        <v>1375.3002</v>
      </c>
      <c r="F331" s="16">
        <v>29.882606</v>
      </c>
      <c r="G331" s="16">
        <v>135.619735231005</v>
      </c>
      <c r="H331" s="7">
        <f t="shared" si="5"/>
        <v>0.348894840933606</v>
      </c>
    </row>
    <row r="332" spans="1:8">
      <c r="A332" s="3" t="s">
        <v>34</v>
      </c>
      <c r="B332" s="3" t="s">
        <v>33</v>
      </c>
      <c r="C332" s="5">
        <v>12407</v>
      </c>
      <c r="D332" s="5">
        <v>3494.8783</v>
      </c>
      <c r="E332" s="5">
        <v>1183.1513</v>
      </c>
      <c r="F332" s="16">
        <v>30.82937</v>
      </c>
      <c r="G332" s="16">
        <v>114.934943172116</v>
      </c>
      <c r="H332" s="7">
        <f t="shared" si="5"/>
        <v>0.338538626652608</v>
      </c>
    </row>
    <row r="333" spans="1:8">
      <c r="A333" s="3" t="s">
        <v>26</v>
      </c>
      <c r="B333" s="3" t="s">
        <v>49</v>
      </c>
      <c r="C333" s="5">
        <v>12174</v>
      </c>
      <c r="D333" s="5">
        <v>3949.6209</v>
      </c>
      <c r="E333" s="5">
        <v>1368.2412</v>
      </c>
      <c r="F333" s="16">
        <v>32.288647</v>
      </c>
      <c r="G333" s="16">
        <v>129.72812773369</v>
      </c>
      <c r="H333" s="7">
        <f t="shared" si="5"/>
        <v>0.346423425093786</v>
      </c>
    </row>
    <row r="334" spans="1:8">
      <c r="A334" s="3" t="s">
        <v>14</v>
      </c>
      <c r="B334" s="3" t="s">
        <v>17</v>
      </c>
      <c r="C334" s="5">
        <v>12080</v>
      </c>
      <c r="D334" s="5">
        <v>3016.1189</v>
      </c>
      <c r="E334" s="5">
        <v>1009.4501</v>
      </c>
      <c r="F334" s="16">
        <v>28.065728</v>
      </c>
      <c r="G334" s="16">
        <v>104.764464166364</v>
      </c>
      <c r="H334" s="7">
        <f t="shared" si="5"/>
        <v>0.334685114701546</v>
      </c>
    </row>
    <row r="335" spans="1:8">
      <c r="A335" s="3" t="s">
        <v>51</v>
      </c>
      <c r="B335" s="3" t="s">
        <v>22</v>
      </c>
      <c r="C335" s="5">
        <v>12067</v>
      </c>
      <c r="D335" s="5">
        <v>3054.0799</v>
      </c>
      <c r="E335" s="5">
        <v>1108.9313</v>
      </c>
      <c r="F335" s="16">
        <v>26.088505</v>
      </c>
      <c r="G335" s="16">
        <v>114.075279522792</v>
      </c>
      <c r="H335" s="7">
        <f t="shared" si="5"/>
        <v>0.363098326274961</v>
      </c>
    </row>
    <row r="336" spans="1:8">
      <c r="A336" s="3" t="s">
        <v>33</v>
      </c>
      <c r="B336" s="3" t="s">
        <v>52</v>
      </c>
      <c r="C336" s="5">
        <v>12051</v>
      </c>
      <c r="D336" s="5">
        <v>3037.7872</v>
      </c>
      <c r="E336" s="5">
        <v>1060.3108</v>
      </c>
      <c r="F336" s="16">
        <v>30.220313</v>
      </c>
      <c r="G336" s="16">
        <v>121.967674299521</v>
      </c>
      <c r="H336" s="7">
        <f t="shared" si="5"/>
        <v>0.349040512120138</v>
      </c>
    </row>
    <row r="337" spans="1:8">
      <c r="A337" s="3" t="s">
        <v>34</v>
      </c>
      <c r="B337" s="3" t="s">
        <v>31</v>
      </c>
      <c r="C337" s="5">
        <v>12043</v>
      </c>
      <c r="D337" s="5">
        <v>3578.5378</v>
      </c>
      <c r="E337" s="5">
        <v>1201.6133</v>
      </c>
      <c r="F337" s="16">
        <v>31.575354</v>
      </c>
      <c r="G337" s="16">
        <v>92.0904291295282</v>
      </c>
      <c r="H337" s="7">
        <f t="shared" si="5"/>
        <v>0.335783319097538</v>
      </c>
    </row>
    <row r="338" spans="1:8">
      <c r="A338" s="3" t="s">
        <v>28</v>
      </c>
      <c r="B338" s="3" t="s">
        <v>17</v>
      </c>
      <c r="C338" s="5">
        <v>11918</v>
      </c>
      <c r="D338" s="5">
        <v>2883.2034</v>
      </c>
      <c r="E338" s="5">
        <v>1115.3248</v>
      </c>
      <c r="F338" s="16">
        <v>27.212451</v>
      </c>
      <c r="G338" s="16">
        <v>92.1646490280891</v>
      </c>
      <c r="H338" s="7">
        <f t="shared" si="5"/>
        <v>0.386835281895131</v>
      </c>
    </row>
    <row r="339" spans="1:8">
      <c r="A339" s="3" t="s">
        <v>18</v>
      </c>
      <c r="B339" s="3" t="s">
        <v>41</v>
      </c>
      <c r="C339" s="5">
        <v>11745</v>
      </c>
      <c r="D339" s="5">
        <v>3848.8257</v>
      </c>
      <c r="E339" s="5">
        <v>1231.6579</v>
      </c>
      <c r="F339" s="16">
        <v>32.929076</v>
      </c>
      <c r="G339" s="16">
        <v>133.418159656286</v>
      </c>
      <c r="H339" s="7">
        <f t="shared" si="5"/>
        <v>0.320008749681754</v>
      </c>
    </row>
    <row r="340" spans="1:8">
      <c r="A340" s="3" t="s">
        <v>18</v>
      </c>
      <c r="B340" s="3" t="s">
        <v>56</v>
      </c>
      <c r="C340" s="5">
        <v>11645</v>
      </c>
      <c r="D340" s="5">
        <v>3296.2848</v>
      </c>
      <c r="E340" s="5">
        <v>1192.0062</v>
      </c>
      <c r="F340" s="16">
        <v>25.428595</v>
      </c>
      <c r="G340" s="16">
        <v>97.958710913925</v>
      </c>
      <c r="H340" s="7">
        <f t="shared" si="5"/>
        <v>0.361621119631411</v>
      </c>
    </row>
    <row r="341" spans="1:8">
      <c r="A341" s="3" t="s">
        <v>63</v>
      </c>
      <c r="B341" s="3" t="s">
        <v>17</v>
      </c>
      <c r="C341" s="5">
        <v>11580</v>
      </c>
      <c r="D341" s="5">
        <v>2789.1553</v>
      </c>
      <c r="E341" s="5">
        <v>957.4929</v>
      </c>
      <c r="F341" s="16">
        <v>27.418307</v>
      </c>
      <c r="G341" s="16">
        <v>106.930064847192</v>
      </c>
      <c r="H341" s="7">
        <f t="shared" si="5"/>
        <v>0.343291354196018</v>
      </c>
    </row>
    <row r="342" spans="1:8">
      <c r="A342" s="3" t="s">
        <v>29</v>
      </c>
      <c r="B342" s="3" t="s">
        <v>49</v>
      </c>
      <c r="C342" s="5">
        <v>11564</v>
      </c>
      <c r="D342" s="5">
        <v>4038.0445</v>
      </c>
      <c r="E342" s="5">
        <v>1405.0313</v>
      </c>
      <c r="F342" s="16">
        <v>28.97397</v>
      </c>
      <c r="G342" s="16">
        <v>151.871672701784</v>
      </c>
      <c r="H342" s="7">
        <f t="shared" si="5"/>
        <v>0.347948443856921</v>
      </c>
    </row>
    <row r="343" spans="1:8">
      <c r="A343" s="3" t="s">
        <v>56</v>
      </c>
      <c r="B343" s="3" t="s">
        <v>22</v>
      </c>
      <c r="C343" s="5">
        <v>11530</v>
      </c>
      <c r="D343" s="5">
        <v>3974.3406</v>
      </c>
      <c r="E343" s="5">
        <v>1447.2121</v>
      </c>
      <c r="F343" s="16">
        <v>27.061665</v>
      </c>
      <c r="G343" s="16">
        <v>99.282646106096</v>
      </c>
      <c r="H343" s="7">
        <f t="shared" si="5"/>
        <v>0.364138921560975</v>
      </c>
    </row>
    <row r="344" spans="1:8">
      <c r="A344" s="3" t="s">
        <v>15</v>
      </c>
      <c r="B344" s="3" t="s">
        <v>63</v>
      </c>
      <c r="C344" s="5">
        <v>11476</v>
      </c>
      <c r="D344" s="5">
        <v>2634.7618</v>
      </c>
      <c r="E344" s="5">
        <v>955.4841</v>
      </c>
      <c r="F344" s="16">
        <v>28.611624</v>
      </c>
      <c r="G344" s="16">
        <v>93.657158828716</v>
      </c>
      <c r="H344" s="7">
        <f t="shared" si="5"/>
        <v>0.362645344258445</v>
      </c>
    </row>
    <row r="345" spans="1:8">
      <c r="A345" s="3" t="s">
        <v>46</v>
      </c>
      <c r="B345" s="3" t="s">
        <v>38</v>
      </c>
      <c r="C345" s="5">
        <v>11446</v>
      </c>
      <c r="D345" s="5">
        <v>3746.3597</v>
      </c>
      <c r="E345" s="5">
        <v>1217.7662</v>
      </c>
      <c r="F345" s="16">
        <v>33.407478</v>
      </c>
      <c r="G345" s="16">
        <v>109.189210882193</v>
      </c>
      <c r="H345" s="7">
        <f t="shared" si="5"/>
        <v>0.325053197641433</v>
      </c>
    </row>
    <row r="346" spans="1:8">
      <c r="A346" s="3" t="s">
        <v>41</v>
      </c>
      <c r="B346" s="3" t="s">
        <v>26</v>
      </c>
      <c r="C346" s="5">
        <v>11391</v>
      </c>
      <c r="D346" s="5">
        <v>3465.5802</v>
      </c>
      <c r="E346" s="5">
        <v>1181.3053</v>
      </c>
      <c r="F346" s="16">
        <v>31.480467</v>
      </c>
      <c r="G346" s="16">
        <v>106.881056770344</v>
      </c>
      <c r="H346" s="7">
        <f t="shared" si="5"/>
        <v>0.340867973564715</v>
      </c>
    </row>
    <row r="347" spans="1:8">
      <c r="A347" s="3" t="s">
        <v>41</v>
      </c>
      <c r="B347" s="3" t="s">
        <v>42</v>
      </c>
      <c r="C347" s="5">
        <v>11287</v>
      </c>
      <c r="D347" s="5">
        <v>4331.318</v>
      </c>
      <c r="E347" s="5">
        <v>1295.952</v>
      </c>
      <c r="F347" s="16">
        <v>30.128289</v>
      </c>
      <c r="G347" s="16">
        <v>111.023562702231</v>
      </c>
      <c r="H347" s="7">
        <f t="shared" si="5"/>
        <v>0.29920499949438</v>
      </c>
    </row>
    <row r="348" spans="1:8">
      <c r="A348" s="3" t="s">
        <v>28</v>
      </c>
      <c r="B348" s="3" t="s">
        <v>20</v>
      </c>
      <c r="C348" s="5">
        <v>11280</v>
      </c>
      <c r="D348" s="5">
        <v>2422.2624</v>
      </c>
      <c r="E348" s="5">
        <v>1040.8296</v>
      </c>
      <c r="F348" s="16">
        <v>25.539539</v>
      </c>
      <c r="G348" s="16">
        <v>126.168141539002</v>
      </c>
      <c r="H348" s="7">
        <f t="shared" si="5"/>
        <v>0.429693166190418</v>
      </c>
    </row>
    <row r="349" spans="1:8">
      <c r="A349" s="3" t="s">
        <v>14</v>
      </c>
      <c r="B349" s="3" t="s">
        <v>19</v>
      </c>
      <c r="C349" s="5">
        <v>11255</v>
      </c>
      <c r="D349" s="5">
        <v>3167.4711</v>
      </c>
      <c r="E349" s="5">
        <v>1085.982</v>
      </c>
      <c r="F349" s="16">
        <v>28.990226</v>
      </c>
      <c r="G349" s="16">
        <v>110.407045272171</v>
      </c>
      <c r="H349" s="7">
        <f t="shared" si="5"/>
        <v>0.342854588318107</v>
      </c>
    </row>
    <row r="350" spans="1:8">
      <c r="A350" s="3" t="s">
        <v>19</v>
      </c>
      <c r="B350" s="3" t="s">
        <v>63</v>
      </c>
      <c r="C350" s="5">
        <v>11228</v>
      </c>
      <c r="D350" s="5">
        <v>2927.4443</v>
      </c>
      <c r="E350" s="5">
        <v>1011.5886</v>
      </c>
      <c r="F350" s="16">
        <v>28.253028</v>
      </c>
      <c r="G350" s="16">
        <v>84.255279284762</v>
      </c>
      <c r="H350" s="7">
        <f t="shared" si="5"/>
        <v>0.345553491829033</v>
      </c>
    </row>
    <row r="351" spans="1:8">
      <c r="A351" s="3" t="s">
        <v>34</v>
      </c>
      <c r="B351" s="3" t="s">
        <v>38</v>
      </c>
      <c r="C351" s="5">
        <v>11201</v>
      </c>
      <c r="D351" s="5">
        <v>3633.003</v>
      </c>
      <c r="E351" s="5">
        <v>1279.6423</v>
      </c>
      <c r="F351" s="16">
        <v>31.119721</v>
      </c>
      <c r="G351" s="16">
        <v>114.545842669305</v>
      </c>
      <c r="H351" s="7">
        <f t="shared" si="5"/>
        <v>0.352227152028226</v>
      </c>
    </row>
    <row r="352" spans="1:8">
      <c r="A352" s="3" t="s">
        <v>29</v>
      </c>
      <c r="B352" s="3" t="s">
        <v>50</v>
      </c>
      <c r="C352" s="5">
        <v>11100</v>
      </c>
      <c r="D352" s="5">
        <v>3868.006</v>
      </c>
      <c r="E352" s="5">
        <v>1457.0607</v>
      </c>
      <c r="F352" s="16">
        <v>27.411531</v>
      </c>
      <c r="G352" s="16">
        <v>108.282597532678</v>
      </c>
      <c r="H352" s="7">
        <f t="shared" si="5"/>
        <v>0.376695563553935</v>
      </c>
    </row>
    <row r="353" spans="1:8">
      <c r="A353" s="3" t="s">
        <v>31</v>
      </c>
      <c r="B353" s="3" t="s">
        <v>52</v>
      </c>
      <c r="C353" s="5">
        <v>11069</v>
      </c>
      <c r="D353" s="5">
        <v>3116.3773</v>
      </c>
      <c r="E353" s="5">
        <v>1079.3365</v>
      </c>
      <c r="F353" s="16">
        <v>30.473665</v>
      </c>
      <c r="G353" s="16">
        <v>123.213671674606</v>
      </c>
      <c r="H353" s="7">
        <f t="shared" si="5"/>
        <v>0.34634333268953</v>
      </c>
    </row>
    <row r="354" spans="1:8">
      <c r="A354" s="3" t="s">
        <v>27</v>
      </c>
      <c r="B354" s="3" t="s">
        <v>34</v>
      </c>
      <c r="C354" s="5">
        <v>11042</v>
      </c>
      <c r="D354" s="5">
        <v>3542.1428</v>
      </c>
      <c r="E354" s="5">
        <v>1260.4911</v>
      </c>
      <c r="F354" s="16">
        <v>30.879369</v>
      </c>
      <c r="G354" s="16">
        <v>155.721888498672</v>
      </c>
      <c r="H354" s="7">
        <f t="shared" si="5"/>
        <v>0.355855529031749</v>
      </c>
    </row>
    <row r="355" spans="1:8">
      <c r="A355" s="3" t="s">
        <v>46</v>
      </c>
      <c r="B355" s="3" t="s">
        <v>36</v>
      </c>
      <c r="C355" s="5">
        <v>10947</v>
      </c>
      <c r="D355" s="5">
        <v>3680.2355</v>
      </c>
      <c r="E355" s="5">
        <v>1204.7934</v>
      </c>
      <c r="F355" s="16">
        <v>32.247373</v>
      </c>
      <c r="G355" s="16">
        <v>105.126354613156</v>
      </c>
      <c r="H355" s="7">
        <f t="shared" si="5"/>
        <v>0.327368561060834</v>
      </c>
    </row>
    <row r="356" spans="1:8">
      <c r="A356" s="3" t="s">
        <v>52</v>
      </c>
      <c r="B356" s="3" t="s">
        <v>29</v>
      </c>
      <c r="C356" s="5">
        <v>10934</v>
      </c>
      <c r="D356" s="5">
        <v>3090.8867</v>
      </c>
      <c r="E356" s="5">
        <v>1148.5703</v>
      </c>
      <c r="F356" s="16">
        <v>29.515639</v>
      </c>
      <c r="G356" s="16">
        <v>144.327663139427</v>
      </c>
      <c r="H356" s="7">
        <f t="shared" si="5"/>
        <v>0.371598965436035</v>
      </c>
    </row>
    <row r="357" spans="1:8">
      <c r="A357" s="3" t="s">
        <v>19</v>
      </c>
      <c r="B357" s="3" t="s">
        <v>62</v>
      </c>
      <c r="C357" s="5">
        <v>10837</v>
      </c>
      <c r="D357" s="5">
        <v>3147.2488</v>
      </c>
      <c r="E357" s="5">
        <v>1096.4391</v>
      </c>
      <c r="F357" s="16">
        <v>25.598597</v>
      </c>
      <c r="G357" s="16">
        <v>130.43993497323</v>
      </c>
      <c r="H357" s="7">
        <f t="shared" si="5"/>
        <v>0.348380178904191</v>
      </c>
    </row>
    <row r="358" spans="1:8">
      <c r="A358" s="3" t="s">
        <v>34</v>
      </c>
      <c r="B358" s="3" t="s">
        <v>42</v>
      </c>
      <c r="C358" s="5">
        <v>10594</v>
      </c>
      <c r="D358" s="5">
        <v>4674.7182</v>
      </c>
      <c r="E358" s="5">
        <v>1469.6962</v>
      </c>
      <c r="F358" s="16">
        <v>32.232962</v>
      </c>
      <c r="G358" s="16">
        <v>110.130503573786</v>
      </c>
      <c r="H358" s="7">
        <f t="shared" si="5"/>
        <v>0.314392469689403</v>
      </c>
    </row>
    <row r="359" spans="1:8">
      <c r="A359" s="3" t="s">
        <v>32</v>
      </c>
      <c r="B359" s="3" t="s">
        <v>22</v>
      </c>
      <c r="C359" s="5">
        <v>10463</v>
      </c>
      <c r="D359" s="5">
        <v>2843.4482</v>
      </c>
      <c r="E359" s="5">
        <v>1043.1283</v>
      </c>
      <c r="F359" s="16">
        <v>28.960527</v>
      </c>
      <c r="G359" s="16">
        <v>103.386663808805</v>
      </c>
      <c r="H359" s="7">
        <f t="shared" si="5"/>
        <v>0.366853280464191</v>
      </c>
    </row>
    <row r="360" spans="1:8">
      <c r="A360" s="3" t="s">
        <v>35</v>
      </c>
      <c r="B360" s="3" t="s">
        <v>38</v>
      </c>
      <c r="C360" s="5">
        <v>10375</v>
      </c>
      <c r="D360" s="5">
        <v>3321.2448</v>
      </c>
      <c r="E360" s="5">
        <v>1156.7535</v>
      </c>
      <c r="F360" s="16">
        <v>32.360963</v>
      </c>
      <c r="G360" s="16">
        <v>136.191857781982</v>
      </c>
      <c r="H360" s="7">
        <f t="shared" si="5"/>
        <v>0.348289141468885</v>
      </c>
    </row>
    <row r="361" spans="1:8">
      <c r="A361" s="3" t="s">
        <v>31</v>
      </c>
      <c r="B361" s="3" t="s">
        <v>50</v>
      </c>
      <c r="C361" s="5">
        <v>10351</v>
      </c>
      <c r="D361" s="5">
        <v>3949.0483</v>
      </c>
      <c r="E361" s="5">
        <v>1374.5092</v>
      </c>
      <c r="F361" s="16">
        <v>30.371171</v>
      </c>
      <c r="G361" s="16">
        <v>100.794384612961</v>
      </c>
      <c r="H361" s="7">
        <f t="shared" si="5"/>
        <v>0.348060873299524</v>
      </c>
    </row>
    <row r="362" spans="1:8">
      <c r="A362" s="3" t="s">
        <v>28</v>
      </c>
      <c r="B362" s="4" t="s">
        <v>22</v>
      </c>
      <c r="C362" s="5">
        <v>10348</v>
      </c>
      <c r="D362" s="5">
        <v>2773.7961</v>
      </c>
      <c r="E362" s="5">
        <v>1159.4112</v>
      </c>
      <c r="F362" s="16">
        <v>26.050154</v>
      </c>
      <c r="G362" s="16">
        <v>94.8641554284571</v>
      </c>
      <c r="H362" s="7">
        <f t="shared" si="5"/>
        <v>0.417987176490731</v>
      </c>
    </row>
    <row r="363" spans="1:8">
      <c r="A363" s="3" t="s">
        <v>58</v>
      </c>
      <c r="B363" s="3" t="s">
        <v>20</v>
      </c>
      <c r="C363" s="5">
        <v>10344</v>
      </c>
      <c r="D363" s="5">
        <v>3169.3567</v>
      </c>
      <c r="E363" s="5">
        <v>1041.2914</v>
      </c>
      <c r="F363" s="16">
        <v>34.965003</v>
      </c>
      <c r="G363" s="16">
        <v>110.170794299965</v>
      </c>
      <c r="H363" s="7">
        <f t="shared" si="5"/>
        <v>0.328549765319883</v>
      </c>
    </row>
    <row r="364" spans="1:8">
      <c r="A364" s="3" t="s">
        <v>27</v>
      </c>
      <c r="B364" s="3" t="s">
        <v>35</v>
      </c>
      <c r="C364" s="5">
        <v>10333</v>
      </c>
      <c r="D364" s="5">
        <v>3154.1761</v>
      </c>
      <c r="E364" s="5">
        <v>1134.3467</v>
      </c>
      <c r="F364" s="16">
        <v>31.596728</v>
      </c>
      <c r="G364" s="16">
        <v>109.263006498303</v>
      </c>
      <c r="H364" s="7">
        <f t="shared" si="5"/>
        <v>0.359633281096766</v>
      </c>
    </row>
    <row r="365" spans="1:8">
      <c r="A365" s="3" t="s">
        <v>21</v>
      </c>
      <c r="B365" s="3" t="s">
        <v>42</v>
      </c>
      <c r="C365" s="5">
        <v>10326</v>
      </c>
      <c r="D365" s="5">
        <v>4645.463</v>
      </c>
      <c r="E365" s="5">
        <v>1281.7087</v>
      </c>
      <c r="F365" s="16">
        <v>29.757795</v>
      </c>
      <c r="G365" s="16">
        <v>144.45469516152</v>
      </c>
      <c r="H365" s="7">
        <f t="shared" si="5"/>
        <v>0.2759054802503</v>
      </c>
    </row>
    <row r="366" spans="1:8">
      <c r="A366" s="3" t="s">
        <v>33</v>
      </c>
      <c r="B366" s="3" t="s">
        <v>49</v>
      </c>
      <c r="C366" s="5">
        <v>10291</v>
      </c>
      <c r="D366" s="5">
        <v>4279.4868</v>
      </c>
      <c r="E366" s="5">
        <v>1406.4503</v>
      </c>
      <c r="F366" s="16">
        <v>31.891944</v>
      </c>
      <c r="G366" s="16">
        <v>124.014676876685</v>
      </c>
      <c r="H366" s="7">
        <f t="shared" si="5"/>
        <v>0.328649290377528</v>
      </c>
    </row>
    <row r="367" spans="1:8">
      <c r="A367" s="3" t="s">
        <v>27</v>
      </c>
      <c r="B367" s="3" t="s">
        <v>46</v>
      </c>
      <c r="C367" s="5">
        <v>10271</v>
      </c>
      <c r="D367" s="5">
        <v>3716.2211</v>
      </c>
      <c r="E367" s="5">
        <v>1227.4478</v>
      </c>
      <c r="F367" s="16">
        <v>33.564112</v>
      </c>
      <c r="G367" s="16">
        <v>92.1725069723287</v>
      </c>
      <c r="H367" s="7">
        <f t="shared" si="5"/>
        <v>0.330294610296465</v>
      </c>
    </row>
    <row r="368" spans="1:8">
      <c r="A368" s="3" t="s">
        <v>19</v>
      </c>
      <c r="B368" s="3" t="s">
        <v>28</v>
      </c>
      <c r="C368" s="5">
        <v>10246</v>
      </c>
      <c r="D368" s="5">
        <v>3154.8316</v>
      </c>
      <c r="E368" s="5">
        <v>1223.2079</v>
      </c>
      <c r="F368" s="16">
        <v>28.605211</v>
      </c>
      <c r="G368" s="16">
        <v>127.573632456425</v>
      </c>
      <c r="H368" s="7">
        <f t="shared" si="5"/>
        <v>0.387725259249971</v>
      </c>
    </row>
    <row r="369" spans="1:8">
      <c r="A369" s="3" t="s">
        <v>53</v>
      </c>
      <c r="B369" s="3" t="s">
        <v>42</v>
      </c>
      <c r="C369" s="5">
        <v>10222</v>
      </c>
      <c r="D369" s="5">
        <v>4047.8021</v>
      </c>
      <c r="E369" s="5">
        <v>1221.961</v>
      </c>
      <c r="F369" s="16">
        <v>30.577577</v>
      </c>
      <c r="G369" s="16">
        <v>103.04062327122</v>
      </c>
      <c r="H369" s="7">
        <f t="shared" si="5"/>
        <v>0.301882594507276</v>
      </c>
    </row>
    <row r="370" spans="1:8">
      <c r="A370" s="3" t="s">
        <v>27</v>
      </c>
      <c r="B370" s="3" t="s">
        <v>49</v>
      </c>
      <c r="C370" s="5">
        <v>10174</v>
      </c>
      <c r="D370" s="5">
        <v>4174.7058</v>
      </c>
      <c r="E370" s="5">
        <v>1435.8903</v>
      </c>
      <c r="F370" s="16">
        <v>32.02064</v>
      </c>
      <c r="G370" s="16">
        <v>151.039689176216</v>
      </c>
      <c r="H370" s="7">
        <f t="shared" si="5"/>
        <v>0.343950057510639</v>
      </c>
    </row>
    <row r="371" spans="1:8">
      <c r="A371" s="3" t="s">
        <v>46</v>
      </c>
      <c r="B371" s="3" t="s">
        <v>49</v>
      </c>
      <c r="C371" s="5">
        <v>10153</v>
      </c>
      <c r="D371" s="5">
        <v>4461.9587</v>
      </c>
      <c r="E371" s="5">
        <v>1395.5078</v>
      </c>
      <c r="F371" s="16">
        <v>30.879542</v>
      </c>
      <c r="G371" s="16">
        <v>79.8266733463016</v>
      </c>
      <c r="H371" s="7">
        <f t="shared" si="5"/>
        <v>0.312756772042735</v>
      </c>
    </row>
    <row r="372" spans="1:8">
      <c r="A372" s="3" t="s">
        <v>31</v>
      </c>
      <c r="B372" s="3" t="s">
        <v>47</v>
      </c>
      <c r="C372" s="5">
        <v>10131</v>
      </c>
      <c r="D372" s="5">
        <v>3849.7668</v>
      </c>
      <c r="E372" s="5">
        <v>1185.7025</v>
      </c>
      <c r="F372" s="16">
        <v>32.842661</v>
      </c>
      <c r="G372" s="16">
        <v>96.4473084940709</v>
      </c>
      <c r="H372" s="7">
        <f t="shared" si="5"/>
        <v>0.30799333092072</v>
      </c>
    </row>
    <row r="373" spans="1:8">
      <c r="A373" s="3" t="s">
        <v>21</v>
      </c>
      <c r="B373" s="3" t="s">
        <v>26</v>
      </c>
      <c r="C373" s="5">
        <v>10115</v>
      </c>
      <c r="D373" s="5">
        <v>3595.4176</v>
      </c>
      <c r="E373" s="5">
        <v>1182.073</v>
      </c>
      <c r="F373" s="16">
        <v>31.471873</v>
      </c>
      <c r="G373" s="16">
        <v>148.117026224277</v>
      </c>
      <c r="H373" s="7">
        <f t="shared" si="5"/>
        <v>0.328772101466044</v>
      </c>
    </row>
    <row r="374" spans="1:8">
      <c r="A374" s="3" t="s">
        <v>39</v>
      </c>
      <c r="B374" s="3" t="s">
        <v>20</v>
      </c>
      <c r="C374" s="5">
        <v>10100</v>
      </c>
      <c r="D374" s="5">
        <v>3017.5154</v>
      </c>
      <c r="E374" s="5">
        <v>990.6058</v>
      </c>
      <c r="F374" s="16">
        <v>30.814356</v>
      </c>
      <c r="G374" s="16">
        <v>163.331660115132</v>
      </c>
      <c r="H374" s="7">
        <f t="shared" si="5"/>
        <v>0.328285250839151</v>
      </c>
    </row>
    <row r="375" spans="1:8">
      <c r="A375" s="3" t="s">
        <v>34</v>
      </c>
      <c r="B375" s="3" t="s">
        <v>36</v>
      </c>
      <c r="C375" s="5">
        <v>10091</v>
      </c>
      <c r="D375" s="5">
        <v>3636.2514</v>
      </c>
      <c r="E375" s="5">
        <v>1276.1919</v>
      </c>
      <c r="F375" s="16">
        <v>30.116242</v>
      </c>
      <c r="G375" s="16">
        <v>100.399628621685</v>
      </c>
      <c r="H375" s="7">
        <f t="shared" si="5"/>
        <v>0.350963604991668</v>
      </c>
    </row>
    <row r="376" spans="1:8">
      <c r="A376" s="3" t="s">
        <v>33</v>
      </c>
      <c r="B376" s="3" t="s">
        <v>50</v>
      </c>
      <c r="C376" s="5">
        <v>10036</v>
      </c>
      <c r="D376" s="5">
        <v>3931.4738</v>
      </c>
      <c r="E376" s="5">
        <v>1395.48</v>
      </c>
      <c r="F376" s="16">
        <v>29.831207</v>
      </c>
      <c r="G376" s="16">
        <v>99.7139306530306</v>
      </c>
      <c r="H376" s="7">
        <f t="shared" si="5"/>
        <v>0.354950858377843</v>
      </c>
    </row>
    <row r="377" spans="1:8">
      <c r="A377" s="3" t="s">
        <v>31</v>
      </c>
      <c r="B377" s="3" t="s">
        <v>49</v>
      </c>
      <c r="C377" s="5">
        <v>9966</v>
      </c>
      <c r="D377" s="5">
        <v>4420.1644</v>
      </c>
      <c r="E377" s="5">
        <v>1441.0355</v>
      </c>
      <c r="F377" s="16">
        <v>33.164258</v>
      </c>
      <c r="G377" s="16">
        <v>100.539644360368</v>
      </c>
      <c r="H377" s="7">
        <f t="shared" si="5"/>
        <v>0.326014005270935</v>
      </c>
    </row>
    <row r="378" spans="1:8">
      <c r="A378" s="3" t="s">
        <v>35</v>
      </c>
      <c r="B378" s="3" t="s">
        <v>36</v>
      </c>
      <c r="C378" s="5">
        <v>9934</v>
      </c>
      <c r="D378" s="5">
        <v>3196.3512</v>
      </c>
      <c r="E378" s="5">
        <v>1112.8808</v>
      </c>
      <c r="F378" s="16">
        <v>30.224078</v>
      </c>
      <c r="G378" s="16">
        <v>103.6211327916</v>
      </c>
      <c r="H378" s="7">
        <f t="shared" si="5"/>
        <v>0.348172253411953</v>
      </c>
    </row>
    <row r="379" spans="1:8">
      <c r="A379" s="8" t="s">
        <v>39</v>
      </c>
      <c r="B379" s="9" t="s">
        <v>22</v>
      </c>
      <c r="C379" s="10">
        <v>9922</v>
      </c>
      <c r="D379" s="5">
        <v>3336.1319</v>
      </c>
      <c r="E379" s="5">
        <v>1099.5663</v>
      </c>
      <c r="F379" s="16">
        <v>32.964523</v>
      </c>
      <c r="G379" s="16">
        <v>92.7963321866069</v>
      </c>
      <c r="H379" s="7">
        <f t="shared" si="5"/>
        <v>0.329593173459359</v>
      </c>
    </row>
    <row r="380" spans="1:8">
      <c r="A380" s="3" t="s">
        <v>32</v>
      </c>
      <c r="B380" s="3" t="s">
        <v>20</v>
      </c>
      <c r="C380" s="5">
        <v>9850</v>
      </c>
      <c r="D380" s="5">
        <v>2485.1246</v>
      </c>
      <c r="E380" s="5">
        <v>918.897</v>
      </c>
      <c r="F380" s="16">
        <v>27.898984</v>
      </c>
      <c r="G380" s="16">
        <v>107.426736447381</v>
      </c>
      <c r="H380" s="7">
        <f t="shared" si="5"/>
        <v>0.369758924763772</v>
      </c>
    </row>
    <row r="381" spans="1:8">
      <c r="A381" s="3" t="s">
        <v>57</v>
      </c>
      <c r="B381" s="3" t="s">
        <v>22</v>
      </c>
      <c r="C381" s="5">
        <v>9846</v>
      </c>
      <c r="D381" s="5">
        <v>3058.9952</v>
      </c>
      <c r="E381" s="5">
        <v>1177.1363</v>
      </c>
      <c r="F381" s="16">
        <v>27.690026</v>
      </c>
      <c r="G381" s="16">
        <v>114.805135567086</v>
      </c>
      <c r="H381" s="7">
        <f t="shared" si="5"/>
        <v>0.384811424352676</v>
      </c>
    </row>
    <row r="382" spans="1:8">
      <c r="A382" s="3" t="s">
        <v>33</v>
      </c>
      <c r="B382" s="3" t="s">
        <v>47</v>
      </c>
      <c r="C382" s="5">
        <v>9845</v>
      </c>
      <c r="D382" s="5">
        <v>3929.3801</v>
      </c>
      <c r="E382" s="5">
        <v>1223.9891</v>
      </c>
      <c r="F382" s="16">
        <v>32.999898</v>
      </c>
      <c r="G382" s="16">
        <v>122.111591409256</v>
      </c>
      <c r="H382" s="7">
        <f t="shared" si="5"/>
        <v>0.311496742196053</v>
      </c>
    </row>
    <row r="383" spans="1:8">
      <c r="A383" s="3" t="s">
        <v>52</v>
      </c>
      <c r="B383" s="3" t="s">
        <v>42</v>
      </c>
      <c r="C383" s="5">
        <v>9825</v>
      </c>
      <c r="D383" s="5">
        <v>4195.2595</v>
      </c>
      <c r="E383" s="5">
        <v>1364.058</v>
      </c>
      <c r="F383" s="16">
        <v>32.84234</v>
      </c>
      <c r="G383" s="16">
        <v>116.457144562331</v>
      </c>
      <c r="H383" s="7">
        <f t="shared" si="5"/>
        <v>0.32514269975433</v>
      </c>
    </row>
    <row r="384" spans="1:8">
      <c r="A384" s="3" t="s">
        <v>33</v>
      </c>
      <c r="B384" s="3" t="s">
        <v>53</v>
      </c>
      <c r="C384" s="5">
        <v>9813</v>
      </c>
      <c r="D384" s="5">
        <v>3403.4944</v>
      </c>
      <c r="E384" s="5">
        <v>1077.4318</v>
      </c>
      <c r="F384" s="16">
        <v>30.29308</v>
      </c>
      <c r="G384" s="16">
        <v>116.399801640116</v>
      </c>
      <c r="H384" s="7">
        <f t="shared" si="5"/>
        <v>0.316566350160588</v>
      </c>
    </row>
    <row r="385" spans="1:8">
      <c r="A385" s="3" t="s">
        <v>41</v>
      </c>
      <c r="B385" s="3" t="s">
        <v>33</v>
      </c>
      <c r="C385" s="5">
        <v>9806</v>
      </c>
      <c r="D385" s="5">
        <v>3724.5411</v>
      </c>
      <c r="E385" s="5">
        <v>1191.2161</v>
      </c>
      <c r="F385" s="16">
        <v>31.851621</v>
      </c>
      <c r="G385" s="16">
        <v>129.660179918712</v>
      </c>
      <c r="H385" s="7">
        <f t="shared" si="5"/>
        <v>0.319828958257435</v>
      </c>
    </row>
    <row r="386" spans="1:8">
      <c r="A386" s="3" t="s">
        <v>44</v>
      </c>
      <c r="B386" s="3" t="s">
        <v>42</v>
      </c>
      <c r="C386" s="5">
        <v>9725</v>
      </c>
      <c r="D386" s="5">
        <v>4361.4596</v>
      </c>
      <c r="E386" s="5">
        <v>1417.6488</v>
      </c>
      <c r="F386" s="16">
        <v>35.516915</v>
      </c>
      <c r="G386" s="16">
        <v>111.531024742625</v>
      </c>
      <c r="H386" s="7">
        <f t="shared" si="5"/>
        <v>0.325039993492087</v>
      </c>
    </row>
    <row r="387" spans="1:8">
      <c r="A387" s="3" t="s">
        <v>57</v>
      </c>
      <c r="B387" s="3" t="s">
        <v>20</v>
      </c>
      <c r="C387" s="5">
        <v>9710</v>
      </c>
      <c r="D387" s="5">
        <v>2748.6091</v>
      </c>
      <c r="E387" s="5">
        <v>1059.4181</v>
      </c>
      <c r="F387" s="16">
        <v>28.16313</v>
      </c>
      <c r="G387" s="16">
        <v>109.237355453628</v>
      </c>
      <c r="H387" s="7">
        <f t="shared" si="5"/>
        <v>0.385437892932829</v>
      </c>
    </row>
    <row r="388" spans="1:8">
      <c r="A388" s="3" t="s">
        <v>27</v>
      </c>
      <c r="B388" s="3" t="s">
        <v>52</v>
      </c>
      <c r="C388" s="5">
        <v>9705</v>
      </c>
      <c r="D388" s="5">
        <v>3156.2645</v>
      </c>
      <c r="E388" s="5">
        <v>1169.9232</v>
      </c>
      <c r="F388" s="16">
        <v>31.075631</v>
      </c>
      <c r="G388" s="16">
        <v>123.302059057748</v>
      </c>
      <c r="H388" s="7">
        <f t="shared" si="5"/>
        <v>0.37066703376729</v>
      </c>
    </row>
    <row r="389" spans="1:8">
      <c r="A389" s="3" t="s">
        <v>41</v>
      </c>
      <c r="B389" s="3" t="s">
        <v>52</v>
      </c>
      <c r="C389" s="5">
        <v>9644</v>
      </c>
      <c r="D389" s="5">
        <v>3008.9245</v>
      </c>
      <c r="E389" s="5">
        <v>1029.1402</v>
      </c>
      <c r="F389" s="16">
        <v>25.88034</v>
      </c>
      <c r="G389" s="16">
        <v>91.9759074882676</v>
      </c>
      <c r="H389" s="7">
        <f t="shared" si="5"/>
        <v>0.342029253309613</v>
      </c>
    </row>
    <row r="390" spans="1:8">
      <c r="A390" s="3" t="s">
        <v>48</v>
      </c>
      <c r="B390" s="3" t="s">
        <v>24</v>
      </c>
      <c r="C390" s="5">
        <v>9643</v>
      </c>
      <c r="D390" s="5">
        <v>4671.7573</v>
      </c>
      <c r="E390" s="5">
        <v>1442.4302</v>
      </c>
      <c r="F390" s="16">
        <v>34.547754</v>
      </c>
      <c r="G390" s="16">
        <v>107.267352425159</v>
      </c>
      <c r="H390" s="7">
        <f t="shared" si="5"/>
        <v>0.308755379908113</v>
      </c>
    </row>
    <row r="391" spans="1:8">
      <c r="A391" s="3" t="s">
        <v>41</v>
      </c>
      <c r="B391" s="3" t="s">
        <v>29</v>
      </c>
      <c r="C391" s="5">
        <v>9628</v>
      </c>
      <c r="D391" s="5">
        <v>3683.435</v>
      </c>
      <c r="E391" s="5">
        <v>1249.9728</v>
      </c>
      <c r="F391" s="16">
        <v>29.453469</v>
      </c>
      <c r="G391" s="16">
        <v>105.697089111155</v>
      </c>
      <c r="H391" s="7">
        <f t="shared" ref="H391:H454" si="6">E391/D391</f>
        <v>0.33934976455401</v>
      </c>
    </row>
    <row r="392" spans="1:8">
      <c r="A392" s="3" t="s">
        <v>52</v>
      </c>
      <c r="B392" s="3" t="s">
        <v>38</v>
      </c>
      <c r="C392" s="5">
        <v>9588</v>
      </c>
      <c r="D392" s="5">
        <v>3391.2472</v>
      </c>
      <c r="E392" s="5">
        <v>1214.2887</v>
      </c>
      <c r="F392" s="16">
        <v>32.25657</v>
      </c>
      <c r="G392" s="16">
        <v>143.897457107885</v>
      </c>
      <c r="H392" s="7">
        <f t="shared" si="6"/>
        <v>0.358065522324648</v>
      </c>
    </row>
    <row r="393" spans="1:8">
      <c r="A393" s="3" t="s">
        <v>29</v>
      </c>
      <c r="B393" s="3" t="s">
        <v>47</v>
      </c>
      <c r="C393" s="5">
        <v>9575</v>
      </c>
      <c r="D393" s="5">
        <v>3881.3292</v>
      </c>
      <c r="E393" s="5">
        <v>1294.8559</v>
      </c>
      <c r="F393" s="16">
        <v>31.151958</v>
      </c>
      <c r="G393" s="16">
        <v>116.200384873771</v>
      </c>
      <c r="H393" s="7">
        <f t="shared" si="6"/>
        <v>0.333611459703032</v>
      </c>
    </row>
    <row r="394" spans="1:8">
      <c r="A394" s="3" t="s">
        <v>37</v>
      </c>
      <c r="B394" s="3" t="s">
        <v>42</v>
      </c>
      <c r="C394" s="5">
        <v>9553</v>
      </c>
      <c r="D394" s="5">
        <v>4269.4036</v>
      </c>
      <c r="E394" s="5">
        <v>1301.7571</v>
      </c>
      <c r="F394" s="16">
        <v>29.640113</v>
      </c>
      <c r="G394" s="16">
        <v>111.510699081635</v>
      </c>
      <c r="H394" s="7">
        <f t="shared" si="6"/>
        <v>0.30490373409532</v>
      </c>
    </row>
    <row r="395" spans="1:8">
      <c r="A395" s="3" t="s">
        <v>30</v>
      </c>
      <c r="B395" s="3" t="s">
        <v>44</v>
      </c>
      <c r="C395" s="5">
        <v>9506</v>
      </c>
      <c r="D395" s="5">
        <v>3770.2924</v>
      </c>
      <c r="E395" s="5">
        <v>1203.1258</v>
      </c>
      <c r="F395" s="16">
        <v>34.716179</v>
      </c>
      <c r="G395" s="16">
        <v>111.118736526139</v>
      </c>
      <c r="H395" s="7">
        <f t="shared" si="6"/>
        <v>0.319106762117442</v>
      </c>
    </row>
    <row r="396" spans="1:8">
      <c r="A396" s="3" t="s">
        <v>44</v>
      </c>
      <c r="B396" s="3" t="s">
        <v>49</v>
      </c>
      <c r="C396" s="5">
        <v>9371</v>
      </c>
      <c r="D396" s="5">
        <v>3992.3323</v>
      </c>
      <c r="E396" s="5">
        <v>1357.1859</v>
      </c>
      <c r="F396" s="16">
        <v>31.394194</v>
      </c>
      <c r="G396" s="16">
        <v>143.026978223152</v>
      </c>
      <c r="H396" s="7">
        <f t="shared" si="6"/>
        <v>0.339948130069233</v>
      </c>
    </row>
    <row r="397" spans="1:8">
      <c r="A397" s="3" t="s">
        <v>14</v>
      </c>
      <c r="B397" s="3" t="s">
        <v>22</v>
      </c>
      <c r="C397" s="5">
        <v>9301</v>
      </c>
      <c r="D397" s="5">
        <v>3131.3579</v>
      </c>
      <c r="E397" s="5">
        <v>1153.9443</v>
      </c>
      <c r="F397" s="16">
        <v>27.568325</v>
      </c>
      <c r="G397" s="16">
        <v>92.1967724621877</v>
      </c>
      <c r="H397" s="7">
        <f t="shared" si="6"/>
        <v>0.368512427148618</v>
      </c>
    </row>
    <row r="398" spans="1:8">
      <c r="A398" s="3" t="s">
        <v>46</v>
      </c>
      <c r="B398" s="3" t="s">
        <v>44</v>
      </c>
      <c r="C398" s="5">
        <v>9274</v>
      </c>
      <c r="D398" s="5">
        <v>3763.2178</v>
      </c>
      <c r="E398" s="5">
        <v>1200.881</v>
      </c>
      <c r="F398" s="16">
        <v>33.537416</v>
      </c>
      <c r="G398" s="16">
        <v>100.486890785226</v>
      </c>
      <c r="H398" s="7">
        <f t="shared" si="6"/>
        <v>0.319110150892675</v>
      </c>
    </row>
    <row r="399" spans="1:8">
      <c r="A399" s="3" t="s">
        <v>36</v>
      </c>
      <c r="B399" s="3" t="s">
        <v>50</v>
      </c>
      <c r="C399" s="5">
        <v>9212</v>
      </c>
      <c r="D399" s="5">
        <v>3973.4904</v>
      </c>
      <c r="E399" s="5">
        <v>1455.0594</v>
      </c>
      <c r="F399" s="16">
        <v>28.787993</v>
      </c>
      <c r="G399" s="16">
        <v>111.61484685692</v>
      </c>
      <c r="H399" s="7">
        <f t="shared" si="6"/>
        <v>0.366191749198639</v>
      </c>
    </row>
    <row r="400" spans="1:8">
      <c r="A400" s="3" t="s">
        <v>41</v>
      </c>
      <c r="B400" s="3" t="s">
        <v>31</v>
      </c>
      <c r="C400" s="5">
        <v>9157</v>
      </c>
      <c r="D400" s="5">
        <v>3869.7848</v>
      </c>
      <c r="E400" s="5">
        <v>1215.4779</v>
      </c>
      <c r="F400" s="16">
        <v>32.614284</v>
      </c>
      <c r="G400" s="16">
        <v>104.955315966171</v>
      </c>
      <c r="H400" s="7">
        <f t="shared" si="6"/>
        <v>0.314094442667716</v>
      </c>
    </row>
    <row r="401" spans="1:8">
      <c r="A401" s="3" t="s">
        <v>48</v>
      </c>
      <c r="B401" s="3" t="s">
        <v>20</v>
      </c>
      <c r="C401" s="5">
        <v>9040</v>
      </c>
      <c r="D401" s="5">
        <v>4515.9458</v>
      </c>
      <c r="E401" s="5">
        <v>1540.1757</v>
      </c>
      <c r="F401" s="16">
        <v>37.240818</v>
      </c>
      <c r="G401" s="16">
        <v>122.984349129629</v>
      </c>
      <c r="H401" s="7">
        <f t="shared" si="6"/>
        <v>0.341052742484199</v>
      </c>
    </row>
    <row r="402" spans="1:8">
      <c r="A402" s="3" t="s">
        <v>39</v>
      </c>
      <c r="B402" s="3" t="s">
        <v>24</v>
      </c>
      <c r="C402" s="5">
        <v>8998</v>
      </c>
      <c r="D402" s="5">
        <v>3617.5641</v>
      </c>
      <c r="E402" s="5">
        <v>1051.1104</v>
      </c>
      <c r="F402" s="16">
        <v>33.1008</v>
      </c>
      <c r="G402" s="16">
        <v>108.071477984127</v>
      </c>
      <c r="H402" s="7">
        <f t="shared" si="6"/>
        <v>0.290557505256092</v>
      </c>
    </row>
    <row r="403" spans="1:8">
      <c r="A403" s="3" t="s">
        <v>18</v>
      </c>
      <c r="B403" s="4" t="s">
        <v>39</v>
      </c>
      <c r="C403" s="5">
        <v>8831</v>
      </c>
      <c r="D403" s="5">
        <v>3195.2803</v>
      </c>
      <c r="E403" s="5">
        <v>1010.1365</v>
      </c>
      <c r="F403" s="16">
        <v>32.612841</v>
      </c>
      <c r="G403" s="16">
        <v>112.190587307353</v>
      </c>
      <c r="H403" s="7">
        <f t="shared" si="6"/>
        <v>0.316133924150567</v>
      </c>
    </row>
    <row r="404" spans="1:8">
      <c r="A404" s="3" t="s">
        <v>49</v>
      </c>
      <c r="B404" s="3" t="s">
        <v>38</v>
      </c>
      <c r="C404" s="5">
        <v>8777</v>
      </c>
      <c r="D404" s="5">
        <v>4634.5469</v>
      </c>
      <c r="E404" s="5">
        <v>1548.0577</v>
      </c>
      <c r="F404" s="16">
        <v>33.791158</v>
      </c>
      <c r="G404" s="16">
        <v>120.821564015805</v>
      </c>
      <c r="H404" s="7">
        <f t="shared" si="6"/>
        <v>0.334025684366254</v>
      </c>
    </row>
    <row r="405" spans="1:8">
      <c r="A405" s="3" t="s">
        <v>30</v>
      </c>
      <c r="B405" s="3" t="s">
        <v>46</v>
      </c>
      <c r="C405" s="5">
        <v>8711</v>
      </c>
      <c r="D405" s="5">
        <v>4335.3937</v>
      </c>
      <c r="E405" s="5">
        <v>1240.8863</v>
      </c>
      <c r="F405" s="16">
        <v>35.870967</v>
      </c>
      <c r="G405" s="16">
        <v>141.400596496232</v>
      </c>
      <c r="H405" s="7">
        <f t="shared" si="6"/>
        <v>0.286222287032433</v>
      </c>
    </row>
    <row r="406" spans="1:8">
      <c r="A406" s="3" t="s">
        <v>30</v>
      </c>
      <c r="B406" s="3" t="s">
        <v>40</v>
      </c>
      <c r="C406" s="5">
        <v>8682</v>
      </c>
      <c r="D406" s="5">
        <v>3765.3775</v>
      </c>
      <c r="E406" s="5">
        <v>1233.1489</v>
      </c>
      <c r="F406" s="16">
        <v>32.51601</v>
      </c>
      <c r="G406" s="16">
        <v>139.223279488698</v>
      </c>
      <c r="H406" s="7">
        <f t="shared" si="6"/>
        <v>0.327496751653719</v>
      </c>
    </row>
    <row r="407" spans="1:8">
      <c r="A407" s="3" t="s">
        <v>34</v>
      </c>
      <c r="B407" s="3" t="s">
        <v>44</v>
      </c>
      <c r="C407" s="5">
        <v>8647</v>
      </c>
      <c r="D407" s="5">
        <v>3688.6937</v>
      </c>
      <c r="E407" s="5">
        <v>1287.608</v>
      </c>
      <c r="F407" s="16">
        <v>32.642303</v>
      </c>
      <c r="G407" s="16">
        <v>77.3319833260799</v>
      </c>
      <c r="H407" s="7">
        <f t="shared" si="6"/>
        <v>0.349068831602906</v>
      </c>
    </row>
    <row r="408" spans="1:8">
      <c r="A408" s="3" t="s">
        <v>51</v>
      </c>
      <c r="B408" s="3" t="s">
        <v>29</v>
      </c>
      <c r="C408" s="5">
        <v>8609</v>
      </c>
      <c r="D408" s="5">
        <v>2613.2136</v>
      </c>
      <c r="E408" s="5">
        <v>970.702</v>
      </c>
      <c r="F408" s="16">
        <v>23.458473</v>
      </c>
      <c r="G408" s="16">
        <v>109.318216561787</v>
      </c>
      <c r="H408" s="7">
        <f t="shared" si="6"/>
        <v>0.371459110728645</v>
      </c>
    </row>
    <row r="409" spans="1:8">
      <c r="A409" s="3" t="s">
        <v>35</v>
      </c>
      <c r="B409" s="3" t="s">
        <v>44</v>
      </c>
      <c r="C409" s="5">
        <v>8587</v>
      </c>
      <c r="D409" s="5">
        <v>3368.9081</v>
      </c>
      <c r="E409" s="5">
        <v>1158.0056</v>
      </c>
      <c r="F409" s="16">
        <v>33.529172</v>
      </c>
      <c r="G409" s="16">
        <v>117.049876795843</v>
      </c>
      <c r="H409" s="7">
        <f t="shared" si="6"/>
        <v>0.343733211363053</v>
      </c>
    </row>
    <row r="410" spans="1:8">
      <c r="A410" s="3" t="s">
        <v>35</v>
      </c>
      <c r="B410" s="3" t="s">
        <v>42</v>
      </c>
      <c r="C410" s="5">
        <v>8573</v>
      </c>
      <c r="D410" s="5">
        <v>4452.8268</v>
      </c>
      <c r="E410" s="5">
        <v>1380.7459</v>
      </c>
      <c r="F410" s="16">
        <v>35.478478</v>
      </c>
      <c r="G410" s="16">
        <v>118.846861936466</v>
      </c>
      <c r="H410" s="7">
        <f t="shared" si="6"/>
        <v>0.310083001656386</v>
      </c>
    </row>
    <row r="411" spans="1:8">
      <c r="A411" s="3" t="s">
        <v>41</v>
      </c>
      <c r="B411" s="3" t="s">
        <v>38</v>
      </c>
      <c r="C411" s="5">
        <v>8560</v>
      </c>
      <c r="D411" s="5">
        <v>3884.656</v>
      </c>
      <c r="E411" s="5">
        <v>1293.5965</v>
      </c>
      <c r="F411" s="16">
        <v>31.539836</v>
      </c>
      <c r="G411" s="16">
        <v>149.355442066678</v>
      </c>
      <c r="H411" s="7">
        <f t="shared" si="6"/>
        <v>0.333001557924305</v>
      </c>
    </row>
    <row r="412" spans="1:8">
      <c r="A412" s="3" t="s">
        <v>36</v>
      </c>
      <c r="B412" s="3" t="s">
        <v>52</v>
      </c>
      <c r="C412" s="5">
        <v>8510</v>
      </c>
      <c r="D412" s="5">
        <v>3365.1781</v>
      </c>
      <c r="E412" s="5">
        <v>1217.7923</v>
      </c>
      <c r="F412" s="16">
        <v>31.143713</v>
      </c>
      <c r="G412" s="16">
        <v>128.15094041487</v>
      </c>
      <c r="H412" s="7">
        <f t="shared" si="6"/>
        <v>0.361880490069753</v>
      </c>
    </row>
    <row r="413" spans="1:8">
      <c r="A413" s="3" t="s">
        <v>62</v>
      </c>
      <c r="B413" s="3" t="s">
        <v>20</v>
      </c>
      <c r="C413" s="5">
        <v>8491</v>
      </c>
      <c r="D413" s="5">
        <v>2512.6284</v>
      </c>
      <c r="E413" s="5">
        <v>957.1438</v>
      </c>
      <c r="F413" s="16">
        <v>24.185726</v>
      </c>
      <c r="G413" s="16">
        <v>118.683056722547</v>
      </c>
      <c r="H413" s="7">
        <f t="shared" si="6"/>
        <v>0.380933288822175</v>
      </c>
    </row>
    <row r="414" spans="1:8">
      <c r="A414" s="3" t="s">
        <v>36</v>
      </c>
      <c r="B414" s="3" t="s">
        <v>49</v>
      </c>
      <c r="C414" s="5">
        <v>8479</v>
      </c>
      <c r="D414" s="5">
        <v>4388.0935</v>
      </c>
      <c r="E414" s="5">
        <v>1480.2992</v>
      </c>
      <c r="F414" s="16">
        <v>31.311475</v>
      </c>
      <c r="G414" s="16">
        <v>83.0777887221484</v>
      </c>
      <c r="H414" s="7">
        <f t="shared" si="6"/>
        <v>0.337344498242802</v>
      </c>
    </row>
    <row r="415" spans="1:8">
      <c r="A415" s="3" t="s">
        <v>47</v>
      </c>
      <c r="B415" s="3" t="s">
        <v>38</v>
      </c>
      <c r="C415" s="5">
        <v>8477</v>
      </c>
      <c r="D415" s="5">
        <v>4178.1977</v>
      </c>
      <c r="E415" s="5">
        <v>1350.2643</v>
      </c>
      <c r="F415" s="16">
        <v>33.70473</v>
      </c>
      <c r="G415" s="16">
        <v>88.6309012730745</v>
      </c>
      <c r="H415" s="7">
        <f t="shared" si="6"/>
        <v>0.323169078380374</v>
      </c>
    </row>
    <row r="416" spans="1:8">
      <c r="A416" s="3" t="s">
        <v>49</v>
      </c>
      <c r="B416" s="3" t="s">
        <v>42</v>
      </c>
      <c r="C416" s="5">
        <v>8457</v>
      </c>
      <c r="D416" s="5">
        <v>5739.1124</v>
      </c>
      <c r="E416" s="5">
        <v>1813.0734</v>
      </c>
      <c r="F416" s="16">
        <v>35.158803</v>
      </c>
      <c r="G416" s="16">
        <v>116.73084012954</v>
      </c>
      <c r="H416" s="7">
        <f t="shared" si="6"/>
        <v>0.315915297285343</v>
      </c>
    </row>
    <row r="417" spans="1:8">
      <c r="A417" s="3" t="s">
        <v>50</v>
      </c>
      <c r="B417" s="3" t="s">
        <v>38</v>
      </c>
      <c r="C417" s="5">
        <v>8344</v>
      </c>
      <c r="D417" s="5">
        <v>4289.2615</v>
      </c>
      <c r="E417" s="5">
        <v>1531.4916</v>
      </c>
      <c r="F417" s="16">
        <v>31.489093</v>
      </c>
      <c r="G417" s="16">
        <v>122.645631003941</v>
      </c>
      <c r="H417" s="7">
        <f t="shared" si="6"/>
        <v>0.357052513585381</v>
      </c>
    </row>
    <row r="418" spans="1:8">
      <c r="A418" s="3" t="s">
        <v>36</v>
      </c>
      <c r="B418" s="3" t="s">
        <v>47</v>
      </c>
      <c r="C418" s="5">
        <v>8339</v>
      </c>
      <c r="D418" s="5">
        <v>3924.2305</v>
      </c>
      <c r="E418" s="5">
        <v>1272.5979</v>
      </c>
      <c r="F418" s="16">
        <v>31.45557</v>
      </c>
      <c r="G418" s="16">
        <v>86.5709290193636</v>
      </c>
      <c r="H418" s="7">
        <f t="shared" si="6"/>
        <v>0.324292342154723</v>
      </c>
    </row>
    <row r="419" spans="1:8">
      <c r="A419" s="3" t="s">
        <v>27</v>
      </c>
      <c r="B419" s="3" t="s">
        <v>41</v>
      </c>
      <c r="C419" s="5">
        <v>8323</v>
      </c>
      <c r="D419" s="5">
        <v>3775.3662</v>
      </c>
      <c r="E419" s="5">
        <v>1287.0068</v>
      </c>
      <c r="F419" s="16">
        <v>31.558933</v>
      </c>
      <c r="G419" s="16">
        <v>123.917969003851</v>
      </c>
      <c r="H419" s="7">
        <f t="shared" si="6"/>
        <v>0.340895884484001</v>
      </c>
    </row>
    <row r="420" spans="1:8">
      <c r="A420" s="3" t="s">
        <v>21</v>
      </c>
      <c r="B420" s="3" t="s">
        <v>33</v>
      </c>
      <c r="C420" s="5">
        <v>8179</v>
      </c>
      <c r="D420" s="5">
        <v>4008.0295</v>
      </c>
      <c r="E420" s="5">
        <v>1218.9017</v>
      </c>
      <c r="F420" s="16">
        <v>32.051717</v>
      </c>
      <c r="G420" s="16">
        <v>121.049735677189</v>
      </c>
      <c r="H420" s="7">
        <f t="shared" si="6"/>
        <v>0.304114952247732</v>
      </c>
    </row>
    <row r="421" spans="1:8">
      <c r="A421" s="3" t="s">
        <v>27</v>
      </c>
      <c r="B421" s="3" t="s">
        <v>50</v>
      </c>
      <c r="C421" s="5">
        <v>8164</v>
      </c>
      <c r="D421" s="5">
        <v>4035.5662</v>
      </c>
      <c r="E421" s="5">
        <v>1501.3666</v>
      </c>
      <c r="F421" s="16">
        <v>30.939857</v>
      </c>
      <c r="G421" s="16">
        <v>152.042786820447</v>
      </c>
      <c r="H421" s="7">
        <f t="shared" si="6"/>
        <v>0.372033693809805</v>
      </c>
    </row>
    <row r="422" spans="1:8">
      <c r="A422" s="3" t="s">
        <v>13</v>
      </c>
      <c r="B422" s="3" t="s">
        <v>61</v>
      </c>
      <c r="C422" s="5">
        <v>8122</v>
      </c>
      <c r="D422" s="5">
        <v>2401.3083</v>
      </c>
      <c r="E422" s="5">
        <v>758.9575</v>
      </c>
      <c r="F422" s="16">
        <v>21.679758</v>
      </c>
      <c r="G422" s="16">
        <v>101.048467850855</v>
      </c>
      <c r="H422" s="7">
        <f t="shared" si="6"/>
        <v>0.316059999459461</v>
      </c>
    </row>
    <row r="423" spans="1:8">
      <c r="A423" s="3" t="s">
        <v>37</v>
      </c>
      <c r="B423" s="3" t="s">
        <v>44</v>
      </c>
      <c r="C423" s="5">
        <v>8080</v>
      </c>
      <c r="D423" s="5">
        <v>3141.6216</v>
      </c>
      <c r="E423" s="5">
        <v>1122.3538</v>
      </c>
      <c r="F423" s="16">
        <v>27.204455</v>
      </c>
      <c r="G423" s="16">
        <v>131.414875458378</v>
      </c>
      <c r="H423" s="7">
        <f t="shared" si="6"/>
        <v>0.357253018632161</v>
      </c>
    </row>
    <row r="424" spans="1:8">
      <c r="A424" s="3" t="s">
        <v>41</v>
      </c>
      <c r="B424" s="3" t="s">
        <v>36</v>
      </c>
      <c r="C424" s="5">
        <v>8062</v>
      </c>
      <c r="D424" s="5">
        <v>3831.8626</v>
      </c>
      <c r="E424" s="5">
        <v>1274.3813</v>
      </c>
      <c r="F424" s="16">
        <v>30.511411</v>
      </c>
      <c r="G424" s="16">
        <v>125.463637887978</v>
      </c>
      <c r="H424" s="7">
        <f t="shared" si="6"/>
        <v>0.332574894517356</v>
      </c>
    </row>
    <row r="425" spans="1:8">
      <c r="A425" s="3" t="s">
        <v>27</v>
      </c>
      <c r="B425" s="3" t="s">
        <v>47</v>
      </c>
      <c r="C425" s="5">
        <v>8045</v>
      </c>
      <c r="D425" s="5">
        <v>4042.8081</v>
      </c>
      <c r="E425" s="5">
        <v>1346.8661</v>
      </c>
      <c r="F425" s="16">
        <v>33.238284</v>
      </c>
      <c r="G425" s="16">
        <v>106.152773805758</v>
      </c>
      <c r="H425" s="7">
        <f t="shared" si="6"/>
        <v>0.333151133243252</v>
      </c>
    </row>
    <row r="426" spans="1:8">
      <c r="A426" s="3" t="s">
        <v>24</v>
      </c>
      <c r="B426" s="3" t="s">
        <v>58</v>
      </c>
      <c r="C426" s="5">
        <v>8044</v>
      </c>
      <c r="D426" s="5">
        <v>3879.4538</v>
      </c>
      <c r="E426" s="5">
        <v>1163.1245</v>
      </c>
      <c r="F426" s="16">
        <v>38.160616</v>
      </c>
      <c r="G426" s="16">
        <v>122.261331942238</v>
      </c>
      <c r="H426" s="7">
        <f t="shared" si="6"/>
        <v>0.299816561805685</v>
      </c>
    </row>
    <row r="427" spans="1:8">
      <c r="A427" s="3" t="s">
        <v>34</v>
      </c>
      <c r="B427" s="3" t="s">
        <v>49</v>
      </c>
      <c r="C427" s="5">
        <v>7988</v>
      </c>
      <c r="D427" s="5">
        <v>4706.4272</v>
      </c>
      <c r="E427" s="5">
        <v>1565.4777</v>
      </c>
      <c r="F427" s="16">
        <v>30.638457</v>
      </c>
      <c r="G427" s="16">
        <v>102.195442684254</v>
      </c>
      <c r="H427" s="7">
        <f t="shared" si="6"/>
        <v>0.332625499869625</v>
      </c>
    </row>
    <row r="428" spans="1:8">
      <c r="A428" s="3" t="s">
        <v>37</v>
      </c>
      <c r="B428" s="3" t="s">
        <v>40</v>
      </c>
      <c r="C428" s="5">
        <v>7743</v>
      </c>
      <c r="D428" s="5">
        <v>3051.7435</v>
      </c>
      <c r="E428" s="5">
        <v>1096.4416</v>
      </c>
      <c r="F428" s="16">
        <v>25.344181</v>
      </c>
      <c r="G428" s="16">
        <v>154.549483152824</v>
      </c>
      <c r="H428" s="7">
        <f t="shared" si="6"/>
        <v>0.359283668499663</v>
      </c>
    </row>
    <row r="429" spans="1:8">
      <c r="A429" s="3" t="s">
        <v>53</v>
      </c>
      <c r="B429" s="3" t="s">
        <v>38</v>
      </c>
      <c r="C429" s="5">
        <v>7587</v>
      </c>
      <c r="D429" s="5">
        <v>3792.7429</v>
      </c>
      <c r="E429" s="5">
        <v>1248.4208</v>
      </c>
      <c r="F429" s="16">
        <v>32.508237</v>
      </c>
      <c r="G429" s="16">
        <v>156.446798037584</v>
      </c>
      <c r="H429" s="7">
        <f t="shared" si="6"/>
        <v>0.329160407893717</v>
      </c>
    </row>
    <row r="430" spans="1:8">
      <c r="A430" s="3" t="s">
        <v>32</v>
      </c>
      <c r="B430" s="3" t="s">
        <v>24</v>
      </c>
      <c r="C430" s="5">
        <v>7562</v>
      </c>
      <c r="D430" s="5">
        <v>3254.4688</v>
      </c>
      <c r="E430" s="5">
        <v>1020.7819</v>
      </c>
      <c r="F430" s="16">
        <v>32.208145</v>
      </c>
      <c r="G430" s="16">
        <v>112.557717850903</v>
      </c>
      <c r="H430" s="7">
        <f t="shared" si="6"/>
        <v>0.313655457382169</v>
      </c>
    </row>
    <row r="431" spans="1:8">
      <c r="A431" s="3" t="s">
        <v>36</v>
      </c>
      <c r="B431" s="3" t="s">
        <v>53</v>
      </c>
      <c r="C431" s="5">
        <v>7553</v>
      </c>
      <c r="D431" s="5">
        <v>3636.7592</v>
      </c>
      <c r="E431" s="5">
        <v>1223.3403</v>
      </c>
      <c r="F431" s="16">
        <v>30.198199</v>
      </c>
      <c r="G431" s="16">
        <v>130.906289220918</v>
      </c>
      <c r="H431" s="7">
        <f t="shared" si="6"/>
        <v>0.336381990867034</v>
      </c>
    </row>
    <row r="432" spans="1:8">
      <c r="A432" s="3" t="s">
        <v>26</v>
      </c>
      <c r="B432" s="3" t="s">
        <v>51</v>
      </c>
      <c r="C432" s="5">
        <v>7519</v>
      </c>
      <c r="D432" s="5">
        <v>2790.1831</v>
      </c>
      <c r="E432" s="5">
        <v>1022.5637</v>
      </c>
      <c r="F432" s="16">
        <v>27.953983</v>
      </c>
      <c r="G432" s="16">
        <v>99.0330565161965</v>
      </c>
      <c r="H432" s="7">
        <f t="shared" si="6"/>
        <v>0.366486235258181</v>
      </c>
    </row>
    <row r="433" spans="1:8">
      <c r="A433" s="3" t="s">
        <v>21</v>
      </c>
      <c r="B433" s="3" t="s">
        <v>31</v>
      </c>
      <c r="C433" s="5">
        <v>7286</v>
      </c>
      <c r="D433" s="5">
        <v>4276.0802</v>
      </c>
      <c r="E433" s="5">
        <v>1276.9701</v>
      </c>
      <c r="F433" s="16">
        <v>33.17362</v>
      </c>
      <c r="G433" s="16">
        <v>107.578436060779</v>
      </c>
      <c r="H433" s="7">
        <f t="shared" si="6"/>
        <v>0.298630998548624</v>
      </c>
    </row>
    <row r="434" spans="1:8">
      <c r="A434" s="3" t="s">
        <v>18</v>
      </c>
      <c r="B434" s="3" t="s">
        <v>51</v>
      </c>
      <c r="C434" s="5">
        <v>7252</v>
      </c>
      <c r="D434" s="5">
        <v>3259.1549</v>
      </c>
      <c r="E434" s="5">
        <v>1136.0783</v>
      </c>
      <c r="F434" s="16">
        <v>29.542471</v>
      </c>
      <c r="G434" s="16">
        <v>136.296689733049</v>
      </c>
      <c r="H434" s="7">
        <f t="shared" si="6"/>
        <v>0.348580639723506</v>
      </c>
    </row>
    <row r="435" spans="1:8">
      <c r="A435" s="3" t="s">
        <v>46</v>
      </c>
      <c r="B435" s="3" t="s">
        <v>52</v>
      </c>
      <c r="C435" s="5">
        <v>7229</v>
      </c>
      <c r="D435" s="5">
        <v>3817.7341</v>
      </c>
      <c r="E435" s="5">
        <v>1248.664</v>
      </c>
      <c r="F435" s="16">
        <v>33.84327</v>
      </c>
      <c r="G435" s="16">
        <v>88.6035794107845</v>
      </c>
      <c r="H435" s="7">
        <f t="shared" si="6"/>
        <v>0.3270693996211</v>
      </c>
    </row>
    <row r="436" spans="1:8">
      <c r="A436" s="3" t="s">
        <v>30</v>
      </c>
      <c r="B436" s="3" t="s">
        <v>34</v>
      </c>
      <c r="C436" s="5">
        <v>7215</v>
      </c>
      <c r="D436" s="5">
        <v>4584.2148</v>
      </c>
      <c r="E436" s="5">
        <v>1427.8433</v>
      </c>
      <c r="F436" s="16">
        <v>35.437006</v>
      </c>
      <c r="G436" s="16">
        <v>162.689676697242</v>
      </c>
      <c r="H436" s="7">
        <f t="shared" si="6"/>
        <v>0.311469545449746</v>
      </c>
    </row>
    <row r="437" spans="1:8">
      <c r="A437" s="3" t="s">
        <v>30</v>
      </c>
      <c r="B437" s="3" t="s">
        <v>37</v>
      </c>
      <c r="C437" s="5">
        <v>7208</v>
      </c>
      <c r="D437" s="5">
        <v>3833.2727</v>
      </c>
      <c r="E437" s="5">
        <v>1187.641</v>
      </c>
      <c r="F437" s="16">
        <v>29.706714</v>
      </c>
      <c r="G437" s="16">
        <v>121.240801913384</v>
      </c>
      <c r="H437" s="7">
        <f t="shared" si="6"/>
        <v>0.309824291916409</v>
      </c>
    </row>
    <row r="438" spans="1:8">
      <c r="A438" s="3" t="s">
        <v>40</v>
      </c>
      <c r="B438" s="3" t="s">
        <v>42</v>
      </c>
      <c r="C438" s="5">
        <v>7197</v>
      </c>
      <c r="D438" s="5">
        <v>4934.6621</v>
      </c>
      <c r="E438" s="5">
        <v>1620.3077</v>
      </c>
      <c r="F438" s="16">
        <v>37.274003</v>
      </c>
      <c r="G438" s="16">
        <v>109.372235881697</v>
      </c>
      <c r="H438" s="7">
        <f t="shared" si="6"/>
        <v>0.328352310080157</v>
      </c>
    </row>
    <row r="439" spans="1:8">
      <c r="A439" s="3" t="s">
        <v>24</v>
      </c>
      <c r="B439" s="3" t="s">
        <v>56</v>
      </c>
      <c r="C439" s="5">
        <v>7156</v>
      </c>
      <c r="D439" s="5">
        <v>5165.7874</v>
      </c>
      <c r="E439" s="5">
        <v>1680.189</v>
      </c>
      <c r="F439" s="16">
        <v>33.094046</v>
      </c>
      <c r="G439" s="16">
        <v>176.506220889021</v>
      </c>
      <c r="H439" s="7">
        <f t="shared" si="6"/>
        <v>0.325253222771034</v>
      </c>
    </row>
    <row r="440" spans="1:8">
      <c r="A440" s="3" t="s">
        <v>30</v>
      </c>
      <c r="B440" s="3" t="s">
        <v>47</v>
      </c>
      <c r="C440" s="5">
        <v>7132</v>
      </c>
      <c r="D440" s="5">
        <v>4758.1114</v>
      </c>
      <c r="E440" s="5">
        <v>1394.4618</v>
      </c>
      <c r="F440" s="16">
        <v>36.319826</v>
      </c>
      <c r="G440" s="16">
        <v>109.730733322597</v>
      </c>
      <c r="H440" s="7">
        <f t="shared" si="6"/>
        <v>0.293070439670664</v>
      </c>
    </row>
    <row r="441" spans="1:8">
      <c r="A441" s="3" t="s">
        <v>35</v>
      </c>
      <c r="B441" s="3" t="s">
        <v>46</v>
      </c>
      <c r="C441" s="5">
        <v>7114</v>
      </c>
      <c r="D441" s="5">
        <v>4074.7333</v>
      </c>
      <c r="E441" s="5">
        <v>1258.4593</v>
      </c>
      <c r="F441" s="16">
        <v>35.410598</v>
      </c>
      <c r="G441" s="16">
        <v>103.275158498749</v>
      </c>
      <c r="H441" s="7">
        <f t="shared" si="6"/>
        <v>0.308844581312843</v>
      </c>
    </row>
    <row r="442" spans="1:8">
      <c r="A442" s="3" t="s">
        <v>18</v>
      </c>
      <c r="B442" s="3" t="s">
        <v>32</v>
      </c>
      <c r="C442" s="5">
        <v>7089</v>
      </c>
      <c r="D442" s="5">
        <v>2840.8359</v>
      </c>
      <c r="E442" s="5">
        <v>989.1251</v>
      </c>
      <c r="F442" s="16">
        <v>32.195373</v>
      </c>
      <c r="G442" s="16">
        <v>118.215729299546</v>
      </c>
      <c r="H442" s="7">
        <f t="shared" si="6"/>
        <v>0.34818100545688</v>
      </c>
    </row>
    <row r="443" spans="1:8">
      <c r="A443" s="3" t="s">
        <v>49</v>
      </c>
      <c r="B443" s="3" t="s">
        <v>40</v>
      </c>
      <c r="C443" s="5">
        <v>7087</v>
      </c>
      <c r="D443" s="5">
        <v>4555.3219</v>
      </c>
      <c r="E443" s="5">
        <v>1547.6424</v>
      </c>
      <c r="F443" s="16">
        <v>32.699308</v>
      </c>
      <c r="G443" s="16">
        <v>108.126675010096</v>
      </c>
      <c r="H443" s="7">
        <f t="shared" si="6"/>
        <v>0.339743806030481</v>
      </c>
    </row>
    <row r="444" spans="1:8">
      <c r="A444" s="3" t="s">
        <v>27</v>
      </c>
      <c r="B444" s="3" t="s">
        <v>53</v>
      </c>
      <c r="C444" s="5">
        <v>7055</v>
      </c>
      <c r="D444" s="5">
        <v>3584.7195</v>
      </c>
      <c r="E444" s="5">
        <v>1231.6701</v>
      </c>
      <c r="F444" s="16">
        <v>31.794188</v>
      </c>
      <c r="G444" s="16">
        <v>105.686156737237</v>
      </c>
      <c r="H444" s="7">
        <f t="shared" si="6"/>
        <v>0.343588975371713</v>
      </c>
    </row>
    <row r="445" spans="1:8">
      <c r="A445" s="3" t="s">
        <v>51</v>
      </c>
      <c r="B445" s="3" t="s">
        <v>31</v>
      </c>
      <c r="C445" s="5">
        <v>7004</v>
      </c>
      <c r="D445" s="5">
        <v>3068.4837</v>
      </c>
      <c r="E445" s="5">
        <v>1056.5186</v>
      </c>
      <c r="F445" s="16">
        <v>28.096659</v>
      </c>
      <c r="G445" s="16">
        <v>101.095439455498</v>
      </c>
      <c r="H445" s="7">
        <f t="shared" si="6"/>
        <v>0.34431292563164</v>
      </c>
    </row>
    <row r="446" spans="1:8">
      <c r="A446" s="3" t="s">
        <v>37</v>
      </c>
      <c r="B446" s="3" t="s">
        <v>53</v>
      </c>
      <c r="C446" s="5">
        <v>6980</v>
      </c>
      <c r="D446" s="5">
        <v>3223.3368</v>
      </c>
      <c r="E446" s="5">
        <v>1038.0893</v>
      </c>
      <c r="F446" s="16">
        <v>24.414756</v>
      </c>
      <c r="G446" s="16">
        <v>112.604174387586</v>
      </c>
      <c r="H446" s="7">
        <f t="shared" si="6"/>
        <v>0.322054245153656</v>
      </c>
    </row>
    <row r="447" spans="1:8">
      <c r="A447" s="3" t="s">
        <v>30</v>
      </c>
      <c r="B447" s="3" t="s">
        <v>52</v>
      </c>
      <c r="C447" s="5">
        <v>6947</v>
      </c>
      <c r="D447" s="5">
        <v>3945.9394</v>
      </c>
      <c r="E447" s="5">
        <v>1274.5527</v>
      </c>
      <c r="F447" s="16">
        <v>34.047934</v>
      </c>
      <c r="G447" s="16">
        <v>96.5885449765934</v>
      </c>
      <c r="H447" s="7">
        <f t="shared" si="6"/>
        <v>0.323003617338878</v>
      </c>
    </row>
    <row r="448" spans="1:8">
      <c r="A448" s="3" t="s">
        <v>30</v>
      </c>
      <c r="B448" s="3" t="s">
        <v>35</v>
      </c>
      <c r="C448" s="5">
        <v>6942</v>
      </c>
      <c r="D448" s="5">
        <v>4168.3068</v>
      </c>
      <c r="E448" s="5">
        <v>1278.7417</v>
      </c>
      <c r="F448" s="16">
        <v>36.478824</v>
      </c>
      <c r="G448" s="16">
        <v>106.697888418481</v>
      </c>
      <c r="H448" s="7">
        <f t="shared" si="6"/>
        <v>0.306777250657269</v>
      </c>
    </row>
    <row r="449" spans="1:8">
      <c r="A449" s="3" t="s">
        <v>22</v>
      </c>
      <c r="B449" s="3" t="s">
        <v>63</v>
      </c>
      <c r="C449" s="5">
        <v>6897</v>
      </c>
      <c r="D449" s="5">
        <v>3420.9111</v>
      </c>
      <c r="E449" s="5">
        <v>1237.5807</v>
      </c>
      <c r="F449" s="16">
        <v>31.241844</v>
      </c>
      <c r="G449" s="16">
        <v>94.2019183551802</v>
      </c>
      <c r="H449" s="7">
        <f t="shared" si="6"/>
        <v>0.361769325136803</v>
      </c>
    </row>
    <row r="450" spans="1:8">
      <c r="A450" s="3" t="s">
        <v>35</v>
      </c>
      <c r="B450" s="3" t="s">
        <v>40</v>
      </c>
      <c r="C450" s="5">
        <v>6879</v>
      </c>
      <c r="D450" s="5">
        <v>3660.9687</v>
      </c>
      <c r="E450" s="5">
        <v>1310.83</v>
      </c>
      <c r="F450" s="16">
        <v>32.666085</v>
      </c>
      <c r="G450" s="16">
        <v>95.8274722880152</v>
      </c>
      <c r="H450" s="7">
        <f t="shared" si="6"/>
        <v>0.358055505910225</v>
      </c>
    </row>
    <row r="451" spans="1:8">
      <c r="A451" s="3" t="s">
        <v>30</v>
      </c>
      <c r="B451" s="3" t="s">
        <v>53</v>
      </c>
      <c r="C451" s="5">
        <v>6863</v>
      </c>
      <c r="D451" s="5">
        <v>3939.6229</v>
      </c>
      <c r="E451" s="5">
        <v>1169.93</v>
      </c>
      <c r="F451" s="16">
        <v>32.702753</v>
      </c>
      <c r="G451" s="16">
        <v>90.4598332044273</v>
      </c>
      <c r="H451" s="7">
        <f t="shared" si="6"/>
        <v>0.296964970936685</v>
      </c>
    </row>
    <row r="452" spans="1:8">
      <c r="A452" s="3" t="s">
        <v>56</v>
      </c>
      <c r="B452" s="3" t="s">
        <v>29</v>
      </c>
      <c r="C452" s="5">
        <v>6824</v>
      </c>
      <c r="D452" s="5">
        <v>4048.4241</v>
      </c>
      <c r="E452" s="5">
        <v>1514.5538</v>
      </c>
      <c r="F452" s="16">
        <v>28.0699</v>
      </c>
      <c r="G452" s="16">
        <v>110.19945281564</v>
      </c>
      <c r="H452" s="7">
        <f t="shared" si="6"/>
        <v>0.374109471386656</v>
      </c>
    </row>
    <row r="453" spans="1:8">
      <c r="A453" s="3" t="s">
        <v>13</v>
      </c>
      <c r="B453" s="3" t="s">
        <v>64</v>
      </c>
      <c r="C453" s="5">
        <v>6787</v>
      </c>
      <c r="D453" s="5">
        <v>3114.9687</v>
      </c>
      <c r="E453" s="5">
        <v>903.9724</v>
      </c>
      <c r="F453" s="16">
        <v>23.621629</v>
      </c>
      <c r="G453" s="16">
        <v>99.8849475475996</v>
      </c>
      <c r="H453" s="7">
        <f t="shared" si="6"/>
        <v>0.29020272338531</v>
      </c>
    </row>
    <row r="454" spans="1:8">
      <c r="A454" s="3" t="s">
        <v>18</v>
      </c>
      <c r="B454" s="3" t="s">
        <v>58</v>
      </c>
      <c r="C454" s="5">
        <v>6770</v>
      </c>
      <c r="D454" s="5">
        <v>3534.2476</v>
      </c>
      <c r="E454" s="5">
        <v>1133.7686</v>
      </c>
      <c r="F454" s="16">
        <v>39.54579</v>
      </c>
      <c r="G454" s="16">
        <v>100.291535736194</v>
      </c>
      <c r="H454" s="7">
        <f t="shared" si="6"/>
        <v>0.320794898467215</v>
      </c>
    </row>
    <row r="455" spans="1:8">
      <c r="A455" s="3" t="s">
        <v>46</v>
      </c>
      <c r="B455" s="3" t="s">
        <v>50</v>
      </c>
      <c r="C455" s="5">
        <v>6738</v>
      </c>
      <c r="D455" s="5">
        <v>4701.7326</v>
      </c>
      <c r="E455" s="5">
        <v>1564.1849</v>
      </c>
      <c r="F455" s="16">
        <v>31.755268</v>
      </c>
      <c r="G455" s="16">
        <v>94.8245645530246</v>
      </c>
      <c r="H455" s="7">
        <f t="shared" ref="H455:H518" si="7">E455/D455</f>
        <v>0.332682658303452</v>
      </c>
    </row>
    <row r="456" spans="1:8">
      <c r="A456" s="3" t="s">
        <v>44</v>
      </c>
      <c r="B456" s="3" t="s">
        <v>52</v>
      </c>
      <c r="C456" s="5">
        <v>6731</v>
      </c>
      <c r="D456" s="5">
        <v>3655.4339</v>
      </c>
      <c r="E456" s="5">
        <v>1288.2541</v>
      </c>
      <c r="F456" s="16">
        <v>34.150943</v>
      </c>
      <c r="G456" s="16">
        <v>92.1263760700665</v>
      </c>
      <c r="H456" s="7">
        <f t="shared" si="7"/>
        <v>0.352421664634669</v>
      </c>
    </row>
    <row r="457" spans="1:8">
      <c r="A457" s="3" t="s">
        <v>30</v>
      </c>
      <c r="B457" s="3" t="s">
        <v>50</v>
      </c>
      <c r="C457" s="5">
        <v>6635</v>
      </c>
      <c r="D457" s="5">
        <v>4825.0595</v>
      </c>
      <c r="E457" s="5">
        <v>1552.3206</v>
      </c>
      <c r="F457" s="16">
        <v>33.432102</v>
      </c>
      <c r="G457" s="16">
        <v>98.1769933619074</v>
      </c>
      <c r="H457" s="7">
        <f t="shared" si="7"/>
        <v>0.321720509353304</v>
      </c>
    </row>
    <row r="458" spans="1:8">
      <c r="A458" s="3" t="s">
        <v>21</v>
      </c>
      <c r="B458" s="3" t="s">
        <v>30</v>
      </c>
      <c r="C458" s="5">
        <v>6581</v>
      </c>
      <c r="D458" s="5">
        <v>4669.5612</v>
      </c>
      <c r="E458" s="5">
        <v>1285.1606</v>
      </c>
      <c r="F458" s="16">
        <v>32.918553</v>
      </c>
      <c r="G458" s="16">
        <v>88.2160449641164</v>
      </c>
      <c r="H458" s="7">
        <f t="shared" si="7"/>
        <v>0.275220849445126</v>
      </c>
    </row>
    <row r="459" spans="1:8">
      <c r="A459" s="3" t="s">
        <v>26</v>
      </c>
      <c r="B459" s="3" t="s">
        <v>48</v>
      </c>
      <c r="C459" s="5">
        <v>6546</v>
      </c>
      <c r="D459" s="5">
        <v>4298.3283</v>
      </c>
      <c r="E459" s="5">
        <v>1491.5974</v>
      </c>
      <c r="F459" s="16">
        <v>36.769324</v>
      </c>
      <c r="G459" s="16">
        <v>104.533380873312</v>
      </c>
      <c r="H459" s="7">
        <f t="shared" si="7"/>
        <v>0.347018025589158</v>
      </c>
    </row>
    <row r="460" spans="1:8">
      <c r="A460" s="3" t="s">
        <v>32</v>
      </c>
      <c r="B460" s="4" t="s">
        <v>26</v>
      </c>
      <c r="C460" s="5">
        <v>6521</v>
      </c>
      <c r="D460" s="5">
        <v>2504.7086</v>
      </c>
      <c r="E460" s="5">
        <v>937.1566</v>
      </c>
      <c r="F460" s="16">
        <v>28.938046</v>
      </c>
      <c r="G460" s="16">
        <v>93.1432922382337</v>
      </c>
      <c r="H460" s="7">
        <f t="shared" si="7"/>
        <v>0.374157935977063</v>
      </c>
    </row>
    <row r="461" spans="1:8">
      <c r="A461" s="3" t="s">
        <v>51</v>
      </c>
      <c r="B461" s="3" t="s">
        <v>24</v>
      </c>
      <c r="C461" s="5">
        <v>6508</v>
      </c>
      <c r="D461" s="5">
        <v>4246.4779</v>
      </c>
      <c r="E461" s="5">
        <v>1307.9262</v>
      </c>
      <c r="F461" s="16">
        <v>32.995082</v>
      </c>
      <c r="G461" s="16">
        <v>128.897855879435</v>
      </c>
      <c r="H461" s="7">
        <f t="shared" si="7"/>
        <v>0.308002591983347</v>
      </c>
    </row>
    <row r="462" spans="1:8">
      <c r="A462" s="3" t="s">
        <v>21</v>
      </c>
      <c r="B462" s="3" t="s">
        <v>29</v>
      </c>
      <c r="C462" s="5">
        <v>6473</v>
      </c>
      <c r="D462" s="5">
        <v>4330.5219</v>
      </c>
      <c r="E462" s="5">
        <v>1402.2744</v>
      </c>
      <c r="F462" s="16">
        <v>32.121581</v>
      </c>
      <c r="G462" s="16">
        <v>135.209275138587</v>
      </c>
      <c r="H462" s="7">
        <f t="shared" si="7"/>
        <v>0.323811871266602</v>
      </c>
    </row>
    <row r="463" spans="1:8">
      <c r="A463" s="3" t="s">
        <v>33</v>
      </c>
      <c r="B463" s="3" t="s">
        <v>51</v>
      </c>
      <c r="C463" s="5">
        <v>6465</v>
      </c>
      <c r="D463" s="5">
        <v>3158.2618</v>
      </c>
      <c r="E463" s="5">
        <v>1104.8452</v>
      </c>
      <c r="F463" s="16">
        <v>28.270378</v>
      </c>
      <c r="G463" s="16">
        <v>86.627535164507</v>
      </c>
      <c r="H463" s="7">
        <f t="shared" si="7"/>
        <v>0.349826983944143</v>
      </c>
    </row>
    <row r="464" spans="1:8">
      <c r="A464" s="3" t="s">
        <v>30</v>
      </c>
      <c r="B464" s="3" t="s">
        <v>49</v>
      </c>
      <c r="C464" s="5">
        <v>6390</v>
      </c>
      <c r="D464" s="5">
        <v>5456.1118</v>
      </c>
      <c r="E464" s="5">
        <v>1673.9234</v>
      </c>
      <c r="F464" s="16">
        <v>38.069483</v>
      </c>
      <c r="G464" s="16">
        <v>94.1057832711079</v>
      </c>
      <c r="H464" s="7">
        <f t="shared" si="7"/>
        <v>0.306797855571801</v>
      </c>
    </row>
    <row r="465" spans="1:8">
      <c r="A465" s="3" t="s">
        <v>27</v>
      </c>
      <c r="B465" s="3" t="s">
        <v>51</v>
      </c>
      <c r="C465" s="5">
        <v>6356</v>
      </c>
      <c r="D465" s="5">
        <v>2932.5714</v>
      </c>
      <c r="E465" s="5">
        <v>1085.1673</v>
      </c>
      <c r="F465" s="16">
        <v>27.37555</v>
      </c>
      <c r="G465" s="16">
        <v>118.04831913175</v>
      </c>
      <c r="H465" s="7">
        <f t="shared" si="7"/>
        <v>0.370039515491422</v>
      </c>
    </row>
    <row r="466" spans="1:8">
      <c r="A466" s="8" t="s">
        <v>49</v>
      </c>
      <c r="B466" s="9" t="s">
        <v>50</v>
      </c>
      <c r="C466" s="10">
        <v>6355</v>
      </c>
      <c r="D466" s="5">
        <v>5381.5696</v>
      </c>
      <c r="E466" s="5">
        <v>1809.5334</v>
      </c>
      <c r="F466" s="16">
        <v>30.802045</v>
      </c>
      <c r="G466" s="16">
        <v>97.0490520227298</v>
      </c>
      <c r="H466" s="7">
        <f t="shared" si="7"/>
        <v>0.33624639919179</v>
      </c>
    </row>
    <row r="467" spans="1:8">
      <c r="A467" s="3" t="s">
        <v>26</v>
      </c>
      <c r="B467" s="3" t="s">
        <v>56</v>
      </c>
      <c r="C467" s="5">
        <v>6347</v>
      </c>
      <c r="D467" s="5">
        <v>3847.1043</v>
      </c>
      <c r="E467" s="5">
        <v>1407.7857</v>
      </c>
      <c r="F467" s="16">
        <v>30.108397</v>
      </c>
      <c r="G467" s="16">
        <v>151.699754916628</v>
      </c>
      <c r="H467" s="7">
        <f t="shared" si="7"/>
        <v>0.365933853158075</v>
      </c>
    </row>
    <row r="468" spans="1:8">
      <c r="A468" s="3" t="s">
        <v>21</v>
      </c>
      <c r="B468" s="3" t="s">
        <v>38</v>
      </c>
      <c r="C468" s="5">
        <v>6200</v>
      </c>
      <c r="D468" s="5">
        <v>4486.77</v>
      </c>
      <c r="E468" s="5">
        <v>1427.2055</v>
      </c>
      <c r="F468" s="16">
        <v>34.032903</v>
      </c>
      <c r="G468" s="16">
        <v>115.302921123463</v>
      </c>
      <c r="H468" s="7">
        <f t="shared" si="7"/>
        <v>0.31809196816418</v>
      </c>
    </row>
    <row r="469" spans="1:8">
      <c r="A469" s="3" t="s">
        <v>24</v>
      </c>
      <c r="B469" s="3" t="s">
        <v>57</v>
      </c>
      <c r="C469" s="5">
        <v>6187</v>
      </c>
      <c r="D469" s="5">
        <v>3833.8569</v>
      </c>
      <c r="E469" s="5">
        <v>1288.0588</v>
      </c>
      <c r="F469" s="16">
        <v>32.53677</v>
      </c>
      <c r="G469" s="16">
        <v>95.2246329591276</v>
      </c>
      <c r="H469" s="7">
        <f t="shared" si="7"/>
        <v>0.335969451546301</v>
      </c>
    </row>
    <row r="470" spans="1:8">
      <c r="A470" s="3" t="s">
        <v>51</v>
      </c>
      <c r="B470" s="3" t="s">
        <v>38</v>
      </c>
      <c r="C470" s="5">
        <v>6157</v>
      </c>
      <c r="D470" s="5">
        <v>3280.9541</v>
      </c>
      <c r="E470" s="5">
        <v>1164.6055</v>
      </c>
      <c r="F470" s="16">
        <v>28.570732</v>
      </c>
      <c r="G470" s="16">
        <v>101.058975401311</v>
      </c>
      <c r="H470" s="7">
        <f t="shared" si="7"/>
        <v>0.35495940037686</v>
      </c>
    </row>
    <row r="471" spans="1:8">
      <c r="A471" s="3" t="s">
        <v>41</v>
      </c>
      <c r="B471" s="3" t="s">
        <v>47</v>
      </c>
      <c r="C471" s="5">
        <v>6148</v>
      </c>
      <c r="D471" s="5">
        <v>4516.2</v>
      </c>
      <c r="E471" s="5">
        <v>1361.1285</v>
      </c>
      <c r="F471" s="16">
        <v>31.176642</v>
      </c>
      <c r="G471" s="16">
        <v>122.365905899737</v>
      </c>
      <c r="H471" s="7">
        <f t="shared" si="7"/>
        <v>0.301388003188521</v>
      </c>
    </row>
    <row r="472" spans="1:8">
      <c r="A472" s="3" t="s">
        <v>41</v>
      </c>
      <c r="B472" s="3" t="s">
        <v>46</v>
      </c>
      <c r="C472" s="5">
        <v>6136</v>
      </c>
      <c r="D472" s="5">
        <v>4654.1046</v>
      </c>
      <c r="E472" s="5">
        <v>1427.3163</v>
      </c>
      <c r="F472" s="16">
        <v>35.507007</v>
      </c>
      <c r="G472" s="16">
        <v>123.589368482939</v>
      </c>
      <c r="H472" s="7">
        <f t="shared" si="7"/>
        <v>0.306679033384853</v>
      </c>
    </row>
    <row r="473" spans="1:8">
      <c r="A473" s="3" t="s">
        <v>35</v>
      </c>
      <c r="B473" s="3" t="s">
        <v>52</v>
      </c>
      <c r="C473" s="5">
        <v>6109</v>
      </c>
      <c r="D473" s="5">
        <v>3608.9751</v>
      </c>
      <c r="E473" s="5">
        <v>1258.714</v>
      </c>
      <c r="F473" s="16">
        <v>32.892126</v>
      </c>
      <c r="G473" s="16">
        <v>132.584549428623</v>
      </c>
      <c r="H473" s="7">
        <f t="shared" si="7"/>
        <v>0.348773256983679</v>
      </c>
    </row>
    <row r="474" spans="1:8">
      <c r="A474" s="3" t="s">
        <v>30</v>
      </c>
      <c r="B474" s="3" t="s">
        <v>41</v>
      </c>
      <c r="C474" s="5">
        <v>6102</v>
      </c>
      <c r="D474" s="5">
        <v>4792.8794</v>
      </c>
      <c r="E474" s="5">
        <v>1412.7952</v>
      </c>
      <c r="F474" s="16">
        <v>35.62078</v>
      </c>
      <c r="G474" s="16">
        <v>92.4258683110413</v>
      </c>
      <c r="H474" s="7">
        <f t="shared" si="7"/>
        <v>0.294769611770327</v>
      </c>
    </row>
    <row r="475" spans="1:8">
      <c r="A475" s="3" t="s">
        <v>46</v>
      </c>
      <c r="B475" s="3" t="s">
        <v>53</v>
      </c>
      <c r="C475" s="5">
        <v>6068</v>
      </c>
      <c r="D475" s="5">
        <v>4247.6474</v>
      </c>
      <c r="E475" s="5">
        <v>1287.5686</v>
      </c>
      <c r="F475" s="16">
        <v>33.631344</v>
      </c>
      <c r="G475" s="16">
        <v>106.416358020121</v>
      </c>
      <c r="H475" s="7">
        <f t="shared" si="7"/>
        <v>0.303125113445151</v>
      </c>
    </row>
    <row r="476" spans="1:8">
      <c r="A476" s="3" t="s">
        <v>20</v>
      </c>
      <c r="B476" s="4" t="s">
        <v>63</v>
      </c>
      <c r="C476" s="5">
        <v>6066</v>
      </c>
      <c r="D476" s="5">
        <v>3307.1592</v>
      </c>
      <c r="E476" s="5">
        <v>1168.8631</v>
      </c>
      <c r="F476" s="16">
        <v>33.063303</v>
      </c>
      <c r="G476" s="16">
        <v>120.779539961096</v>
      </c>
      <c r="H476" s="7">
        <f t="shared" si="7"/>
        <v>0.353434180005607</v>
      </c>
    </row>
    <row r="477" spans="1:8">
      <c r="A477" s="3" t="s">
        <v>39</v>
      </c>
      <c r="B477" s="3" t="s">
        <v>26</v>
      </c>
      <c r="C477" s="5">
        <v>6066</v>
      </c>
      <c r="D477" s="5">
        <v>2997.6367</v>
      </c>
      <c r="E477" s="5">
        <v>1010.076</v>
      </c>
      <c r="F477" s="16">
        <v>30.243158</v>
      </c>
      <c r="G477" s="16">
        <v>127.377117703257</v>
      </c>
      <c r="H477" s="7">
        <f t="shared" si="7"/>
        <v>0.336957443842344</v>
      </c>
    </row>
    <row r="478" spans="1:8">
      <c r="A478" s="3" t="s">
        <v>26</v>
      </c>
      <c r="B478" s="3" t="s">
        <v>58</v>
      </c>
      <c r="C478" s="5">
        <v>6059</v>
      </c>
      <c r="D478" s="5">
        <v>3333.2264</v>
      </c>
      <c r="E478" s="5">
        <v>1159.117</v>
      </c>
      <c r="F478" s="16">
        <v>36.413104</v>
      </c>
      <c r="G478" s="16">
        <v>118.882221500813</v>
      </c>
      <c r="H478" s="7">
        <f t="shared" si="7"/>
        <v>0.347746255699883</v>
      </c>
    </row>
    <row r="479" spans="1:8">
      <c r="A479" s="3" t="s">
        <v>21</v>
      </c>
      <c r="B479" s="3" t="s">
        <v>36</v>
      </c>
      <c r="C479" s="5">
        <v>6054</v>
      </c>
      <c r="D479" s="5">
        <v>4347.7191</v>
      </c>
      <c r="E479" s="5">
        <v>1376.6151</v>
      </c>
      <c r="F479" s="16">
        <v>32.393624</v>
      </c>
      <c r="G479" s="16">
        <v>102.217568114629</v>
      </c>
      <c r="H479" s="7">
        <f t="shared" si="7"/>
        <v>0.316629264296307</v>
      </c>
    </row>
    <row r="480" spans="1:8">
      <c r="A480" s="3" t="s">
        <v>18</v>
      </c>
      <c r="B480" s="3" t="s">
        <v>48</v>
      </c>
      <c r="C480" s="5">
        <v>6052</v>
      </c>
      <c r="D480" s="5">
        <v>4770.3846</v>
      </c>
      <c r="E480" s="5">
        <v>1612.7851</v>
      </c>
      <c r="F480" s="16">
        <v>38.902346</v>
      </c>
      <c r="G480" s="16">
        <v>114.300602107433</v>
      </c>
      <c r="H480" s="7">
        <f t="shared" si="7"/>
        <v>0.338082824600767</v>
      </c>
    </row>
    <row r="481" spans="1:8">
      <c r="A481" s="3" t="s">
        <v>31</v>
      </c>
      <c r="B481" s="3" t="s">
        <v>62</v>
      </c>
      <c r="C481" s="5">
        <v>6039</v>
      </c>
      <c r="D481" s="5">
        <v>2415.6998</v>
      </c>
      <c r="E481" s="5">
        <v>871.6442</v>
      </c>
      <c r="F481" s="16">
        <v>23.116244</v>
      </c>
      <c r="G481" s="16">
        <v>134.227471416272</v>
      </c>
      <c r="H481" s="7">
        <f t="shared" si="7"/>
        <v>0.360824718369393</v>
      </c>
    </row>
    <row r="482" spans="1:8">
      <c r="A482" s="3" t="s">
        <v>37</v>
      </c>
      <c r="B482" s="3" t="s">
        <v>46</v>
      </c>
      <c r="C482" s="5">
        <v>6016</v>
      </c>
      <c r="D482" s="5">
        <v>4106.6106</v>
      </c>
      <c r="E482" s="5">
        <v>1302.1</v>
      </c>
      <c r="F482" s="16">
        <v>30.940658</v>
      </c>
      <c r="G482" s="16">
        <v>104.117555775718</v>
      </c>
      <c r="H482" s="7">
        <f t="shared" si="7"/>
        <v>0.317074134080305</v>
      </c>
    </row>
    <row r="483" spans="1:8">
      <c r="A483" s="3" t="s">
        <v>46</v>
      </c>
      <c r="B483" s="3" t="s">
        <v>40</v>
      </c>
      <c r="C483" s="5">
        <v>6012</v>
      </c>
      <c r="D483" s="5">
        <v>4470.9617</v>
      </c>
      <c r="E483" s="5">
        <v>1435.439</v>
      </c>
      <c r="F483" s="16">
        <v>35.488023</v>
      </c>
      <c r="G483" s="16">
        <v>104.144071792406</v>
      </c>
      <c r="H483" s="7">
        <f t="shared" si="7"/>
        <v>0.321058218861504</v>
      </c>
    </row>
    <row r="484" spans="1:8">
      <c r="A484" s="3" t="s">
        <v>34</v>
      </c>
      <c r="B484" s="3" t="s">
        <v>50</v>
      </c>
      <c r="C484" s="5">
        <v>6005</v>
      </c>
      <c r="D484" s="5">
        <v>4826.3669</v>
      </c>
      <c r="E484" s="5">
        <v>1715.0346</v>
      </c>
      <c r="F484" s="16">
        <v>30.840133</v>
      </c>
      <c r="G484" s="16">
        <v>119.400696833172</v>
      </c>
      <c r="H484" s="7">
        <f t="shared" si="7"/>
        <v>0.355346917367596</v>
      </c>
    </row>
    <row r="485" spans="1:8">
      <c r="A485" s="3" t="s">
        <v>34</v>
      </c>
      <c r="B485" s="3" t="s">
        <v>37</v>
      </c>
      <c r="C485" s="5">
        <v>5986</v>
      </c>
      <c r="D485" s="5">
        <v>4080.3532</v>
      </c>
      <c r="E485" s="5">
        <v>1403.6151</v>
      </c>
      <c r="F485" s="16">
        <v>28.610758</v>
      </c>
      <c r="G485" s="16">
        <v>124.548549240619</v>
      </c>
      <c r="H485" s="7">
        <f t="shared" si="7"/>
        <v>0.343993529775805</v>
      </c>
    </row>
    <row r="486" spans="1:8">
      <c r="A486" s="3" t="s">
        <v>34</v>
      </c>
      <c r="B486" s="3" t="s">
        <v>40</v>
      </c>
      <c r="C486" s="5">
        <v>5983</v>
      </c>
      <c r="D486" s="5">
        <v>4393.7688</v>
      </c>
      <c r="E486" s="5">
        <v>1548.7716</v>
      </c>
      <c r="F486" s="16">
        <v>33.965067</v>
      </c>
      <c r="G486" s="16">
        <v>149.95218617128</v>
      </c>
      <c r="H486" s="7">
        <f t="shared" si="7"/>
        <v>0.352492739262931</v>
      </c>
    </row>
    <row r="487" spans="1:8">
      <c r="A487" s="3" t="s">
        <v>21</v>
      </c>
      <c r="B487" s="3" t="s">
        <v>35</v>
      </c>
      <c r="C487" s="5">
        <v>5982</v>
      </c>
      <c r="D487" s="5">
        <v>3755.0316</v>
      </c>
      <c r="E487" s="5">
        <v>1188.5204</v>
      </c>
      <c r="F487" s="16">
        <v>29.652123</v>
      </c>
      <c r="G487" s="16">
        <v>82.5552521056501</v>
      </c>
      <c r="H487" s="7">
        <f t="shared" si="7"/>
        <v>0.316514087391435</v>
      </c>
    </row>
    <row r="488" spans="1:8">
      <c r="A488" s="3" t="s">
        <v>36</v>
      </c>
      <c r="B488" s="3" t="s">
        <v>51</v>
      </c>
      <c r="C488" s="5">
        <v>5904</v>
      </c>
      <c r="D488" s="5">
        <v>3212.8392</v>
      </c>
      <c r="E488" s="5">
        <v>1154.3699</v>
      </c>
      <c r="F488" s="16">
        <v>27.399728</v>
      </c>
      <c r="G488" s="16">
        <v>95.5905741039856</v>
      </c>
      <c r="H488" s="7">
        <f t="shared" si="7"/>
        <v>0.359298996351887</v>
      </c>
    </row>
    <row r="489" spans="1:8">
      <c r="A489" s="3" t="s">
        <v>50</v>
      </c>
      <c r="B489" s="3" t="s">
        <v>47</v>
      </c>
      <c r="C489" s="5">
        <v>5882</v>
      </c>
      <c r="D489" s="5">
        <v>4914.8432</v>
      </c>
      <c r="E489" s="5">
        <v>1562.1431</v>
      </c>
      <c r="F489" s="16">
        <v>30.968718</v>
      </c>
      <c r="G489" s="16">
        <v>107.914903087817</v>
      </c>
      <c r="H489" s="7">
        <f t="shared" si="7"/>
        <v>0.3178418998189</v>
      </c>
    </row>
    <row r="490" spans="1:8">
      <c r="A490" s="3" t="s">
        <v>34</v>
      </c>
      <c r="B490" s="3" t="s">
        <v>52</v>
      </c>
      <c r="C490" s="5">
        <v>5854</v>
      </c>
      <c r="D490" s="5">
        <v>4207.8638</v>
      </c>
      <c r="E490" s="5">
        <v>1460.9411</v>
      </c>
      <c r="F490" s="16">
        <v>34.130509</v>
      </c>
      <c r="G490" s="16">
        <v>97.3578558765512</v>
      </c>
      <c r="H490" s="7">
        <f t="shared" si="7"/>
        <v>0.347193057912188</v>
      </c>
    </row>
    <row r="491" spans="1:8">
      <c r="A491" s="3" t="s">
        <v>41</v>
      </c>
      <c r="B491" s="3" t="s">
        <v>44</v>
      </c>
      <c r="C491" s="5">
        <v>5840</v>
      </c>
      <c r="D491" s="5">
        <v>4261.6379</v>
      </c>
      <c r="E491" s="5">
        <v>1419.0931</v>
      </c>
      <c r="F491" s="16">
        <v>35.377739</v>
      </c>
      <c r="G491" s="16">
        <v>104.554742922079</v>
      </c>
      <c r="H491" s="7">
        <f t="shared" si="7"/>
        <v>0.332992415897184</v>
      </c>
    </row>
    <row r="492" spans="1:8">
      <c r="A492" s="3" t="s">
        <v>34</v>
      </c>
      <c r="B492" s="3" t="s">
        <v>35</v>
      </c>
      <c r="C492" s="5">
        <v>5833</v>
      </c>
      <c r="D492" s="5">
        <v>4281.4145</v>
      </c>
      <c r="E492" s="5">
        <v>1450.1301</v>
      </c>
      <c r="F492" s="16">
        <v>34.927653</v>
      </c>
      <c r="G492" s="16">
        <v>121.195178313402</v>
      </c>
      <c r="H492" s="7">
        <f t="shared" si="7"/>
        <v>0.338703505582092</v>
      </c>
    </row>
    <row r="493" spans="1:8">
      <c r="A493" s="3" t="s">
        <v>39</v>
      </c>
      <c r="B493" s="3" t="s">
        <v>33</v>
      </c>
      <c r="C493" s="5">
        <v>5815</v>
      </c>
      <c r="D493" s="5">
        <v>3353.1422</v>
      </c>
      <c r="E493" s="5">
        <v>1065.7581</v>
      </c>
      <c r="F493" s="16">
        <v>31.575064</v>
      </c>
      <c r="G493" s="16">
        <v>115.781904969357</v>
      </c>
      <c r="H493" s="7">
        <f t="shared" si="7"/>
        <v>0.317838623127883</v>
      </c>
    </row>
    <row r="494" spans="1:8">
      <c r="A494" s="3" t="s">
        <v>39</v>
      </c>
      <c r="B494" s="3" t="s">
        <v>31</v>
      </c>
      <c r="C494" s="5">
        <v>5754</v>
      </c>
      <c r="D494" s="5">
        <v>3517.3205</v>
      </c>
      <c r="E494" s="5">
        <v>1102.939</v>
      </c>
      <c r="F494" s="16">
        <v>32.739659</v>
      </c>
      <c r="G494" s="16">
        <v>99.9208971280218</v>
      </c>
      <c r="H494" s="7">
        <f t="shared" si="7"/>
        <v>0.313573642208607</v>
      </c>
    </row>
    <row r="495" spans="1:8">
      <c r="A495" s="3" t="s">
        <v>28</v>
      </c>
      <c r="B495" s="3" t="s">
        <v>26</v>
      </c>
      <c r="C495" s="5">
        <v>5716</v>
      </c>
      <c r="D495" s="5">
        <v>2843.2128</v>
      </c>
      <c r="E495" s="5">
        <v>1194.7311</v>
      </c>
      <c r="F495" s="16">
        <v>28.911476</v>
      </c>
      <c r="G495" s="16">
        <v>111.342727788785</v>
      </c>
      <c r="H495" s="7">
        <f t="shared" si="7"/>
        <v>0.420204600935955</v>
      </c>
    </row>
    <row r="496" spans="1:8">
      <c r="A496" s="3" t="s">
        <v>26</v>
      </c>
      <c r="B496" s="3" t="s">
        <v>57</v>
      </c>
      <c r="C496" s="5">
        <v>5652</v>
      </c>
      <c r="D496" s="5">
        <v>3101.1699</v>
      </c>
      <c r="E496" s="5">
        <v>1184.6912</v>
      </c>
      <c r="F496" s="16">
        <v>31.305732</v>
      </c>
      <c r="G496" s="16">
        <v>102.493686936992</v>
      </c>
      <c r="H496" s="7">
        <f t="shared" si="7"/>
        <v>0.382014284351206</v>
      </c>
    </row>
    <row r="497" spans="1:8">
      <c r="A497" s="3" t="s">
        <v>53</v>
      </c>
      <c r="B497" s="3" t="s">
        <v>50</v>
      </c>
      <c r="C497" s="5">
        <v>5642</v>
      </c>
      <c r="D497" s="5">
        <v>4422.0294</v>
      </c>
      <c r="E497" s="5">
        <v>1548.3854</v>
      </c>
      <c r="F497" s="16">
        <v>29.439914</v>
      </c>
      <c r="G497" s="16">
        <v>139.526446682659</v>
      </c>
      <c r="H497" s="7">
        <f t="shared" si="7"/>
        <v>0.350152669722187</v>
      </c>
    </row>
    <row r="498" spans="1:8">
      <c r="A498" s="3" t="s">
        <v>31</v>
      </c>
      <c r="B498" s="3" t="s">
        <v>56</v>
      </c>
      <c r="C498" s="5">
        <v>5639</v>
      </c>
      <c r="D498" s="5">
        <v>4394.2671</v>
      </c>
      <c r="E498" s="5">
        <v>1558.6635</v>
      </c>
      <c r="F498" s="16">
        <v>31.147189</v>
      </c>
      <c r="G498" s="16">
        <v>151.341972329297</v>
      </c>
      <c r="H498" s="7">
        <f t="shared" si="7"/>
        <v>0.354703859490016</v>
      </c>
    </row>
    <row r="499" spans="1:8">
      <c r="A499" s="3" t="s">
        <v>44</v>
      </c>
      <c r="B499" s="3" t="s">
        <v>47</v>
      </c>
      <c r="C499" s="5">
        <v>5634</v>
      </c>
      <c r="D499" s="5">
        <v>4738.2784</v>
      </c>
      <c r="E499" s="5">
        <v>1546.3722</v>
      </c>
      <c r="F499" s="16">
        <v>38.443556</v>
      </c>
      <c r="G499" s="16">
        <v>113.549039874474</v>
      </c>
      <c r="H499" s="7">
        <f t="shared" si="7"/>
        <v>0.326357395968966</v>
      </c>
    </row>
    <row r="500" spans="1:8">
      <c r="A500" s="3" t="s">
        <v>21</v>
      </c>
      <c r="B500" s="3" t="s">
        <v>27</v>
      </c>
      <c r="C500" s="5">
        <v>5554</v>
      </c>
      <c r="D500" s="5">
        <v>4429.2055</v>
      </c>
      <c r="E500" s="5">
        <v>1438.7848</v>
      </c>
      <c r="F500" s="16">
        <v>34.257652</v>
      </c>
      <c r="G500" s="16">
        <v>107.355740752549</v>
      </c>
      <c r="H500" s="7">
        <f t="shared" si="7"/>
        <v>0.324840380515196</v>
      </c>
    </row>
    <row r="501" spans="1:8">
      <c r="A501" s="3" t="s">
        <v>44</v>
      </c>
      <c r="B501" s="3" t="s">
        <v>50</v>
      </c>
      <c r="C501" s="5">
        <v>5537</v>
      </c>
      <c r="D501" s="5">
        <v>4409.6298</v>
      </c>
      <c r="E501" s="5">
        <v>1573.572</v>
      </c>
      <c r="F501" s="16">
        <v>33.38631</v>
      </c>
      <c r="G501" s="16">
        <v>104.670662968582</v>
      </c>
      <c r="H501" s="7">
        <f t="shared" si="7"/>
        <v>0.356849003514989</v>
      </c>
    </row>
    <row r="502" spans="1:8">
      <c r="A502" s="3" t="s">
        <v>27</v>
      </c>
      <c r="B502" s="3" t="s">
        <v>28</v>
      </c>
      <c r="C502" s="5">
        <v>5530</v>
      </c>
      <c r="D502" s="5">
        <v>2682.4409</v>
      </c>
      <c r="E502" s="5">
        <v>1149.1087</v>
      </c>
      <c r="F502" s="16">
        <v>26.713381</v>
      </c>
      <c r="G502" s="16">
        <v>133.203410471805</v>
      </c>
      <c r="H502" s="7">
        <f t="shared" si="7"/>
        <v>0.42838173992948</v>
      </c>
    </row>
    <row r="503" spans="1:8">
      <c r="A503" s="3" t="s">
        <v>37</v>
      </c>
      <c r="B503" s="3" t="s">
        <v>50</v>
      </c>
      <c r="C503" s="5">
        <v>5483</v>
      </c>
      <c r="D503" s="5">
        <v>4312.4205</v>
      </c>
      <c r="E503" s="5">
        <v>1494.4332</v>
      </c>
      <c r="F503" s="16">
        <v>27.823454</v>
      </c>
      <c r="G503" s="16">
        <v>150.276978261921</v>
      </c>
      <c r="H503" s="7">
        <f t="shared" si="7"/>
        <v>0.346541623202097</v>
      </c>
    </row>
    <row r="504" spans="1:8">
      <c r="A504" s="3" t="s">
        <v>33</v>
      </c>
      <c r="B504" s="3" t="s">
        <v>56</v>
      </c>
      <c r="C504" s="5">
        <v>5481</v>
      </c>
      <c r="D504" s="5">
        <v>4419.6417</v>
      </c>
      <c r="E504" s="5">
        <v>1580.3961</v>
      </c>
      <c r="F504" s="16">
        <v>31.222952</v>
      </c>
      <c r="G504" s="16">
        <v>91.1193828030022</v>
      </c>
      <c r="H504" s="7">
        <f t="shared" si="7"/>
        <v>0.357584665743379</v>
      </c>
    </row>
    <row r="505" spans="1:8">
      <c r="A505" s="3" t="s">
        <v>62</v>
      </c>
      <c r="B505" s="3" t="s">
        <v>29</v>
      </c>
      <c r="C505" s="5">
        <v>5479</v>
      </c>
      <c r="D505" s="5">
        <v>2528.1136</v>
      </c>
      <c r="E505" s="5">
        <v>955.7285</v>
      </c>
      <c r="F505" s="16">
        <v>22.475269</v>
      </c>
      <c r="G505" s="16">
        <v>121.898842188062</v>
      </c>
      <c r="H505" s="7">
        <f t="shared" si="7"/>
        <v>0.378040171928983</v>
      </c>
    </row>
    <row r="506" spans="1:8">
      <c r="A506" s="3" t="s">
        <v>35</v>
      </c>
      <c r="B506" s="3" t="s">
        <v>37</v>
      </c>
      <c r="C506" s="5">
        <v>5444</v>
      </c>
      <c r="D506" s="5">
        <v>3774.0932</v>
      </c>
      <c r="E506" s="5">
        <v>1271.1689</v>
      </c>
      <c r="F506" s="16">
        <v>30.527002</v>
      </c>
      <c r="G506" s="16">
        <v>94.6067540410594</v>
      </c>
      <c r="H506" s="7">
        <f t="shared" si="7"/>
        <v>0.336814390275259</v>
      </c>
    </row>
    <row r="507" spans="1:8">
      <c r="A507" s="3" t="s">
        <v>28</v>
      </c>
      <c r="B507" s="3" t="s">
        <v>36</v>
      </c>
      <c r="C507" s="5">
        <v>5414</v>
      </c>
      <c r="D507" s="5">
        <v>2725.4179</v>
      </c>
      <c r="E507" s="5">
        <v>1133.5293</v>
      </c>
      <c r="F507" s="16">
        <v>26.308459</v>
      </c>
      <c r="G507" s="16">
        <v>99.8186034838266</v>
      </c>
      <c r="H507" s="7">
        <f t="shared" si="7"/>
        <v>0.415910271962329</v>
      </c>
    </row>
    <row r="508" spans="1:8">
      <c r="A508" s="3" t="s">
        <v>39</v>
      </c>
      <c r="B508" s="3" t="s">
        <v>38</v>
      </c>
      <c r="C508" s="5">
        <v>5411</v>
      </c>
      <c r="D508" s="5">
        <v>3696.3098</v>
      </c>
      <c r="E508" s="5">
        <v>1195.5696</v>
      </c>
      <c r="F508" s="16">
        <v>33.740898</v>
      </c>
      <c r="G508" s="16">
        <v>92.3182975954546</v>
      </c>
      <c r="H508" s="7">
        <f t="shared" si="7"/>
        <v>0.323449511726533</v>
      </c>
    </row>
    <row r="509" spans="1:8">
      <c r="A509" s="3" t="s">
        <v>18</v>
      </c>
      <c r="B509" s="3" t="s">
        <v>62</v>
      </c>
      <c r="C509" s="5">
        <v>5252</v>
      </c>
      <c r="D509" s="5">
        <v>2903.9215</v>
      </c>
      <c r="E509" s="5">
        <v>1050.9983</v>
      </c>
      <c r="F509" s="16">
        <v>27.191736</v>
      </c>
      <c r="G509" s="16">
        <v>127.086440267889</v>
      </c>
      <c r="H509" s="7">
        <f t="shared" si="7"/>
        <v>0.361923798559982</v>
      </c>
    </row>
    <row r="510" spans="1:8">
      <c r="A510" s="3" t="s">
        <v>27</v>
      </c>
      <c r="B510" s="3" t="s">
        <v>56</v>
      </c>
      <c r="C510" s="5">
        <v>5230</v>
      </c>
      <c r="D510" s="5">
        <v>4321.2549</v>
      </c>
      <c r="E510" s="5">
        <v>1609.9261</v>
      </c>
      <c r="F510" s="16">
        <v>31.403632</v>
      </c>
      <c r="G510" s="16">
        <v>107.547142967191</v>
      </c>
      <c r="H510" s="7">
        <f t="shared" si="7"/>
        <v>0.372559855240199</v>
      </c>
    </row>
    <row r="511" spans="1:8">
      <c r="A511" s="3" t="s">
        <v>46</v>
      </c>
      <c r="B511" s="3" t="s">
        <v>47</v>
      </c>
      <c r="C511" s="5">
        <v>5226</v>
      </c>
      <c r="D511" s="5">
        <v>5239.4253</v>
      </c>
      <c r="E511" s="5">
        <v>1564.4372</v>
      </c>
      <c r="F511" s="16">
        <v>38.704362</v>
      </c>
      <c r="G511" s="16">
        <v>90.3833618358816</v>
      </c>
      <c r="H511" s="7">
        <f t="shared" si="7"/>
        <v>0.298589465527832</v>
      </c>
    </row>
    <row r="512" spans="1:8">
      <c r="A512" s="3" t="s">
        <v>34</v>
      </c>
      <c r="B512" s="3" t="s">
        <v>41</v>
      </c>
      <c r="C512" s="5">
        <v>5207</v>
      </c>
      <c r="D512" s="5">
        <v>4868.8854</v>
      </c>
      <c r="E512" s="5">
        <v>1595.0195</v>
      </c>
      <c r="F512" s="16">
        <v>33.762051</v>
      </c>
      <c r="G512" s="16">
        <v>129.378301649342</v>
      </c>
      <c r="H512" s="7">
        <f t="shared" si="7"/>
        <v>0.327594381252021</v>
      </c>
    </row>
    <row r="513" spans="1:8">
      <c r="A513" s="3" t="s">
        <v>33</v>
      </c>
      <c r="B513" s="3" t="s">
        <v>58</v>
      </c>
      <c r="C513" s="5">
        <v>5189</v>
      </c>
      <c r="D513" s="5">
        <v>3578.0982</v>
      </c>
      <c r="E513" s="5">
        <v>1121.0909</v>
      </c>
      <c r="F513" s="16">
        <v>38.131046</v>
      </c>
      <c r="G513" s="16">
        <v>127.625790367125</v>
      </c>
      <c r="H513" s="7">
        <f t="shared" si="7"/>
        <v>0.313320327541597</v>
      </c>
    </row>
    <row r="514" spans="1:8">
      <c r="A514" s="3" t="s">
        <v>64</v>
      </c>
      <c r="B514" s="3" t="s">
        <v>17</v>
      </c>
      <c r="C514" s="5">
        <v>5136</v>
      </c>
      <c r="D514" s="5">
        <v>3506.195</v>
      </c>
      <c r="E514" s="5">
        <v>954.2706</v>
      </c>
      <c r="F514" s="16">
        <v>25.835669</v>
      </c>
      <c r="G514" s="16">
        <v>141.270153608155</v>
      </c>
      <c r="H514" s="7">
        <f t="shared" si="7"/>
        <v>0.272167007254303</v>
      </c>
    </row>
    <row r="515" spans="1:8">
      <c r="A515" s="3" t="s">
        <v>32</v>
      </c>
      <c r="B515" s="3" t="s">
        <v>29</v>
      </c>
      <c r="C515" s="5">
        <v>5091</v>
      </c>
      <c r="D515" s="5">
        <v>2845.6652</v>
      </c>
      <c r="E515" s="5">
        <v>1052.8848</v>
      </c>
      <c r="F515" s="16">
        <v>27.266941</v>
      </c>
      <c r="G515" s="16">
        <v>108.014515364981</v>
      </c>
      <c r="H515" s="7">
        <f t="shared" si="7"/>
        <v>0.369996020614091</v>
      </c>
    </row>
    <row r="516" spans="1:8">
      <c r="A516" s="3" t="s">
        <v>34</v>
      </c>
      <c r="B516" s="3" t="s">
        <v>53</v>
      </c>
      <c r="C516" s="5">
        <v>5088</v>
      </c>
      <c r="D516" s="5">
        <v>4559.362</v>
      </c>
      <c r="E516" s="5">
        <v>1483.6263</v>
      </c>
      <c r="F516" s="16">
        <v>33.031446</v>
      </c>
      <c r="G516" s="16">
        <v>105.664927625082</v>
      </c>
      <c r="H516" s="7">
        <f t="shared" si="7"/>
        <v>0.325402172496941</v>
      </c>
    </row>
    <row r="517" spans="1:8">
      <c r="A517" s="3" t="s">
        <v>24</v>
      </c>
      <c r="B517" s="3" t="s">
        <v>62</v>
      </c>
      <c r="C517" s="5">
        <v>5084</v>
      </c>
      <c r="D517" s="5">
        <v>3569.0248</v>
      </c>
      <c r="E517" s="5">
        <v>1152.7255</v>
      </c>
      <c r="F517" s="16">
        <v>28.203186</v>
      </c>
      <c r="G517" s="16">
        <v>119.694124102288</v>
      </c>
      <c r="H517" s="7">
        <f t="shared" si="7"/>
        <v>0.322980523979548</v>
      </c>
    </row>
    <row r="518" spans="1:8">
      <c r="A518" s="3" t="s">
        <v>32</v>
      </c>
      <c r="B518" s="3" t="s">
        <v>31</v>
      </c>
      <c r="C518" s="5">
        <v>5074</v>
      </c>
      <c r="D518" s="5">
        <v>2853.4129</v>
      </c>
      <c r="E518" s="5">
        <v>995.2379</v>
      </c>
      <c r="F518" s="16">
        <v>30.68782</v>
      </c>
      <c r="G518" s="16">
        <v>137.952891203966</v>
      </c>
      <c r="H518" s="7">
        <f t="shared" si="7"/>
        <v>0.348788603289766</v>
      </c>
    </row>
    <row r="519" spans="1:8">
      <c r="A519" s="3" t="s">
        <v>21</v>
      </c>
      <c r="B519" s="3" t="s">
        <v>46</v>
      </c>
      <c r="C519" s="5">
        <v>5028</v>
      </c>
      <c r="D519" s="5">
        <v>5195.3165</v>
      </c>
      <c r="E519" s="5">
        <v>1501.064</v>
      </c>
      <c r="F519" s="16">
        <v>35.716189</v>
      </c>
      <c r="G519" s="16">
        <v>134.783838956044</v>
      </c>
      <c r="H519" s="7">
        <f t="shared" ref="H519:H582" si="8">E519/D519</f>
        <v>0.288926382059688</v>
      </c>
    </row>
    <row r="520" spans="1:8">
      <c r="A520" s="3" t="s">
        <v>14</v>
      </c>
      <c r="B520" s="3" t="s">
        <v>24</v>
      </c>
      <c r="C520" s="5">
        <v>5027</v>
      </c>
      <c r="D520" s="5">
        <v>4314.8014</v>
      </c>
      <c r="E520" s="5">
        <v>1374.8735</v>
      </c>
      <c r="F520" s="16">
        <v>35.004973</v>
      </c>
      <c r="G520" s="16">
        <v>157.605249285921</v>
      </c>
      <c r="H520" s="7">
        <f t="shared" si="8"/>
        <v>0.318641200960026</v>
      </c>
    </row>
    <row r="521" spans="1:8">
      <c r="A521" s="3" t="s">
        <v>14</v>
      </c>
      <c r="B521" s="3" t="s">
        <v>26</v>
      </c>
      <c r="C521" s="5">
        <v>5023</v>
      </c>
      <c r="D521" s="5">
        <v>3318.5229</v>
      </c>
      <c r="E521" s="5">
        <v>1225.1322</v>
      </c>
      <c r="F521" s="16">
        <v>31.695998</v>
      </c>
      <c r="G521" s="16">
        <v>102.944590952481</v>
      </c>
      <c r="H521" s="7">
        <f t="shared" si="8"/>
        <v>0.369179974620636</v>
      </c>
    </row>
    <row r="522" spans="1:8">
      <c r="A522" s="3" t="s">
        <v>26</v>
      </c>
      <c r="B522" s="3" t="s">
        <v>62</v>
      </c>
      <c r="C522" s="5">
        <v>5021</v>
      </c>
      <c r="D522" s="5">
        <v>2721.3623</v>
      </c>
      <c r="E522" s="5">
        <v>1018.215</v>
      </c>
      <c r="F522" s="16">
        <v>25.891256</v>
      </c>
      <c r="G522" s="16">
        <v>95.9885902688891</v>
      </c>
      <c r="H522" s="7">
        <f t="shared" si="8"/>
        <v>0.374156355440068</v>
      </c>
    </row>
    <row r="523" spans="1:8">
      <c r="A523" s="3" t="s">
        <v>32</v>
      </c>
      <c r="B523" s="3" t="s">
        <v>33</v>
      </c>
      <c r="C523" s="5">
        <v>4993</v>
      </c>
      <c r="D523" s="5">
        <v>2891.8328</v>
      </c>
      <c r="E523" s="5">
        <v>1021.7875</v>
      </c>
      <c r="F523" s="16">
        <v>30.286</v>
      </c>
      <c r="G523" s="16">
        <v>130.308477615674</v>
      </c>
      <c r="H523" s="7">
        <f t="shared" si="8"/>
        <v>0.353335607784793</v>
      </c>
    </row>
    <row r="524" spans="1:8">
      <c r="A524" s="3" t="s">
        <v>53</v>
      </c>
      <c r="B524" s="3" t="s">
        <v>52</v>
      </c>
      <c r="C524" s="5">
        <v>4957</v>
      </c>
      <c r="D524" s="5">
        <v>3977.7244</v>
      </c>
      <c r="E524" s="5">
        <v>1323.8028</v>
      </c>
      <c r="F524" s="16">
        <v>32.503126</v>
      </c>
      <c r="G524" s="16">
        <v>102.213656384556</v>
      </c>
      <c r="H524" s="7">
        <f t="shared" si="8"/>
        <v>0.3328040524879</v>
      </c>
    </row>
    <row r="525" spans="1:8">
      <c r="A525" s="3" t="s">
        <v>14</v>
      </c>
      <c r="B525" s="3" t="s">
        <v>18</v>
      </c>
      <c r="C525" s="5">
        <v>4941</v>
      </c>
      <c r="D525" s="5">
        <v>3530.0373</v>
      </c>
      <c r="E525" s="5">
        <v>1256.4526</v>
      </c>
      <c r="F525" s="16">
        <v>32.376442</v>
      </c>
      <c r="G525" s="16">
        <v>137.494542090877</v>
      </c>
      <c r="H525" s="7">
        <f t="shared" si="8"/>
        <v>0.355931819757259</v>
      </c>
    </row>
    <row r="526" spans="1:8">
      <c r="A526" s="3" t="s">
        <v>28</v>
      </c>
      <c r="B526" s="3" t="s">
        <v>29</v>
      </c>
      <c r="C526" s="5">
        <v>4937</v>
      </c>
      <c r="D526" s="5">
        <v>2812.0867</v>
      </c>
      <c r="E526" s="5">
        <v>1187.2898</v>
      </c>
      <c r="F526" s="16">
        <v>27.088312</v>
      </c>
      <c r="G526" s="16">
        <v>94.2177168368766</v>
      </c>
      <c r="H526" s="7">
        <f t="shared" si="8"/>
        <v>0.422209528603795</v>
      </c>
    </row>
    <row r="527" spans="1:8">
      <c r="A527" s="3" t="s">
        <v>18</v>
      </c>
      <c r="B527" s="3" t="s">
        <v>57</v>
      </c>
      <c r="C527" s="5">
        <v>4928</v>
      </c>
      <c r="D527" s="5">
        <v>3387.8315</v>
      </c>
      <c r="E527" s="5">
        <v>1255.7081</v>
      </c>
      <c r="F527" s="16">
        <v>32.732751</v>
      </c>
      <c r="G527" s="16">
        <v>139.605161761946</v>
      </c>
      <c r="H527" s="7">
        <f t="shared" si="8"/>
        <v>0.370652466039117</v>
      </c>
    </row>
    <row r="528" spans="1:8">
      <c r="A528" s="3" t="s">
        <v>48</v>
      </c>
      <c r="B528" s="4" t="s">
        <v>29</v>
      </c>
      <c r="C528" s="5">
        <v>4924</v>
      </c>
      <c r="D528" s="5">
        <v>4697.4898</v>
      </c>
      <c r="E528" s="5">
        <v>1613.644</v>
      </c>
      <c r="F528" s="16">
        <v>35.874289</v>
      </c>
      <c r="G528" s="16">
        <v>124.753198473051</v>
      </c>
      <c r="H528" s="7">
        <f t="shared" si="8"/>
        <v>0.343511975268153</v>
      </c>
    </row>
    <row r="529" spans="1:8">
      <c r="A529" s="3" t="s">
        <v>37</v>
      </c>
      <c r="B529" s="3" t="s">
        <v>52</v>
      </c>
      <c r="C529" s="5">
        <v>4896</v>
      </c>
      <c r="D529" s="5">
        <v>3812.0409</v>
      </c>
      <c r="E529" s="5">
        <v>1333.978</v>
      </c>
      <c r="F529" s="16">
        <v>30.456495</v>
      </c>
      <c r="G529" s="16">
        <v>92.1646490280891</v>
      </c>
      <c r="H529" s="7">
        <f t="shared" si="8"/>
        <v>0.349938008272681</v>
      </c>
    </row>
    <row r="530" spans="1:8">
      <c r="A530" s="3" t="s">
        <v>41</v>
      </c>
      <c r="B530" s="3" t="s">
        <v>50</v>
      </c>
      <c r="C530" s="5">
        <v>4889</v>
      </c>
      <c r="D530" s="5">
        <v>5430.2943</v>
      </c>
      <c r="E530" s="5">
        <v>1766.9903</v>
      </c>
      <c r="F530" s="16">
        <v>32.575168</v>
      </c>
      <c r="G530" s="16">
        <v>117.239460974008</v>
      </c>
      <c r="H530" s="7">
        <f t="shared" si="8"/>
        <v>0.325394942222561</v>
      </c>
    </row>
    <row r="531" spans="1:8">
      <c r="A531" s="3" t="s">
        <v>35</v>
      </c>
      <c r="B531" s="3" t="s">
        <v>50</v>
      </c>
      <c r="C531" s="5">
        <v>4805</v>
      </c>
      <c r="D531" s="5">
        <v>4741.5091</v>
      </c>
      <c r="E531" s="5">
        <v>1647.2517</v>
      </c>
      <c r="F531" s="16">
        <v>34.30385</v>
      </c>
      <c r="G531" s="16">
        <v>114.005164407618</v>
      </c>
      <c r="H531" s="7">
        <f t="shared" si="8"/>
        <v>0.347410848584051</v>
      </c>
    </row>
    <row r="532" spans="1:8">
      <c r="A532" s="3" t="s">
        <v>35</v>
      </c>
      <c r="B532" s="3" t="s">
        <v>47</v>
      </c>
      <c r="C532" s="5">
        <v>4800</v>
      </c>
      <c r="D532" s="5">
        <v>4896.7261</v>
      </c>
      <c r="E532" s="5">
        <v>1552.6629</v>
      </c>
      <c r="F532" s="16">
        <v>38.497291</v>
      </c>
      <c r="G532" s="16">
        <v>131.366661357163</v>
      </c>
      <c r="H532" s="7">
        <f t="shared" si="8"/>
        <v>0.317081835555393</v>
      </c>
    </row>
    <row r="533" spans="1:8">
      <c r="A533" s="3" t="s">
        <v>40</v>
      </c>
      <c r="B533" s="3" t="s">
        <v>47</v>
      </c>
      <c r="C533" s="5">
        <v>4772</v>
      </c>
      <c r="D533" s="5">
        <v>5140.7804</v>
      </c>
      <c r="E533" s="5">
        <v>1735.1363</v>
      </c>
      <c r="F533" s="16">
        <v>39.294006</v>
      </c>
      <c r="G533" s="16">
        <v>123.159411995442</v>
      </c>
      <c r="H533" s="7">
        <f t="shared" si="8"/>
        <v>0.337523909793929</v>
      </c>
    </row>
    <row r="534" spans="1:8">
      <c r="A534" s="3" t="s">
        <v>35</v>
      </c>
      <c r="B534" s="3" t="s">
        <v>49</v>
      </c>
      <c r="C534" s="5">
        <v>4767</v>
      </c>
      <c r="D534" s="5">
        <v>5259.5006</v>
      </c>
      <c r="E534" s="5">
        <v>1738.7957</v>
      </c>
      <c r="F534" s="16">
        <v>38.709041</v>
      </c>
      <c r="G534" s="16">
        <v>101.240470296174</v>
      </c>
      <c r="H534" s="7">
        <f t="shared" si="8"/>
        <v>0.330600912945993</v>
      </c>
    </row>
    <row r="535" spans="1:8">
      <c r="A535" s="3" t="s">
        <v>52</v>
      </c>
      <c r="B535" s="3" t="s">
        <v>50</v>
      </c>
      <c r="C535" s="5">
        <v>4756</v>
      </c>
      <c r="D535" s="5">
        <v>4590.392</v>
      </c>
      <c r="E535" s="5">
        <v>1663.189</v>
      </c>
      <c r="F535" s="16">
        <v>32.539108</v>
      </c>
      <c r="G535" s="16">
        <v>142.49111504065</v>
      </c>
      <c r="H535" s="7">
        <f t="shared" si="8"/>
        <v>0.36231960146323</v>
      </c>
    </row>
    <row r="536" spans="1:8">
      <c r="A536" s="3" t="s">
        <v>37</v>
      </c>
      <c r="B536" s="3" t="s">
        <v>49</v>
      </c>
      <c r="C536" s="5">
        <v>4756</v>
      </c>
      <c r="D536" s="5">
        <v>4929.7259</v>
      </c>
      <c r="E536" s="5">
        <v>1630.8505</v>
      </c>
      <c r="F536" s="16">
        <v>29.835365</v>
      </c>
      <c r="G536" s="16">
        <v>127.625790367125</v>
      </c>
      <c r="H536" s="7">
        <f t="shared" si="8"/>
        <v>0.33081971149755</v>
      </c>
    </row>
    <row r="537" spans="1:8">
      <c r="A537" s="3" t="s">
        <v>23</v>
      </c>
      <c r="B537" s="3" t="s">
        <v>17</v>
      </c>
      <c r="C537" s="5">
        <v>4751</v>
      </c>
      <c r="D537" s="5">
        <v>1941.1207</v>
      </c>
      <c r="E537" s="5">
        <v>590.3883</v>
      </c>
      <c r="F537" s="16">
        <v>19.109029</v>
      </c>
      <c r="G537" s="16">
        <v>122.141923198043</v>
      </c>
      <c r="H537" s="7">
        <f t="shared" si="8"/>
        <v>0.304148165541689</v>
      </c>
    </row>
    <row r="538" spans="1:8">
      <c r="A538" s="3" t="s">
        <v>31</v>
      </c>
      <c r="B538" s="3" t="s">
        <v>58</v>
      </c>
      <c r="C538" s="5">
        <v>4748</v>
      </c>
      <c r="D538" s="5">
        <v>3635.7675</v>
      </c>
      <c r="E538" s="5">
        <v>1149.2266</v>
      </c>
      <c r="F538" s="16">
        <v>38.526326</v>
      </c>
      <c r="G538" s="16">
        <v>100.238043512541</v>
      </c>
      <c r="H538" s="7">
        <f t="shared" si="8"/>
        <v>0.316089133862383</v>
      </c>
    </row>
    <row r="539" spans="1:8">
      <c r="A539" s="3" t="s">
        <v>44</v>
      </c>
      <c r="B539" s="3" t="s">
        <v>53</v>
      </c>
      <c r="C539" s="5">
        <v>4726</v>
      </c>
      <c r="D539" s="5">
        <v>4395.3452</v>
      </c>
      <c r="E539" s="5">
        <v>1416.2004</v>
      </c>
      <c r="F539" s="16">
        <v>37.143461</v>
      </c>
      <c r="G539" s="16">
        <v>119.062895243674</v>
      </c>
      <c r="H539" s="7">
        <f t="shared" si="8"/>
        <v>0.322204590438084</v>
      </c>
    </row>
    <row r="540" spans="1:8">
      <c r="A540" s="3" t="s">
        <v>14</v>
      </c>
      <c r="B540" s="3" t="s">
        <v>33</v>
      </c>
      <c r="C540" s="5">
        <v>4710</v>
      </c>
      <c r="D540" s="5">
        <v>3390.734</v>
      </c>
      <c r="E540" s="5">
        <v>1187.487</v>
      </c>
      <c r="F540" s="16">
        <v>31.243949</v>
      </c>
      <c r="G540" s="16">
        <v>124.510303242865</v>
      </c>
      <c r="H540" s="7">
        <f t="shared" si="8"/>
        <v>0.350215322110198</v>
      </c>
    </row>
    <row r="541" spans="1:8">
      <c r="A541" s="3" t="s">
        <v>44</v>
      </c>
      <c r="B541" s="3" t="s">
        <v>51</v>
      </c>
      <c r="C541" s="5">
        <v>4701</v>
      </c>
      <c r="D541" s="5">
        <v>3394.6472</v>
      </c>
      <c r="E541" s="5">
        <v>1215.1413</v>
      </c>
      <c r="F541" s="16">
        <v>29.384386</v>
      </c>
      <c r="G541" s="16">
        <v>151.231214175739</v>
      </c>
      <c r="H541" s="7">
        <f t="shared" si="8"/>
        <v>0.357958052312476</v>
      </c>
    </row>
    <row r="542" spans="1:8">
      <c r="A542" s="3" t="s">
        <v>48</v>
      </c>
      <c r="B542" s="3" t="s">
        <v>33</v>
      </c>
      <c r="C542" s="5">
        <v>4665</v>
      </c>
      <c r="D542" s="5">
        <v>4777.5238</v>
      </c>
      <c r="E542" s="5">
        <v>1592.3743</v>
      </c>
      <c r="F542" s="16">
        <v>38.578563</v>
      </c>
      <c r="G542" s="16">
        <v>107.669328005562</v>
      </c>
      <c r="H542" s="7">
        <f t="shared" si="8"/>
        <v>0.333305362078992</v>
      </c>
    </row>
    <row r="543" spans="1:8">
      <c r="A543" s="3" t="s">
        <v>27</v>
      </c>
      <c r="B543" s="3" t="s">
        <v>39</v>
      </c>
      <c r="C543" s="5">
        <v>4663</v>
      </c>
      <c r="D543" s="5">
        <v>3632.068</v>
      </c>
      <c r="E543" s="5">
        <v>1203.8006</v>
      </c>
      <c r="F543" s="16">
        <v>32.095432</v>
      </c>
      <c r="G543" s="16">
        <v>99.1767542879531</v>
      </c>
      <c r="H543" s="7">
        <f t="shared" si="8"/>
        <v>0.331436691163271</v>
      </c>
    </row>
    <row r="544" spans="1:8">
      <c r="A544" s="3" t="s">
        <v>52</v>
      </c>
      <c r="B544" s="3" t="s">
        <v>49</v>
      </c>
      <c r="C544" s="5">
        <v>4650</v>
      </c>
      <c r="D544" s="5">
        <v>5047.1126</v>
      </c>
      <c r="E544" s="5">
        <v>1700.8561</v>
      </c>
      <c r="F544" s="16">
        <v>35.195268</v>
      </c>
      <c r="G544" s="16">
        <v>134.397027368964</v>
      </c>
      <c r="H544" s="7">
        <f t="shared" si="8"/>
        <v>0.336995869678041</v>
      </c>
    </row>
    <row r="545" spans="1:8">
      <c r="A545" s="3" t="s">
        <v>21</v>
      </c>
      <c r="B545" s="3" t="s">
        <v>53</v>
      </c>
      <c r="C545" s="5">
        <v>4638</v>
      </c>
      <c r="D545" s="5">
        <v>4530.5005</v>
      </c>
      <c r="E545" s="5">
        <v>1349.045</v>
      </c>
      <c r="F545" s="16">
        <v>31.903837</v>
      </c>
      <c r="G545" s="16">
        <v>113.304989627201</v>
      </c>
      <c r="H545" s="7">
        <f t="shared" si="8"/>
        <v>0.297769528995748</v>
      </c>
    </row>
    <row r="546" spans="1:8">
      <c r="A546" s="3" t="s">
        <v>18</v>
      </c>
      <c r="B546" s="3" t="s">
        <v>28</v>
      </c>
      <c r="C546" s="5">
        <v>4638</v>
      </c>
      <c r="D546" s="5">
        <v>3178.0803</v>
      </c>
      <c r="E546" s="5">
        <v>1287.3573</v>
      </c>
      <c r="F546" s="16">
        <v>30.962699</v>
      </c>
      <c r="G546" s="16">
        <v>134.463581709885</v>
      </c>
      <c r="H546" s="7">
        <f t="shared" si="8"/>
        <v>0.405073874313371</v>
      </c>
    </row>
    <row r="547" spans="1:8">
      <c r="A547" s="3" t="s">
        <v>39</v>
      </c>
      <c r="B547" s="3" t="s">
        <v>29</v>
      </c>
      <c r="C547" s="5">
        <v>4628</v>
      </c>
      <c r="D547" s="5">
        <v>3775.5535</v>
      </c>
      <c r="E547" s="5">
        <v>1276.5535</v>
      </c>
      <c r="F547" s="16">
        <v>31.121002</v>
      </c>
      <c r="G547" s="16">
        <v>120.317572050233</v>
      </c>
      <c r="H547" s="7">
        <f t="shared" si="8"/>
        <v>0.33811029296764</v>
      </c>
    </row>
    <row r="548" spans="1:8">
      <c r="A548" s="3" t="s">
        <v>51</v>
      </c>
      <c r="B548" s="3" t="s">
        <v>40</v>
      </c>
      <c r="C548" s="5">
        <v>4585</v>
      </c>
      <c r="D548" s="5">
        <v>3325.4972</v>
      </c>
      <c r="E548" s="5">
        <v>1208.3612</v>
      </c>
      <c r="F548" s="16">
        <v>26.650599</v>
      </c>
      <c r="G548" s="16">
        <v>105.680998125641</v>
      </c>
      <c r="H548" s="7">
        <f t="shared" si="8"/>
        <v>0.363362567257612</v>
      </c>
    </row>
    <row r="549" spans="1:8">
      <c r="A549" s="3" t="s">
        <v>24</v>
      </c>
      <c r="B549" s="3" t="s">
        <v>63</v>
      </c>
      <c r="C549" s="5">
        <v>4578</v>
      </c>
      <c r="D549" s="5">
        <v>4133.2431</v>
      </c>
      <c r="E549" s="5">
        <v>1339.5947</v>
      </c>
      <c r="F549" s="16">
        <v>35.417212</v>
      </c>
      <c r="G549" s="16">
        <v>114.976308676212</v>
      </c>
      <c r="H549" s="7">
        <f t="shared" si="8"/>
        <v>0.324102567303627</v>
      </c>
    </row>
    <row r="550" spans="1:8">
      <c r="A550" s="3" t="s">
        <v>56</v>
      </c>
      <c r="B550" s="3" t="s">
        <v>40</v>
      </c>
      <c r="C550" s="5">
        <v>4577</v>
      </c>
      <c r="D550" s="5">
        <v>4499.3245</v>
      </c>
      <c r="E550" s="5">
        <v>1689.4495</v>
      </c>
      <c r="F550" s="16">
        <v>30.563251</v>
      </c>
      <c r="G550" s="16">
        <v>126.444989705534</v>
      </c>
      <c r="H550" s="7">
        <f t="shared" si="8"/>
        <v>0.375489587381395</v>
      </c>
    </row>
    <row r="551" spans="1:8">
      <c r="A551" s="3" t="s">
        <v>36</v>
      </c>
      <c r="B551" s="3" t="s">
        <v>56</v>
      </c>
      <c r="C551" s="5">
        <v>4573</v>
      </c>
      <c r="D551" s="5">
        <v>4427.4893</v>
      </c>
      <c r="E551" s="5">
        <v>1600.8754</v>
      </c>
      <c r="F551" s="16">
        <v>30.247758</v>
      </c>
      <c r="G551" s="16">
        <v>98.0862420010234</v>
      </c>
      <c r="H551" s="7">
        <f t="shared" si="8"/>
        <v>0.361576345311552</v>
      </c>
    </row>
    <row r="552" spans="1:8">
      <c r="A552" s="3" t="s">
        <v>48</v>
      </c>
      <c r="B552" s="3" t="s">
        <v>31</v>
      </c>
      <c r="C552" s="5">
        <v>4562</v>
      </c>
      <c r="D552" s="5">
        <v>4931.0006</v>
      </c>
      <c r="E552" s="5">
        <v>1626.9864</v>
      </c>
      <c r="F552" s="16">
        <v>39.936212</v>
      </c>
      <c r="G552" s="16">
        <v>101.871856244349</v>
      </c>
      <c r="H552" s="7">
        <f t="shared" si="8"/>
        <v>0.329950558107821</v>
      </c>
    </row>
    <row r="553" spans="1:8">
      <c r="A553" s="3" t="s">
        <v>35</v>
      </c>
      <c r="B553" s="3" t="s">
        <v>41</v>
      </c>
      <c r="C553" s="5">
        <v>4560</v>
      </c>
      <c r="D553" s="5">
        <v>4672.9593</v>
      </c>
      <c r="E553" s="5">
        <v>1506.2343</v>
      </c>
      <c r="F553" s="16">
        <v>36.72478</v>
      </c>
      <c r="G553" s="16">
        <v>127.181135957635</v>
      </c>
      <c r="H553" s="7">
        <f t="shared" si="8"/>
        <v>0.322329856371743</v>
      </c>
    </row>
    <row r="554" spans="1:8">
      <c r="A554" s="3" t="s">
        <v>28</v>
      </c>
      <c r="B554" s="3" t="s">
        <v>24</v>
      </c>
      <c r="C554" s="5">
        <v>4549</v>
      </c>
      <c r="D554" s="5">
        <v>3807.9295</v>
      </c>
      <c r="E554" s="5">
        <v>1380.9944</v>
      </c>
      <c r="F554" s="16">
        <v>31.567817</v>
      </c>
      <c r="G554" s="16">
        <v>91.6281153568942</v>
      </c>
      <c r="H554" s="7">
        <f t="shared" si="8"/>
        <v>0.362662806651226</v>
      </c>
    </row>
    <row r="555" spans="1:8">
      <c r="A555" s="3" t="s">
        <v>56</v>
      </c>
      <c r="B555" s="3" t="s">
        <v>38</v>
      </c>
      <c r="C555" s="5">
        <v>4547</v>
      </c>
      <c r="D555" s="5">
        <v>4889.182</v>
      </c>
      <c r="E555" s="5">
        <v>1787.4104</v>
      </c>
      <c r="F555" s="16">
        <v>33.443589</v>
      </c>
      <c r="G555" s="16">
        <v>97.1920239214011</v>
      </c>
      <c r="H555" s="7">
        <f t="shared" si="8"/>
        <v>0.365584754259506</v>
      </c>
    </row>
    <row r="556" spans="1:8">
      <c r="A556" s="3" t="s">
        <v>37</v>
      </c>
      <c r="B556" s="3" t="s">
        <v>47</v>
      </c>
      <c r="C556" s="5">
        <v>4536</v>
      </c>
      <c r="D556" s="5">
        <v>4780.6863</v>
      </c>
      <c r="E556" s="5">
        <v>1509.2833</v>
      </c>
      <c r="F556" s="16">
        <v>32.465167</v>
      </c>
      <c r="G556" s="16">
        <v>124.937083136264</v>
      </c>
      <c r="H556" s="7">
        <f t="shared" si="8"/>
        <v>0.315704316344706</v>
      </c>
    </row>
    <row r="557" spans="1:8">
      <c r="A557" s="3" t="s">
        <v>39</v>
      </c>
      <c r="B557" s="3" t="s">
        <v>42</v>
      </c>
      <c r="C557" s="5">
        <v>4502</v>
      </c>
      <c r="D557" s="5">
        <v>4726.9237</v>
      </c>
      <c r="E557" s="5">
        <v>1428.1146</v>
      </c>
      <c r="F557" s="16">
        <v>38.124389</v>
      </c>
      <c r="G557" s="16">
        <v>87.9375337398513</v>
      </c>
      <c r="H557" s="7">
        <f t="shared" si="8"/>
        <v>0.302123471973961</v>
      </c>
    </row>
    <row r="558" spans="1:8">
      <c r="A558" s="3" t="s">
        <v>52</v>
      </c>
      <c r="B558" s="3" t="s">
        <v>47</v>
      </c>
      <c r="C558" s="5">
        <v>4499</v>
      </c>
      <c r="D558" s="5">
        <v>4717.3541</v>
      </c>
      <c r="E558" s="5">
        <v>1550.5321</v>
      </c>
      <c r="F558" s="16">
        <v>36.334074</v>
      </c>
      <c r="G558" s="16">
        <v>131.378609432049</v>
      </c>
      <c r="H558" s="7">
        <f t="shared" si="8"/>
        <v>0.328686816196393</v>
      </c>
    </row>
    <row r="559" spans="1:8">
      <c r="A559" s="3" t="s">
        <v>53</v>
      </c>
      <c r="B559" s="3" t="s">
        <v>47</v>
      </c>
      <c r="C559" s="5">
        <v>4496</v>
      </c>
      <c r="D559" s="5">
        <v>4849.3624</v>
      </c>
      <c r="E559" s="5">
        <v>1473.5948</v>
      </c>
      <c r="F559" s="16">
        <v>35.640569</v>
      </c>
      <c r="G559" s="16">
        <v>112.420957401271</v>
      </c>
      <c r="H559" s="7">
        <f t="shared" si="8"/>
        <v>0.303873927838431</v>
      </c>
    </row>
    <row r="560" spans="1:8">
      <c r="A560" s="3" t="s">
        <v>41</v>
      </c>
      <c r="B560" s="3" t="s">
        <v>49</v>
      </c>
      <c r="C560" s="5">
        <v>4496</v>
      </c>
      <c r="D560" s="5">
        <v>6023.6556</v>
      </c>
      <c r="E560" s="5">
        <v>1919.3459</v>
      </c>
      <c r="F560" s="16">
        <v>36.552491</v>
      </c>
      <c r="G560" s="16">
        <v>107.850129619774</v>
      </c>
      <c r="H560" s="7">
        <f t="shared" si="8"/>
        <v>0.318634734030943</v>
      </c>
    </row>
    <row r="561" spans="1:8">
      <c r="A561" s="3" t="s">
        <v>52</v>
      </c>
      <c r="B561" s="3" t="s">
        <v>40</v>
      </c>
      <c r="C561" s="5">
        <v>4471</v>
      </c>
      <c r="D561" s="5">
        <v>4528.6384</v>
      </c>
      <c r="E561" s="5">
        <v>1621.5651</v>
      </c>
      <c r="F561" s="16">
        <v>37.157011</v>
      </c>
      <c r="G561" s="16">
        <v>109.699738999368</v>
      </c>
      <c r="H561" s="7">
        <f t="shared" si="8"/>
        <v>0.358069016947787</v>
      </c>
    </row>
    <row r="562" spans="1:8">
      <c r="A562" s="3" t="s">
        <v>14</v>
      </c>
      <c r="B562" s="3" t="s">
        <v>29</v>
      </c>
      <c r="C562" s="5">
        <v>4469</v>
      </c>
      <c r="D562" s="5">
        <v>3300.2596</v>
      </c>
      <c r="E562" s="5">
        <v>1230.9636</v>
      </c>
      <c r="F562" s="16">
        <v>29.619377</v>
      </c>
      <c r="G562" s="16">
        <v>93.1200968006673</v>
      </c>
      <c r="H562" s="7">
        <f t="shared" si="8"/>
        <v>0.372989930852712</v>
      </c>
    </row>
    <row r="563" spans="1:8">
      <c r="A563" s="3" t="s">
        <v>19</v>
      </c>
      <c r="B563" s="3" t="s">
        <v>64</v>
      </c>
      <c r="C563" s="5">
        <v>4441</v>
      </c>
      <c r="D563" s="5">
        <v>3871.27</v>
      </c>
      <c r="E563" s="5">
        <v>1086.9084</v>
      </c>
      <c r="F563" s="16">
        <v>27.630488</v>
      </c>
      <c r="G563" s="16">
        <v>91.0929088522371</v>
      </c>
      <c r="H563" s="7">
        <f t="shared" si="8"/>
        <v>0.28076274710883</v>
      </c>
    </row>
    <row r="564" spans="1:8">
      <c r="A564" s="3" t="s">
        <v>28</v>
      </c>
      <c r="B564" s="3" t="s">
        <v>38</v>
      </c>
      <c r="C564" s="5">
        <v>4440</v>
      </c>
      <c r="D564" s="5">
        <v>3021.3881</v>
      </c>
      <c r="E564" s="5">
        <v>1253.7174</v>
      </c>
      <c r="F564" s="16">
        <v>28.98581</v>
      </c>
      <c r="G564" s="16">
        <v>86.5473169093526</v>
      </c>
      <c r="H564" s="7">
        <f t="shared" si="8"/>
        <v>0.414947487216224</v>
      </c>
    </row>
    <row r="565" spans="1:8">
      <c r="A565" s="3" t="s">
        <v>33</v>
      </c>
      <c r="B565" s="3" t="s">
        <v>57</v>
      </c>
      <c r="C565" s="5">
        <v>4421</v>
      </c>
      <c r="D565" s="5">
        <v>3376.9786</v>
      </c>
      <c r="E565" s="5">
        <v>1254.1855</v>
      </c>
      <c r="F565" s="16">
        <v>31.821081</v>
      </c>
      <c r="G565" s="16">
        <v>100.392202853731</v>
      </c>
      <c r="H565" s="7">
        <f t="shared" si="8"/>
        <v>0.371392788808315</v>
      </c>
    </row>
    <row r="566" spans="1:8">
      <c r="A566" s="3" t="s">
        <v>41</v>
      </c>
      <c r="B566" s="3" t="s">
        <v>40</v>
      </c>
      <c r="C566" s="5">
        <v>4411</v>
      </c>
      <c r="D566" s="5">
        <v>4763.9743</v>
      </c>
      <c r="E566" s="5">
        <v>1598.8045</v>
      </c>
      <c r="F566" s="16">
        <v>35.744048</v>
      </c>
      <c r="G566" s="16">
        <v>123.620364274807</v>
      </c>
      <c r="H566" s="7">
        <f t="shared" si="8"/>
        <v>0.33560309088989</v>
      </c>
    </row>
    <row r="567" spans="1:8">
      <c r="A567" s="3" t="s">
        <v>44</v>
      </c>
      <c r="B567" s="3" t="s">
        <v>56</v>
      </c>
      <c r="C567" s="5">
        <v>4359</v>
      </c>
      <c r="D567" s="5">
        <v>4668.7476</v>
      </c>
      <c r="E567" s="5">
        <v>1724.207</v>
      </c>
      <c r="F567" s="16">
        <v>32.503326</v>
      </c>
      <c r="G567" s="16">
        <v>117.3483436297</v>
      </c>
      <c r="H567" s="7">
        <f t="shared" si="8"/>
        <v>0.36930824874748</v>
      </c>
    </row>
    <row r="568" spans="1:8">
      <c r="A568" s="3" t="s">
        <v>34</v>
      </c>
      <c r="B568" s="3" t="s">
        <v>47</v>
      </c>
      <c r="C568" s="5">
        <v>4359</v>
      </c>
      <c r="D568" s="5">
        <v>5894.8193</v>
      </c>
      <c r="E568" s="5">
        <v>1877.6013</v>
      </c>
      <c r="F568" s="16">
        <v>39.033493</v>
      </c>
      <c r="G568" s="16">
        <v>130.407223671523</v>
      </c>
      <c r="H568" s="7">
        <f t="shared" si="8"/>
        <v>0.318517193563508</v>
      </c>
    </row>
    <row r="569" spans="1:8">
      <c r="A569" s="3" t="s">
        <v>35</v>
      </c>
      <c r="B569" s="3" t="s">
        <v>53</v>
      </c>
      <c r="C569" s="5">
        <v>4335</v>
      </c>
      <c r="D569" s="5">
        <v>4385.3585</v>
      </c>
      <c r="E569" s="5">
        <v>1397.305</v>
      </c>
      <c r="F569" s="16">
        <v>36</v>
      </c>
      <c r="G569" s="16">
        <v>120.912665891965</v>
      </c>
      <c r="H569" s="7">
        <f t="shared" si="8"/>
        <v>0.318629594364976</v>
      </c>
    </row>
    <row r="570" spans="1:8">
      <c r="A570" s="3" t="s">
        <v>39</v>
      </c>
      <c r="B570" s="3" t="s">
        <v>36</v>
      </c>
      <c r="C570" s="5">
        <v>4305</v>
      </c>
      <c r="D570" s="5">
        <v>3825.2968</v>
      </c>
      <c r="E570" s="5">
        <v>1268.9603</v>
      </c>
      <c r="F570" s="16">
        <v>32.843902</v>
      </c>
      <c r="G570" s="16">
        <v>105.1399871298</v>
      </c>
      <c r="H570" s="7">
        <f t="shared" si="8"/>
        <v>0.33172858639361</v>
      </c>
    </row>
    <row r="571" spans="1:8">
      <c r="A571" s="3" t="s">
        <v>35</v>
      </c>
      <c r="B571" s="3" t="s">
        <v>57</v>
      </c>
      <c r="C571" s="5">
        <v>4302</v>
      </c>
      <c r="D571" s="5">
        <v>2848.4236</v>
      </c>
      <c r="E571" s="5">
        <v>1069.7701</v>
      </c>
      <c r="F571" s="16">
        <v>26.345188</v>
      </c>
      <c r="G571" s="16">
        <v>115.540133684861</v>
      </c>
      <c r="H571" s="7">
        <f t="shared" si="8"/>
        <v>0.375565663758719</v>
      </c>
    </row>
    <row r="572" spans="1:8">
      <c r="A572" s="3" t="s">
        <v>58</v>
      </c>
      <c r="B572" s="3" t="s">
        <v>42</v>
      </c>
      <c r="C572" s="5">
        <v>4299</v>
      </c>
      <c r="D572" s="5">
        <v>4548.4857</v>
      </c>
      <c r="E572" s="5">
        <v>1431.1073</v>
      </c>
      <c r="F572" s="16">
        <v>41.200511</v>
      </c>
      <c r="G572" s="16">
        <v>116.030902882737</v>
      </c>
      <c r="H572" s="7">
        <f t="shared" si="8"/>
        <v>0.314633791197805</v>
      </c>
    </row>
    <row r="573" spans="1:8">
      <c r="A573" s="3" t="s">
        <v>21</v>
      </c>
      <c r="B573" s="4" t="s">
        <v>50</v>
      </c>
      <c r="C573" s="5">
        <v>4287</v>
      </c>
      <c r="D573" s="5">
        <v>5762.1263</v>
      </c>
      <c r="E573" s="5">
        <v>1821.0658</v>
      </c>
      <c r="F573" s="16">
        <v>33.166083</v>
      </c>
      <c r="G573" s="16">
        <v>112.672282127788</v>
      </c>
      <c r="H573" s="7">
        <f t="shared" si="8"/>
        <v>0.316040590779831</v>
      </c>
    </row>
    <row r="574" spans="1:8">
      <c r="A574" s="3" t="s">
        <v>58</v>
      </c>
      <c r="B574" s="3" t="s">
        <v>38</v>
      </c>
      <c r="C574" s="5">
        <v>4271</v>
      </c>
      <c r="D574" s="5">
        <v>3832.1862</v>
      </c>
      <c r="E574" s="5">
        <v>1274.5365</v>
      </c>
      <c r="F574" s="16">
        <v>39.446733</v>
      </c>
      <c r="G574" s="16">
        <v>113.175897634932</v>
      </c>
      <c r="H574" s="7">
        <f t="shared" si="8"/>
        <v>0.332587310084254</v>
      </c>
    </row>
    <row r="575" spans="1:8">
      <c r="A575" s="3" t="s">
        <v>58</v>
      </c>
      <c r="B575" s="3" t="s">
        <v>29</v>
      </c>
      <c r="C575" s="5">
        <v>4255</v>
      </c>
      <c r="D575" s="5">
        <v>3782.9038</v>
      </c>
      <c r="E575" s="5">
        <v>1304.3858</v>
      </c>
      <c r="F575" s="16">
        <v>36.186133</v>
      </c>
      <c r="G575" s="16">
        <v>97.7128470380061</v>
      </c>
      <c r="H575" s="7">
        <f t="shared" si="8"/>
        <v>0.344810724502167</v>
      </c>
    </row>
    <row r="576" spans="1:8">
      <c r="A576" s="3" t="s">
        <v>15</v>
      </c>
      <c r="B576" s="3" t="s">
        <v>64</v>
      </c>
      <c r="C576" s="5">
        <v>4219</v>
      </c>
      <c r="D576" s="5">
        <v>3383.6793</v>
      </c>
      <c r="E576" s="5">
        <v>1034.9428</v>
      </c>
      <c r="F576" s="16">
        <v>28.043849</v>
      </c>
      <c r="G576" s="16">
        <v>129.236151454373</v>
      </c>
      <c r="H576" s="7">
        <f t="shared" si="8"/>
        <v>0.30586314725512</v>
      </c>
    </row>
    <row r="577" spans="1:8">
      <c r="A577" s="3" t="s">
        <v>32</v>
      </c>
      <c r="B577" s="3" t="s">
        <v>38</v>
      </c>
      <c r="C577" s="5">
        <v>4214</v>
      </c>
      <c r="D577" s="5">
        <v>3183.5968</v>
      </c>
      <c r="E577" s="5">
        <v>1141.493</v>
      </c>
      <c r="F577" s="16">
        <v>32.981964</v>
      </c>
      <c r="G577" s="16">
        <v>88.5611414184247</v>
      </c>
      <c r="H577" s="7">
        <f t="shared" si="8"/>
        <v>0.358554512933296</v>
      </c>
    </row>
    <row r="578" spans="1:8">
      <c r="A578" s="3" t="s">
        <v>21</v>
      </c>
      <c r="B578" s="3" t="s">
        <v>47</v>
      </c>
      <c r="C578" s="5">
        <v>4203</v>
      </c>
      <c r="D578" s="5">
        <v>5609.8981</v>
      </c>
      <c r="E578" s="5">
        <v>1631.5554</v>
      </c>
      <c r="F578" s="16">
        <v>35.42422</v>
      </c>
      <c r="G578" s="16">
        <v>110.213635360161</v>
      </c>
      <c r="H578" s="7">
        <f t="shared" si="8"/>
        <v>0.29083512229928</v>
      </c>
    </row>
    <row r="579" spans="1:8">
      <c r="A579" s="3" t="s">
        <v>37</v>
      </c>
      <c r="B579" s="3" t="s">
        <v>41</v>
      </c>
      <c r="C579" s="5">
        <v>4182</v>
      </c>
      <c r="D579" s="5">
        <v>4709.3839</v>
      </c>
      <c r="E579" s="5">
        <v>1499.9247</v>
      </c>
      <c r="F579" s="16">
        <v>31.389765</v>
      </c>
      <c r="G579" s="16">
        <v>120.673652713593</v>
      </c>
      <c r="H579" s="7">
        <f t="shared" si="8"/>
        <v>0.318497011891513</v>
      </c>
    </row>
    <row r="580" spans="1:8">
      <c r="A580" s="3" t="s">
        <v>14</v>
      </c>
      <c r="B580" s="3" t="s">
        <v>31</v>
      </c>
      <c r="C580" s="5">
        <v>4149</v>
      </c>
      <c r="D580" s="5">
        <v>3562.2437</v>
      </c>
      <c r="E580" s="5">
        <v>1241.4785</v>
      </c>
      <c r="F580" s="16">
        <v>32.512412</v>
      </c>
      <c r="G580" s="16">
        <v>108.407292860543</v>
      </c>
      <c r="H580" s="7">
        <f t="shared" si="8"/>
        <v>0.348510266156131</v>
      </c>
    </row>
    <row r="581" spans="1:8">
      <c r="A581" s="3" t="s">
        <v>21</v>
      </c>
      <c r="B581" s="3" t="s">
        <v>34</v>
      </c>
      <c r="C581" s="5">
        <v>4146</v>
      </c>
      <c r="D581" s="5">
        <v>5393.5796</v>
      </c>
      <c r="E581" s="5">
        <v>1689.7535</v>
      </c>
      <c r="F581" s="16">
        <v>34.9315</v>
      </c>
      <c r="G581" s="16">
        <v>118.673499794193</v>
      </c>
      <c r="H581" s="7">
        <f t="shared" si="8"/>
        <v>0.313289804789383</v>
      </c>
    </row>
    <row r="582" spans="1:8">
      <c r="A582" s="3" t="s">
        <v>49</v>
      </c>
      <c r="B582" s="3" t="s">
        <v>47</v>
      </c>
      <c r="C582" s="5">
        <v>4137</v>
      </c>
      <c r="D582" s="5">
        <v>6667.0344</v>
      </c>
      <c r="E582" s="5">
        <v>2062.6819</v>
      </c>
      <c r="F582" s="16">
        <v>40.948271</v>
      </c>
      <c r="G582" s="16">
        <v>85.9274679727722</v>
      </c>
      <c r="H582" s="7">
        <f t="shared" si="8"/>
        <v>0.309385219311303</v>
      </c>
    </row>
    <row r="583" spans="1:8">
      <c r="A583" s="3" t="s">
        <v>15</v>
      </c>
      <c r="B583" s="3" t="s">
        <v>61</v>
      </c>
      <c r="C583" s="5">
        <v>4108</v>
      </c>
      <c r="D583" s="5">
        <v>3374.2321</v>
      </c>
      <c r="E583" s="5">
        <v>1046.8596</v>
      </c>
      <c r="F583" s="16">
        <v>30.768987</v>
      </c>
      <c r="G583" s="16">
        <v>98.780959484843</v>
      </c>
      <c r="H583" s="7">
        <f t="shared" ref="H583:H646" si="9">E583/D583</f>
        <v>0.310251212416597</v>
      </c>
    </row>
    <row r="584" spans="1:8">
      <c r="A584" s="3" t="s">
        <v>48</v>
      </c>
      <c r="B584" s="3" t="s">
        <v>42</v>
      </c>
      <c r="C584" s="5">
        <v>4077</v>
      </c>
      <c r="D584" s="5">
        <v>6182.9839</v>
      </c>
      <c r="E584" s="5">
        <v>1985.8897</v>
      </c>
      <c r="F584" s="16">
        <v>42.253127</v>
      </c>
      <c r="G584" s="16">
        <v>97.3854923921782</v>
      </c>
      <c r="H584" s="7">
        <f t="shared" si="9"/>
        <v>0.321186296474102</v>
      </c>
    </row>
    <row r="585" spans="1:8">
      <c r="A585" s="3" t="s">
        <v>27</v>
      </c>
      <c r="B585" s="3" t="s">
        <v>48</v>
      </c>
      <c r="C585" s="5">
        <v>4074</v>
      </c>
      <c r="D585" s="5">
        <v>5001.6988</v>
      </c>
      <c r="E585" s="5">
        <v>1708.4646</v>
      </c>
      <c r="F585" s="16">
        <v>39.0486</v>
      </c>
      <c r="G585" s="16">
        <v>153.610437093605</v>
      </c>
      <c r="H585" s="7">
        <f t="shared" si="9"/>
        <v>0.341576865844061</v>
      </c>
    </row>
    <row r="586" spans="1:8">
      <c r="A586" s="3" t="s">
        <v>37</v>
      </c>
      <c r="B586" s="3" t="s">
        <v>51</v>
      </c>
      <c r="C586" s="5">
        <v>4072</v>
      </c>
      <c r="D586" s="5">
        <v>3268.2399</v>
      </c>
      <c r="E586" s="5">
        <v>1142.4186</v>
      </c>
      <c r="F586" s="16">
        <v>24.681237</v>
      </c>
      <c r="G586" s="16">
        <v>95.240549523292</v>
      </c>
      <c r="H586" s="7">
        <f t="shared" si="9"/>
        <v>0.349551634811141</v>
      </c>
    </row>
    <row r="587" spans="1:8">
      <c r="A587" s="3" t="s">
        <v>40</v>
      </c>
      <c r="B587" s="3" t="s">
        <v>50</v>
      </c>
      <c r="C587" s="5">
        <v>4072</v>
      </c>
      <c r="D587" s="5">
        <v>5144.118</v>
      </c>
      <c r="E587" s="5">
        <v>1822.2312</v>
      </c>
      <c r="F587" s="16">
        <v>35.651522</v>
      </c>
      <c r="G587" s="16">
        <v>100.36683080981</v>
      </c>
      <c r="H587" s="7">
        <f t="shared" si="9"/>
        <v>0.354235886501826</v>
      </c>
    </row>
    <row r="588" spans="1:8">
      <c r="A588" s="3" t="s">
        <v>57</v>
      </c>
      <c r="B588" s="3" t="s">
        <v>29</v>
      </c>
      <c r="C588" s="5">
        <v>4058</v>
      </c>
      <c r="D588" s="5">
        <v>3421.1103</v>
      </c>
      <c r="E588" s="5">
        <v>1324.8452</v>
      </c>
      <c r="F588" s="16">
        <v>30.170034</v>
      </c>
      <c r="G588" s="16">
        <v>103.809656810193</v>
      </c>
      <c r="H588" s="7">
        <f t="shared" si="9"/>
        <v>0.387255915133751</v>
      </c>
    </row>
    <row r="589" spans="1:8">
      <c r="A589" s="3" t="s">
        <v>21</v>
      </c>
      <c r="B589" s="3" t="s">
        <v>52</v>
      </c>
      <c r="C589" s="5">
        <v>4021</v>
      </c>
      <c r="D589" s="5">
        <v>4770.0054</v>
      </c>
      <c r="E589" s="5">
        <v>1560.7165</v>
      </c>
      <c r="F589" s="16">
        <v>35.082069</v>
      </c>
      <c r="G589" s="16">
        <v>134.267800759457</v>
      </c>
      <c r="H589" s="7">
        <f t="shared" si="9"/>
        <v>0.32719386439269</v>
      </c>
    </row>
    <row r="590" spans="1:8">
      <c r="A590" s="3" t="s">
        <v>48</v>
      </c>
      <c r="B590" s="3" t="s">
        <v>38</v>
      </c>
      <c r="C590" s="5">
        <v>3982</v>
      </c>
      <c r="D590" s="5">
        <v>4979.7499</v>
      </c>
      <c r="E590" s="5">
        <v>1691.0613</v>
      </c>
      <c r="F590" s="16">
        <v>39.190858</v>
      </c>
      <c r="G590" s="16">
        <v>77.6589865026349</v>
      </c>
      <c r="H590" s="7">
        <f t="shared" si="9"/>
        <v>0.339587596557811</v>
      </c>
    </row>
    <row r="591" spans="1:8">
      <c r="A591" s="3" t="s">
        <v>43</v>
      </c>
      <c r="B591" s="3" t="s">
        <v>13</v>
      </c>
      <c r="C591" s="5">
        <v>3962</v>
      </c>
      <c r="D591" s="5">
        <v>2068.2839</v>
      </c>
      <c r="E591" s="5">
        <v>656.2532</v>
      </c>
      <c r="F591" s="16">
        <v>23.592629</v>
      </c>
      <c r="G591" s="16">
        <v>114.676817729558</v>
      </c>
      <c r="H591" s="7">
        <f t="shared" si="9"/>
        <v>0.317293578507283</v>
      </c>
    </row>
    <row r="592" spans="1:8">
      <c r="A592" s="3" t="s">
        <v>32</v>
      </c>
      <c r="B592" s="3" t="s">
        <v>42</v>
      </c>
      <c r="C592" s="5">
        <v>3956</v>
      </c>
      <c r="D592" s="5">
        <v>3976.7513</v>
      </c>
      <c r="E592" s="5">
        <v>1277.3368</v>
      </c>
      <c r="F592" s="16">
        <v>35.894843</v>
      </c>
      <c r="G592" s="16">
        <v>140.540861640802</v>
      </c>
      <c r="H592" s="7">
        <f t="shared" si="9"/>
        <v>0.321201076868951</v>
      </c>
    </row>
    <row r="593" spans="1:8">
      <c r="A593" s="3" t="s">
        <v>28</v>
      </c>
      <c r="B593" s="3" t="s">
        <v>33</v>
      </c>
      <c r="C593" s="5">
        <v>3944</v>
      </c>
      <c r="D593" s="5">
        <v>3079.3709</v>
      </c>
      <c r="E593" s="5">
        <v>1247.6415</v>
      </c>
      <c r="F593" s="16">
        <v>29.824543</v>
      </c>
      <c r="G593" s="16">
        <v>151.267672356853</v>
      </c>
      <c r="H593" s="7">
        <f t="shared" si="9"/>
        <v>0.405161164574232</v>
      </c>
    </row>
    <row r="594" spans="1:8">
      <c r="A594" s="3" t="s">
        <v>36</v>
      </c>
      <c r="B594" s="3" t="s">
        <v>48</v>
      </c>
      <c r="C594" s="5">
        <v>3922</v>
      </c>
      <c r="D594" s="5">
        <v>4873.9938</v>
      </c>
      <c r="E594" s="5">
        <v>1651.8167</v>
      </c>
      <c r="F594" s="16">
        <v>36.966853</v>
      </c>
      <c r="G594" s="16">
        <v>121.781530880025</v>
      </c>
      <c r="H594" s="7">
        <f t="shared" si="9"/>
        <v>0.338904144687258</v>
      </c>
    </row>
    <row r="595" spans="1:8">
      <c r="A595" s="3" t="s">
        <v>26</v>
      </c>
      <c r="B595" s="3" t="s">
        <v>63</v>
      </c>
      <c r="C595" s="5">
        <v>3863</v>
      </c>
      <c r="D595" s="5">
        <v>3556.8687</v>
      </c>
      <c r="E595" s="5">
        <v>1303.5433</v>
      </c>
      <c r="F595" s="16">
        <v>35.450944</v>
      </c>
      <c r="G595" s="16">
        <v>134.783838956044</v>
      </c>
      <c r="H595" s="7">
        <f t="shared" si="9"/>
        <v>0.366486201753807</v>
      </c>
    </row>
    <row r="596" spans="1:8">
      <c r="A596" s="3" t="s">
        <v>48</v>
      </c>
      <c r="B596" s="3" t="s">
        <v>40</v>
      </c>
      <c r="C596" s="5">
        <v>3855</v>
      </c>
      <c r="D596" s="5">
        <v>5123.4395</v>
      </c>
      <c r="E596" s="5">
        <v>1773.2578</v>
      </c>
      <c r="F596" s="16">
        <v>40.433981</v>
      </c>
      <c r="G596" s="16">
        <v>133.289158348998</v>
      </c>
      <c r="H596" s="7">
        <f t="shared" si="9"/>
        <v>0.346106907283671</v>
      </c>
    </row>
    <row r="597" spans="1:8">
      <c r="A597" s="3" t="s">
        <v>14</v>
      </c>
      <c r="B597" s="3" t="s">
        <v>38</v>
      </c>
      <c r="C597" s="5">
        <v>3831</v>
      </c>
      <c r="D597" s="5">
        <v>3689.3008</v>
      </c>
      <c r="E597" s="5">
        <v>1338.1294</v>
      </c>
      <c r="F597" s="16">
        <v>33.070216</v>
      </c>
      <c r="G597" s="16">
        <v>83.6410203601156</v>
      </c>
      <c r="H597" s="7">
        <f t="shared" si="9"/>
        <v>0.362705421038046</v>
      </c>
    </row>
    <row r="598" spans="1:8">
      <c r="A598" s="3" t="s">
        <v>56</v>
      </c>
      <c r="B598" s="3" t="s">
        <v>42</v>
      </c>
      <c r="C598" s="5">
        <v>3811</v>
      </c>
      <c r="D598" s="5">
        <v>6402.6432</v>
      </c>
      <c r="E598" s="5">
        <v>2171.6329</v>
      </c>
      <c r="F598" s="16">
        <v>36.738126</v>
      </c>
      <c r="G598" s="16">
        <v>126.954728704552</v>
      </c>
      <c r="H598" s="7">
        <f t="shared" si="9"/>
        <v>0.339177560292599</v>
      </c>
    </row>
    <row r="599" spans="1:8">
      <c r="A599" s="3" t="s">
        <v>30</v>
      </c>
      <c r="B599" s="3" t="s">
        <v>51</v>
      </c>
      <c r="C599" s="5">
        <v>3810</v>
      </c>
      <c r="D599" s="5">
        <v>4066.6754</v>
      </c>
      <c r="E599" s="5">
        <v>1317.8593</v>
      </c>
      <c r="F599" s="16">
        <v>31.93937</v>
      </c>
      <c r="G599" s="16">
        <v>102.778279602324</v>
      </c>
      <c r="H599" s="7">
        <f t="shared" si="9"/>
        <v>0.324063066356366</v>
      </c>
    </row>
    <row r="600" spans="1:8">
      <c r="A600" s="8" t="s">
        <v>51</v>
      </c>
      <c r="B600" s="8" t="s">
        <v>30</v>
      </c>
      <c r="C600" s="10">
        <v>3764</v>
      </c>
      <c r="D600" s="5">
        <v>4128.49868490967</v>
      </c>
      <c r="E600" s="5">
        <v>1330.27322136026</v>
      </c>
      <c r="F600" s="16">
        <v>32.067215727949</v>
      </c>
      <c r="G600" s="16">
        <v>128.745155798212</v>
      </c>
      <c r="H600" s="7">
        <f t="shared" si="9"/>
        <v>0.322217184232763</v>
      </c>
    </row>
    <row r="601" spans="1:8">
      <c r="A601" s="8" t="s">
        <v>42</v>
      </c>
      <c r="B601" s="8" t="s">
        <v>54</v>
      </c>
      <c r="C601" s="10">
        <v>3762</v>
      </c>
      <c r="D601" s="5">
        <v>3083.17790271132</v>
      </c>
      <c r="E601" s="5">
        <v>1001.64037240829</v>
      </c>
      <c r="F601" s="16">
        <v>27.8075491759702</v>
      </c>
      <c r="G601" s="16">
        <v>110.875571349367</v>
      </c>
      <c r="H601" s="7">
        <f t="shared" si="9"/>
        <v>0.324872713808521</v>
      </c>
    </row>
    <row r="602" spans="1:8">
      <c r="A602" s="3" t="s">
        <v>27</v>
      </c>
      <c r="B602" s="3" t="s">
        <v>62</v>
      </c>
      <c r="C602" s="5">
        <v>3756</v>
      </c>
      <c r="D602" s="5">
        <v>3108.4962</v>
      </c>
      <c r="E602" s="5">
        <v>1170.0149</v>
      </c>
      <c r="F602" s="16">
        <v>27.531948</v>
      </c>
      <c r="G602" s="16">
        <v>127.577144923157</v>
      </c>
      <c r="H602" s="7">
        <f t="shared" si="9"/>
        <v>0.376392578507897</v>
      </c>
    </row>
    <row r="603" spans="1:8">
      <c r="A603" s="3" t="s">
        <v>22</v>
      </c>
      <c r="B603" s="3" t="s">
        <v>61</v>
      </c>
      <c r="C603" s="5">
        <v>3744</v>
      </c>
      <c r="D603" s="5">
        <v>3295.3729</v>
      </c>
      <c r="E603" s="5">
        <v>1079.8903</v>
      </c>
      <c r="F603" s="16">
        <v>27.26469</v>
      </c>
      <c r="G603" s="16">
        <v>122.617032506934</v>
      </c>
      <c r="H603" s="7">
        <f t="shared" si="9"/>
        <v>0.327698968453616</v>
      </c>
    </row>
    <row r="604" spans="1:8">
      <c r="A604" s="8" t="s">
        <v>63</v>
      </c>
      <c r="B604" s="8" t="s">
        <v>35</v>
      </c>
      <c r="C604" s="10">
        <v>3736</v>
      </c>
      <c r="D604" s="5">
        <v>4106.16123394004</v>
      </c>
      <c r="E604" s="5">
        <v>1403.12260564775</v>
      </c>
      <c r="F604" s="16">
        <v>38.8814239828694</v>
      </c>
      <c r="G604" s="16">
        <v>105.607274974012</v>
      </c>
      <c r="H604" s="7">
        <f t="shared" si="9"/>
        <v>0.341711522199871</v>
      </c>
    </row>
    <row r="605" spans="1:8">
      <c r="A605" s="8" t="s">
        <v>66</v>
      </c>
      <c r="B605" s="8" t="s">
        <v>44</v>
      </c>
      <c r="C605" s="10">
        <v>3731</v>
      </c>
      <c r="D605" s="5">
        <v>4000.5737630662</v>
      </c>
      <c r="E605" s="5">
        <v>1332.40916352184</v>
      </c>
      <c r="F605" s="16">
        <v>36.2318413294023</v>
      </c>
      <c r="G605" s="16">
        <v>110.415966075114</v>
      </c>
      <c r="H605" s="7">
        <f t="shared" si="9"/>
        <v>0.333054517285198</v>
      </c>
    </row>
    <row r="606" spans="1:8">
      <c r="A606" s="3" t="s">
        <v>30</v>
      </c>
      <c r="B606" s="3" t="s">
        <v>39</v>
      </c>
      <c r="C606" s="5">
        <v>3727</v>
      </c>
      <c r="D606" s="5">
        <v>4733.8638</v>
      </c>
      <c r="E606" s="5">
        <v>1430.3126</v>
      </c>
      <c r="F606" s="16">
        <v>39.048027</v>
      </c>
      <c r="G606" s="16">
        <v>100.561902110221</v>
      </c>
      <c r="H606" s="7">
        <f t="shared" si="9"/>
        <v>0.30214485680809</v>
      </c>
    </row>
    <row r="607" spans="1:8">
      <c r="A607" s="3" t="s">
        <v>27</v>
      </c>
      <c r="B607" s="3" t="s">
        <v>58</v>
      </c>
      <c r="C607" s="5">
        <v>3705</v>
      </c>
      <c r="D607" s="5">
        <v>3861.5679</v>
      </c>
      <c r="E607" s="5">
        <v>1334.6485</v>
      </c>
      <c r="F607" s="16">
        <v>38.231039</v>
      </c>
      <c r="G607" s="16">
        <v>105.931356206486</v>
      </c>
      <c r="H607" s="7">
        <f t="shared" si="9"/>
        <v>0.345623470715095</v>
      </c>
    </row>
    <row r="608" spans="1:8">
      <c r="A608" s="3" t="s">
        <v>14</v>
      </c>
      <c r="B608" s="3" t="s">
        <v>44</v>
      </c>
      <c r="C608" s="5">
        <v>3705</v>
      </c>
      <c r="D608" s="5">
        <v>3500.6122</v>
      </c>
      <c r="E608" s="5">
        <v>1270.8251</v>
      </c>
      <c r="F608" s="16">
        <v>31.218353</v>
      </c>
      <c r="G608" s="16">
        <v>116.996569745115</v>
      </c>
      <c r="H608" s="7">
        <f t="shared" si="9"/>
        <v>0.36302938668842</v>
      </c>
    </row>
    <row r="609" spans="1:8">
      <c r="A609" s="8" t="s">
        <v>38</v>
      </c>
      <c r="B609" s="8" t="s">
        <v>62</v>
      </c>
      <c r="C609" s="10">
        <v>3701</v>
      </c>
      <c r="D609" s="5">
        <v>3177.32004052959</v>
      </c>
      <c r="E609" s="5">
        <v>1145.57663485544</v>
      </c>
      <c r="F609" s="16">
        <v>28.1559038097811</v>
      </c>
      <c r="G609" s="16">
        <v>112.847382275323</v>
      </c>
      <c r="H609" s="7">
        <f t="shared" si="9"/>
        <v>0.360548078330975</v>
      </c>
    </row>
    <row r="610" spans="1:8">
      <c r="A610" s="3" t="s">
        <v>27</v>
      </c>
      <c r="B610" s="3" t="s">
        <v>32</v>
      </c>
      <c r="C610" s="5">
        <v>3699</v>
      </c>
      <c r="D610" s="5">
        <v>3015.133</v>
      </c>
      <c r="E610" s="5">
        <v>1122.2856</v>
      </c>
      <c r="F610" s="16">
        <v>30.843741</v>
      </c>
      <c r="G610" s="16">
        <v>140.151256121841</v>
      </c>
      <c r="H610" s="7">
        <f t="shared" si="9"/>
        <v>0.372217610301104</v>
      </c>
    </row>
    <row r="611" spans="1:8">
      <c r="A611" s="3" t="s">
        <v>21</v>
      </c>
      <c r="B611" s="3" t="s">
        <v>37</v>
      </c>
      <c r="C611" s="5">
        <v>3698</v>
      </c>
      <c r="D611" s="5">
        <v>5143.758</v>
      </c>
      <c r="E611" s="5">
        <v>1549.4966</v>
      </c>
      <c r="F611" s="16">
        <v>32.776095</v>
      </c>
      <c r="G611" s="16">
        <v>114.242503760156</v>
      </c>
      <c r="H611" s="7">
        <f t="shared" si="9"/>
        <v>0.301238238657417</v>
      </c>
    </row>
    <row r="612" spans="1:8">
      <c r="A612" s="3" t="s">
        <v>41</v>
      </c>
      <c r="B612" s="3" t="s">
        <v>53</v>
      </c>
      <c r="C612" s="5">
        <v>3694</v>
      </c>
      <c r="D612" s="5">
        <v>5040.6801</v>
      </c>
      <c r="E612" s="5">
        <v>1568.655</v>
      </c>
      <c r="F612" s="16">
        <v>36.117217</v>
      </c>
      <c r="G612" s="16">
        <v>88.5611414184247</v>
      </c>
      <c r="H612" s="7">
        <f t="shared" si="9"/>
        <v>0.311199078076786</v>
      </c>
    </row>
    <row r="613" spans="1:8">
      <c r="A613" s="3" t="s">
        <v>33</v>
      </c>
      <c r="B613" s="3" t="s">
        <v>62</v>
      </c>
      <c r="C613" s="5">
        <v>3683</v>
      </c>
      <c r="D613" s="5">
        <v>3195.2816</v>
      </c>
      <c r="E613" s="5">
        <v>1162.1421</v>
      </c>
      <c r="F613" s="16">
        <v>27.808036</v>
      </c>
      <c r="G613" s="16">
        <v>88.1757624326948</v>
      </c>
      <c r="H613" s="7">
        <f t="shared" si="9"/>
        <v>0.363705690290333</v>
      </c>
    </row>
    <row r="614" spans="1:8">
      <c r="A614" s="8" t="s">
        <v>29</v>
      </c>
      <c r="B614" s="8" t="s">
        <v>65</v>
      </c>
      <c r="C614" s="10">
        <v>3682</v>
      </c>
      <c r="D614" s="5">
        <v>4607.063718088</v>
      </c>
      <c r="E614" s="5">
        <v>1506.78966121673</v>
      </c>
      <c r="F614" s="16">
        <v>32.2588267246062</v>
      </c>
      <c r="G614" s="16">
        <v>142.815600747619</v>
      </c>
      <c r="H614" s="7">
        <f t="shared" si="9"/>
        <v>0.327060738339879</v>
      </c>
    </row>
    <row r="615" spans="1:8">
      <c r="A615" s="3" t="s">
        <v>31</v>
      </c>
      <c r="B615" s="3" t="s">
        <v>57</v>
      </c>
      <c r="C615" s="5">
        <v>3669</v>
      </c>
      <c r="D615" s="5">
        <v>3623.0505</v>
      </c>
      <c r="E615" s="5">
        <v>1331.204</v>
      </c>
      <c r="F615" s="16">
        <v>33.918233</v>
      </c>
      <c r="G615" s="16">
        <v>97.1475874333136</v>
      </c>
      <c r="H615" s="7">
        <f t="shared" si="9"/>
        <v>0.367426288979411</v>
      </c>
    </row>
    <row r="616" spans="1:8">
      <c r="A616" s="8" t="s">
        <v>63</v>
      </c>
      <c r="B616" s="8" t="s">
        <v>52</v>
      </c>
      <c r="C616" s="10">
        <v>3648</v>
      </c>
      <c r="D616" s="5">
        <v>3861.27509046053</v>
      </c>
      <c r="E616" s="5">
        <v>1380.63208774671</v>
      </c>
      <c r="F616" s="16">
        <v>35.765625</v>
      </c>
      <c r="G616" s="16">
        <v>107.960509300775</v>
      </c>
      <c r="H616" s="7">
        <f t="shared" si="9"/>
        <v>0.357558592796879</v>
      </c>
    </row>
    <row r="617" spans="1:8">
      <c r="A617" s="8" t="s">
        <v>62</v>
      </c>
      <c r="B617" s="8" t="s">
        <v>33</v>
      </c>
      <c r="C617" s="10">
        <v>3645</v>
      </c>
      <c r="D617" s="5">
        <v>3257.01552537723</v>
      </c>
      <c r="E617" s="5">
        <v>1178.61301262003</v>
      </c>
      <c r="F617" s="16">
        <v>27.9662551440329</v>
      </c>
      <c r="G617" s="16">
        <v>116.462340367089</v>
      </c>
      <c r="H617" s="7">
        <f t="shared" si="9"/>
        <v>0.361869018872276</v>
      </c>
    </row>
    <row r="618" spans="1:8">
      <c r="A618" s="8" t="s">
        <v>47</v>
      </c>
      <c r="B618" s="8" t="s">
        <v>63</v>
      </c>
      <c r="C618" s="10">
        <v>3640</v>
      </c>
      <c r="D618" s="5">
        <v>4371.43673351648</v>
      </c>
      <c r="E618" s="5">
        <v>1470.75412052198</v>
      </c>
      <c r="F618" s="16">
        <v>38.3049450549451</v>
      </c>
      <c r="G618" s="16">
        <v>114.121994620957</v>
      </c>
      <c r="H618" s="7">
        <f t="shared" si="9"/>
        <v>0.336446392840478</v>
      </c>
    </row>
    <row r="619" spans="1:8">
      <c r="A619" s="3" t="s">
        <v>32</v>
      </c>
      <c r="B619" s="3" t="s">
        <v>36</v>
      </c>
      <c r="C619" s="5">
        <v>3626</v>
      </c>
      <c r="D619" s="5">
        <v>3324.3252</v>
      </c>
      <c r="E619" s="5">
        <v>1202.1056</v>
      </c>
      <c r="F619" s="16">
        <v>31.372862</v>
      </c>
      <c r="G619" s="16">
        <v>128.216365100128</v>
      </c>
      <c r="H619" s="7">
        <f t="shared" si="9"/>
        <v>0.361608906372938</v>
      </c>
    </row>
    <row r="620" spans="1:8">
      <c r="A620" s="8" t="s">
        <v>40</v>
      </c>
      <c r="B620" s="8" t="s">
        <v>25</v>
      </c>
      <c r="C620" s="10">
        <v>3621</v>
      </c>
      <c r="D620" s="5">
        <v>2988.68488815244</v>
      </c>
      <c r="E620" s="5">
        <v>1178.92892485501</v>
      </c>
      <c r="F620" s="16">
        <v>27.6636288318144</v>
      </c>
      <c r="G620" s="16">
        <v>108.036617550165</v>
      </c>
      <c r="H620" s="7">
        <f t="shared" si="9"/>
        <v>0.394464110126982</v>
      </c>
    </row>
    <row r="621" spans="1:8">
      <c r="A621" s="8" t="s">
        <v>40</v>
      </c>
      <c r="B621" s="8" t="s">
        <v>59</v>
      </c>
      <c r="C621" s="10">
        <v>3621</v>
      </c>
      <c r="D621" s="5">
        <v>2988.68488815244</v>
      </c>
      <c r="E621" s="5">
        <v>1178.92892485501</v>
      </c>
      <c r="F621" s="16">
        <v>27.6636288318144</v>
      </c>
      <c r="G621" s="16">
        <v>108.036617550165</v>
      </c>
      <c r="H621" s="7">
        <f t="shared" si="9"/>
        <v>0.394464110126982</v>
      </c>
    </row>
    <row r="622" spans="1:8">
      <c r="A622" s="8" t="s">
        <v>40</v>
      </c>
      <c r="B622" s="8" t="s">
        <v>60</v>
      </c>
      <c r="C622" s="10">
        <v>3621</v>
      </c>
      <c r="D622" s="5">
        <v>2988.68488815244</v>
      </c>
      <c r="E622" s="5">
        <v>1178.92892485501</v>
      </c>
      <c r="F622" s="16">
        <v>27.6636288318144</v>
      </c>
      <c r="G622" s="16">
        <v>108.036617550165</v>
      </c>
      <c r="H622" s="7">
        <f t="shared" si="9"/>
        <v>0.394464110126982</v>
      </c>
    </row>
    <row r="623" spans="1:8">
      <c r="A623" s="3" t="s">
        <v>46</v>
      </c>
      <c r="B623" s="3" t="s">
        <v>58</v>
      </c>
      <c r="C623" s="5">
        <v>3611</v>
      </c>
      <c r="D623" s="5">
        <v>4304.4442</v>
      </c>
      <c r="E623" s="5">
        <v>1282.4559</v>
      </c>
      <c r="F623" s="16">
        <v>40.299363</v>
      </c>
      <c r="G623" s="16">
        <v>98.9908312056113</v>
      </c>
      <c r="H623" s="7">
        <f t="shared" si="9"/>
        <v>0.297937629206577</v>
      </c>
    </row>
    <row r="624" spans="1:8">
      <c r="A624" s="3" t="s">
        <v>21</v>
      </c>
      <c r="B624" s="3" t="s">
        <v>41</v>
      </c>
      <c r="C624" s="5">
        <v>3609</v>
      </c>
      <c r="D624" s="5">
        <v>5687.4527</v>
      </c>
      <c r="E624" s="5">
        <v>1676.8832</v>
      </c>
      <c r="F624" s="16">
        <v>35.132169</v>
      </c>
      <c r="G624" s="16">
        <v>115.588955675223</v>
      </c>
      <c r="H624" s="7">
        <f t="shared" si="9"/>
        <v>0.294839058617578</v>
      </c>
    </row>
    <row r="625" spans="1:8">
      <c r="A625" s="3" t="s">
        <v>44</v>
      </c>
      <c r="B625" s="3" t="s">
        <v>58</v>
      </c>
      <c r="C625" s="5">
        <v>3605</v>
      </c>
      <c r="D625" s="5">
        <v>3950.3691</v>
      </c>
      <c r="E625" s="5">
        <v>1282.4633</v>
      </c>
      <c r="F625" s="16">
        <v>41.11484</v>
      </c>
      <c r="G625" s="16">
        <v>130.286823771831</v>
      </c>
      <c r="H625" s="7">
        <f t="shared" si="9"/>
        <v>0.32464391745065</v>
      </c>
    </row>
    <row r="626" spans="1:8">
      <c r="A626" s="8" t="s">
        <v>17</v>
      </c>
      <c r="B626" s="8" t="s">
        <v>70</v>
      </c>
      <c r="C626" s="10">
        <v>3600</v>
      </c>
      <c r="D626" s="5">
        <v>2265.86405555556</v>
      </c>
      <c r="E626" s="5">
        <v>678.616773944445</v>
      </c>
      <c r="F626" s="16">
        <v>24.7027777777778</v>
      </c>
      <c r="G626" s="16">
        <v>91.7250714044754</v>
      </c>
      <c r="H626" s="7">
        <f t="shared" si="9"/>
        <v>0.299495802619128</v>
      </c>
    </row>
    <row r="627" spans="1:8">
      <c r="A627" s="8" t="s">
        <v>17</v>
      </c>
      <c r="B627" s="8" t="s">
        <v>43</v>
      </c>
      <c r="C627" s="10">
        <v>3600</v>
      </c>
      <c r="D627" s="5">
        <v>2265.86405555556</v>
      </c>
      <c r="E627" s="5">
        <v>678.616773944445</v>
      </c>
      <c r="F627" s="16">
        <v>24.7027777777778</v>
      </c>
      <c r="G627" s="16">
        <v>91.7250714044754</v>
      </c>
      <c r="H627" s="7">
        <f t="shared" si="9"/>
        <v>0.299495802619128</v>
      </c>
    </row>
    <row r="628" spans="1:8">
      <c r="A628" s="8" t="s">
        <v>20</v>
      </c>
      <c r="B628" s="8" t="s">
        <v>54</v>
      </c>
      <c r="C628" s="10">
        <v>3594</v>
      </c>
      <c r="D628" s="5">
        <v>2500.29454924875</v>
      </c>
      <c r="E628" s="5">
        <v>835.953487506956</v>
      </c>
      <c r="F628" s="16">
        <v>27.7186978297162</v>
      </c>
      <c r="G628" s="16">
        <v>90.2024533983799</v>
      </c>
      <c r="H628" s="7">
        <f t="shared" si="9"/>
        <v>0.334342002928467</v>
      </c>
    </row>
    <row r="629" spans="1:8">
      <c r="A629" s="3" t="s">
        <v>57</v>
      </c>
      <c r="B629" s="4" t="s">
        <v>38</v>
      </c>
      <c r="C629" s="5">
        <v>3585</v>
      </c>
      <c r="D629" s="5">
        <v>3676.4604</v>
      </c>
      <c r="E629" s="5">
        <v>1393.4751</v>
      </c>
      <c r="F629" s="16">
        <v>33.169595</v>
      </c>
      <c r="G629" s="16">
        <v>112.483611160386</v>
      </c>
      <c r="H629" s="7">
        <f t="shared" si="9"/>
        <v>0.37902627755762</v>
      </c>
    </row>
    <row r="630" spans="1:8">
      <c r="A630" s="8" t="s">
        <v>56</v>
      </c>
      <c r="B630" s="8" t="s">
        <v>28</v>
      </c>
      <c r="C630" s="10">
        <v>3574</v>
      </c>
      <c r="D630" s="5">
        <v>4966.58897034135</v>
      </c>
      <c r="E630" s="5">
        <v>1889.47766681589</v>
      </c>
      <c r="F630" s="16">
        <v>33.7554560716284</v>
      </c>
      <c r="G630" s="16">
        <v>147.134405762504</v>
      </c>
      <c r="H630" s="7">
        <f t="shared" si="9"/>
        <v>0.38043769639468</v>
      </c>
    </row>
    <row r="631" spans="1:8">
      <c r="A631" s="3" t="s">
        <v>19</v>
      </c>
      <c r="B631" s="4" t="s">
        <v>23</v>
      </c>
      <c r="C631" s="5">
        <v>3572</v>
      </c>
      <c r="D631" s="5">
        <v>2350.1088</v>
      </c>
      <c r="E631" s="5">
        <v>708.0141</v>
      </c>
      <c r="F631" s="16">
        <v>22.318309</v>
      </c>
      <c r="G631" s="16">
        <v>84.4482288425381</v>
      </c>
      <c r="H631" s="7">
        <f t="shared" si="9"/>
        <v>0.301268647647292</v>
      </c>
    </row>
    <row r="632" spans="1:8">
      <c r="A632" s="3" t="s">
        <v>14</v>
      </c>
      <c r="B632" s="3" t="s">
        <v>27</v>
      </c>
      <c r="C632" s="5">
        <v>3566</v>
      </c>
      <c r="D632" s="5">
        <v>3669.6578</v>
      </c>
      <c r="E632" s="5">
        <v>1361.5052</v>
      </c>
      <c r="F632" s="16">
        <v>32.726303</v>
      </c>
      <c r="G632" s="16">
        <v>117.810049094765</v>
      </c>
      <c r="H632" s="7">
        <f t="shared" si="9"/>
        <v>0.371016937873608</v>
      </c>
    </row>
    <row r="633" spans="1:8">
      <c r="A633" s="3" t="s">
        <v>28</v>
      </c>
      <c r="B633" s="3" t="s">
        <v>31</v>
      </c>
      <c r="C633" s="5">
        <v>3550</v>
      </c>
      <c r="D633" s="5">
        <v>3146.6944</v>
      </c>
      <c r="E633" s="5">
        <v>1277.1468</v>
      </c>
      <c r="F633" s="16">
        <v>30.102816</v>
      </c>
      <c r="G633" s="16">
        <v>109.855056767091</v>
      </c>
      <c r="H633" s="7">
        <f t="shared" si="9"/>
        <v>0.405869346575251</v>
      </c>
    </row>
    <row r="634" spans="1:8">
      <c r="A634" s="8" t="s">
        <v>51</v>
      </c>
      <c r="B634" s="8" t="s">
        <v>28</v>
      </c>
      <c r="C634" s="10">
        <v>3548</v>
      </c>
      <c r="D634" s="5">
        <v>3987.02044250282</v>
      </c>
      <c r="E634" s="5">
        <v>1503.32901936302</v>
      </c>
      <c r="F634" s="16">
        <v>31.5194475760992</v>
      </c>
      <c r="G634" s="16">
        <v>126.493982258944</v>
      </c>
      <c r="H634" s="7">
        <f t="shared" si="9"/>
        <v>0.377055759066868</v>
      </c>
    </row>
    <row r="635" spans="1:8">
      <c r="A635" s="3" t="s">
        <v>27</v>
      </c>
      <c r="B635" s="3" t="s">
        <v>57</v>
      </c>
      <c r="C635" s="5">
        <v>3540</v>
      </c>
      <c r="D635" s="5">
        <v>3602.4296</v>
      </c>
      <c r="E635" s="5">
        <v>1383.8041</v>
      </c>
      <c r="F635" s="16">
        <v>32.844067</v>
      </c>
      <c r="G635" s="16">
        <v>137.879768401617</v>
      </c>
      <c r="H635" s="7">
        <f t="shared" si="9"/>
        <v>0.384130782181004</v>
      </c>
    </row>
    <row r="636" spans="1:8">
      <c r="A636" s="3" t="s">
        <v>39</v>
      </c>
      <c r="B636" s="3" t="s">
        <v>58</v>
      </c>
      <c r="C636" s="5">
        <v>3535</v>
      </c>
      <c r="D636" s="5">
        <v>3154.673</v>
      </c>
      <c r="E636" s="5">
        <v>977.2874</v>
      </c>
      <c r="F636" s="16">
        <v>41.811315</v>
      </c>
      <c r="G636" s="16">
        <v>113.484804271763</v>
      </c>
      <c r="H636" s="7">
        <f t="shared" si="9"/>
        <v>0.309790396659178</v>
      </c>
    </row>
    <row r="637" spans="1:8">
      <c r="A637" s="3" t="s">
        <v>53</v>
      </c>
      <c r="B637" s="3" t="s">
        <v>49</v>
      </c>
      <c r="C637" s="5">
        <v>3517</v>
      </c>
      <c r="D637" s="5">
        <v>6014.5998</v>
      </c>
      <c r="E637" s="5">
        <v>1898.1571</v>
      </c>
      <c r="F637" s="16">
        <v>38.021324</v>
      </c>
      <c r="G637" s="16">
        <v>89.2287405138051</v>
      </c>
      <c r="H637" s="7">
        <f t="shared" si="9"/>
        <v>0.315591587656422</v>
      </c>
    </row>
    <row r="638" spans="1:8">
      <c r="A638" s="8" t="s">
        <v>49</v>
      </c>
      <c r="B638" s="8" t="s">
        <v>53</v>
      </c>
      <c r="C638" s="10">
        <v>3501</v>
      </c>
      <c r="D638" s="5">
        <v>5988.8414624393</v>
      </c>
      <c r="E638" s="5">
        <v>1889.00826623822</v>
      </c>
      <c r="F638" s="16">
        <v>37.4784347329335</v>
      </c>
      <c r="G638" s="16">
        <v>159.794332530561</v>
      </c>
      <c r="H638" s="7">
        <f t="shared" si="9"/>
        <v>0.315421317810075</v>
      </c>
    </row>
    <row r="639" spans="1:8">
      <c r="A639" s="3" t="s">
        <v>21</v>
      </c>
      <c r="B639" s="3" t="s">
        <v>44</v>
      </c>
      <c r="C639" s="5">
        <v>3491</v>
      </c>
      <c r="D639" s="5">
        <v>5371.4114</v>
      </c>
      <c r="E639" s="5">
        <v>1686.1259</v>
      </c>
      <c r="F639" s="16">
        <v>39.197078</v>
      </c>
      <c r="G639" s="16">
        <v>108.026626404605</v>
      </c>
      <c r="H639" s="7">
        <f t="shared" si="9"/>
        <v>0.313907421055107</v>
      </c>
    </row>
    <row r="640" spans="1:8">
      <c r="A640" s="8" t="s">
        <v>40</v>
      </c>
      <c r="B640" s="8" t="s">
        <v>21</v>
      </c>
      <c r="C640" s="10">
        <v>3471</v>
      </c>
      <c r="D640" s="5">
        <v>5760.69845289542</v>
      </c>
      <c r="E640" s="5">
        <v>1896.66824422357</v>
      </c>
      <c r="F640" s="16">
        <v>40.9248055315471</v>
      </c>
      <c r="G640" s="16">
        <v>140.763001267159</v>
      </c>
      <c r="H640" s="7">
        <f t="shared" si="9"/>
        <v>0.329242757580945</v>
      </c>
    </row>
    <row r="641" spans="1:8">
      <c r="A641" s="8" t="s">
        <v>66</v>
      </c>
      <c r="B641" s="8" t="s">
        <v>46</v>
      </c>
      <c r="C641" s="10">
        <v>3470</v>
      </c>
      <c r="D641" s="5">
        <v>3921.61970893372</v>
      </c>
      <c r="E641" s="5">
        <v>1168.80828610951</v>
      </c>
      <c r="F641" s="16">
        <v>35.3605187319885</v>
      </c>
      <c r="G641" s="16">
        <v>110.903907792113</v>
      </c>
      <c r="H641" s="7">
        <f t="shared" si="9"/>
        <v>0.298042230725964</v>
      </c>
    </row>
    <row r="642" spans="1:8">
      <c r="A642" s="8" t="s">
        <v>64</v>
      </c>
      <c r="B642" s="8" t="s">
        <v>34</v>
      </c>
      <c r="C642" s="10">
        <v>3462</v>
      </c>
      <c r="D642" s="5">
        <v>4394.39111785095</v>
      </c>
      <c r="E642" s="5">
        <v>1447.0877054015</v>
      </c>
      <c r="F642" s="16">
        <v>33.9708261120739</v>
      </c>
      <c r="G642" s="16">
        <v>129.357793753773</v>
      </c>
      <c r="H642" s="7">
        <f t="shared" si="9"/>
        <v>0.329303347515683</v>
      </c>
    </row>
    <row r="643" spans="1:8">
      <c r="A643" s="3" t="s">
        <v>57</v>
      </c>
      <c r="B643" s="3" t="s">
        <v>42</v>
      </c>
      <c r="C643" s="5">
        <v>3447</v>
      </c>
      <c r="D643" s="5">
        <v>4617.4222</v>
      </c>
      <c r="E643" s="5">
        <v>1613.8718</v>
      </c>
      <c r="F643" s="16">
        <v>35.382071</v>
      </c>
      <c r="G643" s="16">
        <v>139.031522275145</v>
      </c>
      <c r="H643" s="7">
        <f t="shared" si="9"/>
        <v>0.349517919327368</v>
      </c>
    </row>
    <row r="644" spans="1:8">
      <c r="A644" s="3" t="s">
        <v>36</v>
      </c>
      <c r="B644" s="3" t="s">
        <v>62</v>
      </c>
      <c r="C644" s="5">
        <v>3439</v>
      </c>
      <c r="D644" s="5">
        <v>3067.9894</v>
      </c>
      <c r="E644" s="5">
        <v>1154.0604</v>
      </c>
      <c r="F644" s="16">
        <v>26.307356</v>
      </c>
      <c r="G644" s="16">
        <v>115.418903971753</v>
      </c>
      <c r="H644" s="7">
        <f t="shared" si="9"/>
        <v>0.376161795083125</v>
      </c>
    </row>
    <row r="645" spans="1:8">
      <c r="A645" s="3" t="s">
        <v>32</v>
      </c>
      <c r="B645" s="3" t="s">
        <v>39</v>
      </c>
      <c r="C645" s="5">
        <v>3429</v>
      </c>
      <c r="D645" s="5">
        <v>3029.2382</v>
      </c>
      <c r="E645" s="5">
        <v>972.2979</v>
      </c>
      <c r="F645" s="16">
        <v>37.864683</v>
      </c>
      <c r="G645" s="16">
        <v>122.947809897019</v>
      </c>
      <c r="H645" s="7">
        <f t="shared" si="9"/>
        <v>0.320971094316716</v>
      </c>
    </row>
    <row r="646" spans="1:8">
      <c r="A646" s="3" t="s">
        <v>58</v>
      </c>
      <c r="B646" s="3" t="s">
        <v>50</v>
      </c>
      <c r="C646" s="5">
        <v>3426</v>
      </c>
      <c r="D646" s="5">
        <v>4034.9878</v>
      </c>
      <c r="E646" s="5">
        <v>1439.8456</v>
      </c>
      <c r="F646" s="16">
        <v>33.272329</v>
      </c>
      <c r="G646" s="16">
        <v>95.6513870919616</v>
      </c>
      <c r="H646" s="7">
        <f t="shared" si="9"/>
        <v>0.356840137162249</v>
      </c>
    </row>
    <row r="647" spans="1:8">
      <c r="A647" s="8" t="s">
        <v>64</v>
      </c>
      <c r="B647" s="8" t="s">
        <v>35</v>
      </c>
      <c r="C647" s="10">
        <v>3426</v>
      </c>
      <c r="D647" s="5">
        <v>4054.01988908348</v>
      </c>
      <c r="E647" s="5">
        <v>1331.96761260946</v>
      </c>
      <c r="F647" s="16">
        <v>37.2985989492119</v>
      </c>
      <c r="G647" s="16">
        <v>108.690942911922</v>
      </c>
      <c r="H647" s="7">
        <f t="shared" ref="H647:H710" si="10">E647/D647</f>
        <v>0.32855477995955</v>
      </c>
    </row>
    <row r="648" spans="1:8">
      <c r="A648" s="3" t="s">
        <v>36</v>
      </c>
      <c r="B648" s="4" t="s">
        <v>58</v>
      </c>
      <c r="C648" s="5">
        <v>3399</v>
      </c>
      <c r="D648" s="5">
        <v>4033.4972</v>
      </c>
      <c r="E648" s="5">
        <v>1375.0064</v>
      </c>
      <c r="F648" s="16">
        <v>39.021771</v>
      </c>
      <c r="G648" s="16">
        <v>90.4664849637178</v>
      </c>
      <c r="H648" s="7">
        <f t="shared" si="10"/>
        <v>0.340896827695827</v>
      </c>
    </row>
    <row r="649" spans="1:8">
      <c r="A649" s="8" t="s">
        <v>38</v>
      </c>
      <c r="B649" s="8" t="s">
        <v>66</v>
      </c>
      <c r="C649" s="10">
        <v>3397</v>
      </c>
      <c r="D649" s="5">
        <v>3410.87071533706</v>
      </c>
      <c r="E649" s="5">
        <v>1071.88875878716</v>
      </c>
      <c r="F649" s="16">
        <v>33.6340889019723</v>
      </c>
      <c r="G649" s="16">
        <v>101.411122664216</v>
      </c>
      <c r="H649" s="7">
        <f t="shared" si="10"/>
        <v>0.314256636572998</v>
      </c>
    </row>
    <row r="650" spans="1:8">
      <c r="A650" s="8" t="s">
        <v>64</v>
      </c>
      <c r="B650" s="8" t="s">
        <v>21</v>
      </c>
      <c r="C650" s="10">
        <v>3377</v>
      </c>
      <c r="D650" s="5">
        <v>4858.81516138585</v>
      </c>
      <c r="E650" s="5">
        <v>1469.75816351792</v>
      </c>
      <c r="F650" s="16">
        <v>36.9360379034646</v>
      </c>
      <c r="G650" s="16">
        <v>131.546734224303</v>
      </c>
      <c r="H650" s="7">
        <f t="shared" si="10"/>
        <v>0.302493121203382</v>
      </c>
    </row>
    <row r="651" spans="1:8">
      <c r="A651" s="3" t="s">
        <v>61</v>
      </c>
      <c r="B651" s="3" t="s">
        <v>17</v>
      </c>
      <c r="C651" s="5">
        <v>3357</v>
      </c>
      <c r="D651" s="5">
        <v>4048.3587</v>
      </c>
      <c r="E651" s="5">
        <v>1174.4564</v>
      </c>
      <c r="F651" s="16">
        <v>33.415251</v>
      </c>
      <c r="G651" s="16">
        <v>126.335854760473</v>
      </c>
      <c r="H651" s="7">
        <f t="shared" si="10"/>
        <v>0.290106803036006</v>
      </c>
    </row>
    <row r="652" spans="1:8">
      <c r="A652" s="3" t="s">
        <v>18</v>
      </c>
      <c r="B652" s="3" t="s">
        <v>63</v>
      </c>
      <c r="C652" s="5">
        <v>3355</v>
      </c>
      <c r="D652" s="5">
        <v>3962.3626</v>
      </c>
      <c r="E652" s="5">
        <v>1373.8496</v>
      </c>
      <c r="F652" s="16">
        <v>37.552906</v>
      </c>
      <c r="G652" s="16">
        <v>100.482055311366</v>
      </c>
      <c r="H652" s="7">
        <f t="shared" si="10"/>
        <v>0.34672485551928</v>
      </c>
    </row>
    <row r="653" spans="1:8">
      <c r="A653" s="8" t="s">
        <v>41</v>
      </c>
      <c r="B653" s="8" t="s">
        <v>39</v>
      </c>
      <c r="C653" s="10">
        <v>3355</v>
      </c>
      <c r="D653" s="5">
        <v>5369.73541877794</v>
      </c>
      <c r="E653" s="5">
        <v>1654.55187219076</v>
      </c>
      <c r="F653" s="16">
        <v>38.2420268256334</v>
      </c>
      <c r="G653" s="16">
        <v>140.414508971021</v>
      </c>
      <c r="H653" s="7">
        <f t="shared" si="10"/>
        <v>0.308125399699359</v>
      </c>
    </row>
    <row r="654" spans="1:8">
      <c r="A654" s="8" t="s">
        <v>66</v>
      </c>
      <c r="B654" s="8" t="s">
        <v>23</v>
      </c>
      <c r="C654" s="10">
        <v>3344</v>
      </c>
      <c r="D654" s="5">
        <v>3940.71950657895</v>
      </c>
      <c r="E654" s="5">
        <v>1301.21634491627</v>
      </c>
      <c r="F654" s="16">
        <v>32.4982057416268</v>
      </c>
      <c r="G654" s="16">
        <v>121.259602388796</v>
      </c>
      <c r="H654" s="7">
        <f t="shared" si="10"/>
        <v>0.330197656225955</v>
      </c>
    </row>
    <row r="655" spans="1:8">
      <c r="A655" s="8" t="s">
        <v>30</v>
      </c>
      <c r="B655" s="8" t="s">
        <v>25</v>
      </c>
      <c r="C655" s="10">
        <v>3343</v>
      </c>
      <c r="D655" s="5">
        <v>3890.25313790009</v>
      </c>
      <c r="E655" s="5">
        <v>1348.64271633264</v>
      </c>
      <c r="F655" s="16">
        <v>32.5569847442417</v>
      </c>
      <c r="G655" s="16">
        <v>119.490584538488</v>
      </c>
      <c r="H655" s="7">
        <f t="shared" si="10"/>
        <v>0.346672226337595</v>
      </c>
    </row>
    <row r="656" spans="1:8">
      <c r="A656" s="8" t="s">
        <v>60</v>
      </c>
      <c r="B656" s="8" t="s">
        <v>30</v>
      </c>
      <c r="C656" s="10">
        <v>3343</v>
      </c>
      <c r="D656" s="5">
        <v>3890.25313790009</v>
      </c>
      <c r="E656" s="5">
        <v>1348.64271633264</v>
      </c>
      <c r="F656" s="16">
        <v>32.5569847442417</v>
      </c>
      <c r="G656" s="16">
        <v>119.490584538488</v>
      </c>
      <c r="H656" s="7">
        <f t="shared" si="10"/>
        <v>0.346672226337595</v>
      </c>
    </row>
    <row r="657" spans="1:8">
      <c r="A657" s="8" t="s">
        <v>59</v>
      </c>
      <c r="B657" s="8" t="s">
        <v>30</v>
      </c>
      <c r="C657" s="10">
        <v>3343</v>
      </c>
      <c r="D657" s="5">
        <v>3890.25313790009</v>
      </c>
      <c r="E657" s="5">
        <v>1348.64271633264</v>
      </c>
      <c r="F657" s="16">
        <v>32.5569847442417</v>
      </c>
      <c r="G657" s="16">
        <v>119.490584538488</v>
      </c>
      <c r="H657" s="7">
        <f t="shared" si="10"/>
        <v>0.346672226337595</v>
      </c>
    </row>
    <row r="658" spans="1:8">
      <c r="A658" s="3" t="s">
        <v>51</v>
      </c>
      <c r="B658" s="3" t="s">
        <v>42</v>
      </c>
      <c r="C658" s="5">
        <v>3341</v>
      </c>
      <c r="D658" s="5">
        <v>5443.5375</v>
      </c>
      <c r="E658" s="5">
        <v>1754.1397</v>
      </c>
      <c r="F658" s="16">
        <v>37.374438</v>
      </c>
      <c r="G658" s="16">
        <v>123.324711901691</v>
      </c>
      <c r="H658" s="7">
        <f t="shared" si="10"/>
        <v>0.322242604188912</v>
      </c>
    </row>
    <row r="659" spans="1:8">
      <c r="A659" s="8" t="s">
        <v>63</v>
      </c>
      <c r="B659" s="8" t="s">
        <v>21</v>
      </c>
      <c r="C659" s="10">
        <v>3338</v>
      </c>
      <c r="D659" s="5">
        <v>4568.17829838226</v>
      </c>
      <c r="E659" s="5">
        <v>1518.94100623128</v>
      </c>
      <c r="F659" s="16">
        <v>38.6467944877172</v>
      </c>
      <c r="G659" s="16">
        <v>118.203291086254</v>
      </c>
      <c r="H659" s="7">
        <f t="shared" si="10"/>
        <v>0.332504755072539</v>
      </c>
    </row>
    <row r="660" spans="1:8">
      <c r="A660" s="3" t="s">
        <v>36</v>
      </c>
      <c r="B660" s="3" t="s">
        <v>57</v>
      </c>
      <c r="C660" s="5">
        <v>3336</v>
      </c>
      <c r="D660" s="5">
        <v>3692.1607</v>
      </c>
      <c r="E660" s="5">
        <v>1409.3279</v>
      </c>
      <c r="F660" s="16">
        <v>32.225119</v>
      </c>
      <c r="G660" s="16">
        <v>116.808092515785</v>
      </c>
      <c r="H660" s="7">
        <f t="shared" si="10"/>
        <v>0.381708168877915</v>
      </c>
    </row>
    <row r="661" spans="1:8">
      <c r="A661" s="8" t="s">
        <v>22</v>
      </c>
      <c r="B661" s="8" t="s">
        <v>54</v>
      </c>
      <c r="C661" s="10">
        <v>3323</v>
      </c>
      <c r="D661" s="5">
        <v>2985.31001203732</v>
      </c>
      <c r="E661" s="5">
        <v>1008.38965100813</v>
      </c>
      <c r="F661" s="16">
        <v>27.9322900993079</v>
      </c>
      <c r="G661" s="16">
        <v>106.876665014706</v>
      </c>
      <c r="H661" s="7">
        <f t="shared" si="10"/>
        <v>0.337783897465294</v>
      </c>
    </row>
    <row r="662" spans="1:8">
      <c r="A662" s="8" t="s">
        <v>45</v>
      </c>
      <c r="B662" s="8" t="s">
        <v>28</v>
      </c>
      <c r="C662" s="10">
        <v>3316</v>
      </c>
      <c r="D662" s="5">
        <v>4081.44017792521</v>
      </c>
      <c r="E662" s="5">
        <v>1448.57282237636</v>
      </c>
      <c r="F662" s="16">
        <v>36.9478287092883</v>
      </c>
      <c r="G662" s="16">
        <v>110.464953435794</v>
      </c>
      <c r="H662" s="7">
        <f t="shared" si="10"/>
        <v>0.354917078096864</v>
      </c>
    </row>
    <row r="663" spans="1:8">
      <c r="A663" s="3" t="s">
        <v>62</v>
      </c>
      <c r="B663" s="3" t="s">
        <v>38</v>
      </c>
      <c r="C663" s="5">
        <v>3313</v>
      </c>
      <c r="D663" s="5">
        <v>3248.345</v>
      </c>
      <c r="E663" s="5">
        <v>1183.9765</v>
      </c>
      <c r="F663" s="16">
        <v>28.497736</v>
      </c>
      <c r="G663" s="16">
        <v>85.9017666636304</v>
      </c>
      <c r="H663" s="7">
        <f t="shared" si="10"/>
        <v>0.364486069059783</v>
      </c>
    </row>
    <row r="664" spans="1:8">
      <c r="A664" s="3" t="s">
        <v>34</v>
      </c>
      <c r="B664" s="3" t="s">
        <v>58</v>
      </c>
      <c r="C664" s="5">
        <v>3285</v>
      </c>
      <c r="D664" s="5">
        <v>4238.6223</v>
      </c>
      <c r="E664" s="5">
        <v>1416.7771</v>
      </c>
      <c r="F664" s="16">
        <v>38.35799</v>
      </c>
      <c r="G664" s="16">
        <v>106.695788995686</v>
      </c>
      <c r="H664" s="7">
        <f t="shared" si="10"/>
        <v>0.334254151401978</v>
      </c>
    </row>
    <row r="665" spans="1:8">
      <c r="A665" s="3" t="s">
        <v>30</v>
      </c>
      <c r="B665" s="3" t="s">
        <v>48</v>
      </c>
      <c r="C665" s="5">
        <v>3270</v>
      </c>
      <c r="D665" s="5">
        <v>5937.0559</v>
      </c>
      <c r="E665" s="5">
        <v>1929.5636</v>
      </c>
      <c r="F665" s="16">
        <v>44.466055</v>
      </c>
      <c r="G665" s="16">
        <v>123.219192573141</v>
      </c>
      <c r="H665" s="7">
        <f t="shared" si="10"/>
        <v>0.325003441520569</v>
      </c>
    </row>
    <row r="666" spans="1:8">
      <c r="A666" s="8" t="s">
        <v>66</v>
      </c>
      <c r="B666" s="8" t="s">
        <v>27</v>
      </c>
      <c r="C666" s="10">
        <v>3245</v>
      </c>
      <c r="D666" s="5">
        <v>3735.72628967643</v>
      </c>
      <c r="E666" s="5">
        <v>1194.70690600925</v>
      </c>
      <c r="F666" s="16">
        <v>35.1568567026194</v>
      </c>
      <c r="G666" s="16">
        <v>106.258825163914</v>
      </c>
      <c r="H666" s="7">
        <f t="shared" si="10"/>
        <v>0.319805792333016</v>
      </c>
    </row>
    <row r="667" spans="1:8">
      <c r="A667" s="3" t="s">
        <v>30</v>
      </c>
      <c r="B667" s="3" t="s">
        <v>58</v>
      </c>
      <c r="C667" s="5">
        <v>3232</v>
      </c>
      <c r="D667" s="5">
        <v>4819.5463</v>
      </c>
      <c r="E667" s="5">
        <v>1467.0616</v>
      </c>
      <c r="F667" s="16">
        <v>44.863242</v>
      </c>
      <c r="G667" s="16">
        <v>102.606184789174</v>
      </c>
      <c r="H667" s="7">
        <f t="shared" si="10"/>
        <v>0.304398279149222</v>
      </c>
    </row>
    <row r="668" spans="1:8">
      <c r="A668" s="8" t="s">
        <v>45</v>
      </c>
      <c r="B668" s="8" t="s">
        <v>21</v>
      </c>
      <c r="C668" s="10">
        <v>3230</v>
      </c>
      <c r="D668" s="5">
        <v>4762.26541795666</v>
      </c>
      <c r="E668" s="5">
        <v>1399.66424436532</v>
      </c>
      <c r="F668" s="16">
        <v>36.6597523219814</v>
      </c>
      <c r="G668" s="16">
        <v>129.904462423255</v>
      </c>
      <c r="H668" s="7">
        <f t="shared" si="10"/>
        <v>0.293907231438157</v>
      </c>
    </row>
    <row r="669" spans="1:8">
      <c r="A669" s="8" t="s">
        <v>57</v>
      </c>
      <c r="B669" s="8" t="s">
        <v>21</v>
      </c>
      <c r="C669" s="10">
        <v>3193</v>
      </c>
      <c r="D669" s="5">
        <v>3492.04749138741</v>
      </c>
      <c r="E669" s="5">
        <v>1253.88157635453</v>
      </c>
      <c r="F669" s="16">
        <v>28.5079862198559</v>
      </c>
      <c r="G669" s="16">
        <v>122.493657196845</v>
      </c>
      <c r="H669" s="7">
        <f t="shared" si="10"/>
        <v>0.359067733026837</v>
      </c>
    </row>
    <row r="670" spans="1:8">
      <c r="A670" s="8" t="s">
        <v>63</v>
      </c>
      <c r="B670" s="8" t="s">
        <v>49</v>
      </c>
      <c r="C670" s="10">
        <v>3191</v>
      </c>
      <c r="D670" s="5">
        <v>5468.99717956753</v>
      </c>
      <c r="E670" s="5">
        <v>1831.47758254466</v>
      </c>
      <c r="F670" s="16">
        <v>39.3230962080852</v>
      </c>
      <c r="G670" s="16">
        <v>139.078498565508</v>
      </c>
      <c r="H670" s="7">
        <f t="shared" si="10"/>
        <v>0.334883621697074</v>
      </c>
    </row>
    <row r="671" spans="1:8">
      <c r="A671" s="8" t="s">
        <v>64</v>
      </c>
      <c r="B671" s="8" t="s">
        <v>52</v>
      </c>
      <c r="C671" s="10">
        <v>3186</v>
      </c>
      <c r="D671" s="5">
        <v>4026.48206842436</v>
      </c>
      <c r="E671" s="5">
        <v>1352.45658634652</v>
      </c>
      <c r="F671" s="16">
        <v>34.5919648462021</v>
      </c>
      <c r="G671" s="16">
        <v>116.399345522185</v>
      </c>
      <c r="H671" s="7">
        <f t="shared" si="10"/>
        <v>0.335890378589408</v>
      </c>
    </row>
    <row r="672" spans="1:8">
      <c r="A672" s="3" t="s">
        <v>39</v>
      </c>
      <c r="B672" s="3" t="s">
        <v>44</v>
      </c>
      <c r="C672" s="5">
        <v>3177</v>
      </c>
      <c r="D672" s="5">
        <v>4605.7382</v>
      </c>
      <c r="E672" s="5">
        <v>1496.5203</v>
      </c>
      <c r="F672" s="16">
        <v>37.762983</v>
      </c>
      <c r="G672" s="16">
        <v>123.249627899616</v>
      </c>
      <c r="H672" s="7">
        <f t="shared" si="10"/>
        <v>0.324925177032424</v>
      </c>
    </row>
    <row r="673" spans="1:8">
      <c r="A673" s="8" t="s">
        <v>47</v>
      </c>
      <c r="B673" s="8" t="s">
        <v>67</v>
      </c>
      <c r="C673" s="10">
        <v>3177</v>
      </c>
      <c r="D673" s="5">
        <v>4582.89072080579</v>
      </c>
      <c r="E673" s="5">
        <v>1405.08386776833</v>
      </c>
      <c r="F673" s="16">
        <v>37.2518098835379</v>
      </c>
      <c r="G673" s="16">
        <v>123.024645920118</v>
      </c>
      <c r="H673" s="7">
        <f t="shared" si="10"/>
        <v>0.30659336069032</v>
      </c>
    </row>
    <row r="674" spans="1:8">
      <c r="A674" s="3" t="s">
        <v>14</v>
      </c>
      <c r="B674" s="3" t="s">
        <v>36</v>
      </c>
      <c r="C674" s="5">
        <v>3135</v>
      </c>
      <c r="D674" s="5">
        <v>3782.1227</v>
      </c>
      <c r="E674" s="5">
        <v>1378.4396</v>
      </c>
      <c r="F674" s="16">
        <v>32.488676</v>
      </c>
      <c r="G674" s="16">
        <v>103.767329739699</v>
      </c>
      <c r="H674" s="7">
        <f t="shared" si="10"/>
        <v>0.36446189331721</v>
      </c>
    </row>
    <row r="675" spans="1:8">
      <c r="A675" s="8" t="s">
        <v>67</v>
      </c>
      <c r="B675" s="8" t="s">
        <v>35</v>
      </c>
      <c r="C675" s="10">
        <v>3122</v>
      </c>
      <c r="D675" s="5">
        <v>4055.70888532992</v>
      </c>
      <c r="E675" s="5">
        <v>1334.35355445227</v>
      </c>
      <c r="F675" s="16">
        <v>37.2937219730942</v>
      </c>
      <c r="G675" s="16">
        <v>108.750445671685</v>
      </c>
      <c r="H675" s="7">
        <f t="shared" si="10"/>
        <v>0.329006245807932</v>
      </c>
    </row>
    <row r="676" spans="1:8">
      <c r="A676" s="3" t="s">
        <v>30</v>
      </c>
      <c r="B676" s="3" t="s">
        <v>32</v>
      </c>
      <c r="C676" s="5">
        <v>3113</v>
      </c>
      <c r="D676" s="5">
        <v>3782.5716</v>
      </c>
      <c r="E676" s="5">
        <v>1241.8799</v>
      </c>
      <c r="F676" s="16">
        <v>35.922261</v>
      </c>
      <c r="G676" s="16">
        <v>113.272468136939</v>
      </c>
      <c r="H676" s="7">
        <f t="shared" si="10"/>
        <v>0.328316296775453</v>
      </c>
    </row>
    <row r="677" spans="1:8">
      <c r="A677" s="8" t="s">
        <v>61</v>
      </c>
      <c r="B677" s="8" t="s">
        <v>19</v>
      </c>
      <c r="C677" s="10">
        <v>3106</v>
      </c>
      <c r="D677" s="5">
        <v>4407.84838699292</v>
      </c>
      <c r="E677" s="5">
        <v>1275.45091088216</v>
      </c>
      <c r="F677" s="16">
        <v>35.7009014810045</v>
      </c>
      <c r="G677" s="16">
        <v>123.466024781985</v>
      </c>
      <c r="H677" s="7">
        <f t="shared" si="10"/>
        <v>0.28935907020892</v>
      </c>
    </row>
    <row r="678" spans="1:8">
      <c r="A678" s="8" t="s">
        <v>28</v>
      </c>
      <c r="B678" s="8" t="s">
        <v>14</v>
      </c>
      <c r="C678" s="10">
        <v>3103</v>
      </c>
      <c r="D678" s="5">
        <v>3858.08974863036</v>
      </c>
      <c r="E678" s="5">
        <v>1458.77339000967</v>
      </c>
      <c r="F678" s="16">
        <v>32.7064131485659</v>
      </c>
      <c r="G678" s="16">
        <v>117.961261331389</v>
      </c>
      <c r="H678" s="7">
        <f t="shared" si="10"/>
        <v>0.378107686719196</v>
      </c>
    </row>
    <row r="679" spans="1:8">
      <c r="A679" s="3" t="s">
        <v>19</v>
      </c>
      <c r="B679" s="3" t="s">
        <v>61</v>
      </c>
      <c r="C679" s="5">
        <v>3099</v>
      </c>
      <c r="D679" s="5">
        <v>4355.1644</v>
      </c>
      <c r="E679" s="5">
        <v>1269.8671</v>
      </c>
      <c r="F679" s="16">
        <v>35.493384</v>
      </c>
      <c r="G679" s="16">
        <v>86.0621146878809</v>
      </c>
      <c r="H679" s="7">
        <f t="shared" si="10"/>
        <v>0.291577305325145</v>
      </c>
    </row>
    <row r="680" spans="1:8">
      <c r="A680" s="8" t="s">
        <v>67</v>
      </c>
      <c r="B680" s="8" t="s">
        <v>34</v>
      </c>
      <c r="C680" s="10">
        <v>3092</v>
      </c>
      <c r="D680" s="5">
        <v>4400.31300452781</v>
      </c>
      <c r="E680" s="5">
        <v>1448.92299543984</v>
      </c>
      <c r="F680" s="16">
        <v>33.9411384217335</v>
      </c>
      <c r="G680" s="16">
        <v>129.645415832905</v>
      </c>
      <c r="H680" s="7">
        <f t="shared" si="10"/>
        <v>0.329277256856259</v>
      </c>
    </row>
    <row r="681" spans="1:8">
      <c r="A681" s="8" t="s">
        <v>52</v>
      </c>
      <c r="B681" s="8" t="s">
        <v>57</v>
      </c>
      <c r="C681" s="10">
        <v>3082</v>
      </c>
      <c r="D681" s="5">
        <v>3397.20608695652</v>
      </c>
      <c r="E681" s="5">
        <v>1292.71202229072</v>
      </c>
      <c r="F681" s="16">
        <v>30.7884490590526</v>
      </c>
      <c r="G681" s="16">
        <v>110.340279903046</v>
      </c>
      <c r="H681" s="7">
        <f t="shared" si="10"/>
        <v>0.380522108227126</v>
      </c>
    </row>
    <row r="682" spans="1:8">
      <c r="A682" s="8" t="s">
        <v>35</v>
      </c>
      <c r="B682" s="8" t="s">
        <v>65</v>
      </c>
      <c r="C682" s="10">
        <v>3077</v>
      </c>
      <c r="D682" s="5">
        <v>4518.88062073448</v>
      </c>
      <c r="E682" s="5">
        <v>1417.1639801755</v>
      </c>
      <c r="F682" s="16">
        <v>31.9223269418265</v>
      </c>
      <c r="G682" s="16">
        <v>141.558622244846</v>
      </c>
      <c r="H682" s="7">
        <f t="shared" si="10"/>
        <v>0.313609519506439</v>
      </c>
    </row>
    <row r="683" spans="1:8">
      <c r="A683" s="8" t="s">
        <v>35</v>
      </c>
      <c r="B683" s="8" t="s">
        <v>25</v>
      </c>
      <c r="C683" s="10">
        <v>3077</v>
      </c>
      <c r="D683" s="5">
        <v>3263.34271693208</v>
      </c>
      <c r="E683" s="5">
        <v>1254.39610604485</v>
      </c>
      <c r="F683" s="16">
        <v>29.9740006499838</v>
      </c>
      <c r="G683" s="16">
        <v>108.872444323973</v>
      </c>
      <c r="H683" s="7">
        <f t="shared" si="10"/>
        <v>0.384389938432249</v>
      </c>
    </row>
    <row r="684" spans="1:8">
      <c r="A684" s="8" t="s">
        <v>60</v>
      </c>
      <c r="B684" s="8" t="s">
        <v>35</v>
      </c>
      <c r="C684" s="10">
        <v>3077</v>
      </c>
      <c r="D684" s="5">
        <v>3263.34271693208</v>
      </c>
      <c r="E684" s="5">
        <v>1254.39610604485</v>
      </c>
      <c r="F684" s="16">
        <v>29.9740006499838</v>
      </c>
      <c r="G684" s="16">
        <v>108.872444323973</v>
      </c>
      <c r="H684" s="7">
        <f t="shared" si="10"/>
        <v>0.384389938432249</v>
      </c>
    </row>
    <row r="685" spans="1:8">
      <c r="A685" s="8" t="s">
        <v>59</v>
      </c>
      <c r="B685" s="8" t="s">
        <v>35</v>
      </c>
      <c r="C685" s="10">
        <v>3077</v>
      </c>
      <c r="D685" s="5">
        <v>3263.34271693208</v>
      </c>
      <c r="E685" s="5">
        <v>1254.39610604485</v>
      </c>
      <c r="F685" s="16">
        <v>29.9740006499838</v>
      </c>
      <c r="G685" s="16">
        <v>108.872444323973</v>
      </c>
      <c r="H685" s="7">
        <f t="shared" si="10"/>
        <v>0.384389938432249</v>
      </c>
    </row>
    <row r="686" spans="1:8">
      <c r="A686" s="8" t="s">
        <v>62</v>
      </c>
      <c r="B686" s="8" t="s">
        <v>46</v>
      </c>
      <c r="C686" s="10">
        <v>3061</v>
      </c>
      <c r="D686" s="5">
        <v>3835.78882064685</v>
      </c>
      <c r="E686" s="5">
        <v>1352.75957422411</v>
      </c>
      <c r="F686" s="16">
        <v>29.1349232277034</v>
      </c>
      <c r="G686" s="16">
        <v>131.656046960149</v>
      </c>
      <c r="H686" s="7">
        <f t="shared" si="10"/>
        <v>0.352667896350975</v>
      </c>
    </row>
    <row r="687" spans="1:8">
      <c r="A687" s="3" t="s">
        <v>57</v>
      </c>
      <c r="B687" s="4" t="s">
        <v>52</v>
      </c>
      <c r="C687" s="5">
        <v>3059</v>
      </c>
      <c r="D687" s="5">
        <v>3440.9243</v>
      </c>
      <c r="E687" s="5">
        <v>1308.7387</v>
      </c>
      <c r="F687" s="16">
        <v>31.084341</v>
      </c>
      <c r="G687" s="16">
        <v>105.845027531396</v>
      </c>
      <c r="H687" s="7">
        <f t="shared" si="10"/>
        <v>0.380345100878854</v>
      </c>
    </row>
    <row r="688" spans="1:8">
      <c r="A688" s="8" t="s">
        <v>63</v>
      </c>
      <c r="B688" s="8" t="s">
        <v>40</v>
      </c>
      <c r="C688" s="10">
        <v>3050</v>
      </c>
      <c r="D688" s="5">
        <v>4566.43833114754</v>
      </c>
      <c r="E688" s="5">
        <v>1602.58784793443</v>
      </c>
      <c r="F688" s="16">
        <v>39.0163934426229</v>
      </c>
      <c r="G688" s="16">
        <v>117.038965630252</v>
      </c>
      <c r="H688" s="7">
        <f t="shared" si="10"/>
        <v>0.350949193160724</v>
      </c>
    </row>
    <row r="689" spans="1:8">
      <c r="A689" s="8" t="s">
        <v>36</v>
      </c>
      <c r="B689" s="8" t="s">
        <v>70</v>
      </c>
      <c r="C689" s="10">
        <v>3049</v>
      </c>
      <c r="D689" s="5">
        <v>2068.54698589702</v>
      </c>
      <c r="E689" s="5">
        <v>673.217586979338</v>
      </c>
      <c r="F689" s="16">
        <v>25.4854050508363</v>
      </c>
      <c r="G689" s="16">
        <v>81.1659450485812</v>
      </c>
      <c r="H689" s="7">
        <f t="shared" si="10"/>
        <v>0.325454336579838</v>
      </c>
    </row>
    <row r="690" spans="1:8">
      <c r="A690" s="8" t="s">
        <v>36</v>
      </c>
      <c r="B690" s="8" t="s">
        <v>43</v>
      </c>
      <c r="C690" s="10">
        <v>3049</v>
      </c>
      <c r="D690" s="5">
        <v>2068.54698589702</v>
      </c>
      <c r="E690" s="5">
        <v>673.217586979338</v>
      </c>
      <c r="F690" s="16">
        <v>25.4854050508363</v>
      </c>
      <c r="G690" s="16">
        <v>81.1659450485812</v>
      </c>
      <c r="H690" s="7">
        <f t="shared" si="10"/>
        <v>0.325454336579838</v>
      </c>
    </row>
    <row r="691" spans="1:8">
      <c r="A691" s="8" t="s">
        <v>57</v>
      </c>
      <c r="B691" s="8" t="s">
        <v>28</v>
      </c>
      <c r="C691" s="10">
        <v>3043</v>
      </c>
      <c r="D691" s="5">
        <v>4033.66297403878</v>
      </c>
      <c r="E691" s="5">
        <v>1561.47888968124</v>
      </c>
      <c r="F691" s="16">
        <v>35.2083470259612</v>
      </c>
      <c r="G691" s="16">
        <v>114.565531039117</v>
      </c>
      <c r="H691" s="7">
        <f t="shared" si="10"/>
        <v>0.387111888060836</v>
      </c>
    </row>
    <row r="692" spans="1:8">
      <c r="A692" s="8" t="s">
        <v>67</v>
      </c>
      <c r="B692" s="8" t="s">
        <v>21</v>
      </c>
      <c r="C692" s="10">
        <v>3041</v>
      </c>
      <c r="D692" s="5">
        <v>4907.23999013482</v>
      </c>
      <c r="E692" s="5">
        <v>1477.08760131536</v>
      </c>
      <c r="F692" s="16">
        <v>37.0723446234791</v>
      </c>
      <c r="G692" s="16">
        <v>132.369291448238</v>
      </c>
      <c r="H692" s="7">
        <f t="shared" si="10"/>
        <v>0.301001704478443</v>
      </c>
    </row>
    <row r="693" spans="1:8">
      <c r="A693" s="8" t="s">
        <v>24</v>
      </c>
      <c r="B693" s="8" t="s">
        <v>69</v>
      </c>
      <c r="C693" s="10">
        <v>3028</v>
      </c>
      <c r="D693" s="5">
        <v>4248.20952774108</v>
      </c>
      <c r="E693" s="5">
        <v>1252.74075571334</v>
      </c>
      <c r="F693" s="16">
        <v>32.6202113606341</v>
      </c>
      <c r="G693" s="16">
        <v>130.232434142588</v>
      </c>
      <c r="H693" s="7">
        <f t="shared" si="10"/>
        <v>0.294886762889839</v>
      </c>
    </row>
    <row r="694" spans="1:8">
      <c r="A694" s="3" t="s">
        <v>28</v>
      </c>
      <c r="B694" s="3" t="s">
        <v>40</v>
      </c>
      <c r="C694" s="5">
        <v>3025</v>
      </c>
      <c r="D694" s="5">
        <v>3068.5011</v>
      </c>
      <c r="E694" s="5">
        <v>1282.726</v>
      </c>
      <c r="F694" s="16">
        <v>28.235371</v>
      </c>
      <c r="G694" s="16">
        <v>129.57183586298</v>
      </c>
      <c r="H694" s="7">
        <f t="shared" si="10"/>
        <v>0.41803015811205</v>
      </c>
    </row>
    <row r="695" spans="1:8">
      <c r="A695" s="8" t="s">
        <v>64</v>
      </c>
      <c r="B695" s="8" t="s">
        <v>41</v>
      </c>
      <c r="C695" s="10">
        <v>3009</v>
      </c>
      <c r="D695" s="5">
        <v>5048.43236291127</v>
      </c>
      <c r="E695" s="5">
        <v>1537.71173639083</v>
      </c>
      <c r="F695" s="16">
        <v>36.7916251246261</v>
      </c>
      <c r="G695" s="16">
        <v>137.21688959948</v>
      </c>
      <c r="H695" s="7">
        <f t="shared" si="10"/>
        <v>0.304591925938784</v>
      </c>
    </row>
    <row r="696" spans="1:8">
      <c r="A696" s="3" t="s">
        <v>53</v>
      </c>
      <c r="B696" s="3" t="s">
        <v>40</v>
      </c>
      <c r="C696" s="5">
        <v>3006</v>
      </c>
      <c r="D696" s="5">
        <v>5363.5493</v>
      </c>
      <c r="E696" s="5">
        <v>1807.9145</v>
      </c>
      <c r="F696" s="16">
        <v>40.645043</v>
      </c>
      <c r="G696" s="16">
        <v>98.8228573024051</v>
      </c>
      <c r="H696" s="7">
        <f t="shared" si="10"/>
        <v>0.33707427654296</v>
      </c>
    </row>
    <row r="697" spans="1:8">
      <c r="A697" s="8" t="s">
        <v>54</v>
      </c>
      <c r="B697" s="8" t="s">
        <v>37</v>
      </c>
      <c r="C697" s="10">
        <v>3003</v>
      </c>
      <c r="D697" s="5">
        <v>2981.61408258408</v>
      </c>
      <c r="E697" s="5">
        <v>997.688766899767</v>
      </c>
      <c r="F697" s="16">
        <v>27.3346653346653</v>
      </c>
      <c r="G697" s="16">
        <v>109.078126477109</v>
      </c>
      <c r="H697" s="7">
        <f t="shared" si="10"/>
        <v>0.334613648603074</v>
      </c>
    </row>
    <row r="698" spans="1:8">
      <c r="A698" s="3" t="s">
        <v>63</v>
      </c>
      <c r="B698" s="3" t="s">
        <v>50</v>
      </c>
      <c r="C698" s="5">
        <v>3001</v>
      </c>
      <c r="D698" s="5">
        <v>3378.8956</v>
      </c>
      <c r="E698" s="5">
        <v>1314.4687</v>
      </c>
      <c r="F698" s="16">
        <v>24.878707</v>
      </c>
      <c r="G698" s="16">
        <v>111.056697920352</v>
      </c>
      <c r="H698" s="7">
        <f t="shared" si="10"/>
        <v>0.389023176685305</v>
      </c>
    </row>
    <row r="699" spans="1:8">
      <c r="A699" s="3" t="s">
        <v>39</v>
      </c>
      <c r="B699" s="3" t="s">
        <v>47</v>
      </c>
      <c r="C699" s="5">
        <v>2996</v>
      </c>
      <c r="D699" s="5">
        <v>5258.6709</v>
      </c>
      <c r="E699" s="5">
        <v>1639.695</v>
      </c>
      <c r="F699" s="16">
        <v>40.678237</v>
      </c>
      <c r="G699" s="16">
        <v>99.9000897862287</v>
      </c>
      <c r="H699" s="7">
        <f t="shared" si="10"/>
        <v>0.311807875256084</v>
      </c>
    </row>
    <row r="700" spans="1:8">
      <c r="A700" s="3" t="s">
        <v>21</v>
      </c>
      <c r="B700" s="3" t="s">
        <v>49</v>
      </c>
      <c r="C700" s="5">
        <v>2982</v>
      </c>
      <c r="D700" s="5">
        <v>7120.872</v>
      </c>
      <c r="E700" s="5">
        <v>2190.2739</v>
      </c>
      <c r="F700" s="16">
        <v>40.075117</v>
      </c>
      <c r="G700" s="16">
        <v>142.959470918168</v>
      </c>
      <c r="H700" s="7">
        <f t="shared" si="10"/>
        <v>0.307585068233216</v>
      </c>
    </row>
    <row r="701" spans="1:8">
      <c r="A701" s="8" t="s">
        <v>40</v>
      </c>
      <c r="B701" s="8" t="s">
        <v>53</v>
      </c>
      <c r="C701" s="10">
        <v>2975</v>
      </c>
      <c r="D701" s="5">
        <v>5361.19231260504</v>
      </c>
      <c r="E701" s="5">
        <v>1797.28383462185</v>
      </c>
      <c r="F701" s="16">
        <v>40.1764705882353</v>
      </c>
      <c r="G701" s="16">
        <v>133.441097092658</v>
      </c>
      <c r="H701" s="7">
        <f t="shared" si="10"/>
        <v>0.335239575419845</v>
      </c>
    </row>
    <row r="702" spans="1:8">
      <c r="A702" s="8" t="s">
        <v>50</v>
      </c>
      <c r="B702" s="8" t="s">
        <v>32</v>
      </c>
      <c r="C702" s="10">
        <v>2973</v>
      </c>
      <c r="D702" s="5">
        <v>4269.24900773629</v>
      </c>
      <c r="E702" s="5">
        <v>1522.40912674067</v>
      </c>
      <c r="F702" s="16">
        <v>31.3800874537504</v>
      </c>
      <c r="G702" s="16">
        <v>136.049621086255</v>
      </c>
      <c r="H702" s="7">
        <f t="shared" si="10"/>
        <v>0.356598812573808</v>
      </c>
    </row>
    <row r="703" spans="1:8">
      <c r="A703" s="8" t="s">
        <v>66</v>
      </c>
      <c r="B703" s="8" t="s">
        <v>33</v>
      </c>
      <c r="C703" s="10">
        <v>2963</v>
      </c>
      <c r="D703" s="5">
        <v>3732.37175835302</v>
      </c>
      <c r="E703" s="5">
        <v>1124.29105423557</v>
      </c>
      <c r="F703" s="16">
        <v>36.4947688153898</v>
      </c>
      <c r="G703" s="16">
        <v>102.271418055376</v>
      </c>
      <c r="H703" s="7">
        <f t="shared" si="10"/>
        <v>0.301226974970919</v>
      </c>
    </row>
    <row r="704" spans="1:8">
      <c r="A704" s="3" t="s">
        <v>23</v>
      </c>
      <c r="B704" s="3" t="s">
        <v>13</v>
      </c>
      <c r="C704" s="5">
        <v>2950</v>
      </c>
      <c r="D704" s="5">
        <v>2529.8089</v>
      </c>
      <c r="E704" s="5">
        <v>818.6371</v>
      </c>
      <c r="F704" s="16">
        <v>24.496271</v>
      </c>
      <c r="G704" s="16">
        <v>112.049859599099</v>
      </c>
      <c r="H704" s="7">
        <f t="shared" si="10"/>
        <v>0.323596418686012</v>
      </c>
    </row>
    <row r="705" spans="1:8">
      <c r="A705" s="3" t="s">
        <v>37</v>
      </c>
      <c r="B705" s="3" t="s">
        <v>56</v>
      </c>
      <c r="C705" s="5">
        <v>2944</v>
      </c>
      <c r="D705" s="5">
        <v>5179.7293</v>
      </c>
      <c r="E705" s="5">
        <v>1844.3967</v>
      </c>
      <c r="F705" s="16">
        <v>29.982336</v>
      </c>
      <c r="G705" s="16">
        <v>102.829423633026</v>
      </c>
      <c r="H705" s="7">
        <f t="shared" si="10"/>
        <v>0.35607974725629</v>
      </c>
    </row>
    <row r="706" spans="1:8">
      <c r="A706" s="3" t="s">
        <v>35</v>
      </c>
      <c r="B706" s="3" t="s">
        <v>58</v>
      </c>
      <c r="C706" s="5">
        <v>2939</v>
      </c>
      <c r="D706" s="5">
        <v>4229.9399</v>
      </c>
      <c r="E706" s="5">
        <v>1340.3661</v>
      </c>
      <c r="F706" s="16">
        <v>43.0541</v>
      </c>
      <c r="G706" s="16">
        <v>128.216365100128</v>
      </c>
      <c r="H706" s="7">
        <f t="shared" si="10"/>
        <v>0.316875920624782</v>
      </c>
    </row>
    <row r="707" spans="1:8">
      <c r="A707" s="3" t="s">
        <v>43</v>
      </c>
      <c r="B707" s="3" t="s">
        <v>15</v>
      </c>
      <c r="C707" s="5">
        <v>2932</v>
      </c>
      <c r="D707" s="5">
        <v>2078.0856</v>
      </c>
      <c r="E707" s="5">
        <v>670.7202</v>
      </c>
      <c r="F707" s="16">
        <v>25.80457</v>
      </c>
      <c r="G707" s="16">
        <v>100.148182921091</v>
      </c>
      <c r="H707" s="7">
        <f t="shared" si="10"/>
        <v>0.322758696754359</v>
      </c>
    </row>
    <row r="708" spans="1:8">
      <c r="A708" s="8" t="s">
        <v>53</v>
      </c>
      <c r="B708" s="8" t="s">
        <v>65</v>
      </c>
      <c r="C708" s="10">
        <v>2929</v>
      </c>
      <c r="D708" s="5">
        <v>4845.82047115056</v>
      </c>
      <c r="E708" s="5">
        <v>1484.70082034824</v>
      </c>
      <c r="F708" s="16">
        <v>31.4899283031751</v>
      </c>
      <c r="G708" s="16">
        <v>153.884773077173</v>
      </c>
      <c r="H708" s="7">
        <f t="shared" si="10"/>
        <v>0.306387912880256</v>
      </c>
    </row>
    <row r="709" spans="1:8">
      <c r="A709" s="8" t="s">
        <v>20</v>
      </c>
      <c r="B709" s="8" t="s">
        <v>55</v>
      </c>
      <c r="C709" s="10">
        <v>2928</v>
      </c>
      <c r="D709" s="5">
        <v>3499.90602117486</v>
      </c>
      <c r="E709" s="5">
        <v>1270.91043422131</v>
      </c>
      <c r="F709" s="16">
        <v>25.208674863388</v>
      </c>
      <c r="G709" s="16">
        <v>138.837366110742</v>
      </c>
      <c r="H709" s="7">
        <f t="shared" si="10"/>
        <v>0.363127017277649</v>
      </c>
    </row>
    <row r="710" spans="1:8">
      <c r="A710" s="8" t="s">
        <v>67</v>
      </c>
      <c r="B710" s="8" t="s">
        <v>52</v>
      </c>
      <c r="C710" s="10">
        <v>2917</v>
      </c>
      <c r="D710" s="5">
        <v>4051.58722317449</v>
      </c>
      <c r="E710" s="5">
        <v>1354.42464329791</v>
      </c>
      <c r="F710" s="16">
        <v>34.5029139526911</v>
      </c>
      <c r="G710" s="16">
        <v>117.427392617616</v>
      </c>
      <c r="H710" s="7">
        <f t="shared" si="10"/>
        <v>0.334294825383691</v>
      </c>
    </row>
    <row r="711" spans="1:8">
      <c r="A711" s="8" t="s">
        <v>15</v>
      </c>
      <c r="B711" s="8" t="s">
        <v>70</v>
      </c>
      <c r="C711" s="10">
        <v>2912</v>
      </c>
      <c r="D711" s="5">
        <v>2083.29825549451</v>
      </c>
      <c r="E711" s="5">
        <v>673.196269642857</v>
      </c>
      <c r="F711" s="16">
        <v>25.7809065934066</v>
      </c>
      <c r="G711" s="16">
        <v>80.8077965740469</v>
      </c>
      <c r="H711" s="7">
        <f t="shared" ref="H711:H774" si="11">E711/D711</f>
        <v>0.323139650248044</v>
      </c>
    </row>
    <row r="712" spans="1:8">
      <c r="A712" s="8" t="s">
        <v>15</v>
      </c>
      <c r="B712" s="8" t="s">
        <v>43</v>
      </c>
      <c r="C712" s="10">
        <v>2912</v>
      </c>
      <c r="D712" s="5">
        <v>2083.29825549451</v>
      </c>
      <c r="E712" s="5">
        <v>673.196269642857</v>
      </c>
      <c r="F712" s="16">
        <v>25.7809065934066</v>
      </c>
      <c r="G712" s="16">
        <v>80.8077965740469</v>
      </c>
      <c r="H712" s="7">
        <f t="shared" si="11"/>
        <v>0.323139650248044</v>
      </c>
    </row>
    <row r="713" spans="1:8">
      <c r="A713" s="3" t="s">
        <v>44</v>
      </c>
      <c r="B713" s="3" t="s">
        <v>48</v>
      </c>
      <c r="C713" s="5">
        <v>2910</v>
      </c>
      <c r="D713" s="5">
        <v>5926.4843</v>
      </c>
      <c r="E713" s="5">
        <v>2039.2414</v>
      </c>
      <c r="F713" s="16">
        <v>48.07457</v>
      </c>
      <c r="G713" s="16">
        <v>100.348624654321</v>
      </c>
      <c r="H713" s="7">
        <f t="shared" si="11"/>
        <v>0.344089564195758</v>
      </c>
    </row>
    <row r="714" spans="1:8">
      <c r="A714" s="8" t="s">
        <v>69</v>
      </c>
      <c r="B714" s="8" t="s">
        <v>18</v>
      </c>
      <c r="C714" s="10">
        <v>2909</v>
      </c>
      <c r="D714" s="5">
        <v>3383.93170505328</v>
      </c>
      <c r="E714" s="5">
        <v>1155.7106073221</v>
      </c>
      <c r="F714" s="16">
        <v>31.0921278789962</v>
      </c>
      <c r="G714" s="16">
        <v>108.835642199299</v>
      </c>
      <c r="H714" s="7">
        <f t="shared" si="11"/>
        <v>0.341528939723062</v>
      </c>
    </row>
    <row r="715" spans="1:8">
      <c r="A715" s="8" t="s">
        <v>42</v>
      </c>
      <c r="B715" s="8" t="s">
        <v>61</v>
      </c>
      <c r="C715" s="10">
        <v>2896</v>
      </c>
      <c r="D715" s="5">
        <v>4405.12884323204</v>
      </c>
      <c r="E715" s="5">
        <v>1369.07005908149</v>
      </c>
      <c r="F715" s="16">
        <v>33.2171961325967</v>
      </c>
      <c r="G715" s="16">
        <v>132.615914529559</v>
      </c>
      <c r="H715" s="7">
        <f t="shared" si="11"/>
        <v>0.310790014958338</v>
      </c>
    </row>
    <row r="716" spans="1:8">
      <c r="A716" s="3" t="s">
        <v>28</v>
      </c>
      <c r="B716" s="3" t="s">
        <v>44</v>
      </c>
      <c r="C716" s="5">
        <v>2893</v>
      </c>
      <c r="D716" s="5">
        <v>3275.8482</v>
      </c>
      <c r="E716" s="5">
        <v>1353.7072</v>
      </c>
      <c r="F716" s="16">
        <v>30.387832</v>
      </c>
      <c r="G716" s="16">
        <v>118.729223416011</v>
      </c>
      <c r="H716" s="7">
        <f t="shared" si="11"/>
        <v>0.413238684258935</v>
      </c>
    </row>
    <row r="717" spans="1:8">
      <c r="A717" s="8" t="s">
        <v>52</v>
      </c>
      <c r="B717" s="8" t="s">
        <v>45</v>
      </c>
      <c r="C717" s="10">
        <v>2892</v>
      </c>
      <c r="D717" s="5">
        <v>4254.15387966805</v>
      </c>
      <c r="E717" s="5">
        <v>1368.56947188797</v>
      </c>
      <c r="F717" s="16">
        <v>37.5892116182573</v>
      </c>
      <c r="G717" s="16">
        <v>113.17486311955</v>
      </c>
      <c r="H717" s="7">
        <f t="shared" si="11"/>
        <v>0.321701920193531</v>
      </c>
    </row>
    <row r="718" spans="1:8">
      <c r="A718" s="8" t="s">
        <v>29</v>
      </c>
      <c r="B718" s="8" t="s">
        <v>66</v>
      </c>
      <c r="C718" s="10">
        <v>2888</v>
      </c>
      <c r="D718" s="5">
        <v>3440.65076523546</v>
      </c>
      <c r="E718" s="5">
        <v>1143.20335484765</v>
      </c>
      <c r="F718" s="16">
        <v>34.0869113573407</v>
      </c>
      <c r="G718" s="16">
        <v>100.937592413884</v>
      </c>
      <c r="H718" s="7">
        <f t="shared" si="11"/>
        <v>0.332263700343739</v>
      </c>
    </row>
    <row r="719" spans="1:8">
      <c r="A719" s="3" t="s">
        <v>43</v>
      </c>
      <c r="B719" s="3" t="s">
        <v>17</v>
      </c>
      <c r="C719" s="5">
        <v>2885</v>
      </c>
      <c r="D719" s="5">
        <v>2355.6592</v>
      </c>
      <c r="E719" s="5">
        <v>676.1127</v>
      </c>
      <c r="F719" s="16">
        <v>25.732409</v>
      </c>
      <c r="G719" s="16">
        <v>118.139537616836</v>
      </c>
      <c r="H719" s="7">
        <f t="shared" si="11"/>
        <v>0.287016347695796</v>
      </c>
    </row>
    <row r="720" spans="1:8">
      <c r="A720" s="8" t="s">
        <v>49</v>
      </c>
      <c r="B720" s="8" t="s">
        <v>59</v>
      </c>
      <c r="C720" s="10">
        <v>2877</v>
      </c>
      <c r="D720" s="5">
        <v>4684.025331943</v>
      </c>
      <c r="E720" s="5">
        <v>1681.04116541536</v>
      </c>
      <c r="F720" s="16">
        <v>31.0935001737921</v>
      </c>
      <c r="G720" s="16">
        <v>150.643231085673</v>
      </c>
      <c r="H720" s="7">
        <f t="shared" si="11"/>
        <v>0.358888145619409</v>
      </c>
    </row>
    <row r="721" spans="1:8">
      <c r="A721" s="8" t="s">
        <v>49</v>
      </c>
      <c r="B721" s="8" t="s">
        <v>25</v>
      </c>
      <c r="C721" s="10">
        <v>2877</v>
      </c>
      <c r="D721" s="5">
        <v>4684.025331943</v>
      </c>
      <c r="E721" s="5">
        <v>1681.04116541536</v>
      </c>
      <c r="F721" s="16">
        <v>31.0935001737921</v>
      </c>
      <c r="G721" s="16">
        <v>150.643231085673</v>
      </c>
      <c r="H721" s="7">
        <f t="shared" si="11"/>
        <v>0.358888145619409</v>
      </c>
    </row>
    <row r="722" spans="1:8">
      <c r="A722" s="8" t="s">
        <v>49</v>
      </c>
      <c r="B722" s="8" t="s">
        <v>60</v>
      </c>
      <c r="C722" s="10">
        <v>2877</v>
      </c>
      <c r="D722" s="5">
        <v>4684.025331943</v>
      </c>
      <c r="E722" s="5">
        <v>1681.04116541536</v>
      </c>
      <c r="F722" s="16">
        <v>31.0935001737921</v>
      </c>
      <c r="G722" s="16">
        <v>150.643231085673</v>
      </c>
      <c r="H722" s="7">
        <f t="shared" si="11"/>
        <v>0.358888145619409</v>
      </c>
    </row>
    <row r="723" spans="1:8">
      <c r="A723" s="8" t="s">
        <v>53</v>
      </c>
      <c r="B723" s="8" t="s">
        <v>45</v>
      </c>
      <c r="C723" s="10">
        <v>2875</v>
      </c>
      <c r="D723" s="5">
        <v>4207.97856695652</v>
      </c>
      <c r="E723" s="5">
        <v>1256.98541092174</v>
      </c>
      <c r="F723" s="16">
        <v>35.5464347826087</v>
      </c>
      <c r="G723" s="16">
        <v>118.379764178637</v>
      </c>
      <c r="H723" s="7">
        <f t="shared" si="11"/>
        <v>0.298714784526783</v>
      </c>
    </row>
    <row r="724" spans="1:8">
      <c r="A724" s="8" t="s">
        <v>63</v>
      </c>
      <c r="B724" s="8" t="s">
        <v>41</v>
      </c>
      <c r="C724" s="10">
        <v>2870</v>
      </c>
      <c r="D724" s="5">
        <v>4956.34523344948</v>
      </c>
      <c r="E724" s="5">
        <v>1663.07892665505</v>
      </c>
      <c r="F724" s="16">
        <v>39.9693379790941</v>
      </c>
      <c r="G724" s="16">
        <v>124.003685926494</v>
      </c>
      <c r="H724" s="7">
        <f t="shared" si="11"/>
        <v>0.335545416697616</v>
      </c>
    </row>
    <row r="725" spans="1:8">
      <c r="A725" s="3" t="s">
        <v>30</v>
      </c>
      <c r="B725" s="3" t="s">
        <v>56</v>
      </c>
      <c r="C725" s="5">
        <v>2861</v>
      </c>
      <c r="D725" s="5">
        <v>6029.6104</v>
      </c>
      <c r="E725" s="5">
        <v>2034.3859</v>
      </c>
      <c r="F725" s="16">
        <v>38.538273</v>
      </c>
      <c r="G725" s="16">
        <v>152.313568943659</v>
      </c>
      <c r="H725" s="7">
        <f t="shared" si="11"/>
        <v>0.337399228978376</v>
      </c>
    </row>
    <row r="726" spans="1:8">
      <c r="A726" s="8" t="s">
        <v>64</v>
      </c>
      <c r="B726" s="8" t="s">
        <v>40</v>
      </c>
      <c r="C726" s="10">
        <v>2860</v>
      </c>
      <c r="D726" s="5">
        <v>4445.83583916084</v>
      </c>
      <c r="E726" s="5">
        <v>1479.02774842657</v>
      </c>
      <c r="F726" s="16">
        <v>36.5933566433566</v>
      </c>
      <c r="G726" s="16">
        <v>121.492977058391</v>
      </c>
      <c r="H726" s="7">
        <f t="shared" si="11"/>
        <v>0.332677094236961</v>
      </c>
    </row>
    <row r="727" spans="1:8">
      <c r="A727" s="8" t="s">
        <v>56</v>
      </c>
      <c r="B727" s="8" t="s">
        <v>68</v>
      </c>
      <c r="C727" s="10">
        <v>2848</v>
      </c>
      <c r="D727" s="5">
        <v>5331.43962780899</v>
      </c>
      <c r="E727" s="5">
        <v>1977.70493609551</v>
      </c>
      <c r="F727" s="16">
        <v>35.3268960674157</v>
      </c>
      <c r="G727" s="16">
        <v>150.917295921917</v>
      </c>
      <c r="H727" s="7">
        <f t="shared" si="11"/>
        <v>0.370951389148201</v>
      </c>
    </row>
    <row r="728" spans="1:8">
      <c r="A728" s="8" t="s">
        <v>26</v>
      </c>
      <c r="B728" s="8" t="s">
        <v>69</v>
      </c>
      <c r="C728" s="10">
        <v>2842</v>
      </c>
      <c r="D728" s="5">
        <v>3202.90384940183</v>
      </c>
      <c r="E728" s="5">
        <v>1131.31304612949</v>
      </c>
      <c r="F728" s="16">
        <v>30.5309641097818</v>
      </c>
      <c r="G728" s="16">
        <v>104.90673789026</v>
      </c>
      <c r="H728" s="7">
        <f t="shared" si="11"/>
        <v>0.353214801106431</v>
      </c>
    </row>
    <row r="729" spans="1:8">
      <c r="A729" s="3" t="s">
        <v>32</v>
      </c>
      <c r="B729" s="3" t="s">
        <v>44</v>
      </c>
      <c r="C729" s="5">
        <v>2841</v>
      </c>
      <c r="D729" s="5">
        <v>3449.9203</v>
      </c>
      <c r="E729" s="5">
        <v>1208.4766</v>
      </c>
      <c r="F729" s="16">
        <v>33.496304</v>
      </c>
      <c r="G729" s="16">
        <v>104.411143818335</v>
      </c>
      <c r="H729" s="7">
        <f t="shared" si="11"/>
        <v>0.350291164697341</v>
      </c>
    </row>
    <row r="730" spans="1:8">
      <c r="A730" s="8" t="s">
        <v>54</v>
      </c>
      <c r="B730" s="8" t="s">
        <v>48</v>
      </c>
      <c r="C730" s="10">
        <v>2840</v>
      </c>
      <c r="D730" s="5">
        <v>3088.37707042254</v>
      </c>
      <c r="E730" s="5">
        <v>1037.31630334507</v>
      </c>
      <c r="F730" s="16">
        <v>28.2362676056338</v>
      </c>
      <c r="G730" s="16">
        <v>109.376250202641</v>
      </c>
      <c r="H730" s="7">
        <f t="shared" si="11"/>
        <v>0.335877478588827</v>
      </c>
    </row>
    <row r="731" spans="1:8">
      <c r="A731" s="8" t="s">
        <v>64</v>
      </c>
      <c r="B731" s="8" t="s">
        <v>49</v>
      </c>
      <c r="C731" s="10">
        <v>2837</v>
      </c>
      <c r="D731" s="5">
        <v>5699.25169897779</v>
      </c>
      <c r="E731" s="5">
        <v>1811.2481047938</v>
      </c>
      <c r="F731" s="16">
        <v>37.3789213958407</v>
      </c>
      <c r="G731" s="16">
        <v>152.472342329599</v>
      </c>
      <c r="H731" s="7">
        <f t="shared" si="11"/>
        <v>0.317804547063374</v>
      </c>
    </row>
    <row r="732" spans="1:8">
      <c r="A732" s="8" t="s">
        <v>56</v>
      </c>
      <c r="B732" s="8" t="s">
        <v>30</v>
      </c>
      <c r="C732" s="10">
        <v>2835</v>
      </c>
      <c r="D732" s="5">
        <v>6023.31626455026</v>
      </c>
      <c r="E732" s="5">
        <v>2031.81490617284</v>
      </c>
      <c r="F732" s="16">
        <v>38.5308641975309</v>
      </c>
      <c r="G732" s="16">
        <v>156.324452876825</v>
      </c>
      <c r="H732" s="7">
        <f t="shared" si="11"/>
        <v>0.337324958035314</v>
      </c>
    </row>
    <row r="733" spans="1:8">
      <c r="A733" s="8" t="s">
        <v>38</v>
      </c>
      <c r="B733" s="8" t="s">
        <v>69</v>
      </c>
      <c r="C733" s="10">
        <v>2833</v>
      </c>
      <c r="D733" s="5">
        <v>3296.4139428168</v>
      </c>
      <c r="E733" s="5">
        <v>1129.66437645605</v>
      </c>
      <c r="F733" s="16">
        <v>28.6685492410872</v>
      </c>
      <c r="G733" s="16">
        <v>114.983632938511</v>
      </c>
      <c r="H733" s="7">
        <f t="shared" si="11"/>
        <v>0.342694939425826</v>
      </c>
    </row>
    <row r="734" spans="1:8">
      <c r="A734" s="3" t="s">
        <v>58</v>
      </c>
      <c r="B734" s="3" t="s">
        <v>47</v>
      </c>
      <c r="C734" s="5">
        <v>2816</v>
      </c>
      <c r="D734" s="5">
        <v>4704.5536</v>
      </c>
      <c r="E734" s="5">
        <v>1492.9208</v>
      </c>
      <c r="F734" s="16">
        <v>43.016335</v>
      </c>
      <c r="G734" s="16">
        <v>138.883590528005</v>
      </c>
      <c r="H734" s="7">
        <f t="shared" si="11"/>
        <v>0.317335272787624</v>
      </c>
    </row>
    <row r="735" spans="1:8">
      <c r="A735" s="8" t="s">
        <v>69</v>
      </c>
      <c r="B735" s="8" t="s">
        <v>27</v>
      </c>
      <c r="C735" s="10">
        <v>2816</v>
      </c>
      <c r="D735" s="5">
        <v>3339.42970170455</v>
      </c>
      <c r="E735" s="5">
        <v>1142.92511846591</v>
      </c>
      <c r="F735" s="16">
        <v>29.5933948863636</v>
      </c>
      <c r="G735" s="16">
        <v>112.843751604968</v>
      </c>
      <c r="H735" s="7">
        <f t="shared" si="11"/>
        <v>0.342251588012925</v>
      </c>
    </row>
    <row r="736" spans="1:8">
      <c r="A736" s="3" t="s">
        <v>62</v>
      </c>
      <c r="B736" s="3" t="s">
        <v>42</v>
      </c>
      <c r="C736" s="5">
        <v>2813</v>
      </c>
      <c r="D736" s="5">
        <v>4190.2182</v>
      </c>
      <c r="E736" s="5">
        <v>1391.531</v>
      </c>
      <c r="F736" s="16">
        <v>30.769285</v>
      </c>
      <c r="G736" s="16">
        <v>116.482669864362</v>
      </c>
      <c r="H736" s="7">
        <f t="shared" si="11"/>
        <v>0.33209034317115</v>
      </c>
    </row>
    <row r="737" spans="1:8">
      <c r="A737" s="8" t="s">
        <v>59</v>
      </c>
      <c r="B737" s="8" t="s">
        <v>34</v>
      </c>
      <c r="C737" s="10">
        <v>2812</v>
      </c>
      <c r="D737" s="5">
        <v>4055.64325035562</v>
      </c>
      <c r="E737" s="5">
        <v>1486.44579587482</v>
      </c>
      <c r="F737" s="16">
        <v>31.3374822190612</v>
      </c>
      <c r="G737" s="16">
        <v>129.418286447044</v>
      </c>
      <c r="H737" s="7">
        <f t="shared" si="11"/>
        <v>0.366512955927393</v>
      </c>
    </row>
    <row r="738" spans="1:8">
      <c r="A738" s="8" t="s">
        <v>60</v>
      </c>
      <c r="B738" s="8" t="s">
        <v>34</v>
      </c>
      <c r="C738" s="10">
        <v>2812</v>
      </c>
      <c r="D738" s="5">
        <v>4055.64325035562</v>
      </c>
      <c r="E738" s="5">
        <v>1486.44579587482</v>
      </c>
      <c r="F738" s="16">
        <v>31.3374822190612</v>
      </c>
      <c r="G738" s="16">
        <v>129.418286447044</v>
      </c>
      <c r="H738" s="7">
        <f t="shared" si="11"/>
        <v>0.366512955927393</v>
      </c>
    </row>
    <row r="739" spans="1:8">
      <c r="A739" s="8" t="s">
        <v>34</v>
      </c>
      <c r="B739" s="8" t="s">
        <v>25</v>
      </c>
      <c r="C739" s="10">
        <v>2812</v>
      </c>
      <c r="D739" s="5">
        <v>4055.64325035562</v>
      </c>
      <c r="E739" s="5">
        <v>1486.44579587482</v>
      </c>
      <c r="F739" s="16">
        <v>31.3374822190612</v>
      </c>
      <c r="G739" s="16">
        <v>129.418286447044</v>
      </c>
      <c r="H739" s="7">
        <f t="shared" si="11"/>
        <v>0.366512955927393</v>
      </c>
    </row>
    <row r="740" spans="1:8">
      <c r="A740" s="3" t="s">
        <v>14</v>
      </c>
      <c r="B740" s="3" t="s">
        <v>42</v>
      </c>
      <c r="C740" s="5">
        <v>2796</v>
      </c>
      <c r="D740" s="5">
        <v>5144.4782</v>
      </c>
      <c r="E740" s="5">
        <v>1713.1798</v>
      </c>
      <c r="F740" s="16">
        <v>37.040414</v>
      </c>
      <c r="G740" s="16">
        <v>151.559859357511</v>
      </c>
      <c r="H740" s="7">
        <f t="shared" si="11"/>
        <v>0.333013326793765</v>
      </c>
    </row>
    <row r="741" spans="1:8">
      <c r="A741" s="3" t="s">
        <v>22</v>
      </c>
      <c r="B741" s="4" t="s">
        <v>64</v>
      </c>
      <c r="C741" s="5">
        <v>2794</v>
      </c>
      <c r="D741" s="5">
        <v>4285.443</v>
      </c>
      <c r="E741" s="5">
        <v>1295.783</v>
      </c>
      <c r="F741" s="16">
        <v>29.003579</v>
      </c>
      <c r="G741" s="16">
        <v>89.5074664001657</v>
      </c>
      <c r="H741" s="7">
        <f t="shared" si="11"/>
        <v>0.302368506593134</v>
      </c>
    </row>
    <row r="742" spans="1:8">
      <c r="A742" s="8" t="s">
        <v>45</v>
      </c>
      <c r="B742" s="8" t="s">
        <v>34</v>
      </c>
      <c r="C742" s="10">
        <v>2793</v>
      </c>
      <c r="D742" s="5">
        <v>5097.30846759757</v>
      </c>
      <c r="E742" s="5">
        <v>1597.79130247046</v>
      </c>
      <c r="F742" s="16">
        <v>39.6827783745077</v>
      </c>
      <c r="G742" s="16">
        <v>128.451400743454</v>
      </c>
      <c r="H742" s="7">
        <f t="shared" si="11"/>
        <v>0.313457840079182</v>
      </c>
    </row>
    <row r="743" spans="1:8">
      <c r="A743" s="3" t="s">
        <v>14</v>
      </c>
      <c r="B743" s="3" t="s">
        <v>46</v>
      </c>
      <c r="C743" s="5">
        <v>2776</v>
      </c>
      <c r="D743" s="5">
        <v>4405.2595</v>
      </c>
      <c r="E743" s="5">
        <v>1424.4237</v>
      </c>
      <c r="F743" s="16">
        <v>36.114193</v>
      </c>
      <c r="G743" s="16">
        <v>139.67681044915</v>
      </c>
      <c r="H743" s="7">
        <f t="shared" si="11"/>
        <v>0.323346150209766</v>
      </c>
    </row>
    <row r="744" spans="1:8">
      <c r="A744" s="3" t="s">
        <v>34</v>
      </c>
      <c r="B744" s="3" t="s">
        <v>51</v>
      </c>
      <c r="C744" s="5">
        <v>2775</v>
      </c>
      <c r="D744" s="5">
        <v>4919.3518</v>
      </c>
      <c r="E744" s="5">
        <v>1705.4416</v>
      </c>
      <c r="F744" s="16">
        <v>34.258738</v>
      </c>
      <c r="G744" s="16">
        <v>120.317572050233</v>
      </c>
      <c r="H744" s="7">
        <f t="shared" si="11"/>
        <v>0.34668014594931</v>
      </c>
    </row>
    <row r="745" spans="1:8">
      <c r="A745" s="8" t="s">
        <v>20</v>
      </c>
      <c r="B745" s="8" t="s">
        <v>61</v>
      </c>
      <c r="C745" s="10">
        <v>2773</v>
      </c>
      <c r="D745" s="5">
        <v>3897.61464839524</v>
      </c>
      <c r="E745" s="5">
        <v>1192.86760407501</v>
      </c>
      <c r="F745" s="16">
        <v>33.3858636855391</v>
      </c>
      <c r="G745" s="16">
        <v>116.744460622819</v>
      </c>
      <c r="H745" s="7">
        <f t="shared" si="11"/>
        <v>0.306050677576899</v>
      </c>
    </row>
    <row r="746" spans="1:8">
      <c r="A746" s="3" t="s">
        <v>35</v>
      </c>
      <c r="B746" s="3" t="s">
        <v>39</v>
      </c>
      <c r="C746" s="5">
        <v>2771</v>
      </c>
      <c r="D746" s="5">
        <v>4511.5998</v>
      </c>
      <c r="E746" s="5">
        <v>1473.3127</v>
      </c>
      <c r="F746" s="16">
        <v>40.374954</v>
      </c>
      <c r="G746" s="16">
        <v>126.444989705534</v>
      </c>
      <c r="H746" s="7">
        <f t="shared" si="11"/>
        <v>0.326561034957046</v>
      </c>
    </row>
    <row r="747" spans="1:8">
      <c r="A747" s="3" t="s">
        <v>44</v>
      </c>
      <c r="B747" s="3" t="s">
        <v>57</v>
      </c>
      <c r="C747" s="5">
        <v>2766</v>
      </c>
      <c r="D747" s="5">
        <v>3925.5874</v>
      </c>
      <c r="E747" s="5">
        <v>1472.3193</v>
      </c>
      <c r="F747" s="16">
        <v>36.191612</v>
      </c>
      <c r="G747" s="16">
        <v>96.4529206164193</v>
      </c>
      <c r="H747" s="7">
        <f t="shared" si="11"/>
        <v>0.375057067892566</v>
      </c>
    </row>
    <row r="748" spans="1:8">
      <c r="A748" s="8" t="s">
        <v>45</v>
      </c>
      <c r="B748" s="8" t="s">
        <v>68</v>
      </c>
      <c r="C748" s="10">
        <v>2758</v>
      </c>
      <c r="D748" s="5">
        <v>4219.75695431472</v>
      </c>
      <c r="E748" s="5">
        <v>1468.13809659173</v>
      </c>
      <c r="F748" s="16">
        <v>37.8861493836113</v>
      </c>
      <c r="G748" s="16">
        <v>111.379937601684</v>
      </c>
      <c r="H748" s="7">
        <f t="shared" si="11"/>
        <v>0.347920060915014</v>
      </c>
    </row>
    <row r="749" spans="1:8">
      <c r="A749" s="3" t="s">
        <v>61</v>
      </c>
      <c r="B749" s="3" t="s">
        <v>20</v>
      </c>
      <c r="C749" s="5">
        <v>2754</v>
      </c>
      <c r="D749" s="5">
        <v>3914.5425</v>
      </c>
      <c r="E749" s="5">
        <v>1200.1519</v>
      </c>
      <c r="F749" s="16">
        <v>33.496005</v>
      </c>
      <c r="G749" s="16">
        <v>104.204363830883</v>
      </c>
      <c r="H749" s="7">
        <f t="shared" si="11"/>
        <v>0.306588036788463</v>
      </c>
    </row>
    <row r="750" spans="1:8">
      <c r="A750" s="3" t="s">
        <v>48</v>
      </c>
      <c r="B750" s="3" t="s">
        <v>47</v>
      </c>
      <c r="C750" s="5">
        <v>2742</v>
      </c>
      <c r="D750" s="5">
        <v>6023.4582</v>
      </c>
      <c r="E750" s="5">
        <v>1993.2855</v>
      </c>
      <c r="F750" s="16">
        <v>43.904814</v>
      </c>
      <c r="G750" s="16">
        <v>113.873694192771</v>
      </c>
      <c r="H750" s="7">
        <f t="shared" si="11"/>
        <v>0.330920450315402</v>
      </c>
    </row>
    <row r="751" spans="1:8">
      <c r="A751" s="8" t="s">
        <v>51</v>
      </c>
      <c r="B751" s="8" t="s">
        <v>68</v>
      </c>
      <c r="C751" s="10">
        <v>2736</v>
      </c>
      <c r="D751" s="5">
        <v>4368.27475877193</v>
      </c>
      <c r="E751" s="5">
        <v>1600.87779521199</v>
      </c>
      <c r="F751" s="16">
        <v>32.8823099415205</v>
      </c>
      <c r="G751" s="16">
        <v>132.845738834671</v>
      </c>
      <c r="H751" s="7">
        <f t="shared" si="11"/>
        <v>0.366478274288326</v>
      </c>
    </row>
    <row r="752" spans="1:8">
      <c r="A752" s="8" t="s">
        <v>51</v>
      </c>
      <c r="B752" s="8" t="s">
        <v>34</v>
      </c>
      <c r="C752" s="10">
        <v>2730</v>
      </c>
      <c r="D752" s="5">
        <v>4892.1183956044</v>
      </c>
      <c r="E752" s="5">
        <v>1702.61775388278</v>
      </c>
      <c r="F752" s="16">
        <v>34.0945054945055</v>
      </c>
      <c r="G752" s="16">
        <v>143.487002514021</v>
      </c>
      <c r="H752" s="7">
        <f t="shared" si="11"/>
        <v>0.348032818545968</v>
      </c>
    </row>
    <row r="753" spans="1:8">
      <c r="A753" s="3" t="s">
        <v>53</v>
      </c>
      <c r="B753" s="4" t="s">
        <v>58</v>
      </c>
      <c r="C753" s="5">
        <v>2725</v>
      </c>
      <c r="D753" s="5">
        <v>4023.6323</v>
      </c>
      <c r="E753" s="5">
        <v>1270.1878</v>
      </c>
      <c r="F753" s="16">
        <v>39.722935</v>
      </c>
      <c r="G753" s="16">
        <v>113.768929161883</v>
      </c>
      <c r="H753" s="7">
        <f t="shared" si="11"/>
        <v>0.315681877789877</v>
      </c>
    </row>
    <row r="754" spans="1:8">
      <c r="A754" s="8" t="s">
        <v>35</v>
      </c>
      <c r="B754" s="8" t="s">
        <v>32</v>
      </c>
      <c r="C754" s="10">
        <v>2721</v>
      </c>
      <c r="D754" s="5">
        <v>4017.85808893789</v>
      </c>
      <c r="E754" s="5">
        <v>1356.82055031239</v>
      </c>
      <c r="F754" s="16">
        <v>37.5685409775818</v>
      </c>
      <c r="G754" s="16">
        <v>106.947408240726</v>
      </c>
      <c r="H754" s="7">
        <f t="shared" si="11"/>
        <v>0.337697479671578</v>
      </c>
    </row>
    <row r="755" spans="1:8">
      <c r="A755" s="8" t="s">
        <v>52</v>
      </c>
      <c r="B755" s="8" t="s">
        <v>59</v>
      </c>
      <c r="C755" s="10">
        <v>2719</v>
      </c>
      <c r="D755" s="5">
        <v>3667.77870172858</v>
      </c>
      <c r="E755" s="5">
        <v>1387.16525818316</v>
      </c>
      <c r="F755" s="16">
        <v>32.167340934167</v>
      </c>
      <c r="G755" s="16">
        <v>114.021818254576</v>
      </c>
      <c r="H755" s="7">
        <f t="shared" si="11"/>
        <v>0.378203095385609</v>
      </c>
    </row>
    <row r="756" spans="1:8">
      <c r="A756" s="8" t="s">
        <v>52</v>
      </c>
      <c r="B756" s="8" t="s">
        <v>25</v>
      </c>
      <c r="C756" s="10">
        <v>2719</v>
      </c>
      <c r="D756" s="5">
        <v>3667.77870172858</v>
      </c>
      <c r="E756" s="5">
        <v>1387.16525818316</v>
      </c>
      <c r="F756" s="16">
        <v>32.167340934167</v>
      </c>
      <c r="G756" s="16">
        <v>114.021818254576</v>
      </c>
      <c r="H756" s="7">
        <f t="shared" si="11"/>
        <v>0.378203095385609</v>
      </c>
    </row>
    <row r="757" spans="1:8">
      <c r="A757" s="8" t="s">
        <v>52</v>
      </c>
      <c r="B757" s="8" t="s">
        <v>60</v>
      </c>
      <c r="C757" s="10">
        <v>2719</v>
      </c>
      <c r="D757" s="5">
        <v>3667.77870172858</v>
      </c>
      <c r="E757" s="5">
        <v>1387.16525818316</v>
      </c>
      <c r="F757" s="16">
        <v>32.167340934167</v>
      </c>
      <c r="G757" s="16">
        <v>114.021818254576</v>
      </c>
      <c r="H757" s="7">
        <f t="shared" si="11"/>
        <v>0.378203095385609</v>
      </c>
    </row>
    <row r="758" spans="1:8">
      <c r="A758" s="3" t="s">
        <v>21</v>
      </c>
      <c r="B758" s="3" t="s">
        <v>57</v>
      </c>
      <c r="C758" s="5">
        <v>2714</v>
      </c>
      <c r="D758" s="5">
        <v>3504.9302</v>
      </c>
      <c r="E758" s="5">
        <v>1251.9159</v>
      </c>
      <c r="F758" s="16">
        <v>27.349299</v>
      </c>
      <c r="G758" s="16">
        <v>106.757119670511</v>
      </c>
      <c r="H758" s="7">
        <f t="shared" si="11"/>
        <v>0.3571871131699</v>
      </c>
    </row>
    <row r="759" spans="1:8">
      <c r="A759" s="3" t="s">
        <v>37</v>
      </c>
      <c r="B759" s="3" t="s">
        <v>62</v>
      </c>
      <c r="C759" s="5">
        <v>2713</v>
      </c>
      <c r="D759" s="5">
        <v>3043.2205</v>
      </c>
      <c r="E759" s="5">
        <v>1088.0856</v>
      </c>
      <c r="F759" s="16">
        <v>23.284555</v>
      </c>
      <c r="G759" s="16">
        <v>100.42486422681</v>
      </c>
      <c r="H759" s="7">
        <f t="shared" si="11"/>
        <v>0.357544121433199</v>
      </c>
    </row>
    <row r="760" spans="1:8">
      <c r="A760" s="3" t="s">
        <v>39</v>
      </c>
      <c r="B760" s="3" t="s">
        <v>40</v>
      </c>
      <c r="C760" s="5">
        <v>2712</v>
      </c>
      <c r="D760" s="5">
        <v>5217.8448</v>
      </c>
      <c r="E760" s="5">
        <v>1730.5567</v>
      </c>
      <c r="F760" s="16">
        <v>38.987094</v>
      </c>
      <c r="G760" s="16">
        <v>99.6512040797265</v>
      </c>
      <c r="H760" s="7">
        <f t="shared" si="11"/>
        <v>0.331661206174626</v>
      </c>
    </row>
    <row r="761" spans="1:8">
      <c r="A761" s="3" t="s">
        <v>33</v>
      </c>
      <c r="B761" s="3" t="s">
        <v>63</v>
      </c>
      <c r="C761" s="5">
        <v>2695</v>
      </c>
      <c r="D761" s="5">
        <v>4177.6737</v>
      </c>
      <c r="E761" s="5">
        <v>1414.8789</v>
      </c>
      <c r="F761" s="16">
        <v>38.424489</v>
      </c>
      <c r="G761" s="16">
        <v>101.253513732765</v>
      </c>
      <c r="H761" s="7">
        <f t="shared" si="11"/>
        <v>0.338676258990739</v>
      </c>
    </row>
    <row r="762" spans="1:8">
      <c r="A762" s="3" t="s">
        <v>46</v>
      </c>
      <c r="B762" s="3" t="s">
        <v>48</v>
      </c>
      <c r="C762" s="5">
        <v>2691</v>
      </c>
      <c r="D762" s="5">
        <v>6659.8571</v>
      </c>
      <c r="E762" s="5">
        <v>2126.539</v>
      </c>
      <c r="F762" s="16">
        <v>50.225195</v>
      </c>
      <c r="G762" s="16">
        <v>147.273957365966</v>
      </c>
      <c r="H762" s="7">
        <f t="shared" si="11"/>
        <v>0.319307001346921</v>
      </c>
    </row>
    <row r="763" spans="1:8">
      <c r="A763" s="8" t="s">
        <v>67</v>
      </c>
      <c r="B763" s="8" t="s">
        <v>41</v>
      </c>
      <c r="C763" s="10">
        <v>2684</v>
      </c>
      <c r="D763" s="5">
        <v>5099.44402011922</v>
      </c>
      <c r="E763" s="5">
        <v>1543.10311073025</v>
      </c>
      <c r="F763" s="16">
        <v>36.7265275707899</v>
      </c>
      <c r="G763" s="16">
        <v>138.849065169314</v>
      </c>
      <c r="H763" s="7">
        <f t="shared" si="11"/>
        <v>0.302602225780326</v>
      </c>
    </row>
    <row r="764" spans="1:8">
      <c r="A764" s="3" t="s">
        <v>46</v>
      </c>
      <c r="B764" s="3" t="s">
        <v>51</v>
      </c>
      <c r="C764" s="5">
        <v>2683</v>
      </c>
      <c r="D764" s="5">
        <v>5365.7694</v>
      </c>
      <c r="E764" s="5">
        <v>1714.667</v>
      </c>
      <c r="F764" s="16">
        <v>39.462169</v>
      </c>
      <c r="G764" s="16">
        <v>103.929201011632</v>
      </c>
      <c r="H764" s="7">
        <f t="shared" si="11"/>
        <v>0.31955659518279</v>
      </c>
    </row>
    <row r="765" spans="1:8">
      <c r="A765" s="3" t="s">
        <v>34</v>
      </c>
      <c r="B765" s="3" t="s">
        <v>56</v>
      </c>
      <c r="C765" s="5">
        <v>2669</v>
      </c>
      <c r="D765" s="5">
        <v>6511.3057</v>
      </c>
      <c r="E765" s="5">
        <v>2307.9299</v>
      </c>
      <c r="F765" s="16">
        <v>37.666541</v>
      </c>
      <c r="G765" s="16">
        <v>130.160481064544</v>
      </c>
      <c r="H765" s="7">
        <f t="shared" si="11"/>
        <v>0.354449630586382</v>
      </c>
    </row>
    <row r="766" spans="1:8">
      <c r="A766" s="8" t="s">
        <v>47</v>
      </c>
      <c r="B766" s="8" t="s">
        <v>32</v>
      </c>
      <c r="C766" s="10">
        <v>2666</v>
      </c>
      <c r="D766" s="5">
        <v>4528.15216054013</v>
      </c>
      <c r="E766" s="5">
        <v>1452.56378368342</v>
      </c>
      <c r="F766" s="16">
        <v>38.4816204051013</v>
      </c>
      <c r="G766" s="16">
        <v>117.670516804429</v>
      </c>
      <c r="H766" s="7">
        <f t="shared" si="11"/>
        <v>0.320785108844521</v>
      </c>
    </row>
    <row r="767" spans="1:8">
      <c r="A767" s="8" t="s">
        <v>69</v>
      </c>
      <c r="B767" s="8" t="s">
        <v>44</v>
      </c>
      <c r="C767" s="10">
        <v>2658</v>
      </c>
      <c r="D767" s="5">
        <v>3976.69827689992</v>
      </c>
      <c r="E767" s="5">
        <v>1406.08415094056</v>
      </c>
      <c r="F767" s="16">
        <v>31.7776523702032</v>
      </c>
      <c r="G767" s="16">
        <v>125.141348724324</v>
      </c>
      <c r="H767" s="7">
        <f t="shared" si="11"/>
        <v>0.353580798198421</v>
      </c>
    </row>
    <row r="768" spans="1:8">
      <c r="A768" s="8" t="s">
        <v>50</v>
      </c>
      <c r="B768" s="8" t="s">
        <v>65</v>
      </c>
      <c r="C768" s="10">
        <v>2653</v>
      </c>
      <c r="D768" s="5">
        <v>6331.1627176781</v>
      </c>
      <c r="E768" s="5">
        <v>2004.84542630984</v>
      </c>
      <c r="F768" s="16">
        <v>33.6351300414625</v>
      </c>
      <c r="G768" s="16">
        <v>188.230659726113</v>
      </c>
      <c r="H768" s="7">
        <f t="shared" si="11"/>
        <v>0.316663070546558</v>
      </c>
    </row>
    <row r="769" spans="1:8">
      <c r="A769" s="8" t="s">
        <v>34</v>
      </c>
      <c r="B769" s="8" t="s">
        <v>32</v>
      </c>
      <c r="C769" s="10">
        <v>2651</v>
      </c>
      <c r="D769" s="5">
        <v>4392.67222934742</v>
      </c>
      <c r="E769" s="5">
        <v>1496.49547514146</v>
      </c>
      <c r="F769" s="16">
        <v>33.9524707657488</v>
      </c>
      <c r="G769" s="16">
        <v>129.37710070216</v>
      </c>
      <c r="H769" s="7">
        <f t="shared" si="11"/>
        <v>0.3406799772456</v>
      </c>
    </row>
    <row r="770" spans="1:8">
      <c r="A770" s="8" t="s">
        <v>31</v>
      </c>
      <c r="B770" s="8" t="s">
        <v>54</v>
      </c>
      <c r="C770" s="10">
        <v>2647</v>
      </c>
      <c r="D770" s="5">
        <v>2451.29796373253</v>
      </c>
      <c r="E770" s="5">
        <v>809.883035625236</v>
      </c>
      <c r="F770" s="16">
        <v>27.3373630525123</v>
      </c>
      <c r="G770" s="16">
        <v>89.668413117382</v>
      </c>
      <c r="H770" s="7">
        <f t="shared" si="11"/>
        <v>0.330389470234801</v>
      </c>
    </row>
    <row r="771" spans="1:8">
      <c r="A771" s="8" t="s">
        <v>49</v>
      </c>
      <c r="B771" s="8" t="s">
        <v>56</v>
      </c>
      <c r="C771" s="10">
        <v>2640</v>
      </c>
      <c r="D771" s="5">
        <v>7549.82981439394</v>
      </c>
      <c r="E771" s="5">
        <v>2600.41961799242</v>
      </c>
      <c r="F771" s="16">
        <v>39.432196969697</v>
      </c>
      <c r="G771" s="16">
        <v>191.463585460274</v>
      </c>
      <c r="H771" s="7">
        <f t="shared" si="11"/>
        <v>0.344434203408752</v>
      </c>
    </row>
    <row r="772" spans="1:8">
      <c r="A772" s="3" t="s">
        <v>56</v>
      </c>
      <c r="B772" s="3" t="s">
        <v>49</v>
      </c>
      <c r="C772" s="5">
        <v>2626</v>
      </c>
      <c r="D772" s="5">
        <v>7544.8884</v>
      </c>
      <c r="E772" s="5">
        <v>2606.4603</v>
      </c>
      <c r="F772" s="16">
        <v>39.618811</v>
      </c>
      <c r="G772" s="16">
        <v>109.855056767091</v>
      </c>
      <c r="H772" s="7">
        <f t="shared" si="11"/>
        <v>0.345460417943359</v>
      </c>
    </row>
    <row r="773" spans="1:8">
      <c r="A773" s="3" t="s">
        <v>35</v>
      </c>
      <c r="B773" s="3" t="s">
        <v>51</v>
      </c>
      <c r="C773" s="5">
        <v>2611</v>
      </c>
      <c r="D773" s="5">
        <v>4688.0714</v>
      </c>
      <c r="E773" s="5">
        <v>1596.0491</v>
      </c>
      <c r="F773" s="16">
        <v>35.851014</v>
      </c>
      <c r="G773" s="16">
        <v>85.2009066598827</v>
      </c>
      <c r="H773" s="7">
        <f t="shared" si="11"/>
        <v>0.34044897439062</v>
      </c>
    </row>
    <row r="774" spans="1:8">
      <c r="A774" s="8" t="s">
        <v>51</v>
      </c>
      <c r="B774" s="8" t="s">
        <v>35</v>
      </c>
      <c r="C774" s="10">
        <v>2610</v>
      </c>
      <c r="D774" s="5">
        <v>4732.71127203065</v>
      </c>
      <c r="E774" s="5">
        <v>1574.33183980843</v>
      </c>
      <c r="F774" s="16">
        <v>35.4570881226054</v>
      </c>
      <c r="G774" s="16">
        <v>133.477155700593</v>
      </c>
      <c r="H774" s="7">
        <f t="shared" si="11"/>
        <v>0.332649035471994</v>
      </c>
    </row>
    <row r="775" spans="1:8">
      <c r="A775" s="8" t="s">
        <v>56</v>
      </c>
      <c r="B775" s="8" t="s">
        <v>34</v>
      </c>
      <c r="C775" s="10">
        <v>2608</v>
      </c>
      <c r="D775" s="5">
        <v>6644.61553297546</v>
      </c>
      <c r="E775" s="5">
        <v>2349.92924106595</v>
      </c>
      <c r="F775" s="16">
        <v>38.1273006134969</v>
      </c>
      <c r="G775" s="16">
        <v>174.27448117382</v>
      </c>
      <c r="H775" s="7">
        <f t="shared" ref="H775:H838" si="12">E775/D775</f>
        <v>0.353659174019005</v>
      </c>
    </row>
    <row r="776" spans="1:8">
      <c r="A776" s="3" t="s">
        <v>63</v>
      </c>
      <c r="B776" s="3" t="s">
        <v>42</v>
      </c>
      <c r="C776" s="5">
        <v>2604</v>
      </c>
      <c r="D776" s="5">
        <v>4899.2231</v>
      </c>
      <c r="E776" s="5">
        <v>1686.4097</v>
      </c>
      <c r="F776" s="16">
        <v>38.251536</v>
      </c>
      <c r="G776" s="16">
        <v>145.887705580339</v>
      </c>
      <c r="H776" s="7">
        <f t="shared" si="12"/>
        <v>0.344219821301871</v>
      </c>
    </row>
    <row r="777" spans="1:8">
      <c r="A777" s="3" t="s">
        <v>58</v>
      </c>
      <c r="B777" s="3" t="s">
        <v>49</v>
      </c>
      <c r="C777" s="5">
        <v>2604</v>
      </c>
      <c r="D777" s="5">
        <v>5731.5801</v>
      </c>
      <c r="E777" s="5">
        <v>1826.4329</v>
      </c>
      <c r="F777" s="16">
        <v>45.824884</v>
      </c>
      <c r="G777" s="16">
        <v>112.041037507087</v>
      </c>
      <c r="H777" s="7">
        <f t="shared" si="12"/>
        <v>0.318661323428072</v>
      </c>
    </row>
    <row r="778" spans="1:8">
      <c r="A778" s="8" t="s">
        <v>67</v>
      </c>
      <c r="B778" s="8" t="s">
        <v>40</v>
      </c>
      <c r="C778" s="10">
        <v>2604</v>
      </c>
      <c r="D778" s="5">
        <v>4484.58119431644</v>
      </c>
      <c r="E778" s="5">
        <v>1493.44824393241</v>
      </c>
      <c r="F778" s="16">
        <v>36.2619047619048</v>
      </c>
      <c r="G778" s="16">
        <v>123.671969902357</v>
      </c>
      <c r="H778" s="7">
        <f t="shared" si="12"/>
        <v>0.333018442352017</v>
      </c>
    </row>
    <row r="779" spans="1:8">
      <c r="A779" s="8" t="s">
        <v>29</v>
      </c>
      <c r="B779" s="8" t="s">
        <v>69</v>
      </c>
      <c r="C779" s="10">
        <v>2597</v>
      </c>
      <c r="D779" s="5">
        <v>3222.44531382364</v>
      </c>
      <c r="E779" s="5">
        <v>1159.53887150558</v>
      </c>
      <c r="F779" s="16">
        <v>27.8502117828263</v>
      </c>
      <c r="G779" s="16">
        <v>115.706312718625</v>
      </c>
      <c r="H779" s="7">
        <f t="shared" si="12"/>
        <v>0.359831978073109</v>
      </c>
    </row>
    <row r="780" spans="1:8">
      <c r="A780" s="8" t="s">
        <v>62</v>
      </c>
      <c r="B780" s="8" t="s">
        <v>28</v>
      </c>
      <c r="C780" s="10">
        <v>2586</v>
      </c>
      <c r="D780" s="5">
        <v>3647.78850348028</v>
      </c>
      <c r="E780" s="5">
        <v>1386.00233101315</v>
      </c>
      <c r="F780" s="16">
        <v>29.6136890951276</v>
      </c>
      <c r="G780" s="16">
        <v>123.179131507815</v>
      </c>
      <c r="H780" s="7">
        <f t="shared" si="12"/>
        <v>0.379956877897607</v>
      </c>
    </row>
    <row r="781" spans="1:8">
      <c r="A781" s="3" t="s">
        <v>28</v>
      </c>
      <c r="B781" s="3" t="s">
        <v>42</v>
      </c>
      <c r="C781" s="5">
        <v>2580</v>
      </c>
      <c r="D781" s="5">
        <v>4733.05</v>
      </c>
      <c r="E781" s="5">
        <v>1781.5493</v>
      </c>
      <c r="F781" s="16">
        <v>35.732945</v>
      </c>
      <c r="G781" s="16">
        <v>103.868086648645</v>
      </c>
      <c r="H781" s="7">
        <f t="shared" si="12"/>
        <v>0.376406186285799</v>
      </c>
    </row>
    <row r="782" spans="1:8">
      <c r="A782" s="3" t="s">
        <v>39</v>
      </c>
      <c r="B782" s="3" t="s">
        <v>53</v>
      </c>
      <c r="C782" s="5">
        <v>2580</v>
      </c>
      <c r="D782" s="5">
        <v>4364.2434</v>
      </c>
      <c r="E782" s="5">
        <v>1331.976</v>
      </c>
      <c r="F782" s="16">
        <v>36.162403</v>
      </c>
      <c r="G782" s="16">
        <v>129.825070781621</v>
      </c>
      <c r="H782" s="7">
        <f t="shared" si="12"/>
        <v>0.305202042580851</v>
      </c>
    </row>
    <row r="783" spans="1:8">
      <c r="A783" s="8" t="s">
        <v>32</v>
      </c>
      <c r="B783" s="8" t="s">
        <v>21</v>
      </c>
      <c r="C783" s="10">
        <v>2573</v>
      </c>
      <c r="D783" s="5">
        <v>4670.59832491255</v>
      </c>
      <c r="E783" s="5">
        <v>1472.02504174116</v>
      </c>
      <c r="F783" s="16">
        <v>37.2024873688302</v>
      </c>
      <c r="G783" s="16">
        <v>125.545323854495</v>
      </c>
      <c r="H783" s="7">
        <f t="shared" si="12"/>
        <v>0.31516840870034</v>
      </c>
    </row>
    <row r="784" spans="1:8">
      <c r="A784" s="8" t="s">
        <v>47</v>
      </c>
      <c r="B784" s="8" t="s">
        <v>45</v>
      </c>
      <c r="C784" s="10">
        <v>2567</v>
      </c>
      <c r="D784" s="5">
        <v>5388.09050253214</v>
      </c>
      <c r="E784" s="5">
        <v>1632.79569524737</v>
      </c>
      <c r="F784" s="16">
        <v>41.6571873782626</v>
      </c>
      <c r="G784" s="16">
        <v>129.343598107244</v>
      </c>
      <c r="H784" s="7">
        <f t="shared" si="12"/>
        <v>0.303037911943022</v>
      </c>
    </row>
    <row r="785" spans="1:8">
      <c r="A785" s="8" t="s">
        <v>57</v>
      </c>
      <c r="B785" s="8" t="s">
        <v>30</v>
      </c>
      <c r="C785" s="10">
        <v>2563</v>
      </c>
      <c r="D785" s="5">
        <v>4481.97152165431</v>
      </c>
      <c r="E785" s="5">
        <v>1561.0638160359</v>
      </c>
      <c r="F785" s="16">
        <v>37.7264923917284</v>
      </c>
      <c r="G785" s="16">
        <v>118.801702398312</v>
      </c>
      <c r="H785" s="7">
        <f t="shared" si="12"/>
        <v>0.348298468317734</v>
      </c>
    </row>
    <row r="786" spans="1:8">
      <c r="A786" s="3" t="s">
        <v>32</v>
      </c>
      <c r="B786" s="4" t="s">
        <v>53</v>
      </c>
      <c r="C786" s="5">
        <v>2558</v>
      </c>
      <c r="D786" s="5">
        <v>3738.8693</v>
      </c>
      <c r="E786" s="5">
        <v>1266.2349</v>
      </c>
      <c r="F786" s="16">
        <v>32.797888</v>
      </c>
      <c r="G786" s="16">
        <v>101.86668019317</v>
      </c>
      <c r="H786" s="7">
        <f t="shared" si="12"/>
        <v>0.338667869454543</v>
      </c>
    </row>
    <row r="787" spans="1:8">
      <c r="A787" s="3" t="s">
        <v>30</v>
      </c>
      <c r="B787" s="3" t="s">
        <v>57</v>
      </c>
      <c r="C787" s="5">
        <v>2555</v>
      </c>
      <c r="D787" s="5">
        <v>4532.0855</v>
      </c>
      <c r="E787" s="5">
        <v>1587.5522</v>
      </c>
      <c r="F787" s="16">
        <v>37.944422</v>
      </c>
      <c r="G787" s="16">
        <v>102.005647628344</v>
      </c>
      <c r="H787" s="7">
        <f t="shared" si="12"/>
        <v>0.350291758617528</v>
      </c>
    </row>
    <row r="788" spans="1:8">
      <c r="A788" s="3" t="s">
        <v>46</v>
      </c>
      <c r="B788" s="3" t="s">
        <v>56</v>
      </c>
      <c r="C788" s="5">
        <v>2547</v>
      </c>
      <c r="D788" s="5">
        <v>6475.3646</v>
      </c>
      <c r="E788" s="5">
        <v>2157.2144</v>
      </c>
      <c r="F788" s="16">
        <v>39.582646</v>
      </c>
      <c r="G788" s="16">
        <v>87.1775187676239</v>
      </c>
      <c r="H788" s="7">
        <f t="shared" si="12"/>
        <v>0.333141766256683</v>
      </c>
    </row>
    <row r="789" spans="1:8">
      <c r="A789" s="8" t="s">
        <v>35</v>
      </c>
      <c r="B789" s="8" t="s">
        <v>14</v>
      </c>
      <c r="C789" s="10">
        <v>2546</v>
      </c>
      <c r="D789" s="5">
        <v>4079.47544383346</v>
      </c>
      <c r="E789" s="5">
        <v>1418.01428566379</v>
      </c>
      <c r="F789" s="16">
        <v>35.1311861743912</v>
      </c>
      <c r="G789" s="16">
        <v>116.121198515272</v>
      </c>
      <c r="H789" s="7">
        <f t="shared" si="12"/>
        <v>0.347597210765728</v>
      </c>
    </row>
    <row r="790" spans="1:8">
      <c r="A790" s="3" t="s">
        <v>34</v>
      </c>
      <c r="B790" s="3" t="s">
        <v>48</v>
      </c>
      <c r="C790" s="5">
        <v>2542</v>
      </c>
      <c r="D790" s="5">
        <v>6283.2064</v>
      </c>
      <c r="E790" s="5">
        <v>2111.83</v>
      </c>
      <c r="F790" s="16">
        <v>43.870967</v>
      </c>
      <c r="G790" s="16">
        <v>147.60858033259</v>
      </c>
      <c r="H790" s="7">
        <f t="shared" si="12"/>
        <v>0.336107055149422</v>
      </c>
    </row>
    <row r="791" spans="1:8">
      <c r="A791" s="8" t="s">
        <v>45</v>
      </c>
      <c r="B791" s="8" t="s">
        <v>35</v>
      </c>
      <c r="C791" s="10">
        <v>2534</v>
      </c>
      <c r="D791" s="5">
        <v>4771.62759273875</v>
      </c>
      <c r="E791" s="5">
        <v>1452.61301239148</v>
      </c>
      <c r="F791" s="16">
        <v>41.4191002367798</v>
      </c>
      <c r="G791" s="16">
        <v>115.203555013529</v>
      </c>
      <c r="H791" s="7">
        <f t="shared" si="12"/>
        <v>0.304427154919215</v>
      </c>
    </row>
    <row r="792" spans="1:8">
      <c r="A792" s="8" t="s">
        <v>67</v>
      </c>
      <c r="B792" s="8" t="s">
        <v>49</v>
      </c>
      <c r="C792" s="10">
        <v>2527</v>
      </c>
      <c r="D792" s="5">
        <v>5638.76371586862</v>
      </c>
      <c r="E792" s="5">
        <v>1798.20450455085</v>
      </c>
      <c r="F792" s="16">
        <v>36.7542540561931</v>
      </c>
      <c r="G792" s="16">
        <v>153.417988221107</v>
      </c>
      <c r="H792" s="7">
        <f t="shared" si="12"/>
        <v>0.318900488681648</v>
      </c>
    </row>
    <row r="793" spans="1:8">
      <c r="A793" s="8" t="s">
        <v>52</v>
      </c>
      <c r="B793" s="8" t="s">
        <v>32</v>
      </c>
      <c r="C793" s="10">
        <v>2520</v>
      </c>
      <c r="D793" s="5">
        <v>4024.97613492063</v>
      </c>
      <c r="E793" s="5">
        <v>1379.61885134921</v>
      </c>
      <c r="F793" s="16">
        <v>34.5027777777778</v>
      </c>
      <c r="G793" s="16">
        <v>116.65658228576</v>
      </c>
      <c r="H793" s="7">
        <f t="shared" si="12"/>
        <v>0.342764479863535</v>
      </c>
    </row>
    <row r="794" spans="1:8">
      <c r="A794" s="8" t="s">
        <v>58</v>
      </c>
      <c r="B794" s="8" t="s">
        <v>45</v>
      </c>
      <c r="C794" s="10">
        <v>2518</v>
      </c>
      <c r="D794" s="5">
        <v>4255.18845115171</v>
      </c>
      <c r="E794" s="5">
        <v>1351.02582962669</v>
      </c>
      <c r="F794" s="16">
        <v>41.6179507545671</v>
      </c>
      <c r="G794" s="16">
        <v>102.244064736531</v>
      </c>
      <c r="H794" s="7">
        <f t="shared" si="12"/>
        <v>0.317500821675952</v>
      </c>
    </row>
    <row r="795" spans="1:8">
      <c r="A795" s="3" t="s">
        <v>46</v>
      </c>
      <c r="B795" s="3" t="s">
        <v>57</v>
      </c>
      <c r="C795" s="5">
        <v>2517</v>
      </c>
      <c r="D795" s="5">
        <v>4742.6537</v>
      </c>
      <c r="E795" s="5">
        <v>1610.2337</v>
      </c>
      <c r="F795" s="16">
        <v>39.380611</v>
      </c>
      <c r="G795" s="16">
        <v>102.543198802179</v>
      </c>
      <c r="H795" s="7">
        <f t="shared" si="12"/>
        <v>0.339521669060509</v>
      </c>
    </row>
    <row r="796" spans="1:8">
      <c r="A796" s="3" t="s">
        <v>14</v>
      </c>
      <c r="B796" s="3" t="s">
        <v>35</v>
      </c>
      <c r="C796" s="5">
        <v>2500</v>
      </c>
      <c r="D796" s="5">
        <v>4047.3172</v>
      </c>
      <c r="E796" s="5">
        <v>1424.9525</v>
      </c>
      <c r="F796" s="16">
        <v>35.0456</v>
      </c>
      <c r="G796" s="16">
        <v>116.086804615841</v>
      </c>
      <c r="H796" s="7">
        <f t="shared" si="12"/>
        <v>0.352073343794255</v>
      </c>
    </row>
    <row r="797" spans="1:8">
      <c r="A797" s="3" t="s">
        <v>35</v>
      </c>
      <c r="B797" s="3" t="s">
        <v>56</v>
      </c>
      <c r="C797" s="5">
        <v>2497</v>
      </c>
      <c r="D797" s="5">
        <v>5994.6995</v>
      </c>
      <c r="E797" s="5">
        <v>2128.2528</v>
      </c>
      <c r="F797" s="16">
        <v>37.536643</v>
      </c>
      <c r="G797" s="16">
        <v>79.197237703624</v>
      </c>
      <c r="H797" s="7">
        <f t="shared" si="12"/>
        <v>0.355022432734118</v>
      </c>
    </row>
    <row r="798" spans="1:8">
      <c r="A798" s="3" t="s">
        <v>37</v>
      </c>
      <c r="B798" s="3" t="s">
        <v>39</v>
      </c>
      <c r="C798" s="5">
        <v>2496</v>
      </c>
      <c r="D798" s="5">
        <v>4804.958</v>
      </c>
      <c r="E798" s="5">
        <v>1551.5103</v>
      </c>
      <c r="F798" s="16">
        <v>31.945512</v>
      </c>
      <c r="G798" s="16">
        <v>111.949341554199</v>
      </c>
      <c r="H798" s="7">
        <f t="shared" si="12"/>
        <v>0.322897785995216</v>
      </c>
    </row>
    <row r="799" spans="1:8">
      <c r="A799" s="3" t="s">
        <v>28</v>
      </c>
      <c r="B799" s="4" t="s">
        <v>46</v>
      </c>
      <c r="C799" s="5">
        <v>2490</v>
      </c>
      <c r="D799" s="5">
        <v>4159.9904</v>
      </c>
      <c r="E799" s="5">
        <v>1513.1025</v>
      </c>
      <c r="F799" s="16">
        <v>34.184337</v>
      </c>
      <c r="G799" s="16">
        <v>93.8177396663195</v>
      </c>
      <c r="H799" s="7">
        <f t="shared" si="12"/>
        <v>0.363727401870927</v>
      </c>
    </row>
    <row r="800" spans="1:8">
      <c r="A800" s="3" t="s">
        <v>31</v>
      </c>
      <c r="B800" s="4" t="s">
        <v>63</v>
      </c>
      <c r="C800" s="5">
        <v>2489</v>
      </c>
      <c r="D800" s="5">
        <v>4233.3336</v>
      </c>
      <c r="E800" s="5">
        <v>1442.8858</v>
      </c>
      <c r="F800" s="16">
        <v>38.991964</v>
      </c>
      <c r="G800" s="16">
        <v>110.978033716009</v>
      </c>
      <c r="H800" s="7">
        <f t="shared" si="12"/>
        <v>0.340839143884148</v>
      </c>
    </row>
    <row r="801" spans="1:8">
      <c r="A801" s="3" t="s">
        <v>32</v>
      </c>
      <c r="B801" s="3" t="s">
        <v>58</v>
      </c>
      <c r="C801" s="5">
        <v>2481</v>
      </c>
      <c r="D801" s="5">
        <v>2954.1304</v>
      </c>
      <c r="E801" s="5">
        <v>997.0468</v>
      </c>
      <c r="F801" s="16">
        <v>38.436517</v>
      </c>
      <c r="G801" s="16">
        <v>120.928928211553</v>
      </c>
      <c r="H801" s="7">
        <f t="shared" si="12"/>
        <v>0.337509407167673</v>
      </c>
    </row>
    <row r="802" spans="1:8">
      <c r="A802" s="3" t="s">
        <v>64</v>
      </c>
      <c r="B802" s="3" t="s">
        <v>50</v>
      </c>
      <c r="C802" s="5">
        <v>2477</v>
      </c>
      <c r="D802" s="5">
        <v>3800.311</v>
      </c>
      <c r="E802" s="5">
        <v>1007.9492</v>
      </c>
      <c r="F802" s="16">
        <v>21.714977</v>
      </c>
      <c r="G802" s="16">
        <v>115.512438830895</v>
      </c>
      <c r="H802" s="7">
        <f t="shared" si="12"/>
        <v>0.265228082649025</v>
      </c>
    </row>
    <row r="803" spans="1:8">
      <c r="A803" s="3" t="s">
        <v>52</v>
      </c>
      <c r="B803" s="3" t="s">
        <v>58</v>
      </c>
      <c r="C803" s="5">
        <v>2470</v>
      </c>
      <c r="D803" s="5">
        <v>4003.2715</v>
      </c>
      <c r="E803" s="5">
        <v>1385.5697</v>
      </c>
      <c r="F803" s="16">
        <v>40.062348</v>
      </c>
      <c r="G803" s="16">
        <v>125.485866733519</v>
      </c>
      <c r="H803" s="7">
        <f t="shared" si="12"/>
        <v>0.346109350814702</v>
      </c>
    </row>
    <row r="804" spans="1:8">
      <c r="A804" s="8" t="s">
        <v>34</v>
      </c>
      <c r="B804" s="8" t="s">
        <v>65</v>
      </c>
      <c r="C804" s="10">
        <v>2469</v>
      </c>
      <c r="D804" s="5">
        <v>5749.23448764682</v>
      </c>
      <c r="E804" s="5">
        <v>1814.95301778048</v>
      </c>
      <c r="F804" s="16">
        <v>34.6504657756177</v>
      </c>
      <c r="G804" s="16">
        <v>165.920842879185</v>
      </c>
      <c r="H804" s="7">
        <f t="shared" si="12"/>
        <v>0.315686031189058</v>
      </c>
    </row>
    <row r="805" spans="1:8">
      <c r="A805" s="8" t="s">
        <v>56</v>
      </c>
      <c r="B805" s="8" t="s">
        <v>35</v>
      </c>
      <c r="C805" s="10">
        <v>2460</v>
      </c>
      <c r="D805" s="5">
        <v>5997.01521544715</v>
      </c>
      <c r="E805" s="5">
        <v>2120.23083699187</v>
      </c>
      <c r="F805" s="16">
        <v>37.5666666666667</v>
      </c>
      <c r="G805" s="16">
        <v>159.636607332222</v>
      </c>
      <c r="H805" s="7">
        <f t="shared" si="12"/>
        <v>0.353547683442684</v>
      </c>
    </row>
    <row r="806" spans="1:8">
      <c r="A806" s="8" t="s">
        <v>52</v>
      </c>
      <c r="B806" s="8" t="s">
        <v>65</v>
      </c>
      <c r="C806" s="10">
        <v>2455</v>
      </c>
      <c r="D806" s="5">
        <v>5112.52344195519</v>
      </c>
      <c r="E806" s="5">
        <v>1675.36748407332</v>
      </c>
      <c r="F806" s="16">
        <v>34.5621181262729</v>
      </c>
      <c r="G806" s="16">
        <v>147.922746611668</v>
      </c>
      <c r="H806" s="7">
        <f t="shared" si="12"/>
        <v>0.327698738811573</v>
      </c>
    </row>
    <row r="807" spans="1:8">
      <c r="A807" s="3" t="s">
        <v>32</v>
      </c>
      <c r="B807" s="3" t="s">
        <v>50</v>
      </c>
      <c r="C807" s="5">
        <v>2448</v>
      </c>
      <c r="D807" s="5">
        <v>4184.0216</v>
      </c>
      <c r="E807" s="5">
        <v>1536.7258</v>
      </c>
      <c r="F807" s="16">
        <v>31.171977</v>
      </c>
      <c r="G807" s="16">
        <v>116.018845035663</v>
      </c>
      <c r="H807" s="7">
        <f t="shared" si="12"/>
        <v>0.36728438495633</v>
      </c>
    </row>
    <row r="808" spans="1:8">
      <c r="A808" s="3" t="s">
        <v>29</v>
      </c>
      <c r="B808" s="3" t="s">
        <v>63</v>
      </c>
      <c r="C808" s="5">
        <v>2444</v>
      </c>
      <c r="D808" s="5">
        <v>4100.2732</v>
      </c>
      <c r="E808" s="5">
        <v>1499.2896</v>
      </c>
      <c r="F808" s="16">
        <v>35.691489</v>
      </c>
      <c r="G808" s="16">
        <v>92.1646490280891</v>
      </c>
      <c r="H808" s="7">
        <f t="shared" si="12"/>
        <v>0.365656025066818</v>
      </c>
    </row>
    <row r="809" spans="1:8">
      <c r="A809" s="8" t="s">
        <v>47</v>
      </c>
      <c r="B809" s="8" t="s">
        <v>65</v>
      </c>
      <c r="C809" s="10">
        <v>2434</v>
      </c>
      <c r="D809" s="5">
        <v>5926.21295809367</v>
      </c>
      <c r="E809" s="5">
        <v>1710.4728668447</v>
      </c>
      <c r="F809" s="16">
        <v>35.4359079704191</v>
      </c>
      <c r="G809" s="16">
        <v>167.237508434685</v>
      </c>
      <c r="H809" s="7">
        <f t="shared" si="12"/>
        <v>0.288628316083147</v>
      </c>
    </row>
    <row r="810" spans="1:8">
      <c r="A810" s="8" t="s">
        <v>69</v>
      </c>
      <c r="B810" s="8" t="s">
        <v>23</v>
      </c>
      <c r="C810" s="10">
        <v>2432</v>
      </c>
      <c r="D810" s="5">
        <v>3824.20197779605</v>
      </c>
      <c r="E810" s="5">
        <v>1339.53968342928</v>
      </c>
      <c r="F810" s="16">
        <v>29.0246710526316</v>
      </c>
      <c r="G810" s="16">
        <v>131.756944664816</v>
      </c>
      <c r="H810" s="7">
        <f t="shared" si="12"/>
        <v>0.350279533143613</v>
      </c>
    </row>
    <row r="811" spans="1:8">
      <c r="A811" s="8" t="s">
        <v>33</v>
      </c>
      <c r="B811" s="8" t="s">
        <v>69</v>
      </c>
      <c r="C811" s="10">
        <v>2429</v>
      </c>
      <c r="D811" s="5">
        <v>3448.01802387814</v>
      </c>
      <c r="E811" s="5">
        <v>1167.71400263483</v>
      </c>
      <c r="F811" s="16">
        <v>30.8192671881433</v>
      </c>
      <c r="G811" s="16">
        <v>111.878650547689</v>
      </c>
      <c r="H811" s="7">
        <f t="shared" si="12"/>
        <v>0.338662383592024</v>
      </c>
    </row>
    <row r="812" spans="1:8">
      <c r="A812" s="3" t="s">
        <v>27</v>
      </c>
      <c r="B812" s="4" t="s">
        <v>63</v>
      </c>
      <c r="C812" s="5">
        <v>2425</v>
      </c>
      <c r="D812" s="5">
        <v>4188.4167</v>
      </c>
      <c r="E812" s="5">
        <v>1506.3254</v>
      </c>
      <c r="F812" s="16">
        <v>37.720824</v>
      </c>
      <c r="G812" s="16">
        <v>118.194563761117</v>
      </c>
      <c r="H812" s="7">
        <f t="shared" si="12"/>
        <v>0.359640768312284</v>
      </c>
    </row>
    <row r="813" spans="1:8">
      <c r="A813" s="8" t="s">
        <v>68</v>
      </c>
      <c r="B813" s="8" t="s">
        <v>14</v>
      </c>
      <c r="C813" s="10">
        <v>2423</v>
      </c>
      <c r="D813" s="5">
        <v>4094.4859678085</v>
      </c>
      <c r="E813" s="5">
        <v>1499.49657115147</v>
      </c>
      <c r="F813" s="16">
        <v>33.7511349566653</v>
      </c>
      <c r="G813" s="16">
        <v>121.31402315998</v>
      </c>
      <c r="H813" s="7">
        <f t="shared" si="12"/>
        <v>0.366223399699193</v>
      </c>
    </row>
    <row r="814" spans="1:8">
      <c r="A814" s="3" t="s">
        <v>21</v>
      </c>
      <c r="B814" s="3" t="s">
        <v>40</v>
      </c>
      <c r="C814" s="5">
        <v>2406</v>
      </c>
      <c r="D814" s="5">
        <v>6485.2227</v>
      </c>
      <c r="E814" s="5">
        <v>2104.1429</v>
      </c>
      <c r="F814" s="16">
        <v>42.422693</v>
      </c>
      <c r="G814" s="16">
        <v>89.1568599539083</v>
      </c>
      <c r="H814" s="7">
        <f t="shared" si="12"/>
        <v>0.3244519112659</v>
      </c>
    </row>
    <row r="815" spans="1:8">
      <c r="A815" s="8" t="s">
        <v>61</v>
      </c>
      <c r="B815" s="8" t="s">
        <v>48</v>
      </c>
      <c r="C815" s="10">
        <v>2406</v>
      </c>
      <c r="D815" s="5">
        <v>4401.65376974231</v>
      </c>
      <c r="E815" s="5">
        <v>1394.18642975894</v>
      </c>
      <c r="F815" s="16">
        <v>33.6354945968412</v>
      </c>
      <c r="G815" s="16">
        <v>130.863357964585</v>
      </c>
      <c r="H815" s="7">
        <f t="shared" si="12"/>
        <v>0.316741502783069</v>
      </c>
    </row>
    <row r="816" spans="1:8">
      <c r="A816" s="3" t="s">
        <v>51</v>
      </c>
      <c r="B816" s="3" t="s">
        <v>49</v>
      </c>
      <c r="C816" s="5">
        <v>2405</v>
      </c>
      <c r="D816" s="5">
        <v>6201.282</v>
      </c>
      <c r="E816" s="5">
        <v>2044.2784</v>
      </c>
      <c r="F816" s="16">
        <v>38.554677</v>
      </c>
      <c r="G816" s="16">
        <v>114.127811108208</v>
      </c>
      <c r="H816" s="7">
        <f t="shared" si="12"/>
        <v>0.329654158607849</v>
      </c>
    </row>
    <row r="817" spans="1:8">
      <c r="A817" s="8" t="s">
        <v>40</v>
      </c>
      <c r="B817" s="8" t="s">
        <v>14</v>
      </c>
      <c r="C817" s="10">
        <v>2401</v>
      </c>
      <c r="D817" s="5">
        <v>4434.57573511037</v>
      </c>
      <c r="E817" s="5">
        <v>1602.02705347772</v>
      </c>
      <c r="F817" s="16">
        <v>35.1882548937943</v>
      </c>
      <c r="G817" s="16">
        <v>126.024315456816</v>
      </c>
      <c r="H817" s="7">
        <f t="shared" si="12"/>
        <v>0.361258246373787</v>
      </c>
    </row>
    <row r="818" spans="1:8">
      <c r="A818" s="8" t="s">
        <v>49</v>
      </c>
      <c r="B818" s="8" t="s">
        <v>51</v>
      </c>
      <c r="C818" s="10">
        <v>2398</v>
      </c>
      <c r="D818" s="5">
        <v>6153.79281901585</v>
      </c>
      <c r="E818" s="5">
        <v>2016.88916271893</v>
      </c>
      <c r="F818" s="16">
        <v>37.9762301918265</v>
      </c>
      <c r="G818" s="16">
        <v>162.04327780645</v>
      </c>
      <c r="H818" s="7">
        <f t="shared" si="12"/>
        <v>0.327747329498409</v>
      </c>
    </row>
    <row r="819" spans="1:8">
      <c r="A819" s="3" t="s">
        <v>14</v>
      </c>
      <c r="B819" s="3" t="s">
        <v>40</v>
      </c>
      <c r="C819" s="5">
        <v>2397</v>
      </c>
      <c r="D819" s="5">
        <v>4467.0207</v>
      </c>
      <c r="E819" s="5">
        <v>1618.3977</v>
      </c>
      <c r="F819" s="16">
        <v>35.449311</v>
      </c>
      <c r="G819" s="16">
        <v>129.676945141131</v>
      </c>
      <c r="H819" s="7">
        <f t="shared" si="12"/>
        <v>0.362299127022178</v>
      </c>
    </row>
    <row r="820" spans="1:8">
      <c r="A820" s="8" t="s">
        <v>61</v>
      </c>
      <c r="B820" s="8" t="s">
        <v>37</v>
      </c>
      <c r="C820" s="10">
        <v>2396</v>
      </c>
      <c r="D820" s="5">
        <v>4330.78132721202</v>
      </c>
      <c r="E820" s="5">
        <v>1373.38931611018</v>
      </c>
      <c r="F820" s="16">
        <v>32.8777128547579</v>
      </c>
      <c r="G820" s="16">
        <v>131.723923325928</v>
      </c>
      <c r="H820" s="7">
        <f t="shared" si="12"/>
        <v>0.317122757383438</v>
      </c>
    </row>
    <row r="821" spans="1:8">
      <c r="A821" s="3" t="s">
        <v>28</v>
      </c>
      <c r="B821" s="3" t="s">
        <v>52</v>
      </c>
      <c r="C821" s="5">
        <v>2383</v>
      </c>
      <c r="D821" s="5">
        <v>3702.2616</v>
      </c>
      <c r="E821" s="5">
        <v>1551.6929</v>
      </c>
      <c r="F821" s="16">
        <v>33.972303</v>
      </c>
      <c r="G821" s="16">
        <v>130.34439075065</v>
      </c>
      <c r="H821" s="7">
        <f t="shared" si="12"/>
        <v>0.419120275023245</v>
      </c>
    </row>
    <row r="822" spans="1:8">
      <c r="A822" s="8" t="s">
        <v>28</v>
      </c>
      <c r="B822" s="8" t="s">
        <v>65</v>
      </c>
      <c r="C822" s="10">
        <v>2378</v>
      </c>
      <c r="D822" s="5">
        <v>5561.31100084104</v>
      </c>
      <c r="E822" s="5">
        <v>1897.48008254836</v>
      </c>
      <c r="F822" s="16">
        <v>37.7380151387721</v>
      </c>
      <c r="G822" s="16">
        <v>147.366282524153</v>
      </c>
      <c r="H822" s="7">
        <f t="shared" si="12"/>
        <v>0.341192945739126</v>
      </c>
    </row>
    <row r="823" spans="1:8">
      <c r="A823" s="3" t="s">
        <v>20</v>
      </c>
      <c r="B823" s="3" t="s">
        <v>64</v>
      </c>
      <c r="C823" s="5">
        <v>2371</v>
      </c>
      <c r="D823" s="5">
        <v>4121.1938</v>
      </c>
      <c r="E823" s="5">
        <v>1224.5721</v>
      </c>
      <c r="F823" s="16">
        <v>31.085617</v>
      </c>
      <c r="G823" s="16">
        <v>109.168187272314</v>
      </c>
      <c r="H823" s="7">
        <f t="shared" si="12"/>
        <v>0.297140139345061</v>
      </c>
    </row>
    <row r="824" spans="1:8">
      <c r="A824" s="8" t="s">
        <v>57</v>
      </c>
      <c r="B824" s="8" t="s">
        <v>68</v>
      </c>
      <c r="C824" s="10">
        <v>2366</v>
      </c>
      <c r="D824" s="5">
        <v>4338.25639475909</v>
      </c>
      <c r="E824" s="5">
        <v>1640.62881318681</v>
      </c>
      <c r="F824" s="16">
        <v>36.4133558748943</v>
      </c>
      <c r="G824" s="16">
        <v>119.139153492583</v>
      </c>
      <c r="H824" s="7">
        <f t="shared" si="12"/>
        <v>0.378177005667254</v>
      </c>
    </row>
    <row r="825" spans="1:8">
      <c r="A825" s="8" t="s">
        <v>31</v>
      </c>
      <c r="B825" s="8" t="s">
        <v>55</v>
      </c>
      <c r="C825" s="10">
        <v>2361</v>
      </c>
      <c r="D825" s="5">
        <v>3861.68482846252</v>
      </c>
      <c r="E825" s="5">
        <v>1382.84812007624</v>
      </c>
      <c r="F825" s="16">
        <v>26.3206268530284</v>
      </c>
      <c r="G825" s="16">
        <v>146.71705389183</v>
      </c>
      <c r="H825" s="7">
        <f t="shared" si="12"/>
        <v>0.358094505767008</v>
      </c>
    </row>
    <row r="826" spans="1:8">
      <c r="A826" s="3" t="s">
        <v>44</v>
      </c>
      <c r="B826" s="3" t="s">
        <v>62</v>
      </c>
      <c r="C826" s="5">
        <v>2360</v>
      </c>
      <c r="D826" s="5">
        <v>3530.7316</v>
      </c>
      <c r="E826" s="5">
        <v>1296.0539</v>
      </c>
      <c r="F826" s="16">
        <v>30.073305</v>
      </c>
      <c r="G826" s="16">
        <v>97.992422273737</v>
      </c>
      <c r="H826" s="7">
        <f t="shared" si="12"/>
        <v>0.367078001624366</v>
      </c>
    </row>
    <row r="827" spans="1:8">
      <c r="A827" s="8" t="s">
        <v>50</v>
      </c>
      <c r="B827" s="8" t="s">
        <v>59</v>
      </c>
      <c r="C827" s="10">
        <v>2355</v>
      </c>
      <c r="D827" s="5">
        <v>4666.0918089172</v>
      </c>
      <c r="E827" s="5">
        <v>1730.83937210191</v>
      </c>
      <c r="F827" s="16">
        <v>30.7154989384289</v>
      </c>
      <c r="G827" s="16">
        <v>151.91326757448</v>
      </c>
      <c r="H827" s="7">
        <f t="shared" si="12"/>
        <v>0.370939844945649</v>
      </c>
    </row>
    <row r="828" spans="1:8">
      <c r="A828" s="8" t="s">
        <v>50</v>
      </c>
      <c r="B828" s="8" t="s">
        <v>25</v>
      </c>
      <c r="C828" s="10">
        <v>2355</v>
      </c>
      <c r="D828" s="5">
        <v>4666.0918089172</v>
      </c>
      <c r="E828" s="5">
        <v>1730.83937210191</v>
      </c>
      <c r="F828" s="16">
        <v>30.7154989384289</v>
      </c>
      <c r="G828" s="16">
        <v>151.91326757448</v>
      </c>
      <c r="H828" s="7">
        <f t="shared" si="12"/>
        <v>0.370939844945649</v>
      </c>
    </row>
    <row r="829" spans="1:8">
      <c r="A829" s="8" t="s">
        <v>50</v>
      </c>
      <c r="B829" s="8" t="s">
        <v>60</v>
      </c>
      <c r="C829" s="10">
        <v>2355</v>
      </c>
      <c r="D829" s="5">
        <v>4666.0918089172</v>
      </c>
      <c r="E829" s="5">
        <v>1730.83937210191</v>
      </c>
      <c r="F829" s="16">
        <v>30.7154989384289</v>
      </c>
      <c r="G829" s="16">
        <v>151.91326757448</v>
      </c>
      <c r="H829" s="7">
        <f t="shared" si="12"/>
        <v>0.370939844945649</v>
      </c>
    </row>
    <row r="830" spans="1:8">
      <c r="A830" s="8" t="s">
        <v>45</v>
      </c>
      <c r="B830" s="8" t="s">
        <v>41</v>
      </c>
      <c r="C830" s="10">
        <v>2351</v>
      </c>
      <c r="D830" s="5">
        <v>5555.82833687792</v>
      </c>
      <c r="E830" s="5">
        <v>1682.76400080817</v>
      </c>
      <c r="F830" s="16">
        <v>41.8894087622288</v>
      </c>
      <c r="G830" s="16">
        <v>132.630860664893</v>
      </c>
      <c r="H830" s="7">
        <f t="shared" si="12"/>
        <v>0.302882648414187</v>
      </c>
    </row>
    <row r="831" spans="1:8">
      <c r="A831" s="3" t="s">
        <v>48</v>
      </c>
      <c r="B831" s="3" t="s">
        <v>49</v>
      </c>
      <c r="C831" s="5">
        <v>2347</v>
      </c>
      <c r="D831" s="5">
        <v>7918.4424</v>
      </c>
      <c r="E831" s="5">
        <v>2548.0913</v>
      </c>
      <c r="F831" s="16">
        <v>51.438858</v>
      </c>
      <c r="G831" s="16">
        <v>130.884603948708</v>
      </c>
      <c r="H831" s="7">
        <f t="shared" si="12"/>
        <v>0.321791985252049</v>
      </c>
    </row>
    <row r="832" spans="1:8">
      <c r="A832" s="3" t="s">
        <v>57</v>
      </c>
      <c r="B832" s="3" t="s">
        <v>47</v>
      </c>
      <c r="C832" s="5">
        <v>2340</v>
      </c>
      <c r="D832" s="5">
        <v>4443.774</v>
      </c>
      <c r="E832" s="5">
        <v>1603.7284</v>
      </c>
      <c r="F832" s="16">
        <v>35.4047</v>
      </c>
      <c r="G832" s="16">
        <v>126.420684737509</v>
      </c>
      <c r="H832" s="7">
        <f t="shared" si="12"/>
        <v>0.360893330758945</v>
      </c>
    </row>
    <row r="833" spans="1:8">
      <c r="A833" s="3" t="s">
        <v>14</v>
      </c>
      <c r="B833" s="3" t="s">
        <v>34</v>
      </c>
      <c r="C833" s="5">
        <v>2336</v>
      </c>
      <c r="D833" s="5">
        <v>4668.1821</v>
      </c>
      <c r="E833" s="5">
        <v>1663.7078</v>
      </c>
      <c r="F833" s="16">
        <v>35.121575</v>
      </c>
      <c r="G833" s="16">
        <v>104.376219443788</v>
      </c>
      <c r="H833" s="7">
        <f t="shared" si="12"/>
        <v>0.356393080724079</v>
      </c>
    </row>
    <row r="834" spans="1:8">
      <c r="A834" s="3" t="s">
        <v>32</v>
      </c>
      <c r="B834" s="3" t="s">
        <v>35</v>
      </c>
      <c r="C834" s="5">
        <v>2325</v>
      </c>
      <c r="D834" s="5">
        <v>4008.2454</v>
      </c>
      <c r="E834" s="5">
        <v>1383.481</v>
      </c>
      <c r="F834" s="16">
        <v>37.532043</v>
      </c>
      <c r="G834" s="16">
        <v>106.695788995686</v>
      </c>
      <c r="H834" s="7">
        <f t="shared" si="12"/>
        <v>0.345158756996266</v>
      </c>
    </row>
    <row r="835" spans="1:8">
      <c r="A835" s="3" t="s">
        <v>28</v>
      </c>
      <c r="B835" s="3" t="s">
        <v>30</v>
      </c>
      <c r="C835" s="5">
        <v>2317</v>
      </c>
      <c r="D835" s="5">
        <v>3959.7792</v>
      </c>
      <c r="E835" s="5">
        <v>1489.3309</v>
      </c>
      <c r="F835" s="16">
        <v>33.384117</v>
      </c>
      <c r="G835" s="16">
        <v>85.6046958229735</v>
      </c>
      <c r="H835" s="7">
        <f t="shared" si="12"/>
        <v>0.376114632856297</v>
      </c>
    </row>
    <row r="836" spans="1:8">
      <c r="A836" s="8" t="s">
        <v>50</v>
      </c>
      <c r="B836" s="8" t="s">
        <v>45</v>
      </c>
      <c r="C836" s="10">
        <v>2317</v>
      </c>
      <c r="D836" s="5">
        <v>5375.62664652568</v>
      </c>
      <c r="E836" s="5">
        <v>1804.98486845058</v>
      </c>
      <c r="F836" s="16">
        <v>37.6124298662063</v>
      </c>
      <c r="G836" s="16">
        <v>142.921546564465</v>
      </c>
      <c r="H836" s="7">
        <f t="shared" si="12"/>
        <v>0.335771992204325</v>
      </c>
    </row>
    <row r="837" spans="1:8">
      <c r="A837" s="8" t="s">
        <v>34</v>
      </c>
      <c r="B837" s="8" t="s">
        <v>14</v>
      </c>
      <c r="C837" s="10">
        <v>2317</v>
      </c>
      <c r="D837" s="5">
        <v>4749.65725075529</v>
      </c>
      <c r="E837" s="5">
        <v>1681.26067876565</v>
      </c>
      <c r="F837" s="16">
        <v>35.3137678031938</v>
      </c>
      <c r="G837" s="16">
        <v>134.498739336609</v>
      </c>
      <c r="H837" s="7">
        <f t="shared" si="12"/>
        <v>0.353975158628193</v>
      </c>
    </row>
    <row r="838" spans="1:8">
      <c r="A838" s="3" t="s">
        <v>19</v>
      </c>
      <c r="B838" s="3" t="s">
        <v>43</v>
      </c>
      <c r="C838" s="5">
        <v>2310</v>
      </c>
      <c r="D838" s="5">
        <v>2710.743</v>
      </c>
      <c r="E838" s="5">
        <v>788.0169</v>
      </c>
      <c r="F838" s="16">
        <v>28.52987</v>
      </c>
      <c r="G838" s="16">
        <v>134.462437034578</v>
      </c>
      <c r="H838" s="7">
        <f t="shared" si="12"/>
        <v>0.290701442372073</v>
      </c>
    </row>
    <row r="839" spans="1:8">
      <c r="A839" s="8" t="s">
        <v>43</v>
      </c>
      <c r="B839" s="8" t="s">
        <v>19</v>
      </c>
      <c r="C839" s="10">
        <v>2308</v>
      </c>
      <c r="D839" s="5">
        <v>2733.75615684575</v>
      </c>
      <c r="E839" s="5">
        <v>795.114146707106</v>
      </c>
      <c r="F839" s="16">
        <v>28.5901213171577</v>
      </c>
      <c r="G839" s="16">
        <v>95.6189071924348</v>
      </c>
      <c r="H839" s="7">
        <f t="shared" ref="H839:H902" si="13">E839/D839</f>
        <v>0.29085042742968</v>
      </c>
    </row>
    <row r="840" spans="1:8">
      <c r="A840" s="8" t="s">
        <v>19</v>
      </c>
      <c r="B840" s="8" t="s">
        <v>70</v>
      </c>
      <c r="C840" s="10">
        <v>2308</v>
      </c>
      <c r="D840" s="5">
        <v>2733.75615684575</v>
      </c>
      <c r="E840" s="5">
        <v>795.114146707106</v>
      </c>
      <c r="F840" s="16">
        <v>28.5901213171577</v>
      </c>
      <c r="G840" s="16">
        <v>95.6189071924348</v>
      </c>
      <c r="H840" s="7">
        <f t="shared" si="13"/>
        <v>0.29085042742968</v>
      </c>
    </row>
    <row r="841" spans="1:8">
      <c r="A841" s="3" t="s">
        <v>46</v>
      </c>
      <c r="B841" s="3" t="s">
        <v>63</v>
      </c>
      <c r="C841" s="5">
        <v>2306</v>
      </c>
      <c r="D841" s="5">
        <v>4860.696</v>
      </c>
      <c r="E841" s="5">
        <v>1536.7563</v>
      </c>
      <c r="F841" s="16">
        <v>40.60104</v>
      </c>
      <c r="G841" s="16">
        <v>131.66027980414</v>
      </c>
      <c r="H841" s="7">
        <f t="shared" si="13"/>
        <v>0.316159722805129</v>
      </c>
    </row>
    <row r="842" spans="1:8">
      <c r="A842" s="8" t="s">
        <v>24</v>
      </c>
      <c r="B842" s="8" t="s">
        <v>54</v>
      </c>
      <c r="C842" s="10">
        <v>2303</v>
      </c>
      <c r="D842" s="5">
        <v>3566.65970039079</v>
      </c>
      <c r="E842" s="5">
        <v>967.574382327399</v>
      </c>
      <c r="F842" s="16">
        <v>30.8901432913591</v>
      </c>
      <c r="G842" s="16">
        <v>115.462711414113</v>
      </c>
      <c r="H842" s="7">
        <f t="shared" si="13"/>
        <v>0.271283066960771</v>
      </c>
    </row>
    <row r="843" spans="1:8">
      <c r="A843" s="8" t="s">
        <v>47</v>
      </c>
      <c r="B843" s="8" t="s">
        <v>57</v>
      </c>
      <c r="C843" s="10">
        <v>2292</v>
      </c>
      <c r="D843" s="5">
        <v>4413.37509598604</v>
      </c>
      <c r="E843" s="5">
        <v>1595.25027513089</v>
      </c>
      <c r="F843" s="16">
        <v>35.283595113438</v>
      </c>
      <c r="G843" s="16">
        <v>125.082919747743</v>
      </c>
      <c r="H843" s="7">
        <f t="shared" si="13"/>
        <v>0.361458122284183</v>
      </c>
    </row>
    <row r="844" spans="1:8">
      <c r="A844" s="3" t="s">
        <v>32</v>
      </c>
      <c r="B844" s="3" t="s">
        <v>46</v>
      </c>
      <c r="C844" s="5">
        <v>2290</v>
      </c>
      <c r="D844" s="5">
        <v>4199.8104</v>
      </c>
      <c r="E844" s="5">
        <v>1414.7861</v>
      </c>
      <c r="F844" s="16">
        <v>33.751965</v>
      </c>
      <c r="G844" s="16">
        <v>99.637342105893</v>
      </c>
      <c r="H844" s="7">
        <f t="shared" si="13"/>
        <v>0.336869040564307</v>
      </c>
    </row>
    <row r="845" spans="1:8">
      <c r="A845" s="8" t="s">
        <v>55</v>
      </c>
      <c r="B845" s="8" t="s">
        <v>44</v>
      </c>
      <c r="C845" s="10">
        <v>2290</v>
      </c>
      <c r="D845" s="5">
        <v>4493.43586026201</v>
      </c>
      <c r="E845" s="5">
        <v>1664.03290349345</v>
      </c>
      <c r="F845" s="16">
        <v>25.8768558951965</v>
      </c>
      <c r="G845" s="16">
        <v>173.646902021668</v>
      </c>
      <c r="H845" s="7">
        <f t="shared" si="13"/>
        <v>0.37032528231001</v>
      </c>
    </row>
    <row r="846" spans="1:8">
      <c r="A846" s="3" t="s">
        <v>30</v>
      </c>
      <c r="B846" s="3" t="s">
        <v>62</v>
      </c>
      <c r="C846" s="5">
        <v>2289</v>
      </c>
      <c r="D846" s="5">
        <v>3690.1765</v>
      </c>
      <c r="E846" s="5">
        <v>1266.8019</v>
      </c>
      <c r="F846" s="16">
        <v>30.741371</v>
      </c>
      <c r="G846" s="16">
        <v>108.747737187167</v>
      </c>
      <c r="H846" s="7">
        <f t="shared" si="13"/>
        <v>0.343290327711967</v>
      </c>
    </row>
    <row r="847" spans="1:8">
      <c r="A847" s="3" t="s">
        <v>32</v>
      </c>
      <c r="B847" s="3" t="s">
        <v>47</v>
      </c>
      <c r="C847" s="5">
        <v>2285</v>
      </c>
      <c r="D847" s="5">
        <v>4407.9755</v>
      </c>
      <c r="E847" s="5">
        <v>1457.8334</v>
      </c>
      <c r="F847" s="16">
        <v>37.646827</v>
      </c>
      <c r="G847" s="16">
        <v>128.216365100128</v>
      </c>
      <c r="H847" s="7">
        <f t="shared" si="13"/>
        <v>0.33072629373734</v>
      </c>
    </row>
    <row r="848" spans="1:8">
      <c r="A848" s="8" t="s">
        <v>60</v>
      </c>
      <c r="B848" s="8" t="s">
        <v>21</v>
      </c>
      <c r="C848" s="10">
        <v>2284</v>
      </c>
      <c r="D848" s="5">
        <v>4534.88732924694</v>
      </c>
      <c r="E848" s="5">
        <v>1592.05723082312</v>
      </c>
      <c r="F848" s="16">
        <v>34.3463222416813</v>
      </c>
      <c r="G848" s="16">
        <v>132.034146111387</v>
      </c>
      <c r="H848" s="7">
        <f t="shared" si="13"/>
        <v>0.35106875104822</v>
      </c>
    </row>
    <row r="849" spans="1:8">
      <c r="A849" s="8" t="s">
        <v>25</v>
      </c>
      <c r="B849" s="8" t="s">
        <v>21</v>
      </c>
      <c r="C849" s="10">
        <v>2284</v>
      </c>
      <c r="D849" s="5">
        <v>4534.88732924694</v>
      </c>
      <c r="E849" s="5">
        <v>1592.05723082312</v>
      </c>
      <c r="F849" s="16">
        <v>34.3463222416813</v>
      </c>
      <c r="G849" s="16">
        <v>132.034146111387</v>
      </c>
      <c r="H849" s="7">
        <f t="shared" si="13"/>
        <v>0.35106875104822</v>
      </c>
    </row>
    <row r="850" spans="1:8">
      <c r="A850" s="8" t="s">
        <v>59</v>
      </c>
      <c r="B850" s="8" t="s">
        <v>21</v>
      </c>
      <c r="C850" s="10">
        <v>2284</v>
      </c>
      <c r="D850" s="5">
        <v>4534.88732924694</v>
      </c>
      <c r="E850" s="5">
        <v>1592.05723082312</v>
      </c>
      <c r="F850" s="16">
        <v>34.3463222416813</v>
      </c>
      <c r="G850" s="16">
        <v>132.034146111387</v>
      </c>
      <c r="H850" s="7">
        <f t="shared" si="13"/>
        <v>0.35106875104822</v>
      </c>
    </row>
    <row r="851" spans="1:8">
      <c r="A851" s="3" t="s">
        <v>63</v>
      </c>
      <c r="B851" s="3" t="s">
        <v>38</v>
      </c>
      <c r="C851" s="5">
        <v>2283</v>
      </c>
      <c r="D851" s="5">
        <v>4365.4253</v>
      </c>
      <c r="E851" s="5">
        <v>1573.8517</v>
      </c>
      <c r="F851" s="16">
        <v>39.337275</v>
      </c>
      <c r="G851" s="16">
        <v>97.5985058897601</v>
      </c>
      <c r="H851" s="7">
        <f t="shared" si="13"/>
        <v>0.360526544801946</v>
      </c>
    </row>
    <row r="852" spans="1:8">
      <c r="A852" s="8" t="s">
        <v>30</v>
      </c>
      <c r="B852" s="8" t="s">
        <v>14</v>
      </c>
      <c r="C852" s="10">
        <v>2283</v>
      </c>
      <c r="D852" s="5">
        <v>5085.05694261936</v>
      </c>
      <c r="E852" s="5">
        <v>1654.85817319317</v>
      </c>
      <c r="F852" s="16">
        <v>39.1279018834866</v>
      </c>
      <c r="G852" s="16">
        <v>129.959867456257</v>
      </c>
      <c r="H852" s="7">
        <f t="shared" si="13"/>
        <v>0.32543552449203</v>
      </c>
    </row>
    <row r="853" spans="1:8">
      <c r="A853" s="8" t="s">
        <v>62</v>
      </c>
      <c r="B853" s="8" t="s">
        <v>30</v>
      </c>
      <c r="C853" s="10">
        <v>2283</v>
      </c>
      <c r="D853" s="5">
        <v>3728.24372755147</v>
      </c>
      <c r="E853" s="5">
        <v>1284.97018243539</v>
      </c>
      <c r="F853" s="16">
        <v>30.8318002628121</v>
      </c>
      <c r="G853" s="16">
        <v>120.922025174388</v>
      </c>
      <c r="H853" s="7">
        <f t="shared" si="13"/>
        <v>0.344658310007886</v>
      </c>
    </row>
    <row r="854" spans="1:8">
      <c r="A854" s="8" t="s">
        <v>66</v>
      </c>
      <c r="B854" s="8" t="s">
        <v>28</v>
      </c>
      <c r="C854" s="10">
        <v>2273</v>
      </c>
      <c r="D854" s="5">
        <v>3419.33731192257</v>
      </c>
      <c r="E854" s="5">
        <v>1241.66012908051</v>
      </c>
      <c r="F854" s="16">
        <v>35.0321161460625</v>
      </c>
      <c r="G854" s="16">
        <v>97.6057882905511</v>
      </c>
      <c r="H854" s="7">
        <f t="shared" si="13"/>
        <v>0.363128880192978</v>
      </c>
    </row>
    <row r="855" spans="1:8">
      <c r="A855" s="3" t="s">
        <v>14</v>
      </c>
      <c r="B855" s="3" t="s">
        <v>30</v>
      </c>
      <c r="C855" s="5">
        <v>2272</v>
      </c>
      <c r="D855" s="5">
        <v>5064.7594</v>
      </c>
      <c r="E855" s="5">
        <v>1645.1313</v>
      </c>
      <c r="F855" s="16">
        <v>39.28125</v>
      </c>
      <c r="G855" s="16">
        <v>105.261335617545</v>
      </c>
      <c r="H855" s="7">
        <f t="shared" si="13"/>
        <v>0.324819240179504</v>
      </c>
    </row>
    <row r="856" spans="1:8">
      <c r="A856" s="3" t="s">
        <v>32</v>
      </c>
      <c r="B856" s="4" t="s">
        <v>34</v>
      </c>
      <c r="C856" s="5">
        <v>2270</v>
      </c>
      <c r="D856" s="5">
        <v>4262.0117</v>
      </c>
      <c r="E856" s="5">
        <v>1477.094</v>
      </c>
      <c r="F856" s="16">
        <v>33.531718</v>
      </c>
      <c r="G856" s="16">
        <v>118.48870813783</v>
      </c>
      <c r="H856" s="7">
        <f t="shared" si="13"/>
        <v>0.346572019030356</v>
      </c>
    </row>
    <row r="857" spans="1:8">
      <c r="A857" s="8" t="s">
        <v>51</v>
      </c>
      <c r="B857" s="8" t="s">
        <v>41</v>
      </c>
      <c r="C857" s="10">
        <v>2261</v>
      </c>
      <c r="D857" s="5">
        <v>5261.2937195931</v>
      </c>
      <c r="E857" s="5">
        <v>1737.95267134011</v>
      </c>
      <c r="F857" s="16">
        <v>35.9862892525431</v>
      </c>
      <c r="G857" s="16">
        <v>146.202729674922</v>
      </c>
      <c r="H857" s="7">
        <f t="shared" si="13"/>
        <v>0.33032800751419</v>
      </c>
    </row>
    <row r="858" spans="1:8">
      <c r="A858" s="8" t="s">
        <v>49</v>
      </c>
      <c r="B858" s="8" t="s">
        <v>45</v>
      </c>
      <c r="C858" s="10">
        <v>2252</v>
      </c>
      <c r="D858" s="5">
        <v>6414.99871669627</v>
      </c>
      <c r="E858" s="5">
        <v>2009.84279902309</v>
      </c>
      <c r="F858" s="16">
        <v>45.2753108348135</v>
      </c>
      <c r="G858" s="16">
        <v>141.688673107101</v>
      </c>
      <c r="H858" s="7">
        <f t="shared" si="13"/>
        <v>0.313303694635525</v>
      </c>
    </row>
    <row r="859" spans="1:8">
      <c r="A859" s="3" t="s">
        <v>56</v>
      </c>
      <c r="B859" s="3" t="s">
        <v>50</v>
      </c>
      <c r="C859" s="5">
        <v>2247</v>
      </c>
      <c r="D859" s="5">
        <v>6795.191</v>
      </c>
      <c r="E859" s="5">
        <v>2426.6565</v>
      </c>
      <c r="F859" s="16">
        <v>34.851802</v>
      </c>
      <c r="G859" s="16">
        <v>123.060714850925</v>
      </c>
      <c r="H859" s="7">
        <f t="shared" si="13"/>
        <v>0.357113802982138</v>
      </c>
    </row>
    <row r="860" spans="1:8">
      <c r="A860" s="8" t="s">
        <v>39</v>
      </c>
      <c r="B860" s="9" t="s">
        <v>46</v>
      </c>
      <c r="C860" s="10">
        <v>2245</v>
      </c>
      <c r="D860" s="5">
        <v>4883.8637</v>
      </c>
      <c r="E860" s="5">
        <v>1472.0567</v>
      </c>
      <c r="F860" s="16">
        <v>34.17461</v>
      </c>
      <c r="G860" s="16">
        <v>100.046838560343</v>
      </c>
      <c r="H860" s="7">
        <f t="shared" si="13"/>
        <v>0.301412322379103</v>
      </c>
    </row>
    <row r="861" spans="1:8">
      <c r="A861" s="3" t="s">
        <v>39</v>
      </c>
      <c r="B861" s="3" t="s">
        <v>52</v>
      </c>
      <c r="C861" s="5">
        <v>2244</v>
      </c>
      <c r="D861" s="5">
        <v>4805.046</v>
      </c>
      <c r="E861" s="5">
        <v>1557.5476</v>
      </c>
      <c r="F861" s="16">
        <v>34.416221</v>
      </c>
      <c r="G861" s="16">
        <v>78.1625222024867</v>
      </c>
      <c r="H861" s="7">
        <f t="shared" si="13"/>
        <v>0.3241483224094</v>
      </c>
    </row>
    <row r="862" spans="1:8">
      <c r="A862" s="3" t="s">
        <v>35</v>
      </c>
      <c r="B862" s="3" t="s">
        <v>48</v>
      </c>
      <c r="C862" s="5">
        <v>2242</v>
      </c>
      <c r="D862" s="5">
        <v>5994.2396</v>
      </c>
      <c r="E862" s="5">
        <v>2049.2693</v>
      </c>
      <c r="F862" s="16">
        <v>47.213648</v>
      </c>
      <c r="G862" s="16">
        <v>120.477378102104</v>
      </c>
      <c r="H862" s="7">
        <f t="shared" si="13"/>
        <v>0.341873104305006</v>
      </c>
    </row>
    <row r="863" spans="1:8">
      <c r="A863" s="8" t="s">
        <v>40</v>
      </c>
      <c r="B863" s="8" t="s">
        <v>32</v>
      </c>
      <c r="C863" s="10">
        <v>2242</v>
      </c>
      <c r="D863" s="5">
        <v>4540.81963871543</v>
      </c>
      <c r="E863" s="5">
        <v>1537.74069901873</v>
      </c>
      <c r="F863" s="16">
        <v>36.8537020517395</v>
      </c>
      <c r="G863" s="16">
        <v>123.21203531576</v>
      </c>
      <c r="H863" s="7">
        <f t="shared" si="13"/>
        <v>0.338648266473263</v>
      </c>
    </row>
    <row r="864" spans="1:8">
      <c r="A864" s="8" t="s">
        <v>41</v>
      </c>
      <c r="B864" s="8" t="s">
        <v>65</v>
      </c>
      <c r="C864" s="10">
        <v>2238</v>
      </c>
      <c r="D864" s="5">
        <v>6276.84766309205</v>
      </c>
      <c r="E864" s="5">
        <v>1862.28485755139</v>
      </c>
      <c r="F864" s="16">
        <v>35.7301161751564</v>
      </c>
      <c r="G864" s="16">
        <v>175.673866614977</v>
      </c>
      <c r="H864" s="7">
        <f t="shared" si="13"/>
        <v>0.2966911031634</v>
      </c>
    </row>
    <row r="865" spans="1:8">
      <c r="A865" s="8" t="s">
        <v>50</v>
      </c>
      <c r="B865" s="8" t="s">
        <v>56</v>
      </c>
      <c r="C865" s="10">
        <v>2219</v>
      </c>
      <c r="D865" s="5">
        <v>6818.13400630915</v>
      </c>
      <c r="E865" s="5">
        <v>2430.50115525011</v>
      </c>
      <c r="F865" s="16">
        <v>34.7963046417305</v>
      </c>
      <c r="G865" s="16">
        <v>195.944197997746</v>
      </c>
      <c r="H865" s="7">
        <f t="shared" si="13"/>
        <v>0.356476002525185</v>
      </c>
    </row>
    <row r="866" spans="1:8">
      <c r="A866" s="3" t="s">
        <v>41</v>
      </c>
      <c r="B866" s="3" t="s">
        <v>48</v>
      </c>
      <c r="C866" s="5">
        <v>2216</v>
      </c>
      <c r="D866" s="5">
        <v>6400.2515</v>
      </c>
      <c r="E866" s="5">
        <v>2152.4361</v>
      </c>
      <c r="F866" s="16">
        <v>43.84296</v>
      </c>
      <c r="G866" s="16">
        <v>100.237213518353</v>
      </c>
      <c r="H866" s="7">
        <f t="shared" si="13"/>
        <v>0.336304924892405</v>
      </c>
    </row>
    <row r="867" spans="1:8">
      <c r="A867" s="8" t="s">
        <v>52</v>
      </c>
      <c r="B867" s="8" t="s">
        <v>14</v>
      </c>
      <c r="C867" s="10">
        <v>2193</v>
      </c>
      <c r="D867" s="5">
        <v>4250.52762881897</v>
      </c>
      <c r="E867" s="5">
        <v>1561.1306623347</v>
      </c>
      <c r="F867" s="16">
        <v>34.0797993616051</v>
      </c>
      <c r="G867" s="16">
        <v>124.722789113826</v>
      </c>
      <c r="H867" s="7">
        <f t="shared" si="13"/>
        <v>0.367279264755295</v>
      </c>
    </row>
    <row r="868" spans="1:8">
      <c r="A868" s="3" t="s">
        <v>41</v>
      </c>
      <c r="B868" s="3" t="s">
        <v>51</v>
      </c>
      <c r="C868" s="5">
        <v>2187</v>
      </c>
      <c r="D868" s="5">
        <v>5307.8534</v>
      </c>
      <c r="E868" s="5">
        <v>1774.621</v>
      </c>
      <c r="F868" s="16">
        <v>36.487882</v>
      </c>
      <c r="G868" s="16">
        <v>112.761385496274</v>
      </c>
      <c r="H868" s="7">
        <f t="shared" si="13"/>
        <v>0.33433873663504</v>
      </c>
    </row>
    <row r="869" spans="1:8">
      <c r="A869" s="8" t="s">
        <v>57</v>
      </c>
      <c r="B869" s="8" t="s">
        <v>41</v>
      </c>
      <c r="C869" s="10">
        <v>2187</v>
      </c>
      <c r="D869" s="5">
        <v>4598.77490169182</v>
      </c>
      <c r="E869" s="5">
        <v>1674.19184160951</v>
      </c>
      <c r="F869" s="16">
        <v>35.4343850022862</v>
      </c>
      <c r="G869" s="16">
        <v>129.782833860249</v>
      </c>
      <c r="H869" s="7">
        <f t="shared" si="13"/>
        <v>0.364051704507998</v>
      </c>
    </row>
    <row r="870" spans="1:8">
      <c r="A870" s="3" t="s">
        <v>14</v>
      </c>
      <c r="B870" s="3" t="s">
        <v>52</v>
      </c>
      <c r="C870" s="5">
        <v>2180</v>
      </c>
      <c r="D870" s="5">
        <v>4299.6436</v>
      </c>
      <c r="E870" s="5">
        <v>1570.5229</v>
      </c>
      <c r="F870" s="16">
        <v>34.313761</v>
      </c>
      <c r="G870" s="16">
        <v>83.6488405560697</v>
      </c>
      <c r="H870" s="7">
        <f t="shared" si="13"/>
        <v>0.365268158505044</v>
      </c>
    </row>
    <row r="871" spans="1:8">
      <c r="A871" s="3" t="s">
        <v>37</v>
      </c>
      <c r="B871" s="3" t="s">
        <v>48</v>
      </c>
      <c r="C871" s="5">
        <v>2180</v>
      </c>
      <c r="D871" s="5">
        <v>5483.4424</v>
      </c>
      <c r="E871" s="5">
        <v>1852.2519</v>
      </c>
      <c r="F871" s="16">
        <v>38.016055</v>
      </c>
      <c r="G871" s="16">
        <v>102.561631661053</v>
      </c>
      <c r="H871" s="7">
        <f t="shared" si="13"/>
        <v>0.337789980250362</v>
      </c>
    </row>
    <row r="872" spans="1:8">
      <c r="A872" s="8" t="s">
        <v>66</v>
      </c>
      <c r="B872" s="8" t="s">
        <v>21</v>
      </c>
      <c r="C872" s="10">
        <v>2163</v>
      </c>
      <c r="D872" s="5">
        <v>4336.98064724919</v>
      </c>
      <c r="E872" s="5">
        <v>1238.97518770227</v>
      </c>
      <c r="F872" s="16">
        <v>35.2704576976422</v>
      </c>
      <c r="G872" s="16">
        <v>122.963548826845</v>
      </c>
      <c r="H872" s="7">
        <f t="shared" si="13"/>
        <v>0.285676900238905</v>
      </c>
    </row>
    <row r="873" spans="1:8">
      <c r="A873" s="3" t="s">
        <v>34</v>
      </c>
      <c r="B873" s="3" t="s">
        <v>57</v>
      </c>
      <c r="C873" s="5">
        <v>2161</v>
      </c>
      <c r="D873" s="5">
        <v>4731.9043</v>
      </c>
      <c r="E873" s="5">
        <v>1743.2041</v>
      </c>
      <c r="F873" s="16">
        <v>36.663581</v>
      </c>
      <c r="G873" s="16">
        <v>80.9920302156398</v>
      </c>
      <c r="H873" s="7">
        <f t="shared" si="13"/>
        <v>0.368393777532652</v>
      </c>
    </row>
    <row r="874" spans="1:8">
      <c r="A874" s="8" t="s">
        <v>62</v>
      </c>
      <c r="B874" s="8" t="s">
        <v>68</v>
      </c>
      <c r="C874" s="10">
        <v>2156</v>
      </c>
      <c r="D874" s="5">
        <v>3879.00047773655</v>
      </c>
      <c r="E874" s="5">
        <v>1445.3574729128</v>
      </c>
      <c r="F874" s="16">
        <v>30.4670686456401</v>
      </c>
      <c r="G874" s="16">
        <v>127.317810677912</v>
      </c>
      <c r="H874" s="7">
        <f t="shared" si="13"/>
        <v>0.372610800439031</v>
      </c>
    </row>
    <row r="875" spans="1:8">
      <c r="A875" s="8" t="s">
        <v>40</v>
      </c>
      <c r="B875" s="8" t="s">
        <v>62</v>
      </c>
      <c r="C875" s="10">
        <v>2143</v>
      </c>
      <c r="D875" s="5">
        <v>3312.21582827811</v>
      </c>
      <c r="E875" s="5">
        <v>1220.63487461503</v>
      </c>
      <c r="F875" s="16">
        <v>27.5534297713486</v>
      </c>
      <c r="G875" s="16">
        <v>120.210654563314</v>
      </c>
      <c r="H875" s="7">
        <f t="shared" si="13"/>
        <v>0.368525161975809</v>
      </c>
    </row>
    <row r="876" spans="1:8">
      <c r="A876" s="3" t="s">
        <v>41</v>
      </c>
      <c r="B876" s="3" t="s">
        <v>58</v>
      </c>
      <c r="C876" s="5">
        <v>2140</v>
      </c>
      <c r="D876" s="5">
        <v>4906.8815</v>
      </c>
      <c r="E876" s="5">
        <v>1564.3236</v>
      </c>
      <c r="F876" s="16">
        <v>43.101869</v>
      </c>
      <c r="G876" s="16">
        <v>111.123337439724</v>
      </c>
      <c r="H876" s="7">
        <f t="shared" si="13"/>
        <v>0.318801992670905</v>
      </c>
    </row>
    <row r="877" spans="1:8">
      <c r="A877" s="3" t="s">
        <v>24</v>
      </c>
      <c r="B877" s="3" t="s">
        <v>64</v>
      </c>
      <c r="C877" s="5">
        <v>2139</v>
      </c>
      <c r="D877" s="5">
        <v>5036.6145</v>
      </c>
      <c r="E877" s="5">
        <v>1311.8605</v>
      </c>
      <c r="F877" s="16">
        <v>31.925666</v>
      </c>
      <c r="G877" s="16">
        <v>135.209275138587</v>
      </c>
      <c r="H877" s="7">
        <f t="shared" si="13"/>
        <v>0.260464742735423</v>
      </c>
    </row>
    <row r="878" spans="1:8">
      <c r="A878" s="3" t="s">
        <v>62</v>
      </c>
      <c r="B878" s="3" t="s">
        <v>40</v>
      </c>
      <c r="C878" s="5">
        <v>2134</v>
      </c>
      <c r="D878" s="5">
        <v>3202.8876</v>
      </c>
      <c r="E878" s="5">
        <v>1181.2832</v>
      </c>
      <c r="F878" s="16">
        <v>27.120899</v>
      </c>
      <c r="G878" s="16">
        <v>113.65109010639</v>
      </c>
      <c r="H878" s="7">
        <f t="shared" si="13"/>
        <v>0.368818187687885</v>
      </c>
    </row>
    <row r="879" spans="1:8">
      <c r="A879" s="8" t="s">
        <v>57</v>
      </c>
      <c r="B879" s="8" t="s">
        <v>34</v>
      </c>
      <c r="C879" s="10">
        <v>2134</v>
      </c>
      <c r="D879" s="5">
        <v>4704.83512652296</v>
      </c>
      <c r="E879" s="5">
        <v>1727.88004864105</v>
      </c>
      <c r="F879" s="16">
        <v>36.4507966260544</v>
      </c>
      <c r="G879" s="16">
        <v>129.073588563495</v>
      </c>
      <c r="H879" s="7">
        <f t="shared" si="13"/>
        <v>0.367256237928578</v>
      </c>
    </row>
    <row r="880" spans="1:8">
      <c r="A880" s="3" t="s">
        <v>21</v>
      </c>
      <c r="B880" s="3" t="s">
        <v>48</v>
      </c>
      <c r="C880" s="5">
        <v>2129</v>
      </c>
      <c r="D880" s="5">
        <v>6184.1236</v>
      </c>
      <c r="E880" s="5">
        <v>1997.5528</v>
      </c>
      <c r="F880" s="16">
        <v>41.082667</v>
      </c>
      <c r="G880" s="16">
        <v>96.5454080350133</v>
      </c>
      <c r="H880" s="7">
        <f t="shared" si="13"/>
        <v>0.323013078199149</v>
      </c>
    </row>
    <row r="881" spans="1:8">
      <c r="A881" s="8" t="s">
        <v>49</v>
      </c>
      <c r="B881" s="8" t="s">
        <v>32</v>
      </c>
      <c r="C881" s="10">
        <v>2119</v>
      </c>
      <c r="D881" s="5">
        <v>5640.29361491269</v>
      </c>
      <c r="E881" s="5">
        <v>1850.82932609722</v>
      </c>
      <c r="F881" s="16">
        <v>36.9207173194903</v>
      </c>
      <c r="G881" s="16">
        <v>152.767714833514</v>
      </c>
      <c r="H881" s="7">
        <f t="shared" si="13"/>
        <v>0.328144145050128</v>
      </c>
    </row>
    <row r="882" spans="1:8">
      <c r="A882" s="3" t="s">
        <v>41</v>
      </c>
      <c r="B882" s="3" t="s">
        <v>57</v>
      </c>
      <c r="C882" s="5">
        <v>2108</v>
      </c>
      <c r="D882" s="5">
        <v>4608.7334</v>
      </c>
      <c r="E882" s="5">
        <v>1689.5308</v>
      </c>
      <c r="F882" s="16">
        <v>35.314041</v>
      </c>
      <c r="G882" s="16">
        <v>116.969187708412</v>
      </c>
      <c r="H882" s="7">
        <f t="shared" si="13"/>
        <v>0.36659330305372</v>
      </c>
    </row>
    <row r="883" spans="1:8">
      <c r="A883" s="8" t="s">
        <v>69</v>
      </c>
      <c r="B883" s="8" t="s">
        <v>46</v>
      </c>
      <c r="C883" s="10">
        <v>2106</v>
      </c>
      <c r="D883" s="5">
        <v>4334.15425925926</v>
      </c>
      <c r="E883" s="5">
        <v>1427.72500811966</v>
      </c>
      <c r="F883" s="16">
        <v>34.4881291547958</v>
      </c>
      <c r="G883" s="16">
        <v>125.670900842604</v>
      </c>
      <c r="H883" s="7">
        <f t="shared" si="13"/>
        <v>0.329412596487433</v>
      </c>
    </row>
    <row r="884" spans="1:8">
      <c r="A884" s="3" t="s">
        <v>44</v>
      </c>
      <c r="B884" s="3" t="s">
        <v>63</v>
      </c>
      <c r="C884" s="5">
        <v>2095</v>
      </c>
      <c r="D884" s="5">
        <v>4554.3714</v>
      </c>
      <c r="E884" s="5">
        <v>1555.2035</v>
      </c>
      <c r="F884" s="16">
        <v>41.39284</v>
      </c>
      <c r="G884" s="16">
        <v>108.865667592634</v>
      </c>
      <c r="H884" s="7">
        <f t="shared" si="13"/>
        <v>0.341474895964787</v>
      </c>
    </row>
    <row r="885" spans="1:8">
      <c r="A885" s="8" t="s">
        <v>41</v>
      </c>
      <c r="B885" s="8" t="s">
        <v>25</v>
      </c>
      <c r="C885" s="10">
        <v>2086</v>
      </c>
      <c r="D885" s="5">
        <v>4587.6027852349</v>
      </c>
      <c r="E885" s="5">
        <v>1625.99134817833</v>
      </c>
      <c r="F885" s="16">
        <v>34.2104506232023</v>
      </c>
      <c r="G885" s="16">
        <v>134.099455039726</v>
      </c>
      <c r="H885" s="7">
        <f t="shared" si="13"/>
        <v>0.35443158972079</v>
      </c>
    </row>
    <row r="886" spans="1:8">
      <c r="A886" s="8" t="s">
        <v>60</v>
      </c>
      <c r="B886" s="8" t="s">
        <v>41</v>
      </c>
      <c r="C886" s="10">
        <v>2086</v>
      </c>
      <c r="D886" s="5">
        <v>4587.6027852349</v>
      </c>
      <c r="E886" s="5">
        <v>1625.99134817833</v>
      </c>
      <c r="F886" s="16">
        <v>34.2104506232023</v>
      </c>
      <c r="G886" s="16">
        <v>134.099455039726</v>
      </c>
      <c r="H886" s="7">
        <f t="shared" si="13"/>
        <v>0.35443158972079</v>
      </c>
    </row>
    <row r="887" spans="1:8">
      <c r="A887" s="8" t="s">
        <v>59</v>
      </c>
      <c r="B887" s="8" t="s">
        <v>41</v>
      </c>
      <c r="C887" s="10">
        <v>2086</v>
      </c>
      <c r="D887" s="5">
        <v>4587.6027852349</v>
      </c>
      <c r="E887" s="5">
        <v>1625.99134817833</v>
      </c>
      <c r="F887" s="16">
        <v>34.2104506232023</v>
      </c>
      <c r="G887" s="16">
        <v>134.099455039726</v>
      </c>
      <c r="H887" s="7">
        <f t="shared" si="13"/>
        <v>0.35443158972079</v>
      </c>
    </row>
    <row r="888" spans="1:8">
      <c r="A888" s="8" t="s">
        <v>47</v>
      </c>
      <c r="B888" s="8" t="s">
        <v>60</v>
      </c>
      <c r="C888" s="10">
        <v>2084</v>
      </c>
      <c r="D888" s="5">
        <v>4726.77364203455</v>
      </c>
      <c r="E888" s="5">
        <v>1675.66651890595</v>
      </c>
      <c r="F888" s="16">
        <v>35.9030710172745</v>
      </c>
      <c r="G888" s="16">
        <v>131.653741813905</v>
      </c>
      <c r="H888" s="7">
        <f t="shared" si="13"/>
        <v>0.354505344619103</v>
      </c>
    </row>
    <row r="889" spans="1:8">
      <c r="A889" s="8" t="s">
        <v>47</v>
      </c>
      <c r="B889" s="8" t="s">
        <v>59</v>
      </c>
      <c r="C889" s="10">
        <v>2084</v>
      </c>
      <c r="D889" s="5">
        <v>4726.77364203455</v>
      </c>
      <c r="E889" s="5">
        <v>1675.66651890595</v>
      </c>
      <c r="F889" s="16">
        <v>35.9030710172745</v>
      </c>
      <c r="G889" s="16">
        <v>131.653741813905</v>
      </c>
      <c r="H889" s="7">
        <f t="shared" si="13"/>
        <v>0.354505344619103</v>
      </c>
    </row>
    <row r="890" spans="1:8">
      <c r="A890" s="8" t="s">
        <v>47</v>
      </c>
      <c r="B890" s="8" t="s">
        <v>25</v>
      </c>
      <c r="C890" s="10">
        <v>2084</v>
      </c>
      <c r="D890" s="5">
        <v>4726.77364203455</v>
      </c>
      <c r="E890" s="5">
        <v>1675.66651890595</v>
      </c>
      <c r="F890" s="16">
        <v>35.9030710172745</v>
      </c>
      <c r="G890" s="16">
        <v>131.653741813905</v>
      </c>
      <c r="H890" s="7">
        <f t="shared" si="13"/>
        <v>0.354505344619103</v>
      </c>
    </row>
    <row r="891" spans="1:8">
      <c r="A891" s="3" t="s">
        <v>32</v>
      </c>
      <c r="B891" s="3" t="s">
        <v>37</v>
      </c>
      <c r="C891" s="5">
        <v>2075</v>
      </c>
      <c r="D891" s="5">
        <v>3998.7726</v>
      </c>
      <c r="E891" s="5">
        <v>1385.2996</v>
      </c>
      <c r="F891" s="16">
        <v>29.339759</v>
      </c>
      <c r="G891" s="16">
        <v>88.4274593370795</v>
      </c>
      <c r="H891" s="7">
        <f t="shared" si="13"/>
        <v>0.346431202414461</v>
      </c>
    </row>
    <row r="892" spans="1:8">
      <c r="A892" s="3" t="s">
        <v>32</v>
      </c>
      <c r="B892" s="3" t="s">
        <v>52</v>
      </c>
      <c r="C892" s="5">
        <v>2068</v>
      </c>
      <c r="D892" s="5">
        <v>3909.6767</v>
      </c>
      <c r="E892" s="5">
        <v>1389.4306</v>
      </c>
      <c r="F892" s="16">
        <v>33.691972</v>
      </c>
      <c r="G892" s="16">
        <v>107.578436060779</v>
      </c>
      <c r="H892" s="7">
        <f t="shared" si="13"/>
        <v>0.35538247957945</v>
      </c>
    </row>
    <row r="893" spans="1:8">
      <c r="A893" s="3" t="s">
        <v>23</v>
      </c>
      <c r="B893" s="3" t="s">
        <v>15</v>
      </c>
      <c r="C893" s="5">
        <v>2062</v>
      </c>
      <c r="D893" s="5">
        <v>2616.6819</v>
      </c>
      <c r="E893" s="5">
        <v>863.8096</v>
      </c>
      <c r="F893" s="16">
        <v>27.587778</v>
      </c>
      <c r="G893" s="16">
        <v>91.9666655573392</v>
      </c>
      <c r="H893" s="7">
        <f t="shared" si="13"/>
        <v>0.33011639664722</v>
      </c>
    </row>
    <row r="894" spans="1:8">
      <c r="A894" s="8" t="s">
        <v>40</v>
      </c>
      <c r="B894" s="8" t="s">
        <v>45</v>
      </c>
      <c r="C894" s="10">
        <v>2059</v>
      </c>
      <c r="D894" s="5">
        <v>5814.50662943176</v>
      </c>
      <c r="E894" s="5">
        <v>1902.11654069937</v>
      </c>
      <c r="F894" s="16">
        <v>46.7076250607091</v>
      </c>
      <c r="G894" s="16">
        <v>124.487310623785</v>
      </c>
      <c r="H894" s="7">
        <f t="shared" si="13"/>
        <v>0.327132921488346</v>
      </c>
    </row>
    <row r="895" spans="1:8">
      <c r="A895" s="3" t="s">
        <v>56</v>
      </c>
      <c r="B895" s="3" t="s">
        <v>47</v>
      </c>
      <c r="C895" s="5">
        <v>2053</v>
      </c>
      <c r="D895" s="5">
        <v>7723.264</v>
      </c>
      <c r="E895" s="5">
        <v>2648.5122</v>
      </c>
      <c r="F895" s="16">
        <v>42.171943</v>
      </c>
      <c r="G895" s="16">
        <v>117.048902200676</v>
      </c>
      <c r="H895" s="7">
        <f t="shared" si="13"/>
        <v>0.342926539867082</v>
      </c>
    </row>
    <row r="896" spans="1:8">
      <c r="A896" s="3" t="s">
        <v>62</v>
      </c>
      <c r="B896" s="3" t="s">
        <v>49</v>
      </c>
      <c r="C896" s="5">
        <v>2041</v>
      </c>
      <c r="D896" s="5">
        <v>4749.7286</v>
      </c>
      <c r="E896" s="5">
        <v>1661.2323</v>
      </c>
      <c r="F896" s="16">
        <v>28.77511</v>
      </c>
      <c r="G896" s="16">
        <v>129.777187629902</v>
      </c>
      <c r="H896" s="7">
        <f t="shared" si="13"/>
        <v>0.3497530995771</v>
      </c>
    </row>
    <row r="897" spans="1:8">
      <c r="A897" s="3" t="s">
        <v>51</v>
      </c>
      <c r="B897" s="3" t="s">
        <v>50</v>
      </c>
      <c r="C897" s="5">
        <v>2034</v>
      </c>
      <c r="D897" s="5">
        <v>5629.4185</v>
      </c>
      <c r="E897" s="5">
        <v>1972.881</v>
      </c>
      <c r="F897" s="16">
        <v>33.878564</v>
      </c>
      <c r="G897" s="16">
        <v>108.518756690107</v>
      </c>
      <c r="H897" s="7">
        <f t="shared" si="13"/>
        <v>0.350459110474732</v>
      </c>
    </row>
    <row r="898" spans="1:8">
      <c r="A898" s="3" t="s">
        <v>28</v>
      </c>
      <c r="B898" s="3" t="s">
        <v>37</v>
      </c>
      <c r="C898" s="5">
        <v>2034</v>
      </c>
      <c r="D898" s="5">
        <v>3516.9667</v>
      </c>
      <c r="E898" s="5">
        <v>1439.2153</v>
      </c>
      <c r="F898" s="16">
        <v>29.636676</v>
      </c>
      <c r="G898" s="16">
        <v>96.6931075108663</v>
      </c>
      <c r="H898" s="7">
        <f t="shared" si="13"/>
        <v>0.409220621850073</v>
      </c>
    </row>
    <row r="899" spans="1:8">
      <c r="A899" s="8" t="s">
        <v>54</v>
      </c>
      <c r="B899" s="8" t="s">
        <v>18</v>
      </c>
      <c r="C899" s="10">
        <v>2031</v>
      </c>
      <c r="D899" s="5">
        <v>2734.56092565239</v>
      </c>
      <c r="E899" s="5">
        <v>883.165038306253</v>
      </c>
      <c r="F899" s="16">
        <v>30.2353520433284</v>
      </c>
      <c r="G899" s="16">
        <v>90.4425032569046</v>
      </c>
      <c r="H899" s="7">
        <f t="shared" si="13"/>
        <v>0.322964110991806</v>
      </c>
    </row>
    <row r="900" spans="1:8">
      <c r="A900" s="8" t="s">
        <v>40</v>
      </c>
      <c r="B900" s="8" t="s">
        <v>57</v>
      </c>
      <c r="C900" s="10">
        <v>2026</v>
      </c>
      <c r="D900" s="5">
        <v>4752.15573050345</v>
      </c>
      <c r="E900" s="5">
        <v>1812.28675083909</v>
      </c>
      <c r="F900" s="16">
        <v>39.0227048371175</v>
      </c>
      <c r="G900" s="16">
        <v>121.779250063243</v>
      </c>
      <c r="H900" s="7">
        <f t="shared" si="13"/>
        <v>0.381360976705007</v>
      </c>
    </row>
    <row r="901" spans="1:8">
      <c r="A901" s="3" t="s">
        <v>57</v>
      </c>
      <c r="B901" s="3" t="s">
        <v>40</v>
      </c>
      <c r="C901" s="5">
        <v>2024</v>
      </c>
      <c r="D901" s="5">
        <v>4786.9533</v>
      </c>
      <c r="E901" s="5">
        <v>1830.1057</v>
      </c>
      <c r="F901" s="16">
        <v>38.937747</v>
      </c>
      <c r="G901" s="16">
        <v>114.062132296915</v>
      </c>
      <c r="H901" s="7">
        <f t="shared" si="13"/>
        <v>0.382311166478269</v>
      </c>
    </row>
    <row r="902" spans="1:8">
      <c r="A902" s="8" t="s">
        <v>49</v>
      </c>
      <c r="B902" s="8" t="s">
        <v>62</v>
      </c>
      <c r="C902" s="10">
        <v>2024</v>
      </c>
      <c r="D902" s="5">
        <v>4890.92737648221</v>
      </c>
      <c r="E902" s="5">
        <v>1695.86195004941</v>
      </c>
      <c r="F902" s="16">
        <v>28.9244071146245</v>
      </c>
      <c r="G902" s="16">
        <v>169.093435765164</v>
      </c>
      <c r="H902" s="7">
        <f t="shared" si="13"/>
        <v>0.346736277092128</v>
      </c>
    </row>
    <row r="903" spans="1:8">
      <c r="A903" s="8" t="s">
        <v>63</v>
      </c>
      <c r="B903" s="8" t="s">
        <v>45</v>
      </c>
      <c r="C903" s="10">
        <v>2023</v>
      </c>
      <c r="D903" s="5">
        <v>4372.45608007909</v>
      </c>
      <c r="E903" s="5">
        <v>1437.60169891251</v>
      </c>
      <c r="F903" s="16">
        <v>41.14483440435</v>
      </c>
      <c r="G903" s="16">
        <v>106.269867004661</v>
      </c>
      <c r="H903" s="7">
        <f t="shared" ref="H903:H966" si="14">E903/D903</f>
        <v>0.328785852295286</v>
      </c>
    </row>
    <row r="904" spans="1:8">
      <c r="A904" s="3" t="s">
        <v>48</v>
      </c>
      <c r="B904" s="3" t="s">
        <v>50</v>
      </c>
      <c r="C904" s="5">
        <v>2014</v>
      </c>
      <c r="D904" s="5">
        <v>6851.6666</v>
      </c>
      <c r="E904" s="5">
        <v>2375.3378</v>
      </c>
      <c r="F904" s="16">
        <v>44.699602</v>
      </c>
      <c r="G904" s="16">
        <v>132.416790412384</v>
      </c>
      <c r="H904" s="7">
        <f t="shared" si="14"/>
        <v>0.346680295272978</v>
      </c>
    </row>
    <row r="905" spans="1:8">
      <c r="A905" s="3" t="s">
        <v>34</v>
      </c>
      <c r="B905" s="3" t="s">
        <v>39</v>
      </c>
      <c r="C905" s="5">
        <v>2010</v>
      </c>
      <c r="D905" s="5">
        <v>6243.962</v>
      </c>
      <c r="E905" s="5">
        <v>2002.5213</v>
      </c>
      <c r="F905" s="16">
        <v>40.755223</v>
      </c>
      <c r="G905" s="16">
        <v>117.632156206847</v>
      </c>
      <c r="H905" s="7">
        <f t="shared" si="14"/>
        <v>0.320713242649459</v>
      </c>
    </row>
    <row r="906" spans="1:8">
      <c r="A906" s="3" t="s">
        <v>58</v>
      </c>
      <c r="B906" s="3" t="s">
        <v>40</v>
      </c>
      <c r="C906" s="5">
        <v>2009</v>
      </c>
      <c r="D906" s="5">
        <v>5442.0559</v>
      </c>
      <c r="E906" s="5">
        <v>1853.259</v>
      </c>
      <c r="F906" s="16">
        <v>48.314584</v>
      </c>
      <c r="G906" s="16">
        <v>125.777831962879</v>
      </c>
      <c r="H906" s="7">
        <f t="shared" si="14"/>
        <v>0.340543910987757</v>
      </c>
    </row>
    <row r="907" spans="1:8">
      <c r="A907" s="8" t="s">
        <v>41</v>
      </c>
      <c r="B907" s="8" t="s">
        <v>32</v>
      </c>
      <c r="C907" s="10">
        <v>2003</v>
      </c>
      <c r="D907" s="5">
        <v>5197.11559161258</v>
      </c>
      <c r="E907" s="5">
        <v>1687.363501997</v>
      </c>
      <c r="F907" s="16">
        <v>38.9890164752871</v>
      </c>
      <c r="G907" s="16">
        <v>133.296914399129</v>
      </c>
      <c r="H907" s="7">
        <f t="shared" si="14"/>
        <v>0.324673075334358</v>
      </c>
    </row>
    <row r="908" spans="1:8">
      <c r="A908" s="8" t="s">
        <v>50</v>
      </c>
      <c r="B908" s="8" t="s">
        <v>51</v>
      </c>
      <c r="C908" s="10">
        <v>1996</v>
      </c>
      <c r="D908" s="5">
        <v>5697.6723246493</v>
      </c>
      <c r="E908" s="5">
        <v>1974.5906252004</v>
      </c>
      <c r="F908" s="16">
        <v>33.6152304609218</v>
      </c>
      <c r="G908" s="16">
        <v>169.496750327888</v>
      </c>
      <c r="H908" s="7">
        <f t="shared" si="14"/>
        <v>0.346560930971393</v>
      </c>
    </row>
    <row r="909" spans="1:8">
      <c r="A909" s="8" t="s">
        <v>47</v>
      </c>
      <c r="B909" s="8" t="s">
        <v>56</v>
      </c>
      <c r="C909" s="10">
        <v>1995</v>
      </c>
      <c r="D909" s="5">
        <v>7827.06696240601</v>
      </c>
      <c r="E909" s="5">
        <v>2682.04632536341</v>
      </c>
      <c r="F909" s="16">
        <v>42.4761904761905</v>
      </c>
      <c r="G909" s="16">
        <v>184.269513688931</v>
      </c>
      <c r="H909" s="7">
        <f t="shared" si="14"/>
        <v>0.342663010070756</v>
      </c>
    </row>
    <row r="910" spans="1:8">
      <c r="A910" s="8" t="s">
        <v>49</v>
      </c>
      <c r="B910" s="8" t="s">
        <v>14</v>
      </c>
      <c r="C910" s="10">
        <v>1994</v>
      </c>
      <c r="D910" s="5">
        <v>5874.08563691073</v>
      </c>
      <c r="E910" s="5">
        <v>1982.03445225677</v>
      </c>
      <c r="F910" s="16">
        <v>39.4849548645938</v>
      </c>
      <c r="G910" s="16">
        <v>148.767692835279</v>
      </c>
      <c r="H910" s="7">
        <f t="shared" si="14"/>
        <v>0.337420081144604</v>
      </c>
    </row>
    <row r="911" spans="1:8">
      <c r="A911" s="8" t="s">
        <v>38</v>
      </c>
      <c r="B911" s="8" t="s">
        <v>54</v>
      </c>
      <c r="C911" s="10">
        <v>1985</v>
      </c>
      <c r="D911" s="5">
        <v>2542.27846347607</v>
      </c>
      <c r="E911" s="5">
        <v>830.528663476071</v>
      </c>
      <c r="F911" s="16">
        <v>26.7022670025189</v>
      </c>
      <c r="G911" s="16">
        <v>95.2083380499585</v>
      </c>
      <c r="H911" s="7">
        <f t="shared" si="14"/>
        <v>0.326686740027874</v>
      </c>
    </row>
    <row r="912" spans="1:8">
      <c r="A912" s="3" t="s">
        <v>14</v>
      </c>
      <c r="B912" s="3" t="s">
        <v>49</v>
      </c>
      <c r="C912" s="5">
        <v>1967</v>
      </c>
      <c r="D912" s="5">
        <v>5871.6755</v>
      </c>
      <c r="E912" s="5">
        <v>1993.1367</v>
      </c>
      <c r="F912" s="16">
        <v>39.412302</v>
      </c>
      <c r="G912" s="16">
        <v>100.310993308272</v>
      </c>
      <c r="H912" s="7">
        <f t="shared" si="14"/>
        <v>0.339449395662277</v>
      </c>
    </row>
    <row r="913" spans="1:8">
      <c r="A913" s="3" t="s">
        <v>30</v>
      </c>
      <c r="B913" s="3" t="s">
        <v>63</v>
      </c>
      <c r="C913" s="5">
        <v>1964</v>
      </c>
      <c r="D913" s="5">
        <v>4839.9779</v>
      </c>
      <c r="E913" s="5">
        <v>1587.412</v>
      </c>
      <c r="F913" s="16">
        <v>41.080957</v>
      </c>
      <c r="G913" s="16">
        <v>147.567233355632</v>
      </c>
      <c r="H913" s="7">
        <f t="shared" si="14"/>
        <v>0.327979183541313</v>
      </c>
    </row>
    <row r="914" spans="1:8">
      <c r="A914" s="8" t="s">
        <v>58</v>
      </c>
      <c r="B914" s="8" t="s">
        <v>57</v>
      </c>
      <c r="C914" s="10">
        <v>1958</v>
      </c>
      <c r="D914" s="5">
        <v>3909.65145556691</v>
      </c>
      <c r="E914" s="5">
        <v>1419.91652262513</v>
      </c>
      <c r="F914" s="16">
        <v>38.3718079673136</v>
      </c>
      <c r="G914" s="16">
        <v>101.888643321088</v>
      </c>
      <c r="H914" s="7">
        <f t="shared" si="14"/>
        <v>0.36318238051715</v>
      </c>
    </row>
    <row r="915" spans="1:8">
      <c r="A915" s="3" t="s">
        <v>51</v>
      </c>
      <c r="B915" s="3" t="s">
        <v>52</v>
      </c>
      <c r="C915" s="5">
        <v>1949</v>
      </c>
      <c r="D915" s="5">
        <v>5352.5763</v>
      </c>
      <c r="E915" s="5">
        <v>1844.9213</v>
      </c>
      <c r="F915" s="16">
        <v>38.138019</v>
      </c>
      <c r="G915" s="16">
        <v>133.657960667187</v>
      </c>
      <c r="H915" s="7">
        <f t="shared" si="14"/>
        <v>0.344679122089301</v>
      </c>
    </row>
    <row r="916" spans="1:8">
      <c r="A916" s="3" t="s">
        <v>32</v>
      </c>
      <c r="B916" s="3" t="s">
        <v>40</v>
      </c>
      <c r="C916" s="5">
        <v>1945</v>
      </c>
      <c r="D916" s="5">
        <v>4281.1659</v>
      </c>
      <c r="E916" s="5">
        <v>1503.1387</v>
      </c>
      <c r="F916" s="16">
        <v>35.539845</v>
      </c>
      <c r="G916" s="16">
        <v>108.032363860546</v>
      </c>
      <c r="H916" s="7">
        <f t="shared" si="14"/>
        <v>0.351104987545566</v>
      </c>
    </row>
    <row r="917" spans="1:8">
      <c r="A917" s="8" t="s">
        <v>52</v>
      </c>
      <c r="B917" s="8" t="s">
        <v>51</v>
      </c>
      <c r="C917" s="10">
        <v>1933</v>
      </c>
      <c r="D917" s="5">
        <v>5304.20439730988</v>
      </c>
      <c r="E917" s="5">
        <v>1823.5159693223</v>
      </c>
      <c r="F917" s="16">
        <v>37.6068287635799</v>
      </c>
      <c r="G917" s="16">
        <v>141.043650094918</v>
      </c>
      <c r="H917" s="7">
        <f t="shared" si="14"/>
        <v>0.343786896720482</v>
      </c>
    </row>
    <row r="918" spans="1:8">
      <c r="A918" s="8" t="s">
        <v>45</v>
      </c>
      <c r="B918" s="8" t="s">
        <v>39</v>
      </c>
      <c r="C918" s="10">
        <v>1925</v>
      </c>
      <c r="D918" s="5">
        <v>5330.59399480519</v>
      </c>
      <c r="E918" s="5">
        <v>1557.03552083117</v>
      </c>
      <c r="F918" s="16">
        <v>42.5064935064935</v>
      </c>
      <c r="G918" s="16">
        <v>125.406580384968</v>
      </c>
      <c r="H918" s="7">
        <f t="shared" si="14"/>
        <v>0.292094187317313</v>
      </c>
    </row>
    <row r="919" spans="1:8">
      <c r="A919" s="3" t="s">
        <v>36</v>
      </c>
      <c r="B919" s="3" t="s">
        <v>63</v>
      </c>
      <c r="C919" s="5">
        <v>1924</v>
      </c>
      <c r="D919" s="5">
        <v>4549.7478</v>
      </c>
      <c r="E919" s="5">
        <v>1608.6546</v>
      </c>
      <c r="F919" s="16">
        <v>37.742203</v>
      </c>
      <c r="G919" s="16">
        <v>105.86372561437</v>
      </c>
      <c r="H919" s="7">
        <f t="shared" si="14"/>
        <v>0.353570059421755</v>
      </c>
    </row>
    <row r="920" spans="1:8">
      <c r="A920" s="8" t="s">
        <v>58</v>
      </c>
      <c r="B920" s="8" t="s">
        <v>65</v>
      </c>
      <c r="C920" s="10">
        <v>1920</v>
      </c>
      <c r="D920" s="5">
        <v>5389.89116145833</v>
      </c>
      <c r="E920" s="5">
        <v>1709.34668619792</v>
      </c>
      <c r="F920" s="16">
        <v>38.9203125</v>
      </c>
      <c r="G920" s="16">
        <v>138.485300226157</v>
      </c>
      <c r="H920" s="7">
        <f t="shared" si="14"/>
        <v>0.31713936979303</v>
      </c>
    </row>
    <row r="921" spans="1:8">
      <c r="A921" s="8" t="s">
        <v>58</v>
      </c>
      <c r="B921" s="8" t="s">
        <v>25</v>
      </c>
      <c r="C921" s="10">
        <v>1908</v>
      </c>
      <c r="D921" s="5">
        <v>3754.89553459119</v>
      </c>
      <c r="E921" s="5">
        <v>1383.79791844864</v>
      </c>
      <c r="F921" s="16">
        <v>34.9423480083857</v>
      </c>
      <c r="G921" s="16">
        <v>107.459737213139</v>
      </c>
      <c r="H921" s="7">
        <f t="shared" si="14"/>
        <v>0.36853166904397</v>
      </c>
    </row>
    <row r="922" spans="1:8">
      <c r="A922" s="8" t="s">
        <v>58</v>
      </c>
      <c r="B922" s="8" t="s">
        <v>60</v>
      </c>
      <c r="C922" s="10">
        <v>1908</v>
      </c>
      <c r="D922" s="5">
        <v>3754.89553459119</v>
      </c>
      <c r="E922" s="5">
        <v>1383.79791844864</v>
      </c>
      <c r="F922" s="16">
        <v>34.9423480083857</v>
      </c>
      <c r="G922" s="16">
        <v>107.459737213139</v>
      </c>
      <c r="H922" s="7">
        <f t="shared" si="14"/>
        <v>0.36853166904397</v>
      </c>
    </row>
    <row r="923" spans="1:8">
      <c r="A923" s="8" t="s">
        <v>58</v>
      </c>
      <c r="B923" s="8" t="s">
        <v>59</v>
      </c>
      <c r="C923" s="10">
        <v>1908</v>
      </c>
      <c r="D923" s="5">
        <v>3754.89553459119</v>
      </c>
      <c r="E923" s="5">
        <v>1383.79791844864</v>
      </c>
      <c r="F923" s="16">
        <v>34.9423480083857</v>
      </c>
      <c r="G923" s="16">
        <v>107.459737213139</v>
      </c>
      <c r="H923" s="7">
        <f t="shared" si="14"/>
        <v>0.36853166904397</v>
      </c>
    </row>
    <row r="924" spans="1:8">
      <c r="A924" s="8" t="s">
        <v>68</v>
      </c>
      <c r="B924" s="8" t="s">
        <v>65</v>
      </c>
      <c r="C924" s="10">
        <v>1905</v>
      </c>
      <c r="D924" s="5">
        <v>5890.38574278215</v>
      </c>
      <c r="E924" s="5">
        <v>1961.20329139108</v>
      </c>
      <c r="F924" s="16">
        <v>38.4209973753281</v>
      </c>
      <c r="G924" s="16">
        <v>153.311630232812</v>
      </c>
      <c r="H924" s="7">
        <f t="shared" si="14"/>
        <v>0.332949891065159</v>
      </c>
    </row>
    <row r="925" spans="1:8">
      <c r="A925" s="8" t="s">
        <v>56</v>
      </c>
      <c r="B925" s="8" t="s">
        <v>41</v>
      </c>
      <c r="C925" s="10">
        <v>1905</v>
      </c>
      <c r="D925" s="5">
        <v>7249.43752230971</v>
      </c>
      <c r="E925" s="5">
        <v>2459.13896692913</v>
      </c>
      <c r="F925" s="16">
        <v>38.5270341207349</v>
      </c>
      <c r="G925" s="16">
        <v>188.164951903425</v>
      </c>
      <c r="H925" s="7">
        <f t="shared" si="14"/>
        <v>0.339217899231668</v>
      </c>
    </row>
    <row r="926" spans="1:8">
      <c r="A926" s="8" t="s">
        <v>54</v>
      </c>
      <c r="B926" s="8" t="s">
        <v>26</v>
      </c>
      <c r="C926" s="10">
        <v>1903</v>
      </c>
      <c r="D926" s="5">
        <v>2653.88827115081</v>
      </c>
      <c r="E926" s="5">
        <v>908.722286337362</v>
      </c>
      <c r="F926" s="16">
        <v>30.1802417235943</v>
      </c>
      <c r="G926" s="16">
        <v>87.9346260860481</v>
      </c>
      <c r="H926" s="7">
        <f t="shared" si="14"/>
        <v>0.342411659230594</v>
      </c>
    </row>
    <row r="927" spans="1:8">
      <c r="A927" s="8" t="s">
        <v>66</v>
      </c>
      <c r="B927" s="8" t="s">
        <v>68</v>
      </c>
      <c r="C927" s="10">
        <v>1890</v>
      </c>
      <c r="D927" s="5">
        <v>3437.31421693122</v>
      </c>
      <c r="E927" s="5">
        <v>1216.02842391534</v>
      </c>
      <c r="F927" s="16">
        <v>35.2978835978836</v>
      </c>
      <c r="G927" s="16">
        <v>97.3801788257161</v>
      </c>
      <c r="H927" s="7">
        <f t="shared" si="14"/>
        <v>0.35377284332213</v>
      </c>
    </row>
    <row r="928" spans="1:8">
      <c r="A928" s="3" t="s">
        <v>28</v>
      </c>
      <c r="B928" s="3" t="s">
        <v>49</v>
      </c>
      <c r="C928" s="5">
        <v>1889</v>
      </c>
      <c r="D928" s="5">
        <v>4658.6036</v>
      </c>
      <c r="E928" s="5">
        <v>1805.2311</v>
      </c>
      <c r="F928" s="16">
        <v>32.625727</v>
      </c>
      <c r="G928" s="16">
        <v>108.965276134663</v>
      </c>
      <c r="H928" s="7">
        <f t="shared" si="14"/>
        <v>0.387504766449758</v>
      </c>
    </row>
    <row r="929" spans="1:8">
      <c r="A929" s="8" t="s">
        <v>20</v>
      </c>
      <c r="B929" s="8" t="s">
        <v>43</v>
      </c>
      <c r="C929" s="10">
        <v>1883</v>
      </c>
      <c r="D929" s="5">
        <v>2331.21431226766</v>
      </c>
      <c r="E929" s="5">
        <v>730.562850026553</v>
      </c>
      <c r="F929" s="16">
        <v>27.6558682952735</v>
      </c>
      <c r="G929" s="16">
        <v>84.2936583070896</v>
      </c>
      <c r="H929" s="7">
        <f t="shared" si="14"/>
        <v>0.313382963626329</v>
      </c>
    </row>
    <row r="930" spans="1:8">
      <c r="A930" s="8" t="s">
        <v>20</v>
      </c>
      <c r="B930" s="8" t="s">
        <v>70</v>
      </c>
      <c r="C930" s="10">
        <v>1883</v>
      </c>
      <c r="D930" s="5">
        <v>2331.21431226766</v>
      </c>
      <c r="E930" s="5">
        <v>730.562850026553</v>
      </c>
      <c r="F930" s="16">
        <v>27.6558682952735</v>
      </c>
      <c r="G930" s="16">
        <v>84.2936583070896</v>
      </c>
      <c r="H930" s="7">
        <f t="shared" si="14"/>
        <v>0.313382963626329</v>
      </c>
    </row>
    <row r="931" spans="1:8">
      <c r="A931" s="3" t="s">
        <v>43</v>
      </c>
      <c r="B931" s="3" t="s">
        <v>20</v>
      </c>
      <c r="C931" s="5">
        <v>1873</v>
      </c>
      <c r="D931" s="5">
        <v>2317.1374</v>
      </c>
      <c r="E931" s="5">
        <v>724.7324</v>
      </c>
      <c r="F931" s="16">
        <v>27.778964</v>
      </c>
      <c r="G931" s="16">
        <v>133.331468011062</v>
      </c>
      <c r="H931" s="7">
        <f t="shared" si="14"/>
        <v>0.312770576315414</v>
      </c>
    </row>
    <row r="932" spans="1:8">
      <c r="A932" s="3" t="s">
        <v>57</v>
      </c>
      <c r="B932" s="3" t="s">
        <v>49</v>
      </c>
      <c r="C932" s="5">
        <v>1861</v>
      </c>
      <c r="D932" s="5">
        <v>5889.6079</v>
      </c>
      <c r="E932" s="5">
        <v>2100.7954</v>
      </c>
      <c r="F932" s="16">
        <v>40.191295</v>
      </c>
      <c r="G932" s="16">
        <v>96.7311223904941</v>
      </c>
      <c r="H932" s="7">
        <f t="shared" si="14"/>
        <v>0.356695290360501</v>
      </c>
    </row>
    <row r="933" spans="1:8">
      <c r="A933" s="8" t="s">
        <v>66</v>
      </c>
      <c r="B933" s="8" t="s">
        <v>53</v>
      </c>
      <c r="C933" s="10">
        <v>1860</v>
      </c>
      <c r="D933" s="5">
        <v>3741.57066129032</v>
      </c>
      <c r="E933" s="5">
        <v>1122.50797150538</v>
      </c>
      <c r="F933" s="16">
        <v>34.3956989247312</v>
      </c>
      <c r="G933" s="16">
        <v>108.780189914968</v>
      </c>
      <c r="H933" s="7">
        <f t="shared" si="14"/>
        <v>0.300009828257064</v>
      </c>
    </row>
    <row r="934" spans="1:8">
      <c r="A934" s="3" t="s">
        <v>46</v>
      </c>
      <c r="B934" s="3" t="s">
        <v>62</v>
      </c>
      <c r="C934" s="5">
        <v>1856</v>
      </c>
      <c r="D934" s="5">
        <v>4485.8606</v>
      </c>
      <c r="E934" s="5">
        <v>1528.5633</v>
      </c>
      <c r="F934" s="16">
        <v>31.490301</v>
      </c>
      <c r="G934" s="16">
        <v>119.17807084257</v>
      </c>
      <c r="H934" s="7">
        <f t="shared" si="14"/>
        <v>0.340751404535397</v>
      </c>
    </row>
    <row r="935" spans="1:8">
      <c r="A935" s="3" t="s">
        <v>51</v>
      </c>
      <c r="B935" s="3" t="s">
        <v>47</v>
      </c>
      <c r="C935" s="5">
        <v>1847</v>
      </c>
      <c r="D935" s="5">
        <v>6400.2855</v>
      </c>
      <c r="E935" s="5">
        <v>2119.7945</v>
      </c>
      <c r="F935" s="16">
        <v>41.376285</v>
      </c>
      <c r="G935" s="16">
        <v>118.111172871219</v>
      </c>
      <c r="H935" s="7">
        <f t="shared" si="14"/>
        <v>0.331203115861003</v>
      </c>
    </row>
    <row r="936" spans="1:8">
      <c r="A936" s="8" t="s">
        <v>50</v>
      </c>
      <c r="B936" s="8" t="s">
        <v>57</v>
      </c>
      <c r="C936" s="10">
        <v>1846</v>
      </c>
      <c r="D936" s="5">
        <v>5067.23439869989</v>
      </c>
      <c r="E936" s="5">
        <v>1889.23265292524</v>
      </c>
      <c r="F936" s="16">
        <v>34.6798483206934</v>
      </c>
      <c r="G936" s="16">
        <v>146.114664396507</v>
      </c>
      <c r="H936" s="7">
        <f t="shared" si="14"/>
        <v>0.37283308887585</v>
      </c>
    </row>
    <row r="937" spans="1:8">
      <c r="A937" s="8" t="s">
        <v>54</v>
      </c>
      <c r="B937" s="8" t="s">
        <v>27</v>
      </c>
      <c r="C937" s="10">
        <v>1845</v>
      </c>
      <c r="D937" s="5">
        <v>2917.27216802168</v>
      </c>
      <c r="E937" s="5">
        <v>936.522178915989</v>
      </c>
      <c r="F937" s="16">
        <v>30.0710027100271</v>
      </c>
      <c r="G937" s="16">
        <v>97.0127998774355</v>
      </c>
      <c r="H937" s="7">
        <f t="shared" si="14"/>
        <v>0.321026673198985</v>
      </c>
    </row>
    <row r="938" spans="1:8">
      <c r="A938" s="8" t="s">
        <v>55</v>
      </c>
      <c r="B938" s="8" t="s">
        <v>24</v>
      </c>
      <c r="C938" s="10">
        <v>1845</v>
      </c>
      <c r="D938" s="5">
        <v>4858.30552303523</v>
      </c>
      <c r="E938" s="5">
        <v>1532.21821886179</v>
      </c>
      <c r="F938" s="16">
        <v>28.6840108401084</v>
      </c>
      <c r="G938" s="16">
        <v>169.373298250255</v>
      </c>
      <c r="H938" s="7">
        <f t="shared" si="14"/>
        <v>0.315381198567466</v>
      </c>
    </row>
    <row r="939" spans="1:8">
      <c r="A939" s="8" t="s">
        <v>49</v>
      </c>
      <c r="B939" s="8" t="s">
        <v>57</v>
      </c>
      <c r="C939" s="10">
        <v>1843</v>
      </c>
      <c r="D939" s="5">
        <v>5894.26434617471</v>
      </c>
      <c r="E939" s="5">
        <v>2098.60428166034</v>
      </c>
      <c r="F939" s="16">
        <v>40.1323928377645</v>
      </c>
      <c r="G939" s="16">
        <v>146.870493618517</v>
      </c>
      <c r="H939" s="7">
        <f t="shared" si="14"/>
        <v>0.356041765080031</v>
      </c>
    </row>
    <row r="940" spans="1:8">
      <c r="A940" s="3" t="s">
        <v>41</v>
      </c>
      <c r="B940" s="3" t="s">
        <v>56</v>
      </c>
      <c r="C940" s="5">
        <v>1841</v>
      </c>
      <c r="D940" s="5">
        <v>7393.2729</v>
      </c>
      <c r="E940" s="5">
        <v>2523.3772</v>
      </c>
      <c r="F940" s="16">
        <v>38.937533</v>
      </c>
      <c r="G940" s="16">
        <v>94.9580108375342</v>
      </c>
      <c r="H940" s="7">
        <f t="shared" si="14"/>
        <v>0.341307190216122</v>
      </c>
    </row>
    <row r="941" spans="1:8">
      <c r="A941" s="3" t="s">
        <v>57</v>
      </c>
      <c r="B941" s="3" t="s">
        <v>50</v>
      </c>
      <c r="C941" s="5">
        <v>1841</v>
      </c>
      <c r="D941" s="5">
        <v>5056.1957</v>
      </c>
      <c r="E941" s="5">
        <v>1890.5445</v>
      </c>
      <c r="F941" s="16">
        <v>34.647474</v>
      </c>
      <c r="G941" s="16">
        <v>105.113593414911</v>
      </c>
      <c r="H941" s="7">
        <f t="shared" si="14"/>
        <v>0.373906512360667</v>
      </c>
    </row>
    <row r="942" spans="1:8">
      <c r="A942" s="3" t="s">
        <v>48</v>
      </c>
      <c r="B942" s="3" t="s">
        <v>52</v>
      </c>
      <c r="C942" s="5">
        <v>1836</v>
      </c>
      <c r="D942" s="5">
        <v>6233.9919</v>
      </c>
      <c r="E942" s="5">
        <v>2184.5449</v>
      </c>
      <c r="F942" s="16">
        <v>46.280501</v>
      </c>
      <c r="G942" s="16">
        <v>76.2880089070249</v>
      </c>
      <c r="H942" s="7">
        <f t="shared" si="14"/>
        <v>0.35042472544759</v>
      </c>
    </row>
    <row r="943" spans="1:8">
      <c r="A943" s="3" t="s">
        <v>39</v>
      </c>
      <c r="B943" s="3" t="s">
        <v>50</v>
      </c>
      <c r="C943" s="5">
        <v>1835</v>
      </c>
      <c r="D943" s="5">
        <v>6171.3739</v>
      </c>
      <c r="E943" s="5">
        <v>2022.3912</v>
      </c>
      <c r="F943" s="16">
        <v>42.581471</v>
      </c>
      <c r="G943" s="16">
        <v>115.550859777666</v>
      </c>
      <c r="H943" s="7">
        <f t="shared" si="14"/>
        <v>0.32770518085122</v>
      </c>
    </row>
    <row r="944" spans="1:8">
      <c r="A944" s="3" t="s">
        <v>28</v>
      </c>
      <c r="B944" s="3" t="s">
        <v>34</v>
      </c>
      <c r="C944" s="5">
        <v>1834</v>
      </c>
      <c r="D944" s="5">
        <v>4339.1289</v>
      </c>
      <c r="E944" s="5">
        <v>1729.4107</v>
      </c>
      <c r="F944" s="16">
        <v>33.544711</v>
      </c>
      <c r="G944" s="16">
        <v>78.1625222024867</v>
      </c>
      <c r="H944" s="7">
        <f t="shared" si="14"/>
        <v>0.398561725142574</v>
      </c>
    </row>
    <row r="945" spans="1:8">
      <c r="A945" s="8" t="s">
        <v>60</v>
      </c>
      <c r="B945" s="8" t="s">
        <v>53</v>
      </c>
      <c r="C945" s="10">
        <v>1834</v>
      </c>
      <c r="D945" s="5">
        <v>4128.76790076336</v>
      </c>
      <c r="E945" s="5">
        <v>1487.04286199564</v>
      </c>
      <c r="F945" s="16">
        <v>32.1324972737186</v>
      </c>
      <c r="G945" s="16">
        <v>128.491970779386</v>
      </c>
      <c r="H945" s="7">
        <f t="shared" si="14"/>
        <v>0.360166252435915</v>
      </c>
    </row>
    <row r="946" spans="1:8">
      <c r="A946" s="8" t="s">
        <v>59</v>
      </c>
      <c r="B946" s="8" t="s">
        <v>53</v>
      </c>
      <c r="C946" s="10">
        <v>1834</v>
      </c>
      <c r="D946" s="5">
        <v>4128.76790076336</v>
      </c>
      <c r="E946" s="5">
        <v>1487.04286199564</v>
      </c>
      <c r="F946" s="16">
        <v>32.1324972737186</v>
      </c>
      <c r="G946" s="16">
        <v>128.491970779386</v>
      </c>
      <c r="H946" s="7">
        <f t="shared" si="14"/>
        <v>0.360166252435915</v>
      </c>
    </row>
    <row r="947" spans="1:8">
      <c r="A947" s="8" t="s">
        <v>53</v>
      </c>
      <c r="B947" s="8" t="s">
        <v>25</v>
      </c>
      <c r="C947" s="10">
        <v>1834</v>
      </c>
      <c r="D947" s="5">
        <v>4128.76790076336</v>
      </c>
      <c r="E947" s="5">
        <v>1487.04286199564</v>
      </c>
      <c r="F947" s="16">
        <v>32.1324972737186</v>
      </c>
      <c r="G947" s="16">
        <v>128.491970779386</v>
      </c>
      <c r="H947" s="7">
        <f t="shared" si="14"/>
        <v>0.360166252435915</v>
      </c>
    </row>
    <row r="948" spans="1:8">
      <c r="A948" s="3" t="s">
        <v>28</v>
      </c>
      <c r="B948" s="3" t="s">
        <v>35</v>
      </c>
      <c r="C948" s="5">
        <v>1830</v>
      </c>
      <c r="D948" s="5">
        <v>4006.1746</v>
      </c>
      <c r="E948" s="5">
        <v>1591.1163</v>
      </c>
      <c r="F948" s="16">
        <v>34.000546</v>
      </c>
      <c r="G948" s="16">
        <v>119.927354861381</v>
      </c>
      <c r="H948" s="7">
        <f t="shared" si="14"/>
        <v>0.397165989719969</v>
      </c>
    </row>
    <row r="949" spans="1:8">
      <c r="A949" s="3" t="s">
        <v>34</v>
      </c>
      <c r="B949" s="3" t="s">
        <v>63</v>
      </c>
      <c r="C949" s="5">
        <v>1829</v>
      </c>
      <c r="D949" s="5">
        <v>5035.2659</v>
      </c>
      <c r="E949" s="5">
        <v>1737.4304</v>
      </c>
      <c r="F949" s="16">
        <v>39.704756</v>
      </c>
      <c r="G949" s="16">
        <v>88.6070192516705</v>
      </c>
      <c r="H949" s="7">
        <f t="shared" si="14"/>
        <v>0.345052363570313</v>
      </c>
    </row>
    <row r="950" spans="1:8">
      <c r="A950" s="8" t="s">
        <v>52</v>
      </c>
      <c r="B950" s="8" t="s">
        <v>66</v>
      </c>
      <c r="C950" s="10">
        <v>1827</v>
      </c>
      <c r="D950" s="5">
        <v>3729.03324575807</v>
      </c>
      <c r="E950" s="5">
        <v>1201.67703081554</v>
      </c>
      <c r="F950" s="16">
        <v>36.3212917350848</v>
      </c>
      <c r="G950" s="16">
        <v>102.667968775901</v>
      </c>
      <c r="H950" s="7">
        <f t="shared" si="14"/>
        <v>0.32224894540227</v>
      </c>
    </row>
    <row r="951" spans="1:8">
      <c r="A951" s="3" t="s">
        <v>28</v>
      </c>
      <c r="B951" s="3" t="s">
        <v>50</v>
      </c>
      <c r="C951" s="5">
        <v>1823</v>
      </c>
      <c r="D951" s="5">
        <v>4479.9693</v>
      </c>
      <c r="E951" s="5">
        <v>1802.9737</v>
      </c>
      <c r="F951" s="16">
        <v>31.284695</v>
      </c>
      <c r="G951" s="16">
        <v>93.2621872768415</v>
      </c>
      <c r="H951" s="7">
        <f t="shared" si="14"/>
        <v>0.402452244483015</v>
      </c>
    </row>
    <row r="952" spans="1:8">
      <c r="A952" s="8" t="s">
        <v>66</v>
      </c>
      <c r="B952" s="8" t="s">
        <v>34</v>
      </c>
      <c r="C952" s="10">
        <v>1816</v>
      </c>
      <c r="D952" s="5">
        <v>4458.98954295154</v>
      </c>
      <c r="E952" s="5">
        <v>1383.28145335903</v>
      </c>
      <c r="F952" s="16">
        <v>37.5368942731277</v>
      </c>
      <c r="G952" s="16">
        <v>118.789517068376</v>
      </c>
      <c r="H952" s="7">
        <f t="shared" si="14"/>
        <v>0.310223076334777</v>
      </c>
    </row>
    <row r="953" spans="1:8">
      <c r="A953" s="8" t="s">
        <v>47</v>
      </c>
      <c r="B953" s="8" t="s">
        <v>51</v>
      </c>
      <c r="C953" s="10">
        <v>1814</v>
      </c>
      <c r="D953" s="5">
        <v>6396.9593384785</v>
      </c>
      <c r="E953" s="5">
        <v>2113.71760275634</v>
      </c>
      <c r="F953" s="16">
        <v>41.0898566703418</v>
      </c>
      <c r="G953" s="16">
        <v>155.682201322833</v>
      </c>
      <c r="H953" s="7">
        <f t="shared" si="14"/>
        <v>0.330425361631122</v>
      </c>
    </row>
    <row r="954" spans="1:8">
      <c r="A954" s="3" t="s">
        <v>58</v>
      </c>
      <c r="B954" s="3" t="s">
        <v>63</v>
      </c>
      <c r="C954" s="5">
        <v>1812</v>
      </c>
      <c r="D954" s="5">
        <v>3862.011</v>
      </c>
      <c r="E954" s="5">
        <v>1310.7321</v>
      </c>
      <c r="F954" s="16">
        <v>35.480684</v>
      </c>
      <c r="G954" s="16">
        <v>100.530999213259</v>
      </c>
      <c r="H954" s="7">
        <f t="shared" si="14"/>
        <v>0.33939108407511</v>
      </c>
    </row>
    <row r="955" spans="1:8">
      <c r="A955" s="8" t="s">
        <v>42</v>
      </c>
      <c r="B955" s="8" t="s">
        <v>43</v>
      </c>
      <c r="C955" s="10">
        <v>1807</v>
      </c>
      <c r="D955" s="5">
        <v>3021.21831765357</v>
      </c>
      <c r="E955" s="5">
        <v>926.027070448257</v>
      </c>
      <c r="F955" s="16">
        <v>28.6734919756503</v>
      </c>
      <c r="G955" s="16">
        <v>105.366249782873</v>
      </c>
      <c r="H955" s="7">
        <f t="shared" si="14"/>
        <v>0.306507829982792</v>
      </c>
    </row>
    <row r="956" spans="1:8">
      <c r="A956" s="8" t="s">
        <v>42</v>
      </c>
      <c r="B956" s="8" t="s">
        <v>70</v>
      </c>
      <c r="C956" s="10">
        <v>1807</v>
      </c>
      <c r="D956" s="5">
        <v>3021.21831765357</v>
      </c>
      <c r="E956" s="5">
        <v>926.027070448257</v>
      </c>
      <c r="F956" s="16">
        <v>28.6734919756503</v>
      </c>
      <c r="G956" s="16">
        <v>105.366249782873</v>
      </c>
      <c r="H956" s="7">
        <f t="shared" si="14"/>
        <v>0.306507829982792</v>
      </c>
    </row>
    <row r="957" spans="1:8">
      <c r="A957" s="3" t="s">
        <v>14</v>
      </c>
      <c r="B957" s="3" t="s">
        <v>37</v>
      </c>
      <c r="C957" s="5">
        <v>1804</v>
      </c>
      <c r="D957" s="5">
        <v>4585.3929</v>
      </c>
      <c r="E957" s="5">
        <v>1641.1364</v>
      </c>
      <c r="F957" s="16">
        <v>32.156319</v>
      </c>
      <c r="G957" s="16">
        <v>104.468705448153</v>
      </c>
      <c r="H957" s="7">
        <f t="shared" si="14"/>
        <v>0.357905295312862</v>
      </c>
    </row>
    <row r="958" spans="1:8">
      <c r="A958" s="3" t="s">
        <v>34</v>
      </c>
      <c r="B958" s="3" t="s">
        <v>62</v>
      </c>
      <c r="C958" s="5">
        <v>1789</v>
      </c>
      <c r="D958" s="5">
        <v>4291.5275</v>
      </c>
      <c r="E958" s="5">
        <v>1514.3961</v>
      </c>
      <c r="F958" s="16">
        <v>30.366685</v>
      </c>
      <c r="G958" s="16">
        <v>93.2833629547944</v>
      </c>
      <c r="H958" s="7">
        <f t="shared" si="14"/>
        <v>0.352880437093785</v>
      </c>
    </row>
    <row r="959" spans="1:8">
      <c r="A959" s="8" t="s">
        <v>41</v>
      </c>
      <c r="B959" s="8" t="s">
        <v>14</v>
      </c>
      <c r="C959" s="10">
        <v>1789</v>
      </c>
      <c r="D959" s="5">
        <v>5208.68512576859</v>
      </c>
      <c r="E959" s="5">
        <v>1765.68297400783</v>
      </c>
      <c r="F959" s="16">
        <v>38.7428731134712</v>
      </c>
      <c r="G959" s="16">
        <v>134.442407265802</v>
      </c>
      <c r="H959" s="7">
        <f t="shared" si="14"/>
        <v>0.338988234338179</v>
      </c>
    </row>
    <row r="960" spans="1:8">
      <c r="A960" s="8" t="s">
        <v>55</v>
      </c>
      <c r="B960" s="8" t="s">
        <v>18</v>
      </c>
      <c r="C960" s="10">
        <v>1785</v>
      </c>
      <c r="D960" s="5">
        <v>4066.48034173669</v>
      </c>
      <c r="E960" s="5">
        <v>1408.5025945098</v>
      </c>
      <c r="F960" s="16">
        <v>28.9899159663866</v>
      </c>
      <c r="G960" s="16">
        <v>140.272236264904</v>
      </c>
      <c r="H960" s="7">
        <f t="shared" si="14"/>
        <v>0.346368966807366</v>
      </c>
    </row>
    <row r="961" spans="1:8">
      <c r="A961" s="3" t="s">
        <v>32</v>
      </c>
      <c r="B961" s="3" t="s">
        <v>49</v>
      </c>
      <c r="C961" s="5">
        <v>1776</v>
      </c>
      <c r="D961" s="5">
        <v>5254.7631</v>
      </c>
      <c r="E961" s="5">
        <v>1801.5664</v>
      </c>
      <c r="F961" s="16">
        <v>35.729166</v>
      </c>
      <c r="G961" s="16">
        <v>94.9598220188553</v>
      </c>
      <c r="H961" s="7">
        <f t="shared" si="14"/>
        <v>0.342844456679693</v>
      </c>
    </row>
    <row r="962" spans="1:8">
      <c r="A962" s="3" t="s">
        <v>48</v>
      </c>
      <c r="B962" s="3" t="s">
        <v>53</v>
      </c>
      <c r="C962" s="5">
        <v>1775</v>
      </c>
      <c r="D962" s="5">
        <v>6642.698</v>
      </c>
      <c r="E962" s="5">
        <v>2154.7183</v>
      </c>
      <c r="F962" s="16">
        <v>45.793802</v>
      </c>
      <c r="G962" s="16">
        <v>116.727462780233</v>
      </c>
      <c r="H962" s="7">
        <f t="shared" si="14"/>
        <v>0.324373966722558</v>
      </c>
    </row>
    <row r="963" spans="1:8">
      <c r="A963" s="3" t="s">
        <v>39</v>
      </c>
      <c r="B963" s="3" t="s">
        <v>49</v>
      </c>
      <c r="C963" s="5">
        <v>1775</v>
      </c>
      <c r="D963" s="5">
        <v>7356.0462</v>
      </c>
      <c r="E963" s="5">
        <v>2310.0194</v>
      </c>
      <c r="F963" s="16">
        <v>44.388169</v>
      </c>
      <c r="G963" s="16">
        <v>114.347742140688</v>
      </c>
      <c r="H963" s="7">
        <f t="shared" si="14"/>
        <v>0.314030028794545</v>
      </c>
    </row>
    <row r="964" spans="1:8">
      <c r="A964" s="3" t="s">
        <v>21</v>
      </c>
      <c r="B964" s="3" t="s">
        <v>58</v>
      </c>
      <c r="C964" s="5">
        <v>1771</v>
      </c>
      <c r="D964" s="5">
        <v>5576.5252</v>
      </c>
      <c r="E964" s="5">
        <v>1721.767</v>
      </c>
      <c r="F964" s="16">
        <v>42.747035</v>
      </c>
      <c r="G964" s="16">
        <v>109.637733774874</v>
      </c>
      <c r="H964" s="7">
        <f t="shared" si="14"/>
        <v>0.308752661962327</v>
      </c>
    </row>
    <row r="965" spans="1:8">
      <c r="A965" s="8" t="s">
        <v>62</v>
      </c>
      <c r="B965" s="8" t="s">
        <v>34</v>
      </c>
      <c r="C965" s="10">
        <v>1766</v>
      </c>
      <c r="D965" s="5">
        <v>4399.52249150623</v>
      </c>
      <c r="E965" s="5">
        <v>1544.07039575311</v>
      </c>
      <c r="F965" s="16">
        <v>30.59456398641</v>
      </c>
      <c r="G965" s="16">
        <v>143.800790671849</v>
      </c>
      <c r="H965" s="7">
        <f t="shared" si="14"/>
        <v>0.350963178102649</v>
      </c>
    </row>
    <row r="966" spans="1:8">
      <c r="A966" s="8" t="s">
        <v>51</v>
      </c>
      <c r="B966" s="8" t="s">
        <v>21</v>
      </c>
      <c r="C966" s="10">
        <v>1766</v>
      </c>
      <c r="D966" s="5">
        <v>6342.04092298981</v>
      </c>
      <c r="E966" s="5">
        <v>2045.64695198188</v>
      </c>
      <c r="F966" s="16">
        <v>40.861268403171</v>
      </c>
      <c r="G966" s="16">
        <v>155.209105611064</v>
      </c>
      <c r="H966" s="7">
        <f t="shared" si="14"/>
        <v>0.322553414085746</v>
      </c>
    </row>
    <row r="967" spans="1:8">
      <c r="A967" s="8" t="s">
        <v>61</v>
      </c>
      <c r="B967" s="8" t="s">
        <v>31</v>
      </c>
      <c r="C967" s="10">
        <v>1757</v>
      </c>
      <c r="D967" s="5">
        <v>4418.55180990324</v>
      </c>
      <c r="E967" s="5">
        <v>1339.0040767786</v>
      </c>
      <c r="F967" s="16">
        <v>35.8178713716562</v>
      </c>
      <c r="G967" s="16">
        <v>123.361652736287</v>
      </c>
      <c r="H967" s="7">
        <f t="shared" ref="H967:H1030" si="15">E967/D967</f>
        <v>0.303041388759437</v>
      </c>
    </row>
    <row r="968" spans="1:8">
      <c r="A968" s="8" t="s">
        <v>64</v>
      </c>
      <c r="B968" s="8" t="s">
        <v>45</v>
      </c>
      <c r="C968" s="10">
        <v>1735</v>
      </c>
      <c r="D968" s="5">
        <v>4672.89896829971</v>
      </c>
      <c r="E968" s="5">
        <v>1426.6248070317</v>
      </c>
      <c r="F968" s="16">
        <v>38.8904899135447</v>
      </c>
      <c r="G968" s="16">
        <v>120.155312486106</v>
      </c>
      <c r="H968" s="7">
        <f t="shared" si="15"/>
        <v>0.30529759293101</v>
      </c>
    </row>
    <row r="969" spans="1:8">
      <c r="A969" s="3" t="s">
        <v>37</v>
      </c>
      <c r="B969" s="3" t="s">
        <v>58</v>
      </c>
      <c r="C969" s="5">
        <v>1728</v>
      </c>
      <c r="D969" s="5">
        <v>5172.1813</v>
      </c>
      <c r="E969" s="5">
        <v>1700.0253</v>
      </c>
      <c r="F969" s="16">
        <v>38.348958</v>
      </c>
      <c r="G969" s="16">
        <v>106.46123763735</v>
      </c>
      <c r="H969" s="7">
        <f t="shared" si="15"/>
        <v>0.328686332012376</v>
      </c>
    </row>
    <row r="970" spans="1:8">
      <c r="A970" s="3" t="s">
        <v>56</v>
      </c>
      <c r="B970" s="3" t="s">
        <v>52</v>
      </c>
      <c r="C970" s="5">
        <v>1722</v>
      </c>
      <c r="D970" s="5">
        <v>6994.0618</v>
      </c>
      <c r="E970" s="5">
        <v>2542.0002</v>
      </c>
      <c r="F970" s="16">
        <v>40.001742</v>
      </c>
      <c r="G970" s="16">
        <v>158.717241220549</v>
      </c>
      <c r="H970" s="7">
        <f t="shared" si="15"/>
        <v>0.363451206564975</v>
      </c>
    </row>
    <row r="971" spans="1:8">
      <c r="A971" s="8" t="s">
        <v>49</v>
      </c>
      <c r="B971" s="8" t="s">
        <v>65</v>
      </c>
      <c r="C971" s="10">
        <v>1717</v>
      </c>
      <c r="D971" s="5">
        <v>7794.85506115317</v>
      </c>
      <c r="E971" s="5">
        <v>2456.65110163075</v>
      </c>
      <c r="F971" s="16">
        <v>41.0675596971462</v>
      </c>
      <c r="G971" s="16">
        <v>189.805654843788</v>
      </c>
      <c r="H971" s="7">
        <f t="shared" si="15"/>
        <v>0.315163153433582</v>
      </c>
    </row>
    <row r="972" spans="1:8">
      <c r="A972" s="3" t="s">
        <v>39</v>
      </c>
      <c r="B972" s="3" t="s">
        <v>41</v>
      </c>
      <c r="C972" s="5">
        <v>1715</v>
      </c>
      <c r="D972" s="5">
        <v>6235.0178</v>
      </c>
      <c r="E972" s="5">
        <v>1942.5678</v>
      </c>
      <c r="F972" s="16">
        <v>40.304373</v>
      </c>
      <c r="G972" s="16">
        <v>137.718981411236</v>
      </c>
      <c r="H972" s="7">
        <f t="shared" si="15"/>
        <v>0.311557699161661</v>
      </c>
    </row>
    <row r="973" spans="1:8">
      <c r="A973" s="8" t="s">
        <v>52</v>
      </c>
      <c r="B973" s="8" t="s">
        <v>56</v>
      </c>
      <c r="C973" s="10">
        <v>1715</v>
      </c>
      <c r="D973" s="5">
        <v>6916.49766180758</v>
      </c>
      <c r="E973" s="5">
        <v>2517.56681685131</v>
      </c>
      <c r="F973" s="16">
        <v>39.801166180758</v>
      </c>
      <c r="G973" s="16">
        <v>173.776256464349</v>
      </c>
      <c r="H973" s="7">
        <f t="shared" si="15"/>
        <v>0.363994457881933</v>
      </c>
    </row>
    <row r="974" spans="1:8">
      <c r="A974" s="3" t="s">
        <v>53</v>
      </c>
      <c r="B974" s="3" t="s">
        <v>62</v>
      </c>
      <c r="C974" s="5">
        <v>1712</v>
      </c>
      <c r="D974" s="5">
        <v>3894.5883</v>
      </c>
      <c r="E974" s="5">
        <v>1362.8985</v>
      </c>
      <c r="F974" s="16">
        <v>27.515186</v>
      </c>
      <c r="G974" s="16">
        <v>110.122802052078</v>
      </c>
      <c r="H974" s="7">
        <f t="shared" si="15"/>
        <v>0.349946745333775</v>
      </c>
    </row>
    <row r="975" spans="1:8">
      <c r="A975" s="8" t="s">
        <v>56</v>
      </c>
      <c r="B975" s="8" t="s">
        <v>39</v>
      </c>
      <c r="C975" s="10">
        <v>1710</v>
      </c>
      <c r="D975" s="5">
        <v>7218.23076608187</v>
      </c>
      <c r="E975" s="5">
        <v>2505.20579152047</v>
      </c>
      <c r="F975" s="16">
        <v>40.1520467836257</v>
      </c>
      <c r="G975" s="16">
        <v>179.772423681911</v>
      </c>
      <c r="H975" s="7">
        <f t="shared" si="15"/>
        <v>0.347066458901857</v>
      </c>
    </row>
    <row r="976" spans="1:8">
      <c r="A976" s="8" t="s">
        <v>62</v>
      </c>
      <c r="B976" s="8" t="s">
        <v>53</v>
      </c>
      <c r="C976" s="10">
        <v>1705</v>
      </c>
      <c r="D976" s="5">
        <v>3962.23131964809</v>
      </c>
      <c r="E976" s="5">
        <v>1377.93929900293</v>
      </c>
      <c r="F976" s="16">
        <v>27.8680351906158</v>
      </c>
      <c r="G976" s="16">
        <v>142.178352099337</v>
      </c>
      <c r="H976" s="7">
        <f t="shared" si="15"/>
        <v>0.347768514213177</v>
      </c>
    </row>
    <row r="977" spans="1:8">
      <c r="A977" s="8" t="s">
        <v>56</v>
      </c>
      <c r="B977" s="8" t="s">
        <v>21</v>
      </c>
      <c r="C977" s="10">
        <v>1702</v>
      </c>
      <c r="D977" s="5">
        <v>8151.23035252644</v>
      </c>
      <c r="E977" s="5">
        <v>2725.16199512338</v>
      </c>
      <c r="F977" s="16">
        <v>42.3519388954172</v>
      </c>
      <c r="G977" s="16">
        <v>192.464160204209</v>
      </c>
      <c r="H977" s="7">
        <f t="shared" si="15"/>
        <v>0.33432523401559</v>
      </c>
    </row>
    <row r="978" spans="1:8">
      <c r="A978" s="3" t="s">
        <v>14</v>
      </c>
      <c r="B978" s="3" t="s">
        <v>41</v>
      </c>
      <c r="C978" s="5">
        <v>1701</v>
      </c>
      <c r="D978" s="5">
        <v>5177.1217</v>
      </c>
      <c r="E978" s="5">
        <v>1779.4107</v>
      </c>
      <c r="F978" s="16">
        <v>38.078777</v>
      </c>
      <c r="G978" s="16">
        <v>103.645960784802</v>
      </c>
      <c r="H978" s="7">
        <f t="shared" si="15"/>
        <v>0.34370656189133</v>
      </c>
    </row>
    <row r="979" spans="1:8">
      <c r="A979" s="8" t="s">
        <v>55</v>
      </c>
      <c r="B979" s="8" t="s">
        <v>27</v>
      </c>
      <c r="C979" s="10">
        <v>1678</v>
      </c>
      <c r="D979" s="5">
        <v>4255.45744338498</v>
      </c>
      <c r="E979" s="5">
        <v>1487.98498486293</v>
      </c>
      <c r="F979" s="16">
        <v>28.015494636472</v>
      </c>
      <c r="G979" s="16">
        <v>151.896566475218</v>
      </c>
      <c r="H979" s="7">
        <f t="shared" si="15"/>
        <v>0.349665107608107</v>
      </c>
    </row>
    <row r="980" spans="1:8">
      <c r="A980" s="8" t="s">
        <v>58</v>
      </c>
      <c r="B980" s="8" t="s">
        <v>66</v>
      </c>
      <c r="C980" s="10">
        <v>1674</v>
      </c>
      <c r="D980" s="5">
        <v>3780.22496415771</v>
      </c>
      <c r="E980" s="5">
        <v>1204.14723936679</v>
      </c>
      <c r="F980" s="16">
        <v>40.1439665471924</v>
      </c>
      <c r="G980" s="16">
        <v>94.166702727638</v>
      </c>
      <c r="H980" s="7">
        <f t="shared" si="15"/>
        <v>0.318538513126584</v>
      </c>
    </row>
    <row r="981" spans="1:8">
      <c r="A981" s="8" t="s">
        <v>51</v>
      </c>
      <c r="B981" s="8" t="s">
        <v>39</v>
      </c>
      <c r="C981" s="10">
        <v>1666</v>
      </c>
      <c r="D981" s="5">
        <v>5798.66066626651</v>
      </c>
      <c r="E981" s="5">
        <v>1849.65255954382</v>
      </c>
      <c r="F981" s="16">
        <v>38.7088835534214</v>
      </c>
      <c r="G981" s="16">
        <v>149.801806044442</v>
      </c>
      <c r="H981" s="7">
        <f t="shared" si="15"/>
        <v>0.318979272283357</v>
      </c>
    </row>
    <row r="982" spans="1:8">
      <c r="A982" s="3" t="s">
        <v>21</v>
      </c>
      <c r="B982" s="3" t="s">
        <v>39</v>
      </c>
      <c r="C982" s="5">
        <v>1663</v>
      </c>
      <c r="D982" s="5">
        <v>6109.3602</v>
      </c>
      <c r="E982" s="5">
        <v>1807.4182</v>
      </c>
      <c r="F982" s="16">
        <v>38.344558</v>
      </c>
      <c r="G982" s="16">
        <v>104.145019647144</v>
      </c>
      <c r="H982" s="7">
        <f t="shared" si="15"/>
        <v>0.29584410491953</v>
      </c>
    </row>
    <row r="983" spans="1:8">
      <c r="A983" s="8" t="s">
        <v>61</v>
      </c>
      <c r="B983" s="8" t="s">
        <v>27</v>
      </c>
      <c r="C983" s="10">
        <v>1661</v>
      </c>
      <c r="D983" s="5">
        <v>4421.1779409994</v>
      </c>
      <c r="E983" s="5">
        <v>1350.14066357616</v>
      </c>
      <c r="F983" s="16">
        <v>34.3365442504515</v>
      </c>
      <c r="G983" s="16">
        <v>128.76013115214</v>
      </c>
      <c r="H983" s="7">
        <f t="shared" si="15"/>
        <v>0.305380303980926</v>
      </c>
    </row>
    <row r="984" spans="1:8">
      <c r="A984" s="8" t="s">
        <v>69</v>
      </c>
      <c r="B984" s="8" t="s">
        <v>30</v>
      </c>
      <c r="C984" s="10">
        <v>1661</v>
      </c>
      <c r="D984" s="5">
        <v>4241.80975918122</v>
      </c>
      <c r="E984" s="5">
        <v>1362.62017459362</v>
      </c>
      <c r="F984" s="16">
        <v>32.8735701384708</v>
      </c>
      <c r="G984" s="16">
        <v>129.034045931542</v>
      </c>
      <c r="H984" s="7">
        <f t="shared" si="15"/>
        <v>0.321235569710378</v>
      </c>
    </row>
    <row r="985" spans="1:8">
      <c r="A985" s="8" t="s">
        <v>54</v>
      </c>
      <c r="B985" s="8" t="s">
        <v>33</v>
      </c>
      <c r="C985" s="10">
        <v>1659</v>
      </c>
      <c r="D985" s="5">
        <v>2774.06624472574</v>
      </c>
      <c r="E985" s="5">
        <v>869.673553465943</v>
      </c>
      <c r="F985" s="16">
        <v>30.2808921036769</v>
      </c>
      <c r="G985" s="16">
        <v>91.611113544072</v>
      </c>
      <c r="H985" s="7">
        <f t="shared" si="15"/>
        <v>0.313501364691427</v>
      </c>
    </row>
    <row r="986" spans="1:8">
      <c r="A986" s="3" t="s">
        <v>53</v>
      </c>
      <c r="B986" s="3" t="s">
        <v>56</v>
      </c>
      <c r="C986" s="5">
        <v>1655</v>
      </c>
      <c r="D986" s="5">
        <v>7083.0232</v>
      </c>
      <c r="E986" s="5">
        <v>2372.8411</v>
      </c>
      <c r="F986" s="16">
        <v>39.36012</v>
      </c>
      <c r="G986" s="16">
        <v>85.6969227469418</v>
      </c>
      <c r="H986" s="7">
        <f t="shared" si="15"/>
        <v>0.335003999422168</v>
      </c>
    </row>
    <row r="987" spans="1:8">
      <c r="A987" s="8" t="s">
        <v>58</v>
      </c>
      <c r="B987" s="8" t="s">
        <v>51</v>
      </c>
      <c r="C987" s="10">
        <v>1640</v>
      </c>
      <c r="D987" s="5">
        <v>5373.68517073171</v>
      </c>
      <c r="E987" s="5">
        <v>1807.6525804878</v>
      </c>
      <c r="F987" s="16">
        <v>39.0451219512195</v>
      </c>
      <c r="G987" s="16">
        <v>137.627567854577</v>
      </c>
      <c r="H987" s="7">
        <f t="shared" si="15"/>
        <v>0.336389744291934</v>
      </c>
    </row>
    <row r="988" spans="1:8">
      <c r="A988" s="8" t="s">
        <v>56</v>
      </c>
      <c r="B988" s="8" t="s">
        <v>53</v>
      </c>
      <c r="C988" s="10">
        <v>1639</v>
      </c>
      <c r="D988" s="5">
        <v>7082.06068944478</v>
      </c>
      <c r="E988" s="5">
        <v>2371.64141323978</v>
      </c>
      <c r="F988" s="16">
        <v>39.1683953630262</v>
      </c>
      <c r="G988" s="16">
        <v>180.810590370267</v>
      </c>
      <c r="H988" s="7">
        <f t="shared" si="15"/>
        <v>0.334880131255372</v>
      </c>
    </row>
    <row r="989" spans="1:8">
      <c r="A989" s="8" t="s">
        <v>54</v>
      </c>
      <c r="B989" s="8" t="s">
        <v>44</v>
      </c>
      <c r="C989" s="10">
        <v>1637</v>
      </c>
      <c r="D989" s="5">
        <v>3450.66540623091</v>
      </c>
      <c r="E989" s="5">
        <v>1164.55493982896</v>
      </c>
      <c r="F989" s="16">
        <v>31.7440439828955</v>
      </c>
      <c r="G989" s="16">
        <v>108.702766669874</v>
      </c>
      <c r="H989" s="7">
        <f t="shared" si="15"/>
        <v>0.33748706487917</v>
      </c>
    </row>
    <row r="990" spans="1:8">
      <c r="A990" s="3" t="s">
        <v>52</v>
      </c>
      <c r="B990" s="3" t="s">
        <v>63</v>
      </c>
      <c r="C990" s="5">
        <v>1629</v>
      </c>
      <c r="D990" s="5">
        <v>4652.859</v>
      </c>
      <c r="E990" s="5">
        <v>1650.3746</v>
      </c>
      <c r="F990" s="16">
        <v>40.403314</v>
      </c>
      <c r="G990" s="16">
        <v>93.0774909994291</v>
      </c>
      <c r="H990" s="7">
        <f t="shared" si="15"/>
        <v>0.354701184798422</v>
      </c>
    </row>
    <row r="991" spans="1:8">
      <c r="A991" s="3" t="s">
        <v>51</v>
      </c>
      <c r="B991" s="3" t="s">
        <v>56</v>
      </c>
      <c r="C991" s="5">
        <v>1629</v>
      </c>
      <c r="D991" s="5">
        <v>6226.1948</v>
      </c>
      <c r="E991" s="5">
        <v>2237.9146</v>
      </c>
      <c r="F991" s="16">
        <v>34.597912</v>
      </c>
      <c r="G991" s="16">
        <v>121.381786674298</v>
      </c>
      <c r="H991" s="7">
        <f t="shared" si="15"/>
        <v>0.359435364919838</v>
      </c>
    </row>
    <row r="992" spans="1:8">
      <c r="A992" s="3" t="s">
        <v>37</v>
      </c>
      <c r="B992" s="3" t="s">
        <v>57</v>
      </c>
      <c r="C992" s="5">
        <v>1628</v>
      </c>
      <c r="D992" s="5">
        <v>4560.3114</v>
      </c>
      <c r="E992" s="5">
        <v>1696.4368</v>
      </c>
      <c r="F992" s="16">
        <v>33.775184</v>
      </c>
      <c r="G992" s="16">
        <v>103.006637908796</v>
      </c>
      <c r="H992" s="7">
        <f t="shared" si="15"/>
        <v>0.372000210336513</v>
      </c>
    </row>
    <row r="993" spans="1:8">
      <c r="A993" s="8" t="s">
        <v>61</v>
      </c>
      <c r="B993" s="8" t="s">
        <v>46</v>
      </c>
      <c r="C993" s="10">
        <v>1620</v>
      </c>
      <c r="D993" s="5">
        <v>4726.66627160494</v>
      </c>
      <c r="E993" s="5">
        <v>1375.1021537037</v>
      </c>
      <c r="F993" s="16">
        <v>35.058024691358</v>
      </c>
      <c r="G993" s="16">
        <v>134.824089868648</v>
      </c>
      <c r="H993" s="7">
        <f t="shared" si="15"/>
        <v>0.290924316354745</v>
      </c>
    </row>
    <row r="994" spans="1:8">
      <c r="A994" s="8" t="s">
        <v>47</v>
      </c>
      <c r="B994" s="8" t="s">
        <v>66</v>
      </c>
      <c r="C994" s="10">
        <v>1620</v>
      </c>
      <c r="D994" s="5">
        <v>4742.89158024691</v>
      </c>
      <c r="E994" s="5">
        <v>1398.5724187037</v>
      </c>
      <c r="F994" s="16">
        <v>39.9438271604938</v>
      </c>
      <c r="G994" s="16">
        <v>118.739037228206</v>
      </c>
      <c r="H994" s="7">
        <f t="shared" si="15"/>
        <v>0.294877585759802</v>
      </c>
    </row>
    <row r="995" spans="1:8">
      <c r="A995" s="8" t="s">
        <v>61</v>
      </c>
      <c r="B995" s="8" t="s">
        <v>24</v>
      </c>
      <c r="C995" s="10">
        <v>1614</v>
      </c>
      <c r="D995" s="5">
        <v>5852.01775092937</v>
      </c>
      <c r="E995" s="5">
        <v>1602.61866406444</v>
      </c>
      <c r="F995" s="16">
        <v>41.9919454770756</v>
      </c>
      <c r="G995" s="16">
        <v>139.360481741055</v>
      </c>
      <c r="H995" s="7">
        <f t="shared" si="15"/>
        <v>0.273857450929626</v>
      </c>
    </row>
    <row r="996" spans="1:8">
      <c r="A996" s="3" t="s">
        <v>24</v>
      </c>
      <c r="B996" s="3" t="s">
        <v>61</v>
      </c>
      <c r="C996" s="5">
        <v>1606</v>
      </c>
      <c r="D996" s="5">
        <v>5775.2212</v>
      </c>
      <c r="E996" s="5">
        <v>1607.6999</v>
      </c>
      <c r="F996" s="16">
        <v>41.793275</v>
      </c>
      <c r="G996" s="16">
        <v>104.712007549558</v>
      </c>
      <c r="H996" s="7">
        <f t="shared" si="15"/>
        <v>0.278378930316989</v>
      </c>
    </row>
    <row r="997" spans="1:8">
      <c r="A997" s="8" t="s">
        <v>63</v>
      </c>
      <c r="B997" s="8" t="s">
        <v>57</v>
      </c>
      <c r="C997" s="10">
        <v>1604</v>
      </c>
      <c r="D997" s="5">
        <v>4396.75788029925</v>
      </c>
      <c r="E997" s="5">
        <v>1611.73877150873</v>
      </c>
      <c r="F997" s="16">
        <v>37.9968827930175</v>
      </c>
      <c r="G997" s="16">
        <v>115.713646939144</v>
      </c>
      <c r="H997" s="7">
        <f t="shared" si="15"/>
        <v>0.366574374888943</v>
      </c>
    </row>
    <row r="998" spans="1:8">
      <c r="A998" s="8" t="s">
        <v>39</v>
      </c>
      <c r="B998" s="8" t="s">
        <v>65</v>
      </c>
      <c r="C998" s="10">
        <v>1601</v>
      </c>
      <c r="D998" s="5">
        <v>6307.90029356652</v>
      </c>
      <c r="E998" s="5">
        <v>1902.65645115553</v>
      </c>
      <c r="F998" s="16">
        <v>39.1111805121799</v>
      </c>
      <c r="G998" s="16">
        <v>161.281255409873</v>
      </c>
      <c r="H998" s="7">
        <f t="shared" si="15"/>
        <v>0.301630711109379</v>
      </c>
    </row>
    <row r="999" spans="1:8">
      <c r="A999" s="8" t="s">
        <v>56</v>
      </c>
      <c r="B999" s="8" t="s">
        <v>51</v>
      </c>
      <c r="C999" s="10">
        <v>1596</v>
      </c>
      <c r="D999" s="5">
        <v>6293.14864661654</v>
      </c>
      <c r="E999" s="5">
        <v>2239.83981002506</v>
      </c>
      <c r="F999" s="16">
        <v>34.5119047619048</v>
      </c>
      <c r="G999" s="16">
        <v>182.347183965433</v>
      </c>
      <c r="H999" s="7">
        <f t="shared" si="15"/>
        <v>0.355917194364905</v>
      </c>
    </row>
    <row r="1000" spans="1:8">
      <c r="A1000" s="8" t="s">
        <v>45</v>
      </c>
      <c r="B1000" s="8" t="s">
        <v>65</v>
      </c>
      <c r="C1000" s="10">
        <v>1594</v>
      </c>
      <c r="D1000" s="5">
        <v>5313.89668130489</v>
      </c>
      <c r="E1000" s="5">
        <v>1548.93575514429</v>
      </c>
      <c r="F1000" s="16">
        <v>35.5351317440402</v>
      </c>
      <c r="G1000" s="16">
        <v>149.539242448317</v>
      </c>
      <c r="H1000" s="7">
        <f t="shared" si="15"/>
        <v>0.291487743936326</v>
      </c>
    </row>
    <row r="1001" spans="1:8">
      <c r="A1001" s="8" t="s">
        <v>54</v>
      </c>
      <c r="B1001" s="8" t="s">
        <v>23</v>
      </c>
      <c r="C1001" s="10">
        <v>1592</v>
      </c>
      <c r="D1001" s="5">
        <v>3377.55825376884</v>
      </c>
      <c r="E1001" s="5">
        <v>1149.42596438442</v>
      </c>
      <c r="F1001" s="16">
        <v>29.6155778894472</v>
      </c>
      <c r="G1001" s="16">
        <v>114.04667727157</v>
      </c>
      <c r="H1001" s="7">
        <f t="shared" si="15"/>
        <v>0.340312698708256</v>
      </c>
    </row>
    <row r="1002" spans="1:8">
      <c r="A1002" s="8" t="s">
        <v>64</v>
      </c>
      <c r="B1002" s="8" t="s">
        <v>60</v>
      </c>
      <c r="C1002" s="10">
        <v>1587</v>
      </c>
      <c r="D1002" s="5">
        <v>3742.64076244486</v>
      </c>
      <c r="E1002" s="5">
        <v>1306.10220189036</v>
      </c>
      <c r="F1002" s="16">
        <v>32.7485822306238</v>
      </c>
      <c r="G1002" s="16">
        <v>114.284054683291</v>
      </c>
      <c r="H1002" s="7">
        <f t="shared" si="15"/>
        <v>0.348978778566275</v>
      </c>
    </row>
    <row r="1003" spans="1:8">
      <c r="A1003" s="8" t="s">
        <v>64</v>
      </c>
      <c r="B1003" s="8" t="s">
        <v>25</v>
      </c>
      <c r="C1003" s="10">
        <v>1587</v>
      </c>
      <c r="D1003" s="5">
        <v>3742.64076244486</v>
      </c>
      <c r="E1003" s="5">
        <v>1306.10220189036</v>
      </c>
      <c r="F1003" s="16">
        <v>32.7485822306238</v>
      </c>
      <c r="G1003" s="16">
        <v>114.284054683291</v>
      </c>
      <c r="H1003" s="7">
        <f t="shared" si="15"/>
        <v>0.348978778566275</v>
      </c>
    </row>
    <row r="1004" spans="1:8">
      <c r="A1004" s="8" t="s">
        <v>64</v>
      </c>
      <c r="B1004" s="8" t="s">
        <v>59</v>
      </c>
      <c r="C1004" s="10">
        <v>1587</v>
      </c>
      <c r="D1004" s="5">
        <v>3742.64076244486</v>
      </c>
      <c r="E1004" s="5">
        <v>1306.10220189036</v>
      </c>
      <c r="F1004" s="16">
        <v>32.7485822306238</v>
      </c>
      <c r="G1004" s="16">
        <v>114.284054683291</v>
      </c>
      <c r="H1004" s="7">
        <f t="shared" si="15"/>
        <v>0.348978778566275</v>
      </c>
    </row>
    <row r="1005" spans="1:8">
      <c r="A1005" s="3" t="s">
        <v>53</v>
      </c>
      <c r="B1005" s="3" t="s">
        <v>57</v>
      </c>
      <c r="C1005" s="5">
        <v>1583</v>
      </c>
      <c r="D1005" s="5">
        <v>4738.6964</v>
      </c>
      <c r="E1005" s="5">
        <v>1678.3842</v>
      </c>
      <c r="F1005" s="16">
        <v>36.511686</v>
      </c>
      <c r="G1005" s="16">
        <v>158.082095750357</v>
      </c>
      <c r="H1005" s="7">
        <f t="shared" si="15"/>
        <v>0.354186902541382</v>
      </c>
    </row>
    <row r="1006" spans="1:8">
      <c r="A1006" s="8" t="s">
        <v>66</v>
      </c>
      <c r="B1006" s="8" t="s">
        <v>35</v>
      </c>
      <c r="C1006" s="10">
        <v>1582</v>
      </c>
      <c r="D1006" s="5">
        <v>4166.78524652339</v>
      </c>
      <c r="E1006" s="5">
        <v>1234.61934481669</v>
      </c>
      <c r="F1006" s="16">
        <v>39.9652338811631</v>
      </c>
      <c r="G1006" s="16">
        <v>104.260249268486</v>
      </c>
      <c r="H1006" s="7">
        <f t="shared" si="15"/>
        <v>0.296300210299249</v>
      </c>
    </row>
    <row r="1007" spans="1:8">
      <c r="A1007" s="3" t="s">
        <v>43</v>
      </c>
      <c r="B1007" s="3" t="s">
        <v>22</v>
      </c>
      <c r="C1007" s="5">
        <v>1578</v>
      </c>
      <c r="D1007" s="5">
        <v>2922.1273</v>
      </c>
      <c r="E1007" s="5">
        <v>944.6543</v>
      </c>
      <c r="F1007" s="16">
        <v>29.110266</v>
      </c>
      <c r="G1007" s="16">
        <v>138.965813198305</v>
      </c>
      <c r="H1007" s="7">
        <f t="shared" si="15"/>
        <v>0.323276230984187</v>
      </c>
    </row>
    <row r="1008" spans="1:8">
      <c r="A1008" s="8" t="s">
        <v>31</v>
      </c>
      <c r="B1008" s="8" t="s">
        <v>70</v>
      </c>
      <c r="C1008" s="10">
        <v>1576</v>
      </c>
      <c r="D1008" s="5">
        <v>2203.67989847716</v>
      </c>
      <c r="E1008" s="5">
        <v>689.108246319797</v>
      </c>
      <c r="F1008" s="16">
        <v>26.3546954314721</v>
      </c>
      <c r="G1008" s="16">
        <v>83.6162157216805</v>
      </c>
      <c r="H1008" s="7">
        <f t="shared" si="15"/>
        <v>0.312707960351229</v>
      </c>
    </row>
    <row r="1009" spans="1:8">
      <c r="A1009" s="8" t="s">
        <v>31</v>
      </c>
      <c r="B1009" s="8" t="s">
        <v>43</v>
      </c>
      <c r="C1009" s="10">
        <v>1576</v>
      </c>
      <c r="D1009" s="5">
        <v>2203.67989847716</v>
      </c>
      <c r="E1009" s="5">
        <v>689.108246319797</v>
      </c>
      <c r="F1009" s="16">
        <v>26.3546954314721</v>
      </c>
      <c r="G1009" s="16">
        <v>83.6162157216805</v>
      </c>
      <c r="H1009" s="7">
        <f t="shared" si="15"/>
        <v>0.312707960351229</v>
      </c>
    </row>
    <row r="1010" spans="1:8">
      <c r="A1010" s="3" t="s">
        <v>51</v>
      </c>
      <c r="B1010" s="3" t="s">
        <v>53</v>
      </c>
      <c r="C1010" s="5">
        <v>1575</v>
      </c>
      <c r="D1010" s="5">
        <v>6130.0119</v>
      </c>
      <c r="E1010" s="5">
        <v>1970.7169</v>
      </c>
      <c r="F1010" s="16">
        <v>39.806984</v>
      </c>
      <c r="G1010" s="16">
        <v>128.770425566814</v>
      </c>
      <c r="H1010" s="7">
        <f t="shared" si="15"/>
        <v>0.321486635286956</v>
      </c>
    </row>
    <row r="1011" spans="1:8">
      <c r="A1011" s="3" t="s">
        <v>32</v>
      </c>
      <c r="B1011" s="3" t="s">
        <v>41</v>
      </c>
      <c r="C1011" s="5">
        <v>1573</v>
      </c>
      <c r="D1011" s="5">
        <v>5190.2662</v>
      </c>
      <c r="E1011" s="5">
        <v>1725.2505</v>
      </c>
      <c r="F1011" s="16">
        <v>38.352193</v>
      </c>
      <c r="G1011" s="16">
        <v>129.658804959756</v>
      </c>
      <c r="H1011" s="7">
        <f t="shared" si="15"/>
        <v>0.332401158923217</v>
      </c>
    </row>
    <row r="1012" spans="1:8">
      <c r="A1012" s="8" t="s">
        <v>29</v>
      </c>
      <c r="B1012" s="8" t="s">
        <v>55</v>
      </c>
      <c r="C1012" s="10">
        <v>1571</v>
      </c>
      <c r="D1012" s="5">
        <v>4227.37756842775</v>
      </c>
      <c r="E1012" s="5">
        <v>1537.6091239338</v>
      </c>
      <c r="F1012" s="16">
        <v>25.7931253978358</v>
      </c>
      <c r="G1012" s="16">
        <v>163.895514918191</v>
      </c>
      <c r="H1012" s="7">
        <f t="shared" si="15"/>
        <v>0.363726470854523</v>
      </c>
    </row>
    <row r="1013" spans="1:8">
      <c r="A1013" s="8" t="s">
        <v>50</v>
      </c>
      <c r="B1013" s="8" t="s">
        <v>14</v>
      </c>
      <c r="C1013" s="10">
        <v>1565</v>
      </c>
      <c r="D1013" s="5">
        <v>5374.60727795527</v>
      </c>
      <c r="E1013" s="5">
        <v>1948.25513354633</v>
      </c>
      <c r="F1013" s="16">
        <v>35.6837060702875</v>
      </c>
      <c r="G1013" s="16">
        <v>150.617967409795</v>
      </c>
      <c r="H1013" s="7">
        <f t="shared" si="15"/>
        <v>0.362492556718959</v>
      </c>
    </row>
    <row r="1014" spans="1:8">
      <c r="A1014" s="8" t="s">
        <v>67</v>
      </c>
      <c r="B1014" s="8" t="s">
        <v>45</v>
      </c>
      <c r="C1014" s="10">
        <v>1564</v>
      </c>
      <c r="D1014" s="5">
        <v>4759.01256393862</v>
      </c>
      <c r="E1014" s="5">
        <v>1443.73292838875</v>
      </c>
      <c r="F1014" s="16">
        <v>39.2947570332481</v>
      </c>
      <c r="G1014" s="16">
        <v>121.110624501684</v>
      </c>
      <c r="H1014" s="7">
        <f t="shared" si="15"/>
        <v>0.303368169130005</v>
      </c>
    </row>
    <row r="1015" spans="1:8">
      <c r="A1015" s="8" t="s">
        <v>57</v>
      </c>
      <c r="B1015" s="8" t="s">
        <v>53</v>
      </c>
      <c r="C1015" s="10">
        <v>1561</v>
      </c>
      <c r="D1015" s="5">
        <v>4746.74098654709</v>
      </c>
      <c r="E1015" s="5">
        <v>1680.75309628443</v>
      </c>
      <c r="F1015" s="16">
        <v>36.5381165919283</v>
      </c>
      <c r="G1015" s="16">
        <v>129.912032400589</v>
      </c>
      <c r="H1015" s="7">
        <f t="shared" si="15"/>
        <v>0.354085698176478</v>
      </c>
    </row>
    <row r="1016" spans="1:8">
      <c r="A1016" s="3" t="s">
        <v>14</v>
      </c>
      <c r="B1016" s="3" t="s">
        <v>50</v>
      </c>
      <c r="C1016" s="5">
        <v>1555</v>
      </c>
      <c r="D1016" s="5">
        <v>5365.0998</v>
      </c>
      <c r="E1016" s="5">
        <v>1967.3412</v>
      </c>
      <c r="F1016" s="16">
        <v>35.720257</v>
      </c>
      <c r="G1016" s="16">
        <v>124.757796452763</v>
      </c>
      <c r="H1016" s="7">
        <f t="shared" si="15"/>
        <v>0.366692377278797</v>
      </c>
    </row>
    <row r="1017" spans="1:8">
      <c r="A1017" s="3" t="s">
        <v>62</v>
      </c>
      <c r="B1017" s="3" t="s">
        <v>50</v>
      </c>
      <c r="C1017" s="5">
        <v>1553</v>
      </c>
      <c r="D1017" s="5">
        <v>5221.7246</v>
      </c>
      <c r="E1017" s="5">
        <v>1906.8413</v>
      </c>
      <c r="F1017" s="16">
        <v>30.07405</v>
      </c>
      <c r="G1017" s="16">
        <v>97.0729413965087</v>
      </c>
      <c r="H1017" s="7">
        <f t="shared" si="15"/>
        <v>0.365174620660768</v>
      </c>
    </row>
    <row r="1018" spans="1:8">
      <c r="A1018" s="8" t="s">
        <v>22</v>
      </c>
      <c r="B1018" s="8" t="s">
        <v>43</v>
      </c>
      <c r="C1018" s="10">
        <v>1547</v>
      </c>
      <c r="D1018" s="5">
        <v>2964.27003878474</v>
      </c>
      <c r="E1018" s="5">
        <v>959.972857595346</v>
      </c>
      <c r="F1018" s="16">
        <v>29.2999353587589</v>
      </c>
      <c r="G1018" s="16">
        <v>101.169849096565</v>
      </c>
      <c r="H1018" s="7">
        <f t="shared" si="15"/>
        <v>0.323847977760118</v>
      </c>
    </row>
    <row r="1019" spans="1:8">
      <c r="A1019" s="8" t="s">
        <v>22</v>
      </c>
      <c r="B1019" s="8" t="s">
        <v>70</v>
      </c>
      <c r="C1019" s="10">
        <v>1547</v>
      </c>
      <c r="D1019" s="5">
        <v>2964.27003878474</v>
      </c>
      <c r="E1019" s="5">
        <v>959.972857595346</v>
      </c>
      <c r="F1019" s="16">
        <v>29.2999353587589</v>
      </c>
      <c r="G1019" s="16">
        <v>101.169849096565</v>
      </c>
      <c r="H1019" s="7">
        <f t="shared" si="15"/>
        <v>0.323847977760118</v>
      </c>
    </row>
    <row r="1020" spans="1:8">
      <c r="A1020" s="8" t="s">
        <v>63</v>
      </c>
      <c r="B1020" s="8" t="s">
        <v>59</v>
      </c>
      <c r="C1020" s="10">
        <v>1546</v>
      </c>
      <c r="D1020" s="5">
        <v>3863.61399741268</v>
      </c>
      <c r="E1020" s="5">
        <v>1451.35390595084</v>
      </c>
      <c r="F1020" s="16">
        <v>34.7031047865459</v>
      </c>
      <c r="G1020" s="16">
        <v>111.333381297646</v>
      </c>
      <c r="H1020" s="7">
        <f t="shared" si="15"/>
        <v>0.375646714946876</v>
      </c>
    </row>
    <row r="1021" spans="1:8">
      <c r="A1021" s="8" t="s">
        <v>63</v>
      </c>
      <c r="B1021" s="8" t="s">
        <v>60</v>
      </c>
      <c r="C1021" s="10">
        <v>1546</v>
      </c>
      <c r="D1021" s="5">
        <v>3863.61399741268</v>
      </c>
      <c r="E1021" s="5">
        <v>1451.35390595084</v>
      </c>
      <c r="F1021" s="16">
        <v>34.7031047865459</v>
      </c>
      <c r="G1021" s="16">
        <v>111.333381297646</v>
      </c>
      <c r="H1021" s="7">
        <f t="shared" si="15"/>
        <v>0.375646714946876</v>
      </c>
    </row>
    <row r="1022" spans="1:8">
      <c r="A1022" s="8" t="s">
        <v>63</v>
      </c>
      <c r="B1022" s="8" t="s">
        <v>25</v>
      </c>
      <c r="C1022" s="10">
        <v>1546</v>
      </c>
      <c r="D1022" s="5">
        <v>3863.61399741268</v>
      </c>
      <c r="E1022" s="5">
        <v>1451.35390595084</v>
      </c>
      <c r="F1022" s="16">
        <v>34.7031047865459</v>
      </c>
      <c r="G1022" s="16">
        <v>111.333381297646</v>
      </c>
      <c r="H1022" s="7">
        <f t="shared" si="15"/>
        <v>0.375646714946876</v>
      </c>
    </row>
    <row r="1023" spans="1:8">
      <c r="A1023" s="8" t="s">
        <v>29</v>
      </c>
      <c r="B1023" s="8" t="s">
        <v>54</v>
      </c>
      <c r="C1023" s="10">
        <v>1544</v>
      </c>
      <c r="D1023" s="5">
        <v>2678.74952072539</v>
      </c>
      <c r="E1023" s="5">
        <v>921.453873380829</v>
      </c>
      <c r="F1023" s="16">
        <v>28.5323834196891</v>
      </c>
      <c r="G1023" s="16">
        <v>93.8845339810233</v>
      </c>
      <c r="H1023" s="7">
        <f t="shared" si="15"/>
        <v>0.34398657517307</v>
      </c>
    </row>
    <row r="1024" spans="1:8">
      <c r="A1024" s="8" t="s">
        <v>50</v>
      </c>
      <c r="B1024" s="8" t="s">
        <v>62</v>
      </c>
      <c r="C1024" s="10">
        <v>1542</v>
      </c>
      <c r="D1024" s="5">
        <v>5413.07941634241</v>
      </c>
      <c r="E1024" s="5">
        <v>1959.18114345006</v>
      </c>
      <c r="F1024" s="16">
        <v>30.4805447470817</v>
      </c>
      <c r="G1024" s="16">
        <v>177.591295078828</v>
      </c>
      <c r="H1024" s="7">
        <f t="shared" si="15"/>
        <v>0.361934675766104</v>
      </c>
    </row>
    <row r="1025" spans="1:8">
      <c r="A1025" s="8" t="s">
        <v>64</v>
      </c>
      <c r="B1025" s="8" t="s">
        <v>65</v>
      </c>
      <c r="C1025" s="10">
        <v>1535</v>
      </c>
      <c r="D1025" s="5">
        <v>6377.0019218241</v>
      </c>
      <c r="E1025" s="5">
        <v>1900.13587498371</v>
      </c>
      <c r="F1025" s="16">
        <v>37.6905537459283</v>
      </c>
      <c r="G1025" s="16">
        <v>169.193638406361</v>
      </c>
      <c r="H1025" s="7">
        <f t="shared" si="15"/>
        <v>0.297966959752803</v>
      </c>
    </row>
    <row r="1026" spans="1:8">
      <c r="A1026" s="8" t="s">
        <v>53</v>
      </c>
      <c r="B1026" s="8" t="s">
        <v>51</v>
      </c>
      <c r="C1026" s="10">
        <v>1520</v>
      </c>
      <c r="D1026" s="5">
        <v>6231.2335</v>
      </c>
      <c r="E1026" s="5">
        <v>1984.88690006579</v>
      </c>
      <c r="F1026" s="16">
        <v>39.6605263157895</v>
      </c>
      <c r="G1026" s="16">
        <v>157.114241258045</v>
      </c>
      <c r="H1026" s="7">
        <f t="shared" si="15"/>
        <v>0.318538360031893</v>
      </c>
    </row>
    <row r="1027" spans="1:8">
      <c r="A1027" s="3" t="s">
        <v>26</v>
      </c>
      <c r="B1027" s="3" t="s">
        <v>64</v>
      </c>
      <c r="C1027" s="5">
        <v>1517</v>
      </c>
      <c r="D1027" s="5">
        <v>4438.4368</v>
      </c>
      <c r="E1027" s="5">
        <v>1389.0375</v>
      </c>
      <c r="F1027" s="16">
        <v>34.468029</v>
      </c>
      <c r="G1027" s="16">
        <v>117.381997871924</v>
      </c>
      <c r="H1027" s="7">
        <f t="shared" si="15"/>
        <v>0.312956467015594</v>
      </c>
    </row>
    <row r="1028" spans="1:8">
      <c r="A1028" s="8" t="s">
        <v>50</v>
      </c>
      <c r="B1028" s="8" t="s">
        <v>66</v>
      </c>
      <c r="C1028" s="10">
        <v>1509</v>
      </c>
      <c r="D1028" s="5">
        <v>4779.91510271703</v>
      </c>
      <c r="E1028" s="5">
        <v>1592.75485493704</v>
      </c>
      <c r="F1028" s="16">
        <v>35.7799867461895</v>
      </c>
      <c r="G1028" s="16">
        <v>133.591863424211</v>
      </c>
      <c r="H1028" s="7">
        <f t="shared" si="15"/>
        <v>0.33321823101663</v>
      </c>
    </row>
    <row r="1029" spans="1:8">
      <c r="A1029" s="8" t="s">
        <v>55</v>
      </c>
      <c r="B1029" s="8" t="s">
        <v>26</v>
      </c>
      <c r="C1029" s="10">
        <v>1503</v>
      </c>
      <c r="D1029" s="5">
        <v>3527.27145708583</v>
      </c>
      <c r="E1029" s="5">
        <v>1296.61385322688</v>
      </c>
      <c r="F1029" s="16">
        <v>27.3306719893546</v>
      </c>
      <c r="G1029" s="16">
        <v>129.059082720678</v>
      </c>
      <c r="H1029" s="7">
        <f t="shared" si="15"/>
        <v>0.367596843339673</v>
      </c>
    </row>
    <row r="1030" spans="1:8">
      <c r="A1030" s="3" t="s">
        <v>28</v>
      </c>
      <c r="B1030" s="3" t="s">
        <v>41</v>
      </c>
      <c r="C1030" s="5">
        <v>1499</v>
      </c>
      <c r="D1030" s="5">
        <v>4716.6779</v>
      </c>
      <c r="E1030" s="5">
        <v>1831.3927</v>
      </c>
      <c r="F1030" s="16">
        <v>35.069379</v>
      </c>
      <c r="G1030" s="16">
        <v>100.639446283805</v>
      </c>
      <c r="H1030" s="7">
        <f t="shared" si="15"/>
        <v>0.388280213071153</v>
      </c>
    </row>
    <row r="1031" spans="1:8">
      <c r="A1031" s="8" t="s">
        <v>66</v>
      </c>
      <c r="B1031" s="8" t="s">
        <v>41</v>
      </c>
      <c r="C1031" s="10">
        <v>1494</v>
      </c>
      <c r="D1031" s="5">
        <v>4689.23036813922</v>
      </c>
      <c r="E1031" s="5">
        <v>1380.73064437751</v>
      </c>
      <c r="F1031" s="16">
        <v>39.0381526104418</v>
      </c>
      <c r="G1031" s="16">
        <v>120.11916688099</v>
      </c>
      <c r="H1031" s="7">
        <f t="shared" ref="H1031:H1094" si="16">E1031/D1031</f>
        <v>0.294447177037585</v>
      </c>
    </row>
    <row r="1032" spans="1:8">
      <c r="A1032" s="3" t="s">
        <v>63</v>
      </c>
      <c r="B1032" s="3" t="s">
        <v>47</v>
      </c>
      <c r="C1032" s="5">
        <v>1493</v>
      </c>
      <c r="D1032" s="5">
        <v>5269.0706</v>
      </c>
      <c r="E1032" s="5">
        <v>1813.2504</v>
      </c>
      <c r="F1032" s="16">
        <v>42.000669</v>
      </c>
      <c r="G1032" s="16">
        <v>93.2955624165431</v>
      </c>
      <c r="H1032" s="7">
        <f t="shared" si="16"/>
        <v>0.344130974445474</v>
      </c>
    </row>
    <row r="1033" spans="1:8">
      <c r="A1033" s="3" t="s">
        <v>23</v>
      </c>
      <c r="B1033" s="3" t="s">
        <v>22</v>
      </c>
      <c r="C1033" s="5">
        <v>1486</v>
      </c>
      <c r="D1033" s="5">
        <v>3220.1044</v>
      </c>
      <c r="E1033" s="5">
        <v>1081.1682</v>
      </c>
      <c r="F1033" s="16">
        <v>28.158142</v>
      </c>
      <c r="G1033" s="16">
        <v>143.647754333154</v>
      </c>
      <c r="H1033" s="7">
        <f t="shared" si="16"/>
        <v>0.335755635748953</v>
      </c>
    </row>
    <row r="1034" spans="1:8">
      <c r="A1034" s="8" t="s">
        <v>59</v>
      </c>
      <c r="B1034" s="8" t="s">
        <v>51</v>
      </c>
      <c r="C1034" s="10">
        <v>1484</v>
      </c>
      <c r="D1034" s="5">
        <v>3709.60196765499</v>
      </c>
      <c r="E1034" s="5">
        <v>1426.94627270889</v>
      </c>
      <c r="F1034" s="16">
        <v>30.872641509434</v>
      </c>
      <c r="G1034" s="16">
        <v>120.158230273928</v>
      </c>
      <c r="H1034" s="7">
        <f t="shared" si="16"/>
        <v>0.384662905926516</v>
      </c>
    </row>
    <row r="1035" spans="1:8">
      <c r="A1035" s="8" t="s">
        <v>51</v>
      </c>
      <c r="B1035" s="8" t="s">
        <v>25</v>
      </c>
      <c r="C1035" s="10">
        <v>1484</v>
      </c>
      <c r="D1035" s="5">
        <v>3709.60196765499</v>
      </c>
      <c r="E1035" s="5">
        <v>1426.94627270889</v>
      </c>
      <c r="F1035" s="16">
        <v>30.872641509434</v>
      </c>
      <c r="G1035" s="16">
        <v>120.158230273928</v>
      </c>
      <c r="H1035" s="7">
        <f t="shared" si="16"/>
        <v>0.384662905926516</v>
      </c>
    </row>
    <row r="1036" spans="1:8">
      <c r="A1036" s="8" t="s">
        <v>60</v>
      </c>
      <c r="B1036" s="8" t="s">
        <v>51</v>
      </c>
      <c r="C1036" s="10">
        <v>1484</v>
      </c>
      <c r="D1036" s="5">
        <v>3709.60196765499</v>
      </c>
      <c r="E1036" s="5">
        <v>1426.94627270889</v>
      </c>
      <c r="F1036" s="16">
        <v>30.872641509434</v>
      </c>
      <c r="G1036" s="16">
        <v>120.158230273928</v>
      </c>
      <c r="H1036" s="7">
        <f t="shared" si="16"/>
        <v>0.384662905926516</v>
      </c>
    </row>
    <row r="1037" spans="1:8">
      <c r="A1037" s="8" t="s">
        <v>58</v>
      </c>
      <c r="B1037" s="8" t="s">
        <v>14</v>
      </c>
      <c r="C1037" s="10">
        <v>1471</v>
      </c>
      <c r="D1037" s="5">
        <v>4823.64009517335</v>
      </c>
      <c r="E1037" s="5">
        <v>1651.10959789259</v>
      </c>
      <c r="F1037" s="16">
        <v>39.7090414683889</v>
      </c>
      <c r="G1037" s="16">
        <v>121.47460419092</v>
      </c>
      <c r="H1037" s="7">
        <f t="shared" si="16"/>
        <v>0.342295354818186</v>
      </c>
    </row>
    <row r="1038" spans="1:8">
      <c r="A1038" s="3" t="s">
        <v>35</v>
      </c>
      <c r="B1038" s="3" t="s">
        <v>63</v>
      </c>
      <c r="C1038" s="5">
        <v>1468</v>
      </c>
      <c r="D1038" s="5">
        <v>5247.1823</v>
      </c>
      <c r="E1038" s="5">
        <v>1779.0788</v>
      </c>
      <c r="F1038" s="16">
        <v>43.691416</v>
      </c>
      <c r="G1038" s="16">
        <v>96.6871612785821</v>
      </c>
      <c r="H1038" s="7">
        <f t="shared" si="16"/>
        <v>0.339054124344031</v>
      </c>
    </row>
    <row r="1039" spans="1:8">
      <c r="A1039" s="3" t="s">
        <v>49</v>
      </c>
      <c r="B1039" s="3" t="s">
        <v>63</v>
      </c>
      <c r="C1039" s="5">
        <v>1467</v>
      </c>
      <c r="D1039" s="5">
        <v>6539.6269</v>
      </c>
      <c r="E1039" s="5">
        <v>2185.3222</v>
      </c>
      <c r="F1039" s="16">
        <v>46.528289</v>
      </c>
      <c r="G1039" s="16">
        <v>117.038462628188</v>
      </c>
      <c r="H1039" s="7">
        <f t="shared" si="16"/>
        <v>0.334166189205687</v>
      </c>
    </row>
    <row r="1040" spans="1:8">
      <c r="A1040" s="3" t="s">
        <v>14</v>
      </c>
      <c r="B1040" s="3" t="s">
        <v>47</v>
      </c>
      <c r="C1040" s="5">
        <v>1464</v>
      </c>
      <c r="D1040" s="5">
        <v>6120.8359</v>
      </c>
      <c r="E1040" s="5">
        <v>2082.8679</v>
      </c>
      <c r="F1040" s="16">
        <v>42.329918</v>
      </c>
      <c r="G1040" s="16">
        <v>96.1546136472374</v>
      </c>
      <c r="H1040" s="7">
        <f t="shared" si="16"/>
        <v>0.340291413465275</v>
      </c>
    </row>
    <row r="1041" spans="1:8">
      <c r="A1041" s="8" t="s">
        <v>63</v>
      </c>
      <c r="B1041" s="8" t="s">
        <v>65</v>
      </c>
      <c r="C1041" s="10">
        <v>1457</v>
      </c>
      <c r="D1041" s="5">
        <v>5939.76036376115</v>
      </c>
      <c r="E1041" s="5">
        <v>1950.87477666438</v>
      </c>
      <c r="F1041" s="16">
        <v>39.2415923129719</v>
      </c>
      <c r="G1041" s="16">
        <v>151.363897682554</v>
      </c>
      <c r="H1041" s="7">
        <f t="shared" si="16"/>
        <v>0.3284433474062</v>
      </c>
    </row>
    <row r="1042" spans="1:8">
      <c r="A1042" s="8" t="s">
        <v>47</v>
      </c>
      <c r="B1042" s="8" t="s">
        <v>14</v>
      </c>
      <c r="C1042" s="10">
        <v>1456</v>
      </c>
      <c r="D1042" s="5">
        <v>6215.99301510989</v>
      </c>
      <c r="E1042" s="5">
        <v>2114.55906208791</v>
      </c>
      <c r="F1042" s="16">
        <v>42.8962912087912</v>
      </c>
      <c r="G1042" s="16">
        <v>144.907469619098</v>
      </c>
      <c r="H1042" s="7">
        <f t="shared" si="16"/>
        <v>0.340180411552558</v>
      </c>
    </row>
    <row r="1043" spans="1:8">
      <c r="A1043" s="8" t="s">
        <v>67</v>
      </c>
      <c r="B1043" s="8" t="s">
        <v>59</v>
      </c>
      <c r="C1043" s="10">
        <v>1454</v>
      </c>
      <c r="D1043" s="5">
        <v>3665.13584594223</v>
      </c>
      <c r="E1043" s="5">
        <v>1273.13996795048</v>
      </c>
      <c r="F1043" s="16">
        <v>32.5983493810179</v>
      </c>
      <c r="G1043" s="16">
        <v>112.433172707709</v>
      </c>
      <c r="H1043" s="7">
        <f t="shared" si="16"/>
        <v>0.347365014958452</v>
      </c>
    </row>
    <row r="1044" spans="1:8">
      <c r="A1044" s="8" t="s">
        <v>67</v>
      </c>
      <c r="B1044" s="8" t="s">
        <v>60</v>
      </c>
      <c r="C1044" s="10">
        <v>1454</v>
      </c>
      <c r="D1044" s="5">
        <v>3665.13584594223</v>
      </c>
      <c r="E1044" s="5">
        <v>1273.13996795048</v>
      </c>
      <c r="F1044" s="16">
        <v>32.5983493810179</v>
      </c>
      <c r="G1044" s="16">
        <v>112.433172707709</v>
      </c>
      <c r="H1044" s="7">
        <f t="shared" si="16"/>
        <v>0.347365014958452</v>
      </c>
    </row>
    <row r="1045" spans="1:8">
      <c r="A1045" s="8" t="s">
        <v>67</v>
      </c>
      <c r="B1045" s="8" t="s">
        <v>25</v>
      </c>
      <c r="C1045" s="10">
        <v>1454</v>
      </c>
      <c r="D1045" s="5">
        <v>3665.13584594223</v>
      </c>
      <c r="E1045" s="5">
        <v>1273.13996795048</v>
      </c>
      <c r="F1045" s="16">
        <v>32.5983493810179</v>
      </c>
      <c r="G1045" s="16">
        <v>112.433172707709</v>
      </c>
      <c r="H1045" s="7">
        <f t="shared" si="16"/>
        <v>0.347365014958452</v>
      </c>
    </row>
    <row r="1046" spans="1:8">
      <c r="A1046" s="8" t="s">
        <v>69</v>
      </c>
      <c r="B1046" s="8" t="s">
        <v>28</v>
      </c>
      <c r="C1046" s="10">
        <v>1448</v>
      </c>
      <c r="D1046" s="5">
        <v>4272.12446132597</v>
      </c>
      <c r="E1046" s="5">
        <v>1556.3015410221</v>
      </c>
      <c r="F1046" s="16">
        <v>33.9385359116022</v>
      </c>
      <c r="G1046" s="16">
        <v>125.878278086401</v>
      </c>
      <c r="H1046" s="7">
        <f t="shared" si="16"/>
        <v>0.364292181819782</v>
      </c>
    </row>
    <row r="1047" spans="1:8">
      <c r="A1047" s="8" t="s">
        <v>49</v>
      </c>
      <c r="B1047" s="8" t="s">
        <v>66</v>
      </c>
      <c r="C1047" s="10">
        <v>1436</v>
      </c>
      <c r="D1047" s="5">
        <v>5608.09080083565</v>
      </c>
      <c r="E1047" s="5">
        <v>1727.5459781337</v>
      </c>
      <c r="F1047" s="16">
        <v>42.7632311977716</v>
      </c>
      <c r="G1047" s="16">
        <v>131.142821619333</v>
      </c>
      <c r="H1047" s="7">
        <f t="shared" si="16"/>
        <v>0.308045293752427</v>
      </c>
    </row>
    <row r="1048" spans="1:8">
      <c r="A1048" s="8" t="s">
        <v>43</v>
      </c>
      <c r="B1048" s="8" t="s">
        <v>37</v>
      </c>
      <c r="C1048" s="10">
        <v>1419</v>
      </c>
      <c r="D1048" s="5">
        <v>2952.87443269908</v>
      </c>
      <c r="E1048" s="5">
        <v>950.610632769556</v>
      </c>
      <c r="F1048" s="16">
        <v>28.0570824524313</v>
      </c>
      <c r="G1048" s="16">
        <v>105.24524200638</v>
      </c>
      <c r="H1048" s="7">
        <f t="shared" si="16"/>
        <v>0.321927211750975</v>
      </c>
    </row>
    <row r="1049" spans="1:8">
      <c r="A1049" s="8" t="s">
        <v>37</v>
      </c>
      <c r="B1049" s="8" t="s">
        <v>70</v>
      </c>
      <c r="C1049" s="10">
        <v>1419</v>
      </c>
      <c r="D1049" s="5">
        <v>2952.87443269908</v>
      </c>
      <c r="E1049" s="5">
        <v>950.610632769556</v>
      </c>
      <c r="F1049" s="16">
        <v>28.0570824524313</v>
      </c>
      <c r="G1049" s="16">
        <v>105.24524200638</v>
      </c>
      <c r="H1049" s="7">
        <f t="shared" si="16"/>
        <v>0.321927211750975</v>
      </c>
    </row>
    <row r="1050" spans="1:8">
      <c r="A1050" s="3" t="s">
        <v>23</v>
      </c>
      <c r="B1050" s="4" t="s">
        <v>24</v>
      </c>
      <c r="C1050" s="5">
        <v>1414</v>
      </c>
      <c r="D1050" s="5">
        <v>3221.9104</v>
      </c>
      <c r="E1050" s="5">
        <v>877.1019</v>
      </c>
      <c r="F1050" s="16">
        <v>28.075671</v>
      </c>
      <c r="G1050" s="16">
        <v>118.196736000683</v>
      </c>
      <c r="H1050" s="7">
        <f t="shared" si="16"/>
        <v>0.27223038232224</v>
      </c>
    </row>
    <row r="1051" spans="1:8">
      <c r="A1051" s="8" t="s">
        <v>55</v>
      </c>
      <c r="B1051" s="8" t="s">
        <v>33</v>
      </c>
      <c r="C1051" s="10">
        <v>1413</v>
      </c>
      <c r="D1051" s="5">
        <v>4411.49183297948</v>
      </c>
      <c r="E1051" s="5">
        <v>1523.01091125265</v>
      </c>
      <c r="F1051" s="16">
        <v>28.3538570417551</v>
      </c>
      <c r="G1051" s="16">
        <v>155.587009784345</v>
      </c>
      <c r="H1051" s="7">
        <f t="shared" si="16"/>
        <v>0.345237159880226</v>
      </c>
    </row>
    <row r="1052" spans="1:8">
      <c r="A1052" s="8" t="s">
        <v>55</v>
      </c>
      <c r="B1052" s="8" t="s">
        <v>46</v>
      </c>
      <c r="C1052" s="10">
        <v>1406</v>
      </c>
      <c r="D1052" s="5">
        <v>4651.06955192034</v>
      </c>
      <c r="E1052" s="5">
        <v>1590.80563385491</v>
      </c>
      <c r="F1052" s="16">
        <v>27.5960170697013</v>
      </c>
      <c r="G1052" s="16">
        <v>168.541334793814</v>
      </c>
      <c r="H1052" s="7">
        <f t="shared" si="16"/>
        <v>0.342030067728851</v>
      </c>
    </row>
    <row r="1053" spans="1:8">
      <c r="A1053" s="8" t="s">
        <v>54</v>
      </c>
      <c r="B1053" s="8" t="s">
        <v>46</v>
      </c>
      <c r="C1053" s="10">
        <v>1397</v>
      </c>
      <c r="D1053" s="5">
        <v>3589.84239083751</v>
      </c>
      <c r="E1053" s="5">
        <v>1118.10914302076</v>
      </c>
      <c r="F1053" s="16">
        <v>33.8897637795276</v>
      </c>
      <c r="G1053" s="16">
        <v>105.927040807705</v>
      </c>
      <c r="H1053" s="7">
        <f t="shared" si="16"/>
        <v>0.31146468877702</v>
      </c>
    </row>
    <row r="1054" spans="1:8">
      <c r="A1054" s="8" t="s">
        <v>62</v>
      </c>
      <c r="B1054" s="8" t="s">
        <v>58</v>
      </c>
      <c r="C1054" s="10">
        <v>1397</v>
      </c>
      <c r="D1054" s="5">
        <v>4466.14105941303</v>
      </c>
      <c r="E1054" s="5">
        <v>1573.63940257695</v>
      </c>
      <c r="F1054" s="16">
        <v>34.1982820329277</v>
      </c>
      <c r="G1054" s="16">
        <v>130.595480062794</v>
      </c>
      <c r="H1054" s="7">
        <f t="shared" si="16"/>
        <v>0.352348790968051</v>
      </c>
    </row>
    <row r="1055" spans="1:8">
      <c r="A1055" s="8" t="s">
        <v>39</v>
      </c>
      <c r="B1055" s="8" t="s">
        <v>14</v>
      </c>
      <c r="C1055" s="10">
        <v>1394</v>
      </c>
      <c r="D1055" s="5">
        <v>5381.82327116212</v>
      </c>
      <c r="E1055" s="5">
        <v>1755.50123421808</v>
      </c>
      <c r="F1055" s="16">
        <v>39.493543758967</v>
      </c>
      <c r="G1055" s="16">
        <v>136.270963781015</v>
      </c>
      <c r="H1055" s="7">
        <f t="shared" si="16"/>
        <v>0.32619079924544</v>
      </c>
    </row>
    <row r="1056" spans="1:8">
      <c r="A1056" s="8" t="s">
        <v>67</v>
      </c>
      <c r="B1056" s="8" t="s">
        <v>65</v>
      </c>
      <c r="C1056" s="10">
        <v>1393</v>
      </c>
      <c r="D1056" s="5">
        <v>6487.18566403446</v>
      </c>
      <c r="E1056" s="5">
        <v>1913.43698176597</v>
      </c>
      <c r="F1056" s="16">
        <v>37.7286432160804</v>
      </c>
      <c r="G1056" s="16">
        <v>171.943253482</v>
      </c>
      <c r="H1056" s="7">
        <f t="shared" si="16"/>
        <v>0.294956408042125</v>
      </c>
    </row>
    <row r="1057" spans="1:8">
      <c r="A1057" s="3" t="s">
        <v>18</v>
      </c>
      <c r="B1057" s="3" t="s">
        <v>64</v>
      </c>
      <c r="C1057" s="5">
        <v>1386</v>
      </c>
      <c r="D1057" s="5">
        <v>5198.246</v>
      </c>
      <c r="E1057" s="5">
        <v>1545.3871</v>
      </c>
      <c r="F1057" s="16">
        <v>36.222943</v>
      </c>
      <c r="G1057" s="16">
        <v>96.0698559088972</v>
      </c>
      <c r="H1057" s="7">
        <f t="shared" si="16"/>
        <v>0.297290105162395</v>
      </c>
    </row>
    <row r="1058" spans="1:8">
      <c r="A1058" s="8" t="s">
        <v>21</v>
      </c>
      <c r="B1058" s="8" t="s">
        <v>14</v>
      </c>
      <c r="C1058" s="10">
        <v>1386</v>
      </c>
      <c r="D1058" s="5">
        <v>6271.94800865801</v>
      </c>
      <c r="E1058" s="5">
        <v>2076.75728614719</v>
      </c>
      <c r="F1058" s="16">
        <v>42.533189033189</v>
      </c>
      <c r="G1058" s="16">
        <v>147.460092958559</v>
      </c>
      <c r="H1058" s="7">
        <f t="shared" si="16"/>
        <v>0.331118383519819</v>
      </c>
    </row>
    <row r="1059" spans="1:8">
      <c r="A1059" s="8" t="s">
        <v>58</v>
      </c>
      <c r="B1059" s="8" t="s">
        <v>56</v>
      </c>
      <c r="C1059" s="10">
        <v>1384</v>
      </c>
      <c r="D1059" s="5">
        <v>6981.05702312139</v>
      </c>
      <c r="E1059" s="5">
        <v>2413.42416278902</v>
      </c>
      <c r="F1059" s="16">
        <v>44.2420520231214</v>
      </c>
      <c r="G1059" s="16">
        <v>157.79234244092</v>
      </c>
      <c r="H1059" s="7">
        <f t="shared" si="16"/>
        <v>0.345710421043076</v>
      </c>
    </row>
    <row r="1060" spans="1:8">
      <c r="A1060" s="3" t="s">
        <v>21</v>
      </c>
      <c r="B1060" s="3" t="s">
        <v>32</v>
      </c>
      <c r="C1060" s="5">
        <v>1381</v>
      </c>
      <c r="D1060" s="5">
        <v>5511.1177</v>
      </c>
      <c r="E1060" s="5">
        <v>1797.5903</v>
      </c>
      <c r="F1060" s="16">
        <v>37.821144</v>
      </c>
      <c r="G1060" s="16">
        <v>115.071034026764</v>
      </c>
      <c r="H1060" s="7">
        <f t="shared" si="16"/>
        <v>0.326175269310616</v>
      </c>
    </row>
    <row r="1061" spans="1:8">
      <c r="A1061" s="8" t="s">
        <v>62</v>
      </c>
      <c r="B1061" s="8" t="s">
        <v>35</v>
      </c>
      <c r="C1061" s="10">
        <v>1376</v>
      </c>
      <c r="D1061" s="5">
        <v>4667.86625</v>
      </c>
      <c r="E1061" s="5">
        <v>1657.84848590116</v>
      </c>
      <c r="F1061" s="16">
        <v>35.0646802325581</v>
      </c>
      <c r="G1061" s="16">
        <v>133.121597546063</v>
      </c>
      <c r="H1061" s="7">
        <f t="shared" si="16"/>
        <v>0.355161951330795</v>
      </c>
    </row>
    <row r="1062" spans="1:8">
      <c r="A1062" s="3" t="s">
        <v>52</v>
      </c>
      <c r="B1062" s="3" t="s">
        <v>62</v>
      </c>
      <c r="C1062" s="5">
        <v>1373</v>
      </c>
      <c r="D1062" s="5">
        <v>3976.4415</v>
      </c>
      <c r="E1062" s="5">
        <v>1449.2626</v>
      </c>
      <c r="F1062" s="16">
        <v>31.932265</v>
      </c>
      <c r="G1062" s="16">
        <v>122.383934796056</v>
      </c>
      <c r="H1062" s="7">
        <f t="shared" si="16"/>
        <v>0.364462195659109</v>
      </c>
    </row>
    <row r="1063" spans="1:8">
      <c r="A1063" s="8" t="s">
        <v>62</v>
      </c>
      <c r="B1063" s="8" t="s">
        <v>52</v>
      </c>
      <c r="C1063" s="10">
        <v>1372</v>
      </c>
      <c r="D1063" s="5">
        <v>4119.9235787172</v>
      </c>
      <c r="E1063" s="5">
        <v>1513.77842048105</v>
      </c>
      <c r="F1063" s="16">
        <v>32.4402332361516</v>
      </c>
      <c r="G1063" s="16">
        <v>127.000430259729</v>
      </c>
      <c r="H1063" s="7">
        <f t="shared" si="16"/>
        <v>0.36742876210155</v>
      </c>
    </row>
    <row r="1064" spans="1:8">
      <c r="A1064" s="8" t="s">
        <v>45</v>
      </c>
      <c r="B1064" s="8" t="s">
        <v>32</v>
      </c>
      <c r="C1064" s="10">
        <v>1366</v>
      </c>
      <c r="D1064" s="5">
        <v>4368.40858711567</v>
      </c>
      <c r="E1064" s="5">
        <v>1412.65052005857</v>
      </c>
      <c r="F1064" s="16">
        <v>39.2811127379209</v>
      </c>
      <c r="G1064" s="16">
        <v>111.208880875172</v>
      </c>
      <c r="H1064" s="7">
        <f t="shared" si="16"/>
        <v>0.323378752670959</v>
      </c>
    </row>
    <row r="1065" spans="1:8">
      <c r="A1065" s="8" t="s">
        <v>48</v>
      </c>
      <c r="B1065" s="8" t="s">
        <v>43</v>
      </c>
      <c r="C1065" s="10">
        <v>1363</v>
      </c>
      <c r="D1065" s="5">
        <v>3109.34963316214</v>
      </c>
      <c r="E1065" s="5">
        <v>996.398475495231</v>
      </c>
      <c r="F1065" s="16">
        <v>29.5700660308144</v>
      </c>
      <c r="G1065" s="16">
        <v>105.151934051211</v>
      </c>
      <c r="H1065" s="7">
        <f t="shared" si="16"/>
        <v>0.320452375271132</v>
      </c>
    </row>
    <row r="1066" spans="1:8">
      <c r="A1066" s="8" t="s">
        <v>48</v>
      </c>
      <c r="B1066" s="8" t="s">
        <v>70</v>
      </c>
      <c r="C1066" s="10">
        <v>1363</v>
      </c>
      <c r="D1066" s="5">
        <v>3109.34963316214</v>
      </c>
      <c r="E1066" s="5">
        <v>996.398475495231</v>
      </c>
      <c r="F1066" s="16">
        <v>29.5700660308144</v>
      </c>
      <c r="G1066" s="16">
        <v>105.151934051211</v>
      </c>
      <c r="H1066" s="7">
        <f t="shared" si="16"/>
        <v>0.320452375271132</v>
      </c>
    </row>
    <row r="1067" spans="1:8">
      <c r="A1067" s="3" t="s">
        <v>28</v>
      </c>
      <c r="B1067" s="3" t="s">
        <v>47</v>
      </c>
      <c r="C1067" s="5">
        <v>1356</v>
      </c>
      <c r="D1067" s="5">
        <v>5169.7355</v>
      </c>
      <c r="E1067" s="5">
        <v>1896.9985</v>
      </c>
      <c r="F1067" s="16">
        <v>37.081858</v>
      </c>
      <c r="G1067" s="16">
        <v>86.1521978379918</v>
      </c>
      <c r="H1067" s="7">
        <f t="shared" si="16"/>
        <v>0.366943047666559</v>
      </c>
    </row>
    <row r="1068" spans="1:8">
      <c r="A1068" s="8" t="s">
        <v>61</v>
      </c>
      <c r="B1068" s="8" t="s">
        <v>44</v>
      </c>
      <c r="C1068" s="10">
        <v>1353</v>
      </c>
      <c r="D1068" s="5">
        <v>5786.98448632668</v>
      </c>
      <c r="E1068" s="5">
        <v>1803.2671812269</v>
      </c>
      <c r="F1068" s="16">
        <v>41.5136733185514</v>
      </c>
      <c r="G1068" s="16">
        <v>139.399480309073</v>
      </c>
      <c r="H1068" s="7">
        <f t="shared" si="16"/>
        <v>0.311607398548866</v>
      </c>
    </row>
    <row r="1069" spans="1:8">
      <c r="A1069" s="3" t="s">
        <v>35</v>
      </c>
      <c r="B1069" s="3" t="s">
        <v>62</v>
      </c>
      <c r="C1069" s="5">
        <v>1350</v>
      </c>
      <c r="D1069" s="5">
        <v>4545.3046</v>
      </c>
      <c r="E1069" s="5">
        <v>1616.0704</v>
      </c>
      <c r="F1069" s="16">
        <v>34.401481</v>
      </c>
      <c r="G1069" s="16">
        <v>127.668175795283</v>
      </c>
      <c r="H1069" s="7">
        <f t="shared" si="16"/>
        <v>0.355547216791588</v>
      </c>
    </row>
    <row r="1070" spans="1:8">
      <c r="A1070" s="3" t="s">
        <v>53</v>
      </c>
      <c r="B1070" s="3" t="s">
        <v>63</v>
      </c>
      <c r="C1070" s="5">
        <v>1346</v>
      </c>
      <c r="D1070" s="5">
        <v>5137.4156</v>
      </c>
      <c r="E1070" s="5">
        <v>1707.8001</v>
      </c>
      <c r="F1070" s="16">
        <v>40.059435</v>
      </c>
      <c r="G1070" s="16">
        <v>136.435361006001</v>
      </c>
      <c r="H1070" s="7">
        <f t="shared" si="16"/>
        <v>0.33242397208433</v>
      </c>
    </row>
    <row r="1071" spans="1:8">
      <c r="A1071" s="3" t="s">
        <v>18</v>
      </c>
      <c r="B1071" s="3" t="s">
        <v>61</v>
      </c>
      <c r="C1071" s="5">
        <v>1342</v>
      </c>
      <c r="D1071" s="5">
        <v>5240.7364</v>
      </c>
      <c r="E1071" s="5">
        <v>1584.0546</v>
      </c>
      <c r="F1071" s="16">
        <v>41.148286</v>
      </c>
      <c r="G1071" s="16">
        <v>135.890949948507</v>
      </c>
      <c r="H1071" s="7">
        <f t="shared" si="16"/>
        <v>0.302258018548691</v>
      </c>
    </row>
    <row r="1072" spans="1:8">
      <c r="A1072" s="8" t="s">
        <v>61</v>
      </c>
      <c r="B1072" s="8" t="s">
        <v>18</v>
      </c>
      <c r="C1072" s="10">
        <v>1336</v>
      </c>
      <c r="D1072" s="5">
        <v>5295.23199101796</v>
      </c>
      <c r="E1072" s="5">
        <v>1577.66195471557</v>
      </c>
      <c r="F1072" s="16">
        <v>41.3443113772455</v>
      </c>
      <c r="G1072" s="16">
        <v>128.076434571656</v>
      </c>
      <c r="H1072" s="7">
        <f t="shared" si="16"/>
        <v>0.297940101093149</v>
      </c>
    </row>
    <row r="1073" spans="1:8">
      <c r="A1073" s="3" t="s">
        <v>21</v>
      </c>
      <c r="B1073" s="3" t="s">
        <v>51</v>
      </c>
      <c r="C1073" s="5">
        <v>1335</v>
      </c>
      <c r="D1073" s="5">
        <v>6856.6121</v>
      </c>
      <c r="E1073" s="5">
        <v>2193.4557</v>
      </c>
      <c r="F1073" s="16">
        <v>42.14382</v>
      </c>
      <c r="G1073" s="16">
        <v>118.132523118155</v>
      </c>
      <c r="H1073" s="7">
        <f t="shared" si="16"/>
        <v>0.319903717464198</v>
      </c>
    </row>
    <row r="1074" spans="1:8">
      <c r="A1074" s="8" t="s">
        <v>63</v>
      </c>
      <c r="B1074" s="8" t="s">
        <v>14</v>
      </c>
      <c r="C1074" s="10">
        <v>1329</v>
      </c>
      <c r="D1074" s="5">
        <v>4780.42967644846</v>
      </c>
      <c r="E1074" s="5">
        <v>1701.30456343115</v>
      </c>
      <c r="F1074" s="16">
        <v>38.5334838224229</v>
      </c>
      <c r="G1074" s="16">
        <v>124.059109175763</v>
      </c>
      <c r="H1074" s="7">
        <f t="shared" si="16"/>
        <v>0.35588946571328</v>
      </c>
    </row>
    <row r="1075" spans="1:8">
      <c r="A1075" s="8" t="s">
        <v>63</v>
      </c>
      <c r="B1075" s="8" t="s">
        <v>66</v>
      </c>
      <c r="C1075" s="10">
        <v>1320</v>
      </c>
      <c r="D1075" s="5">
        <v>3623.07726515152</v>
      </c>
      <c r="E1075" s="5">
        <v>1234.43002651515</v>
      </c>
      <c r="F1075" s="16">
        <v>39.2204545454545</v>
      </c>
      <c r="G1075" s="16">
        <v>92.3772380290124</v>
      </c>
      <c r="H1075" s="7">
        <f t="shared" si="16"/>
        <v>0.340713138631761</v>
      </c>
    </row>
    <row r="1076" spans="1:8">
      <c r="A1076" s="3" t="s">
        <v>31</v>
      </c>
      <c r="B1076" s="3" t="s">
        <v>64</v>
      </c>
      <c r="C1076" s="5">
        <v>1313</v>
      </c>
      <c r="D1076" s="5">
        <v>4949.1774</v>
      </c>
      <c r="E1076" s="5">
        <v>1398.3171</v>
      </c>
      <c r="F1076" s="16">
        <v>35.479055</v>
      </c>
      <c r="G1076" s="16">
        <v>105.12768518087</v>
      </c>
      <c r="H1076" s="7">
        <f t="shared" si="16"/>
        <v>0.282535255252721</v>
      </c>
    </row>
    <row r="1077" spans="1:8">
      <c r="A1077" s="3" t="s">
        <v>48</v>
      </c>
      <c r="B1077" s="3" t="s">
        <v>56</v>
      </c>
      <c r="C1077" s="5">
        <v>1309</v>
      </c>
      <c r="D1077" s="5">
        <v>8106.1522</v>
      </c>
      <c r="E1077" s="5">
        <v>2688.5649</v>
      </c>
      <c r="F1077" s="16">
        <v>48.043544</v>
      </c>
      <c r="G1077" s="16">
        <v>104.828763171211</v>
      </c>
      <c r="H1077" s="7">
        <f t="shared" si="16"/>
        <v>0.331669679234495</v>
      </c>
    </row>
    <row r="1078" spans="1:8">
      <c r="A1078" s="8" t="s">
        <v>40</v>
      </c>
      <c r="B1078" s="8" t="s">
        <v>69</v>
      </c>
      <c r="C1078" s="10">
        <v>1307</v>
      </c>
      <c r="D1078" s="5">
        <v>4352.17714613619</v>
      </c>
      <c r="E1078" s="5">
        <v>1522.28620306044</v>
      </c>
      <c r="F1078" s="16">
        <v>32.3435348125478</v>
      </c>
      <c r="G1078" s="16">
        <v>134.560961606699</v>
      </c>
      <c r="H1078" s="7">
        <f t="shared" si="16"/>
        <v>0.349775790815847</v>
      </c>
    </row>
    <row r="1079" spans="1:8">
      <c r="A1079" s="8" t="s">
        <v>57</v>
      </c>
      <c r="B1079" s="8" t="s">
        <v>39</v>
      </c>
      <c r="C1079" s="10">
        <v>1299</v>
      </c>
      <c r="D1079" s="5">
        <v>5299.223926097</v>
      </c>
      <c r="E1079" s="5">
        <v>1843.47360084681</v>
      </c>
      <c r="F1079" s="16">
        <v>40.7336412625096</v>
      </c>
      <c r="G1079" s="16">
        <v>130.094530266664</v>
      </c>
      <c r="H1079" s="7">
        <f t="shared" si="16"/>
        <v>0.347876146876581</v>
      </c>
    </row>
    <row r="1080" spans="1:8">
      <c r="A1080" s="8" t="s">
        <v>61</v>
      </c>
      <c r="B1080" s="8" t="s">
        <v>23</v>
      </c>
      <c r="C1080" s="10">
        <v>1295</v>
      </c>
      <c r="D1080" s="5">
        <v>5330.31791505792</v>
      </c>
      <c r="E1080" s="5">
        <v>1707.33388810811</v>
      </c>
      <c r="F1080" s="16">
        <v>36.6710424710425</v>
      </c>
      <c r="G1080" s="16">
        <v>145.354960096022</v>
      </c>
      <c r="H1080" s="7">
        <f t="shared" si="16"/>
        <v>0.320306202240764</v>
      </c>
    </row>
    <row r="1081" spans="1:8">
      <c r="A1081" s="3" t="s">
        <v>26</v>
      </c>
      <c r="B1081" s="3" t="s">
        <v>61</v>
      </c>
      <c r="C1081" s="5">
        <v>1292</v>
      </c>
      <c r="D1081" s="5">
        <v>4903.3588</v>
      </c>
      <c r="E1081" s="5">
        <v>1573.4146</v>
      </c>
      <c r="F1081" s="16">
        <v>39.311145</v>
      </c>
      <c r="G1081" s="16">
        <v>89.9676346335315</v>
      </c>
      <c r="H1081" s="7">
        <f t="shared" si="16"/>
        <v>0.320885063520132</v>
      </c>
    </row>
    <row r="1082" spans="1:8">
      <c r="A1082" s="3" t="s">
        <v>21</v>
      </c>
      <c r="B1082" s="3" t="s">
        <v>56</v>
      </c>
      <c r="C1082" s="5">
        <v>1291</v>
      </c>
      <c r="D1082" s="5">
        <v>8538.4953</v>
      </c>
      <c r="E1082" s="5">
        <v>2797.4514</v>
      </c>
      <c r="F1082" s="16">
        <v>42.309062</v>
      </c>
      <c r="G1082" s="16">
        <v>114.193935748613</v>
      </c>
      <c r="H1082" s="7">
        <f t="shared" si="16"/>
        <v>0.327628147783837</v>
      </c>
    </row>
    <row r="1083" spans="1:8">
      <c r="A1083" s="8" t="s">
        <v>56</v>
      </c>
      <c r="B1083" s="8" t="s">
        <v>25</v>
      </c>
      <c r="C1083" s="10">
        <v>1290</v>
      </c>
      <c r="D1083" s="5">
        <v>5025.26703875969</v>
      </c>
      <c r="E1083" s="5">
        <v>2003.25841472868</v>
      </c>
      <c r="F1083" s="16">
        <v>34.062015503876</v>
      </c>
      <c r="G1083" s="16">
        <v>147.53287391898</v>
      </c>
      <c r="H1083" s="7">
        <f t="shared" si="16"/>
        <v>0.398637206595714</v>
      </c>
    </row>
    <row r="1084" spans="1:8">
      <c r="A1084" s="8" t="s">
        <v>59</v>
      </c>
      <c r="B1084" s="8" t="s">
        <v>56</v>
      </c>
      <c r="C1084" s="10">
        <v>1290</v>
      </c>
      <c r="D1084" s="5">
        <v>5025.26703875969</v>
      </c>
      <c r="E1084" s="5">
        <v>2003.25841472868</v>
      </c>
      <c r="F1084" s="16">
        <v>34.062015503876</v>
      </c>
      <c r="G1084" s="16">
        <v>147.53287391898</v>
      </c>
      <c r="H1084" s="7">
        <f t="shared" si="16"/>
        <v>0.398637206595714</v>
      </c>
    </row>
    <row r="1085" spans="1:8">
      <c r="A1085" s="8" t="s">
        <v>60</v>
      </c>
      <c r="B1085" s="8" t="s">
        <v>56</v>
      </c>
      <c r="C1085" s="10">
        <v>1290</v>
      </c>
      <c r="D1085" s="5">
        <v>5025.26703875969</v>
      </c>
      <c r="E1085" s="5">
        <v>2003.25841472868</v>
      </c>
      <c r="F1085" s="16">
        <v>34.062015503876</v>
      </c>
      <c r="G1085" s="16">
        <v>147.53287391898</v>
      </c>
      <c r="H1085" s="7">
        <f t="shared" si="16"/>
        <v>0.398637206595714</v>
      </c>
    </row>
    <row r="1086" spans="1:8">
      <c r="A1086" s="8" t="s">
        <v>61</v>
      </c>
      <c r="B1086" s="8" t="s">
        <v>26</v>
      </c>
      <c r="C1086" s="10">
        <v>1286</v>
      </c>
      <c r="D1086" s="5">
        <v>4907.20307153966</v>
      </c>
      <c r="E1086" s="5">
        <v>1575.80923895801</v>
      </c>
      <c r="F1086" s="16">
        <v>39.49533437014</v>
      </c>
      <c r="G1086" s="16">
        <v>124.247664940639</v>
      </c>
      <c r="H1086" s="7">
        <f t="shared" si="16"/>
        <v>0.321121668694993</v>
      </c>
    </row>
    <row r="1087" spans="1:8">
      <c r="A1087" s="8" t="s">
        <v>64</v>
      </c>
      <c r="B1087" s="8" t="s">
        <v>57</v>
      </c>
      <c r="C1087" s="10">
        <v>1278</v>
      </c>
      <c r="D1087" s="5">
        <v>4595.5977856025</v>
      </c>
      <c r="E1087" s="5">
        <v>1641.67562128326</v>
      </c>
      <c r="F1087" s="16">
        <v>38.0618153364632</v>
      </c>
      <c r="G1087" s="16">
        <v>120.740373126657</v>
      </c>
      <c r="H1087" s="7">
        <f t="shared" si="16"/>
        <v>0.357227872819168</v>
      </c>
    </row>
    <row r="1088" spans="1:8">
      <c r="A1088" s="8" t="s">
        <v>40</v>
      </c>
      <c r="B1088" s="8" t="s">
        <v>66</v>
      </c>
      <c r="C1088" s="10">
        <v>1277</v>
      </c>
      <c r="D1088" s="5">
        <v>4944.46683633516</v>
      </c>
      <c r="E1088" s="5">
        <v>1594.47164487079</v>
      </c>
      <c r="F1088" s="16">
        <v>43.7901331245106</v>
      </c>
      <c r="G1088" s="16">
        <v>112.912806688126</v>
      </c>
      <c r="H1088" s="7">
        <f t="shared" si="16"/>
        <v>0.322475950926311</v>
      </c>
    </row>
    <row r="1089" spans="1:8">
      <c r="A1089" s="8" t="s">
        <v>66</v>
      </c>
      <c r="B1089" s="8" t="s">
        <v>39</v>
      </c>
      <c r="C1089" s="10">
        <v>1275</v>
      </c>
      <c r="D1089" s="5">
        <v>4318.73335686275</v>
      </c>
      <c r="E1089" s="5">
        <v>1207.44334980392</v>
      </c>
      <c r="F1089" s="16">
        <v>40.7921568627451</v>
      </c>
      <c r="G1089" s="16">
        <v>105.871659873101</v>
      </c>
      <c r="H1089" s="7">
        <f t="shared" si="16"/>
        <v>0.279582750318496</v>
      </c>
    </row>
    <row r="1090" spans="1:8">
      <c r="A1090" s="8" t="s">
        <v>63</v>
      </c>
      <c r="B1090" s="8" t="s">
        <v>51</v>
      </c>
      <c r="C1090" s="10">
        <v>1263</v>
      </c>
      <c r="D1090" s="5">
        <v>5526.43586698337</v>
      </c>
      <c r="E1090" s="5">
        <v>1928.84712185273</v>
      </c>
      <c r="F1090" s="16">
        <v>38.3119556611243</v>
      </c>
      <c r="G1090" s="16">
        <v>144.248336364388</v>
      </c>
      <c r="H1090" s="7">
        <f t="shared" si="16"/>
        <v>0.34902189553601</v>
      </c>
    </row>
    <row r="1091" spans="1:8">
      <c r="A1091" s="8" t="s">
        <v>62</v>
      </c>
      <c r="B1091" s="8" t="s">
        <v>21</v>
      </c>
      <c r="C1091" s="10">
        <v>1259</v>
      </c>
      <c r="D1091" s="5">
        <v>5421.22834789515</v>
      </c>
      <c r="E1091" s="5">
        <v>1822.7006542494</v>
      </c>
      <c r="F1091" s="16">
        <v>35.3153296266878</v>
      </c>
      <c r="G1091" s="16">
        <v>153.509209887095</v>
      </c>
      <c r="H1091" s="7">
        <f t="shared" si="16"/>
        <v>0.336215436296293</v>
      </c>
    </row>
    <row r="1092" spans="1:8">
      <c r="A1092" s="8" t="s">
        <v>29</v>
      </c>
      <c r="B1092" s="8" t="s">
        <v>61</v>
      </c>
      <c r="C1092" s="10">
        <v>1251</v>
      </c>
      <c r="D1092" s="5">
        <v>4945.34134292566</v>
      </c>
      <c r="E1092" s="5">
        <v>1563.90754716227</v>
      </c>
      <c r="F1092" s="16">
        <v>36.3389288569145</v>
      </c>
      <c r="G1092" s="16">
        <v>136.089353717554</v>
      </c>
      <c r="H1092" s="7">
        <f t="shared" si="16"/>
        <v>0.316238544261348</v>
      </c>
    </row>
    <row r="1093" spans="1:8">
      <c r="A1093" s="8" t="s">
        <v>54</v>
      </c>
      <c r="B1093" s="8" t="s">
        <v>30</v>
      </c>
      <c r="C1093" s="10">
        <v>1245</v>
      </c>
      <c r="D1093" s="5">
        <v>3192.78638554217</v>
      </c>
      <c r="E1093" s="5">
        <v>949.431686024097</v>
      </c>
      <c r="F1093" s="16">
        <v>30.8248995983936</v>
      </c>
      <c r="G1093" s="16">
        <v>103.578160095891</v>
      </c>
      <c r="H1093" s="7">
        <f t="shared" si="16"/>
        <v>0.297367744464017</v>
      </c>
    </row>
    <row r="1094" spans="1:8">
      <c r="A1094" s="3" t="s">
        <v>61</v>
      </c>
      <c r="B1094" s="3" t="s">
        <v>29</v>
      </c>
      <c r="C1094" s="5">
        <v>1243</v>
      </c>
      <c r="D1094" s="5">
        <v>4867.1276</v>
      </c>
      <c r="E1094" s="5">
        <v>1553.545</v>
      </c>
      <c r="F1094" s="16">
        <v>35.947707</v>
      </c>
      <c r="G1094" s="16">
        <v>82.6362048890628</v>
      </c>
      <c r="H1094" s="7">
        <f t="shared" si="16"/>
        <v>0.319191343986954</v>
      </c>
    </row>
    <row r="1095" spans="1:8">
      <c r="A1095" s="8" t="s">
        <v>64</v>
      </c>
      <c r="B1095" s="8" t="s">
        <v>51</v>
      </c>
      <c r="C1095" s="10">
        <v>1239</v>
      </c>
      <c r="D1095" s="5">
        <v>5712.24532687651</v>
      </c>
      <c r="E1095" s="5">
        <v>1864.85665859564</v>
      </c>
      <c r="F1095" s="16">
        <v>37.2655367231638</v>
      </c>
      <c r="G1095" s="16">
        <v>153.284933726068</v>
      </c>
      <c r="H1095" s="7">
        <f t="shared" ref="H1095:H1158" si="17">E1095/D1095</f>
        <v>0.326466485923033</v>
      </c>
    </row>
    <row r="1096" spans="1:8">
      <c r="A1096" s="3" t="s">
        <v>57</v>
      </c>
      <c r="B1096" s="3" t="s">
        <v>58</v>
      </c>
      <c r="C1096" s="5">
        <v>1236</v>
      </c>
      <c r="D1096" s="5">
        <v>4619.8962</v>
      </c>
      <c r="E1096" s="5">
        <v>1632.1805</v>
      </c>
      <c r="F1096" s="16">
        <v>41.923139</v>
      </c>
      <c r="G1096" s="16">
        <v>142.349890800787</v>
      </c>
      <c r="H1096" s="7">
        <f t="shared" si="17"/>
        <v>0.353293760149849</v>
      </c>
    </row>
    <row r="1097" spans="1:8">
      <c r="A1097" s="3" t="s">
        <v>18</v>
      </c>
      <c r="B1097" s="3" t="s">
        <v>43</v>
      </c>
      <c r="C1097" s="5">
        <v>1225</v>
      </c>
      <c r="D1097" s="5">
        <v>2448.8565</v>
      </c>
      <c r="E1097" s="5">
        <v>742.5406</v>
      </c>
      <c r="F1097" s="16">
        <v>28.288163</v>
      </c>
      <c r="G1097" s="16">
        <v>117.007502076339</v>
      </c>
      <c r="H1097" s="7">
        <f t="shared" si="17"/>
        <v>0.303219318894349</v>
      </c>
    </row>
    <row r="1098" spans="1:8">
      <c r="A1098" s="8" t="s">
        <v>43</v>
      </c>
      <c r="B1098" s="8" t="s">
        <v>18</v>
      </c>
      <c r="C1098" s="10">
        <v>1223</v>
      </c>
      <c r="D1098" s="5">
        <v>2497.66506950123</v>
      </c>
      <c r="E1098" s="5">
        <v>752.955214390842</v>
      </c>
      <c r="F1098" s="16">
        <v>28.6672117743254</v>
      </c>
      <c r="G1098" s="16">
        <v>87.1261945236737</v>
      </c>
      <c r="H1098" s="7">
        <f t="shared" si="17"/>
        <v>0.301463644419387</v>
      </c>
    </row>
    <row r="1099" spans="1:8">
      <c r="A1099" s="8" t="s">
        <v>18</v>
      </c>
      <c r="B1099" s="8" t="s">
        <v>70</v>
      </c>
      <c r="C1099" s="10">
        <v>1223</v>
      </c>
      <c r="D1099" s="5">
        <v>2497.66506950123</v>
      </c>
      <c r="E1099" s="5">
        <v>752.955214390842</v>
      </c>
      <c r="F1099" s="16">
        <v>28.6672117743254</v>
      </c>
      <c r="G1099" s="16">
        <v>87.1261945236737</v>
      </c>
      <c r="H1099" s="7">
        <f t="shared" si="17"/>
        <v>0.301463644419387</v>
      </c>
    </row>
    <row r="1100" spans="1:8">
      <c r="A1100" s="8" t="s">
        <v>40</v>
      </c>
      <c r="B1100" s="8" t="s">
        <v>65</v>
      </c>
      <c r="C1100" s="10">
        <v>1219</v>
      </c>
      <c r="D1100" s="5">
        <v>7486.47845775226</v>
      </c>
      <c r="E1100" s="5">
        <v>2417.78938474159</v>
      </c>
      <c r="F1100" s="16">
        <v>43.8539786710418</v>
      </c>
      <c r="G1100" s="16">
        <v>170.713779789741</v>
      </c>
      <c r="H1100" s="7">
        <f t="shared" si="17"/>
        <v>0.322954163080235</v>
      </c>
    </row>
    <row r="1101" spans="1:8">
      <c r="A1101" s="8" t="s">
        <v>38</v>
      </c>
      <c r="B1101" s="8" t="s">
        <v>55</v>
      </c>
      <c r="C1101" s="10">
        <v>1217</v>
      </c>
      <c r="D1101" s="5">
        <v>4534.57215283484</v>
      </c>
      <c r="E1101" s="5">
        <v>1537.94324034511</v>
      </c>
      <c r="F1101" s="16">
        <v>29.7880032867707</v>
      </c>
      <c r="G1101" s="16">
        <v>152.228133896061</v>
      </c>
      <c r="H1101" s="7">
        <f t="shared" si="17"/>
        <v>0.339159503589252</v>
      </c>
    </row>
    <row r="1102" spans="1:8">
      <c r="A1102" s="3" t="s">
        <v>62</v>
      </c>
      <c r="B1102" s="3" t="s">
        <v>47</v>
      </c>
      <c r="C1102" s="5">
        <v>1211</v>
      </c>
      <c r="D1102" s="5">
        <v>5040.3983</v>
      </c>
      <c r="E1102" s="5">
        <v>1733.2914</v>
      </c>
      <c r="F1102" s="16">
        <v>34.018992</v>
      </c>
      <c r="G1102" s="16">
        <v>107.080106007296</v>
      </c>
      <c r="H1102" s="7">
        <f t="shared" si="17"/>
        <v>0.343879847749334</v>
      </c>
    </row>
    <row r="1103" spans="1:8">
      <c r="A1103" s="3" t="s">
        <v>64</v>
      </c>
      <c r="B1103" s="3" t="s">
        <v>42</v>
      </c>
      <c r="C1103" s="5">
        <v>1208</v>
      </c>
      <c r="D1103" s="5">
        <v>6060.6382</v>
      </c>
      <c r="E1103" s="5">
        <v>1683.103</v>
      </c>
      <c r="F1103" s="16">
        <v>35.394039</v>
      </c>
      <c r="G1103" s="16">
        <v>99.7342699547696</v>
      </c>
      <c r="H1103" s="7">
        <f t="shared" si="17"/>
        <v>0.2777105223011</v>
      </c>
    </row>
    <row r="1104" spans="1:8">
      <c r="A1104" s="8" t="s">
        <v>64</v>
      </c>
      <c r="B1104" s="8" t="s">
        <v>66</v>
      </c>
      <c r="C1104" s="10">
        <v>1208</v>
      </c>
      <c r="D1104" s="5">
        <v>3894.86168874172</v>
      </c>
      <c r="E1104" s="5">
        <v>1147.47778038079</v>
      </c>
      <c r="F1104" s="16">
        <v>36.7682119205298</v>
      </c>
      <c r="G1104" s="16">
        <v>105.930135987032</v>
      </c>
      <c r="H1104" s="7">
        <f t="shared" si="17"/>
        <v>0.294613229449874</v>
      </c>
    </row>
    <row r="1105" spans="1:8">
      <c r="A1105" s="3" t="s">
        <v>64</v>
      </c>
      <c r="B1105" s="3" t="s">
        <v>47</v>
      </c>
      <c r="C1105" s="5">
        <v>1207</v>
      </c>
      <c r="D1105" s="5">
        <v>4650.0295</v>
      </c>
      <c r="E1105" s="5">
        <v>1373.1853</v>
      </c>
      <c r="F1105" s="16">
        <v>28.106048</v>
      </c>
      <c r="G1105" s="16">
        <v>101.343028368635</v>
      </c>
      <c r="H1105" s="7">
        <f t="shared" si="17"/>
        <v>0.295306793214968</v>
      </c>
    </row>
    <row r="1106" spans="1:8">
      <c r="A1106" s="3" t="s">
        <v>41</v>
      </c>
      <c r="B1106" s="3" t="s">
        <v>63</v>
      </c>
      <c r="C1106" s="5">
        <v>1207</v>
      </c>
      <c r="D1106" s="5">
        <v>5908.384</v>
      </c>
      <c r="E1106" s="5">
        <v>2016.6997</v>
      </c>
      <c r="F1106" s="16">
        <v>44.605633</v>
      </c>
      <c r="G1106" s="16">
        <v>123.745608110783</v>
      </c>
      <c r="H1106" s="7">
        <f t="shared" si="17"/>
        <v>0.341328474926477</v>
      </c>
    </row>
    <row r="1107" spans="1:8">
      <c r="A1107" s="8" t="s">
        <v>47</v>
      </c>
      <c r="B1107" s="8" t="s">
        <v>62</v>
      </c>
      <c r="C1107" s="10">
        <v>1202</v>
      </c>
      <c r="D1107" s="5">
        <v>5181.81790349418</v>
      </c>
      <c r="E1107" s="5">
        <v>1778.28194950083</v>
      </c>
      <c r="F1107" s="16">
        <v>34.8860232945092</v>
      </c>
      <c r="G1107" s="16">
        <v>148.535643049627</v>
      </c>
      <c r="H1107" s="7">
        <f t="shared" si="17"/>
        <v>0.343177236757337</v>
      </c>
    </row>
    <row r="1108" spans="1:8">
      <c r="A1108" s="8" t="s">
        <v>32</v>
      </c>
      <c r="B1108" s="8" t="s">
        <v>25</v>
      </c>
      <c r="C1108" s="10">
        <v>1201</v>
      </c>
      <c r="D1108" s="5">
        <v>3479.65164029975</v>
      </c>
      <c r="E1108" s="5">
        <v>1274.73755811823</v>
      </c>
      <c r="F1108" s="16">
        <v>32.5961698584513</v>
      </c>
      <c r="G1108" s="16">
        <v>106.750322366404</v>
      </c>
      <c r="H1108" s="7">
        <f t="shared" si="17"/>
        <v>0.366340567933524</v>
      </c>
    </row>
    <row r="1109" spans="1:8">
      <c r="A1109" s="8" t="s">
        <v>59</v>
      </c>
      <c r="B1109" s="8" t="s">
        <v>32</v>
      </c>
      <c r="C1109" s="10">
        <v>1201</v>
      </c>
      <c r="D1109" s="5">
        <v>3479.65164029975</v>
      </c>
      <c r="E1109" s="5">
        <v>1274.73755811823</v>
      </c>
      <c r="F1109" s="16">
        <v>32.5961698584513</v>
      </c>
      <c r="G1109" s="16">
        <v>106.750322366404</v>
      </c>
      <c r="H1109" s="7">
        <f t="shared" si="17"/>
        <v>0.366340567933524</v>
      </c>
    </row>
    <row r="1110" spans="1:8">
      <c r="A1110" s="8" t="s">
        <v>60</v>
      </c>
      <c r="B1110" s="8" t="s">
        <v>32</v>
      </c>
      <c r="C1110" s="10">
        <v>1201</v>
      </c>
      <c r="D1110" s="5">
        <v>3479.65164029975</v>
      </c>
      <c r="E1110" s="5">
        <v>1274.73755811823</v>
      </c>
      <c r="F1110" s="16">
        <v>32.5961698584513</v>
      </c>
      <c r="G1110" s="16">
        <v>106.750322366404</v>
      </c>
      <c r="H1110" s="7">
        <f t="shared" si="17"/>
        <v>0.366340567933524</v>
      </c>
    </row>
    <row r="1111" spans="1:8">
      <c r="A1111" s="3" t="s">
        <v>46</v>
      </c>
      <c r="B1111" s="3" t="s">
        <v>61</v>
      </c>
      <c r="C1111" s="5">
        <v>1198</v>
      </c>
      <c r="D1111" s="5">
        <v>5094.6296</v>
      </c>
      <c r="E1111" s="5">
        <v>1479.7618</v>
      </c>
      <c r="F1111" s="16">
        <v>37.032554</v>
      </c>
      <c r="G1111" s="16">
        <v>110.681977686392</v>
      </c>
      <c r="H1111" s="7">
        <f t="shared" si="17"/>
        <v>0.290455227598882</v>
      </c>
    </row>
    <row r="1112" spans="1:8">
      <c r="A1112" s="8" t="s">
        <v>32</v>
      </c>
      <c r="B1112" s="8" t="s">
        <v>65</v>
      </c>
      <c r="C1112" s="10">
        <v>1188</v>
      </c>
      <c r="D1112" s="5">
        <v>6123.2539983165</v>
      </c>
      <c r="E1112" s="5">
        <v>1922.94035555556</v>
      </c>
      <c r="F1112" s="16">
        <v>37.3611111111111</v>
      </c>
      <c r="G1112" s="16">
        <v>163.893787315535</v>
      </c>
      <c r="H1112" s="7">
        <f t="shared" si="17"/>
        <v>0.314038966223554</v>
      </c>
    </row>
    <row r="1113" spans="1:8">
      <c r="A1113" s="3" t="s">
        <v>43</v>
      </c>
      <c r="B1113" s="3" t="s">
        <v>24</v>
      </c>
      <c r="C1113" s="5">
        <v>1177</v>
      </c>
      <c r="D1113" s="5">
        <v>3323.6077</v>
      </c>
      <c r="E1113" s="5">
        <v>874.6521</v>
      </c>
      <c r="F1113" s="16">
        <v>31.669498</v>
      </c>
      <c r="G1113" s="16">
        <v>102.864591937587</v>
      </c>
      <c r="H1113" s="7">
        <f t="shared" si="17"/>
        <v>0.263163459393839</v>
      </c>
    </row>
    <row r="1114" spans="1:8">
      <c r="A1114" s="8" t="s">
        <v>63</v>
      </c>
      <c r="B1114" s="8" t="s">
        <v>56</v>
      </c>
      <c r="C1114" s="10">
        <v>1175</v>
      </c>
      <c r="D1114" s="5">
        <v>7094.19690212766</v>
      </c>
      <c r="E1114" s="5">
        <v>2474.02745395745</v>
      </c>
      <c r="F1114" s="16">
        <v>41.5812765957447</v>
      </c>
      <c r="G1114" s="16">
        <v>170.61036800524</v>
      </c>
      <c r="H1114" s="7">
        <f t="shared" si="17"/>
        <v>0.348739609019796</v>
      </c>
    </row>
    <row r="1115" spans="1:8">
      <c r="A1115" s="8" t="s">
        <v>64</v>
      </c>
      <c r="B1115" s="8" t="s">
        <v>62</v>
      </c>
      <c r="C1115" s="10">
        <v>1171</v>
      </c>
      <c r="D1115" s="5">
        <v>4646.88497865073</v>
      </c>
      <c r="E1115" s="5">
        <v>1615.87291221178</v>
      </c>
      <c r="F1115" s="16">
        <v>32.7497865072588</v>
      </c>
      <c r="G1115" s="16">
        <v>141.890542633638</v>
      </c>
      <c r="H1115" s="7">
        <f t="shared" si="17"/>
        <v>0.347732495991533</v>
      </c>
    </row>
    <row r="1116" spans="1:8">
      <c r="A1116" s="3" t="s">
        <v>48</v>
      </c>
      <c r="B1116" s="3" t="s">
        <v>58</v>
      </c>
      <c r="C1116" s="5">
        <v>1167</v>
      </c>
      <c r="D1116" s="5">
        <v>6701.7723</v>
      </c>
      <c r="E1116" s="5">
        <v>2231.8214</v>
      </c>
      <c r="F1116" s="16">
        <v>52.351328</v>
      </c>
      <c r="G1116" s="16">
        <v>123.82828947147</v>
      </c>
      <c r="H1116" s="7">
        <f t="shared" si="17"/>
        <v>0.333019580507085</v>
      </c>
    </row>
    <row r="1117" spans="1:8">
      <c r="A1117" s="8" t="s">
        <v>55</v>
      </c>
      <c r="B1117" s="8" t="s">
        <v>28</v>
      </c>
      <c r="C1117" s="10">
        <v>1160</v>
      </c>
      <c r="D1117" s="5">
        <v>4547.73870689655</v>
      </c>
      <c r="E1117" s="5">
        <v>1640.84168758621</v>
      </c>
      <c r="F1117" s="16">
        <v>29.4491379310345</v>
      </c>
      <c r="G1117" s="16">
        <v>154.426887386201</v>
      </c>
      <c r="H1117" s="7">
        <f t="shared" si="17"/>
        <v>0.360803861729766</v>
      </c>
    </row>
    <row r="1118" spans="1:8">
      <c r="A1118" s="8" t="s">
        <v>62</v>
      </c>
      <c r="B1118" s="8" t="s">
        <v>41</v>
      </c>
      <c r="C1118" s="10">
        <v>1159</v>
      </c>
      <c r="D1118" s="5">
        <v>5529.68204486626</v>
      </c>
      <c r="E1118" s="5">
        <v>1863.99017506471</v>
      </c>
      <c r="F1118" s="16">
        <v>34.755823986195</v>
      </c>
      <c r="G1118" s="16">
        <v>159.100876073681</v>
      </c>
      <c r="H1118" s="7">
        <f t="shared" si="17"/>
        <v>0.337088129107755</v>
      </c>
    </row>
    <row r="1119" spans="1:8">
      <c r="A1119" s="8" t="s">
        <v>24</v>
      </c>
      <c r="B1119" s="8" t="s">
        <v>43</v>
      </c>
      <c r="C1119" s="10">
        <v>1156</v>
      </c>
      <c r="D1119" s="5">
        <v>3371.68898788927</v>
      </c>
      <c r="E1119" s="5">
        <v>884.662188321799</v>
      </c>
      <c r="F1119" s="16">
        <v>31.8892733564014</v>
      </c>
      <c r="G1119" s="16">
        <v>105.731132541233</v>
      </c>
      <c r="H1119" s="7">
        <f t="shared" si="17"/>
        <v>0.262379534856093</v>
      </c>
    </row>
    <row r="1120" spans="1:8">
      <c r="A1120" s="8" t="s">
        <v>24</v>
      </c>
      <c r="B1120" s="8" t="s">
        <v>70</v>
      </c>
      <c r="C1120" s="10">
        <v>1156</v>
      </c>
      <c r="D1120" s="5">
        <v>3371.68898788927</v>
      </c>
      <c r="E1120" s="5">
        <v>884.662188321799</v>
      </c>
      <c r="F1120" s="16">
        <v>31.8892733564014</v>
      </c>
      <c r="G1120" s="16">
        <v>105.731132541233</v>
      </c>
      <c r="H1120" s="7">
        <f t="shared" si="17"/>
        <v>0.262379534856093</v>
      </c>
    </row>
    <row r="1121" spans="1:8">
      <c r="A1121" s="3" t="s">
        <v>33</v>
      </c>
      <c r="B1121" s="3" t="s">
        <v>61</v>
      </c>
      <c r="C1121" s="5">
        <v>1155</v>
      </c>
      <c r="D1121" s="5">
        <v>5421.472</v>
      </c>
      <c r="E1121" s="5">
        <v>1590.5343</v>
      </c>
      <c r="F1121" s="16">
        <v>40.10303</v>
      </c>
      <c r="G1121" s="16">
        <v>90.3113777136015</v>
      </c>
      <c r="H1121" s="7">
        <f t="shared" si="17"/>
        <v>0.29337683566382</v>
      </c>
    </row>
    <row r="1122" spans="1:8">
      <c r="A1122" s="8" t="s">
        <v>49</v>
      </c>
      <c r="B1122" s="8" t="s">
        <v>55</v>
      </c>
      <c r="C1122" s="10">
        <v>1155</v>
      </c>
      <c r="D1122" s="5">
        <v>5383.82103896104</v>
      </c>
      <c r="E1122" s="5">
        <v>1830.8940421645</v>
      </c>
      <c r="F1122" s="16">
        <v>25.761038961039</v>
      </c>
      <c r="G1122" s="16">
        <v>208.990834845735</v>
      </c>
      <c r="H1122" s="7">
        <f t="shared" si="17"/>
        <v>0.340073347333592</v>
      </c>
    </row>
    <row r="1123" spans="1:8">
      <c r="A1123" s="3" t="s">
        <v>40</v>
      </c>
      <c r="B1123" s="3" t="s">
        <v>63</v>
      </c>
      <c r="C1123" s="5">
        <v>1153</v>
      </c>
      <c r="D1123" s="5">
        <v>6265.9098</v>
      </c>
      <c r="E1123" s="5">
        <v>2200.1466</v>
      </c>
      <c r="F1123" s="16">
        <v>48.640069</v>
      </c>
      <c r="G1123" s="16">
        <v>116.216580648624</v>
      </c>
      <c r="H1123" s="7">
        <f t="shared" si="17"/>
        <v>0.351129631645831</v>
      </c>
    </row>
    <row r="1124" spans="1:8">
      <c r="A1124" s="8" t="s">
        <v>61</v>
      </c>
      <c r="B1124" s="8" t="s">
        <v>33</v>
      </c>
      <c r="C1124" s="10">
        <v>1152</v>
      </c>
      <c r="D1124" s="5">
        <v>5427.55096354167</v>
      </c>
      <c r="E1124" s="5">
        <v>1576.63240946181</v>
      </c>
      <c r="F1124" s="16">
        <v>39.8220486111111</v>
      </c>
      <c r="G1124" s="16">
        <v>136.295121743869</v>
      </c>
      <c r="H1124" s="7">
        <f t="shared" si="17"/>
        <v>0.290486891795669</v>
      </c>
    </row>
    <row r="1125" spans="1:8">
      <c r="A1125" s="3" t="s">
        <v>23</v>
      </c>
      <c r="B1125" s="3" t="s">
        <v>20</v>
      </c>
      <c r="C1125" s="5">
        <v>1147</v>
      </c>
      <c r="D1125" s="5">
        <v>3209.4613</v>
      </c>
      <c r="E1125" s="5">
        <v>1013.134</v>
      </c>
      <c r="F1125" s="16">
        <v>31.731473</v>
      </c>
      <c r="G1125" s="16">
        <v>127.573633334071</v>
      </c>
      <c r="H1125" s="7">
        <f t="shared" si="17"/>
        <v>0.315671044234121</v>
      </c>
    </row>
    <row r="1126" spans="1:8">
      <c r="A1126" s="8" t="s">
        <v>53</v>
      </c>
      <c r="B1126" s="8" t="s">
        <v>14</v>
      </c>
      <c r="C1126" s="10">
        <v>1145</v>
      </c>
      <c r="D1126" s="5">
        <v>5942.59806113537</v>
      </c>
      <c r="E1126" s="5">
        <v>1983.89966829694</v>
      </c>
      <c r="F1126" s="16">
        <v>42.3301310043668</v>
      </c>
      <c r="G1126" s="16">
        <v>140.386951803252</v>
      </c>
      <c r="H1126" s="7">
        <f t="shared" si="17"/>
        <v>0.33384382519014</v>
      </c>
    </row>
    <row r="1127" spans="1:8">
      <c r="A1127" s="3" t="s">
        <v>14</v>
      </c>
      <c r="B1127" s="3" t="s">
        <v>53</v>
      </c>
      <c r="C1127" s="5">
        <v>1143</v>
      </c>
      <c r="D1127" s="5">
        <v>5944.2558</v>
      </c>
      <c r="E1127" s="5">
        <v>1970.3548</v>
      </c>
      <c r="F1127" s="16">
        <v>42.289588</v>
      </c>
      <c r="G1127" s="16">
        <v>94.0171893443884</v>
      </c>
      <c r="H1127" s="7">
        <f t="shared" si="17"/>
        <v>0.33147207426706</v>
      </c>
    </row>
    <row r="1128" spans="1:8">
      <c r="A1128" s="8" t="s">
        <v>69</v>
      </c>
      <c r="B1128" s="8" t="s">
        <v>34</v>
      </c>
      <c r="C1128" s="10">
        <v>1143</v>
      </c>
      <c r="D1128" s="5">
        <v>5289.76079615048</v>
      </c>
      <c r="E1128" s="5">
        <v>1788.53635625547</v>
      </c>
      <c r="F1128" s="16">
        <v>37.0664916885389</v>
      </c>
      <c r="G1128" s="16">
        <v>142.710047678618</v>
      </c>
      <c r="H1128" s="7">
        <f t="shared" si="17"/>
        <v>0.338112898707451</v>
      </c>
    </row>
    <row r="1129" spans="1:8">
      <c r="A1129" s="8" t="s">
        <v>63</v>
      </c>
      <c r="B1129" s="8" t="s">
        <v>62</v>
      </c>
      <c r="C1129" s="10">
        <v>1142</v>
      </c>
      <c r="D1129" s="5">
        <v>4450.61128721541</v>
      </c>
      <c r="E1129" s="5">
        <v>1605.81508931699</v>
      </c>
      <c r="F1129" s="16">
        <v>33.4903677758319</v>
      </c>
      <c r="G1129" s="16">
        <v>132.892278669665</v>
      </c>
      <c r="H1129" s="7">
        <f t="shared" si="17"/>
        <v>0.360807760032823</v>
      </c>
    </row>
    <row r="1130" spans="1:8">
      <c r="A1130" s="3" t="s">
        <v>48</v>
      </c>
      <c r="B1130" s="3" t="s">
        <v>51</v>
      </c>
      <c r="C1130" s="5">
        <v>1137</v>
      </c>
      <c r="D1130" s="5">
        <v>7084.966</v>
      </c>
      <c r="E1130" s="5">
        <v>2411.966</v>
      </c>
      <c r="F1130" s="16">
        <v>48.792436</v>
      </c>
      <c r="G1130" s="16">
        <v>103.747376325595</v>
      </c>
      <c r="H1130" s="7">
        <f t="shared" si="17"/>
        <v>0.340434378937034</v>
      </c>
    </row>
    <row r="1131" spans="1:8">
      <c r="A1131" s="8" t="s">
        <v>67</v>
      </c>
      <c r="B1131" s="8" t="s">
        <v>51</v>
      </c>
      <c r="C1131" s="10">
        <v>1137</v>
      </c>
      <c r="D1131" s="5">
        <v>5766.74523306948</v>
      </c>
      <c r="E1131" s="5">
        <v>1887.31314406332</v>
      </c>
      <c r="F1131" s="16">
        <v>36.5224274406332</v>
      </c>
      <c r="G1131" s="16">
        <v>157.896000818764</v>
      </c>
      <c r="H1131" s="7">
        <f t="shared" si="17"/>
        <v>0.327275277090532</v>
      </c>
    </row>
    <row r="1132" spans="1:8">
      <c r="A1132" s="3" t="s">
        <v>33</v>
      </c>
      <c r="B1132" s="4" t="s">
        <v>64</v>
      </c>
      <c r="C1132" s="5">
        <v>1135</v>
      </c>
      <c r="D1132" s="5">
        <v>5250.2121</v>
      </c>
      <c r="E1132" s="5">
        <v>1554.1191</v>
      </c>
      <c r="F1132" s="16">
        <v>36.985022</v>
      </c>
      <c r="G1132" s="16">
        <v>111.7382289247</v>
      </c>
      <c r="H1132" s="7">
        <f t="shared" si="17"/>
        <v>0.29601072688092</v>
      </c>
    </row>
    <row r="1133" spans="1:8">
      <c r="A1133" s="8" t="s">
        <v>67</v>
      </c>
      <c r="B1133" s="8" t="s">
        <v>57</v>
      </c>
      <c r="C1133" s="10">
        <v>1134</v>
      </c>
      <c r="D1133" s="5">
        <v>4631.93298941799</v>
      </c>
      <c r="E1133" s="5">
        <v>1653.146535097</v>
      </c>
      <c r="F1133" s="16">
        <v>38.2980599647266</v>
      </c>
      <c r="G1133" s="16">
        <v>120.944324430117</v>
      </c>
      <c r="H1133" s="7">
        <f t="shared" si="17"/>
        <v>0.35690208361687</v>
      </c>
    </row>
    <row r="1134" spans="1:8">
      <c r="A1134" s="8" t="s">
        <v>69</v>
      </c>
      <c r="B1134" s="8" t="s">
        <v>68</v>
      </c>
      <c r="C1134" s="10">
        <v>1130</v>
      </c>
      <c r="D1134" s="5">
        <v>4575.11405309735</v>
      </c>
      <c r="E1134" s="5">
        <v>1625.21994769911</v>
      </c>
      <c r="F1134" s="16">
        <v>34.7433628318584</v>
      </c>
      <c r="G1134" s="16">
        <v>131.683109526235</v>
      </c>
      <c r="H1134" s="7">
        <f t="shared" si="17"/>
        <v>0.355230477062935</v>
      </c>
    </row>
    <row r="1135" spans="1:8">
      <c r="A1135" s="3" t="s">
        <v>28</v>
      </c>
      <c r="B1135" s="3" t="s">
        <v>53</v>
      </c>
      <c r="C1135" s="5">
        <v>1128</v>
      </c>
      <c r="D1135" s="5">
        <v>4807.4329</v>
      </c>
      <c r="E1135" s="5">
        <v>1806.3466</v>
      </c>
      <c r="F1135" s="16">
        <v>34.819148</v>
      </c>
      <c r="G1135" s="16">
        <v>91.1348632195178</v>
      </c>
      <c r="H1135" s="7">
        <f t="shared" si="17"/>
        <v>0.37574036654781</v>
      </c>
    </row>
    <row r="1136" spans="1:8">
      <c r="A1136" s="3" t="s">
        <v>43</v>
      </c>
      <c r="B1136" s="3" t="s">
        <v>31</v>
      </c>
      <c r="C1136" s="5">
        <v>1123</v>
      </c>
      <c r="D1136" s="5">
        <v>2264.8542</v>
      </c>
      <c r="E1136" s="5">
        <v>689.4833</v>
      </c>
      <c r="F1136" s="16">
        <v>26.845948</v>
      </c>
      <c r="G1136" s="16">
        <v>128.897855879435</v>
      </c>
      <c r="H1136" s="7">
        <f t="shared" si="17"/>
        <v>0.304427234212251</v>
      </c>
    </row>
    <row r="1137" spans="1:8">
      <c r="A1137" s="3" t="s">
        <v>41</v>
      </c>
      <c r="B1137" s="3" t="s">
        <v>62</v>
      </c>
      <c r="C1137" s="5">
        <v>1114</v>
      </c>
      <c r="D1137" s="5">
        <v>5429.2308</v>
      </c>
      <c r="E1137" s="5">
        <v>1827.78</v>
      </c>
      <c r="F1137" s="16">
        <v>33.990125</v>
      </c>
      <c r="G1137" s="16">
        <v>103.676036486142</v>
      </c>
      <c r="H1137" s="7">
        <f t="shared" si="17"/>
        <v>0.336655424558484</v>
      </c>
    </row>
    <row r="1138" spans="1:8">
      <c r="A1138" s="8" t="s">
        <v>64</v>
      </c>
      <c r="B1138" s="8" t="s">
        <v>56</v>
      </c>
      <c r="C1138" s="10">
        <v>1113</v>
      </c>
      <c r="D1138" s="5">
        <v>7023.65777178796</v>
      </c>
      <c r="E1138" s="5">
        <v>2343.13697574124</v>
      </c>
      <c r="F1138" s="16">
        <v>39.581311769991</v>
      </c>
      <c r="G1138" s="16">
        <v>177.448837789985</v>
      </c>
      <c r="H1138" s="7">
        <f t="shared" si="17"/>
        <v>0.333606370337825</v>
      </c>
    </row>
    <row r="1139" spans="1:8">
      <c r="A1139" s="8" t="s">
        <v>64</v>
      </c>
      <c r="B1139" s="8" t="s">
        <v>14</v>
      </c>
      <c r="C1139" s="10">
        <v>1109</v>
      </c>
      <c r="D1139" s="5">
        <v>4921.2392245266</v>
      </c>
      <c r="E1139" s="5">
        <v>1702.42205689811</v>
      </c>
      <c r="F1139" s="16">
        <v>37.2209197475203</v>
      </c>
      <c r="G1139" s="16">
        <v>132.217023596104</v>
      </c>
      <c r="H1139" s="7">
        <f t="shared" si="17"/>
        <v>0.345933611276919</v>
      </c>
    </row>
    <row r="1140" spans="1:8">
      <c r="A1140" s="8" t="s">
        <v>38</v>
      </c>
      <c r="B1140" s="8" t="s">
        <v>61</v>
      </c>
      <c r="C1140" s="10">
        <v>1108</v>
      </c>
      <c r="D1140" s="5">
        <v>5407.52295126354</v>
      </c>
      <c r="E1140" s="5">
        <v>1616.62178971119</v>
      </c>
      <c r="F1140" s="16">
        <v>39.8528880866426</v>
      </c>
      <c r="G1140" s="16">
        <v>135.687103516996</v>
      </c>
      <c r="H1140" s="7">
        <f t="shared" si="17"/>
        <v>0.298957915533848</v>
      </c>
    </row>
    <row r="1141" spans="1:8">
      <c r="A1141" s="3" t="s">
        <v>31</v>
      </c>
      <c r="B1141" s="3" t="s">
        <v>61</v>
      </c>
      <c r="C1141" s="5">
        <v>1104</v>
      </c>
      <c r="D1141" s="5">
        <v>5375.6221</v>
      </c>
      <c r="E1141" s="5">
        <v>1647.1383</v>
      </c>
      <c r="F1141" s="16">
        <v>41.846014</v>
      </c>
      <c r="G1141" s="16">
        <v>98.9533205473667</v>
      </c>
      <c r="H1141" s="7">
        <f t="shared" si="17"/>
        <v>0.306408871263477</v>
      </c>
    </row>
    <row r="1142" spans="1:8">
      <c r="A1142" s="3" t="s">
        <v>29</v>
      </c>
      <c r="B1142" s="3" t="s">
        <v>64</v>
      </c>
      <c r="C1142" s="5">
        <v>1097</v>
      </c>
      <c r="D1142" s="5">
        <v>5021.1834</v>
      </c>
      <c r="E1142" s="5">
        <v>1585.2201</v>
      </c>
      <c r="F1142" s="16">
        <v>33.928896</v>
      </c>
      <c r="G1142" s="16">
        <v>91.757707163654</v>
      </c>
      <c r="H1142" s="7">
        <f t="shared" si="17"/>
        <v>0.315706472701236</v>
      </c>
    </row>
    <row r="1143" spans="1:8">
      <c r="A1143" s="8" t="s">
        <v>66</v>
      </c>
      <c r="B1143" s="8" t="s">
        <v>65</v>
      </c>
      <c r="C1143" s="10">
        <v>1094</v>
      </c>
      <c r="D1143" s="5">
        <v>4664.77208409506</v>
      </c>
      <c r="E1143" s="5">
        <v>1313.2273250457</v>
      </c>
      <c r="F1143" s="16">
        <v>34.4277879341865</v>
      </c>
      <c r="G1143" s="16">
        <v>135.494388806287</v>
      </c>
      <c r="H1143" s="7">
        <f t="shared" si="17"/>
        <v>0.281520147473713</v>
      </c>
    </row>
    <row r="1144" spans="1:8">
      <c r="A1144" s="8" t="s">
        <v>67</v>
      </c>
      <c r="B1144" s="8" t="s">
        <v>66</v>
      </c>
      <c r="C1144" s="10">
        <v>1092</v>
      </c>
      <c r="D1144" s="5">
        <v>3942.00960622711</v>
      </c>
      <c r="E1144" s="5">
        <v>1148.35838461538</v>
      </c>
      <c r="F1144" s="16">
        <v>37.253663003663</v>
      </c>
      <c r="G1144" s="16">
        <v>105.815355817212</v>
      </c>
      <c r="H1144" s="7">
        <f t="shared" si="17"/>
        <v>0.291312934093652</v>
      </c>
    </row>
    <row r="1145" spans="1:8">
      <c r="A1145" s="8" t="s">
        <v>67</v>
      </c>
      <c r="B1145" s="8" t="s">
        <v>62</v>
      </c>
      <c r="C1145" s="10">
        <v>1084</v>
      </c>
      <c r="D1145" s="5">
        <v>4721.86694649446</v>
      </c>
      <c r="E1145" s="5">
        <v>1639.14420830258</v>
      </c>
      <c r="F1145" s="16">
        <v>33.1337638376384</v>
      </c>
      <c r="G1145" s="16">
        <v>142.509223209065</v>
      </c>
      <c r="H1145" s="7">
        <f t="shared" si="17"/>
        <v>0.347139008124634</v>
      </c>
    </row>
    <row r="1146" spans="1:8">
      <c r="A1146" s="8" t="s">
        <v>57</v>
      </c>
      <c r="B1146" s="8" t="s">
        <v>65</v>
      </c>
      <c r="C1146" s="10">
        <v>1070</v>
      </c>
      <c r="D1146" s="5">
        <v>5121.06957943925</v>
      </c>
      <c r="E1146" s="5">
        <v>1809.28126383178</v>
      </c>
      <c r="F1146" s="16">
        <v>32.8841121495327</v>
      </c>
      <c r="G1146" s="16">
        <v>155.73081481271</v>
      </c>
      <c r="H1146" s="7">
        <f t="shared" si="17"/>
        <v>0.353301441381684</v>
      </c>
    </row>
    <row r="1147" spans="1:8">
      <c r="A1147" s="8" t="s">
        <v>69</v>
      </c>
      <c r="B1147" s="8" t="s">
        <v>35</v>
      </c>
      <c r="C1147" s="10">
        <v>1068</v>
      </c>
      <c r="D1147" s="5">
        <v>4919.6756741573</v>
      </c>
      <c r="E1147" s="5">
        <v>1654.34738576779</v>
      </c>
      <c r="F1147" s="16">
        <v>38.251872659176</v>
      </c>
      <c r="G1147" s="16">
        <v>128.612675201332</v>
      </c>
      <c r="H1147" s="7">
        <f t="shared" si="17"/>
        <v>0.336271635640121</v>
      </c>
    </row>
    <row r="1148" spans="1:8">
      <c r="A1148" s="8" t="s">
        <v>59</v>
      </c>
      <c r="B1148" s="8" t="s">
        <v>14</v>
      </c>
      <c r="C1148" s="10">
        <v>1063</v>
      </c>
      <c r="D1148" s="5">
        <v>3833.0241392286</v>
      </c>
      <c r="E1148" s="5">
        <v>1544.69368673565</v>
      </c>
      <c r="F1148" s="16">
        <v>31.140169332079</v>
      </c>
      <c r="G1148" s="16">
        <v>123.089380097879</v>
      </c>
      <c r="H1148" s="7">
        <f t="shared" si="17"/>
        <v>0.402996075846922</v>
      </c>
    </row>
    <row r="1149" spans="1:8">
      <c r="A1149" s="8" t="s">
        <v>60</v>
      </c>
      <c r="B1149" s="8" t="s">
        <v>14</v>
      </c>
      <c r="C1149" s="10">
        <v>1063</v>
      </c>
      <c r="D1149" s="5">
        <v>3833.0241392286</v>
      </c>
      <c r="E1149" s="5">
        <v>1544.69368673565</v>
      </c>
      <c r="F1149" s="16">
        <v>31.140169332079</v>
      </c>
      <c r="G1149" s="16">
        <v>123.089380097879</v>
      </c>
      <c r="H1149" s="7">
        <f t="shared" si="17"/>
        <v>0.402996075846922</v>
      </c>
    </row>
    <row r="1150" spans="1:8">
      <c r="A1150" s="8" t="s">
        <v>25</v>
      </c>
      <c r="B1150" s="8" t="s">
        <v>14</v>
      </c>
      <c r="C1150" s="10">
        <v>1063</v>
      </c>
      <c r="D1150" s="5">
        <v>3833.0241392286</v>
      </c>
      <c r="E1150" s="5">
        <v>1544.69368673565</v>
      </c>
      <c r="F1150" s="16">
        <v>31.140169332079</v>
      </c>
      <c r="G1150" s="16">
        <v>123.089380097879</v>
      </c>
      <c r="H1150" s="7">
        <f t="shared" si="17"/>
        <v>0.402996075846922</v>
      </c>
    </row>
    <row r="1151" spans="1:8">
      <c r="A1151" s="8" t="s">
        <v>57</v>
      </c>
      <c r="B1151" s="8" t="s">
        <v>45</v>
      </c>
      <c r="C1151" s="10">
        <v>1057</v>
      </c>
      <c r="D1151" s="5">
        <v>5646.56841059603</v>
      </c>
      <c r="E1151" s="5">
        <v>1931.55204777673</v>
      </c>
      <c r="F1151" s="16">
        <v>43.3982970671712</v>
      </c>
      <c r="G1151" s="16">
        <v>130.110368198465</v>
      </c>
      <c r="H1151" s="7">
        <f t="shared" si="17"/>
        <v>0.342075382306905</v>
      </c>
    </row>
    <row r="1152" spans="1:8">
      <c r="A1152" s="8" t="s">
        <v>60</v>
      </c>
      <c r="B1152" s="8" t="s">
        <v>45</v>
      </c>
      <c r="C1152" s="10">
        <v>1055</v>
      </c>
      <c r="D1152" s="5">
        <v>4641.72241706161</v>
      </c>
      <c r="E1152" s="5">
        <v>1693.5222557346</v>
      </c>
      <c r="F1152" s="16">
        <v>39.078672985782</v>
      </c>
      <c r="G1152" s="16">
        <v>118.778916027942</v>
      </c>
      <c r="H1152" s="7">
        <f t="shared" si="17"/>
        <v>0.364847809405773</v>
      </c>
    </row>
    <row r="1153" spans="1:8">
      <c r="A1153" s="8" t="s">
        <v>45</v>
      </c>
      <c r="B1153" s="8" t="s">
        <v>25</v>
      </c>
      <c r="C1153" s="10">
        <v>1055</v>
      </c>
      <c r="D1153" s="5">
        <v>4641.72241706161</v>
      </c>
      <c r="E1153" s="5">
        <v>1693.5222557346</v>
      </c>
      <c r="F1153" s="16">
        <v>39.078672985782</v>
      </c>
      <c r="G1153" s="16">
        <v>118.778916027942</v>
      </c>
      <c r="H1153" s="7">
        <f t="shared" si="17"/>
        <v>0.364847809405773</v>
      </c>
    </row>
    <row r="1154" spans="1:8">
      <c r="A1154" s="8" t="s">
        <v>59</v>
      </c>
      <c r="B1154" s="8" t="s">
        <v>45</v>
      </c>
      <c r="C1154" s="10">
        <v>1055</v>
      </c>
      <c r="D1154" s="5">
        <v>4641.72241706161</v>
      </c>
      <c r="E1154" s="5">
        <v>1693.5222557346</v>
      </c>
      <c r="F1154" s="16">
        <v>39.078672985782</v>
      </c>
      <c r="G1154" s="16">
        <v>118.778916027942</v>
      </c>
      <c r="H1154" s="7">
        <f t="shared" si="17"/>
        <v>0.364847809405773</v>
      </c>
    </row>
    <row r="1155" spans="1:8">
      <c r="A1155" s="3" t="s">
        <v>21</v>
      </c>
      <c r="B1155" s="3" t="s">
        <v>63</v>
      </c>
      <c r="C1155" s="5">
        <v>1053</v>
      </c>
      <c r="D1155" s="5">
        <v>6018.5023</v>
      </c>
      <c r="E1155" s="5">
        <v>2025.9599</v>
      </c>
      <c r="F1155" s="16">
        <v>42.487179</v>
      </c>
      <c r="G1155" s="16">
        <v>111.082732713436</v>
      </c>
      <c r="H1155" s="7">
        <f t="shared" si="17"/>
        <v>0.336621936656899</v>
      </c>
    </row>
    <row r="1156" spans="1:8">
      <c r="A1156" s="3" t="s">
        <v>64</v>
      </c>
      <c r="B1156" s="4" t="s">
        <v>38</v>
      </c>
      <c r="C1156" s="5">
        <v>1052</v>
      </c>
      <c r="D1156" s="5">
        <v>5297.352</v>
      </c>
      <c r="E1156" s="5">
        <v>1625.193</v>
      </c>
      <c r="F1156" s="16">
        <v>34.952471</v>
      </c>
      <c r="G1156" s="16">
        <v>113.037539980475</v>
      </c>
      <c r="H1156" s="7">
        <f t="shared" si="17"/>
        <v>0.306793469642946</v>
      </c>
    </row>
    <row r="1157" spans="1:8">
      <c r="A1157" s="3" t="s">
        <v>14</v>
      </c>
      <c r="B1157" s="3" t="s">
        <v>51</v>
      </c>
      <c r="C1157" s="5">
        <v>1046</v>
      </c>
      <c r="D1157" s="5">
        <v>5776.952</v>
      </c>
      <c r="E1157" s="5">
        <v>2088.7245</v>
      </c>
      <c r="F1157" s="16">
        <v>39.3652</v>
      </c>
      <c r="G1157" s="16">
        <v>86.6409365858316</v>
      </c>
      <c r="H1157" s="7">
        <f t="shared" si="17"/>
        <v>0.36156168512392</v>
      </c>
    </row>
    <row r="1158" spans="1:8">
      <c r="A1158" s="8" t="s">
        <v>51</v>
      </c>
      <c r="B1158" s="8" t="s">
        <v>14</v>
      </c>
      <c r="C1158" s="10">
        <v>1044</v>
      </c>
      <c r="D1158" s="5">
        <v>5722.58908045977</v>
      </c>
      <c r="E1158" s="5">
        <v>2056.60904722222</v>
      </c>
      <c r="F1158" s="16">
        <v>39.2787356321839</v>
      </c>
      <c r="G1158" s="16">
        <v>145.691784329505</v>
      </c>
      <c r="H1158" s="7">
        <f t="shared" si="17"/>
        <v>0.359384365766306</v>
      </c>
    </row>
    <row r="1159" spans="1:8">
      <c r="A1159" s="3" t="s">
        <v>43</v>
      </c>
      <c r="B1159" s="3" t="s">
        <v>26</v>
      </c>
      <c r="C1159" s="5">
        <v>1043</v>
      </c>
      <c r="D1159" s="5">
        <v>2415.2756</v>
      </c>
      <c r="E1159" s="5">
        <v>792.9401</v>
      </c>
      <c r="F1159" s="16">
        <v>29.64046</v>
      </c>
      <c r="G1159" s="16">
        <v>123.731379682434</v>
      </c>
      <c r="H1159" s="7">
        <f t="shared" ref="H1159:H1222" si="18">E1159/D1159</f>
        <v>0.328302120056196</v>
      </c>
    </row>
    <row r="1160" spans="1:8">
      <c r="A1160" s="8" t="s">
        <v>25</v>
      </c>
      <c r="B1160" s="8" t="s">
        <v>65</v>
      </c>
      <c r="C1160" s="10">
        <v>1041</v>
      </c>
      <c r="D1160" s="5">
        <v>4485.53422670509</v>
      </c>
      <c r="E1160" s="5">
        <v>1575.546246878</v>
      </c>
      <c r="F1160" s="16">
        <v>32.9827089337176</v>
      </c>
      <c r="G1160" s="16">
        <v>135.996537935052</v>
      </c>
      <c r="H1160" s="7">
        <f t="shared" si="18"/>
        <v>0.351250523850163</v>
      </c>
    </row>
    <row r="1161" spans="1:8">
      <c r="A1161" s="8" t="s">
        <v>59</v>
      </c>
      <c r="B1161" s="8" t="s">
        <v>65</v>
      </c>
      <c r="C1161" s="10">
        <v>1041</v>
      </c>
      <c r="D1161" s="5">
        <v>4485.53422670509</v>
      </c>
      <c r="E1161" s="5">
        <v>1575.546246878</v>
      </c>
      <c r="F1161" s="16">
        <v>32.9827089337176</v>
      </c>
      <c r="G1161" s="16">
        <v>135.996537935052</v>
      </c>
      <c r="H1161" s="7">
        <f t="shared" si="18"/>
        <v>0.351250523850163</v>
      </c>
    </row>
    <row r="1162" spans="1:8">
      <c r="A1162" s="8" t="s">
        <v>60</v>
      </c>
      <c r="B1162" s="8" t="s">
        <v>65</v>
      </c>
      <c r="C1162" s="10">
        <v>1041</v>
      </c>
      <c r="D1162" s="5">
        <v>4485.53422670509</v>
      </c>
      <c r="E1162" s="5">
        <v>1575.546246878</v>
      </c>
      <c r="F1162" s="16">
        <v>32.9827089337176</v>
      </c>
      <c r="G1162" s="16">
        <v>135.996537935052</v>
      </c>
      <c r="H1162" s="7">
        <f t="shared" si="18"/>
        <v>0.351250523850163</v>
      </c>
    </row>
    <row r="1163" spans="1:8">
      <c r="A1163" s="8" t="s">
        <v>26</v>
      </c>
      <c r="B1163" s="8" t="s">
        <v>70</v>
      </c>
      <c r="C1163" s="10">
        <v>1033</v>
      </c>
      <c r="D1163" s="5">
        <v>2425.0344143272</v>
      </c>
      <c r="E1163" s="5">
        <v>793.671297192643</v>
      </c>
      <c r="F1163" s="16">
        <v>29.6166505324298</v>
      </c>
      <c r="G1163" s="16">
        <v>81.8807789108976</v>
      </c>
      <c r="H1163" s="7">
        <f t="shared" si="18"/>
        <v>0.327282488241652</v>
      </c>
    </row>
    <row r="1164" spans="1:8">
      <c r="A1164" s="8" t="s">
        <v>26</v>
      </c>
      <c r="B1164" s="8" t="s">
        <v>43</v>
      </c>
      <c r="C1164" s="10">
        <v>1033</v>
      </c>
      <c r="D1164" s="5">
        <v>2425.0344143272</v>
      </c>
      <c r="E1164" s="5">
        <v>793.671297192643</v>
      </c>
      <c r="F1164" s="16">
        <v>29.6166505324298</v>
      </c>
      <c r="G1164" s="16">
        <v>81.8807789108976</v>
      </c>
      <c r="H1164" s="7">
        <f t="shared" si="18"/>
        <v>0.327282488241652</v>
      </c>
    </row>
    <row r="1165" spans="1:8">
      <c r="A1165" s="8" t="s">
        <v>55</v>
      </c>
      <c r="B1165" s="8" t="s">
        <v>68</v>
      </c>
      <c r="C1165" s="10">
        <v>1017</v>
      </c>
      <c r="D1165" s="5">
        <v>4737.17642084562</v>
      </c>
      <c r="E1165" s="5">
        <v>1677.85925919371</v>
      </c>
      <c r="F1165" s="16">
        <v>30.1199606686332</v>
      </c>
      <c r="G1165" s="16">
        <v>157.276978976234</v>
      </c>
      <c r="H1165" s="7">
        <f t="shared" si="18"/>
        <v>0.35418973458755</v>
      </c>
    </row>
    <row r="1166" spans="1:8">
      <c r="A1166" s="3" t="s">
        <v>61</v>
      </c>
      <c r="B1166" s="3" t="s">
        <v>38</v>
      </c>
      <c r="C1166" s="5">
        <v>1009</v>
      </c>
      <c r="D1166" s="5">
        <v>5507.9266</v>
      </c>
      <c r="E1166" s="5">
        <v>1682.1984</v>
      </c>
      <c r="F1166" s="16">
        <v>40.054509</v>
      </c>
      <c r="G1166" s="16">
        <v>130.566388769259</v>
      </c>
      <c r="H1166" s="7">
        <f t="shared" si="18"/>
        <v>0.305414091756415</v>
      </c>
    </row>
    <row r="1167" spans="1:8">
      <c r="A1167" s="8" t="s">
        <v>67</v>
      </c>
      <c r="B1167" s="8" t="s">
        <v>56</v>
      </c>
      <c r="C1167" s="10">
        <v>1009</v>
      </c>
      <c r="D1167" s="5">
        <v>7150.25722497522</v>
      </c>
      <c r="E1167" s="5">
        <v>2380.77622745292</v>
      </c>
      <c r="F1167" s="16">
        <v>39.1189296333003</v>
      </c>
      <c r="G1167" s="16">
        <v>182.782537559221</v>
      </c>
      <c r="H1167" s="7">
        <f t="shared" si="18"/>
        <v>0.332963717604043</v>
      </c>
    </row>
    <row r="1168" spans="1:8">
      <c r="A1168" s="8" t="s">
        <v>52</v>
      </c>
      <c r="B1168" s="8" t="s">
        <v>69</v>
      </c>
      <c r="C1168" s="10">
        <v>990</v>
      </c>
      <c r="D1168" s="5">
        <v>4888.02248484848</v>
      </c>
      <c r="E1168" s="5">
        <v>1655.48756838384</v>
      </c>
      <c r="F1168" s="16">
        <v>36.6191919191919</v>
      </c>
      <c r="G1168" s="16">
        <v>133.48253275591</v>
      </c>
      <c r="H1168" s="7">
        <f t="shared" si="18"/>
        <v>0.338682478142315</v>
      </c>
    </row>
    <row r="1169" spans="1:8">
      <c r="A1169" s="8" t="s">
        <v>67</v>
      </c>
      <c r="B1169" s="8" t="s">
        <v>14</v>
      </c>
      <c r="C1169" s="10">
        <v>987</v>
      </c>
      <c r="D1169" s="5">
        <v>4927.96185410334</v>
      </c>
      <c r="E1169" s="5">
        <v>1718.59383839919</v>
      </c>
      <c r="F1169" s="16">
        <v>37.1327254305978</v>
      </c>
      <c r="G1169" s="16">
        <v>132.71209686221</v>
      </c>
      <c r="H1169" s="7">
        <f t="shared" si="18"/>
        <v>0.34874333229024</v>
      </c>
    </row>
    <row r="1170" spans="1:8">
      <c r="A1170" s="3" t="s">
        <v>27</v>
      </c>
      <c r="B1170" s="3" t="s">
        <v>64</v>
      </c>
      <c r="C1170" s="5">
        <v>975</v>
      </c>
      <c r="D1170" s="5">
        <v>5561.8373</v>
      </c>
      <c r="E1170" s="5">
        <v>1738.5396</v>
      </c>
      <c r="F1170" s="16">
        <v>36.455384</v>
      </c>
      <c r="G1170" s="16">
        <v>118.187407129739</v>
      </c>
      <c r="H1170" s="7">
        <f t="shared" si="18"/>
        <v>0.312583685250915</v>
      </c>
    </row>
    <row r="1171" spans="1:8">
      <c r="A1171" s="3" t="s">
        <v>21</v>
      </c>
      <c r="B1171" s="3" t="s">
        <v>62</v>
      </c>
      <c r="C1171" s="5">
        <v>957</v>
      </c>
      <c r="D1171" s="5">
        <v>5637.261</v>
      </c>
      <c r="E1171" s="5">
        <v>1862.984</v>
      </c>
      <c r="F1171" s="16">
        <v>34.777429</v>
      </c>
      <c r="G1171" s="16">
        <v>107.449439325989</v>
      </c>
      <c r="H1171" s="7">
        <f t="shared" si="18"/>
        <v>0.33047680424944</v>
      </c>
    </row>
    <row r="1172" spans="1:8">
      <c r="A1172" s="3" t="s">
        <v>21</v>
      </c>
      <c r="B1172" s="3" t="s">
        <v>28</v>
      </c>
      <c r="C1172" s="5">
        <v>953</v>
      </c>
      <c r="D1172" s="5">
        <v>6070.0681</v>
      </c>
      <c r="E1172" s="5">
        <v>2259.7256</v>
      </c>
      <c r="F1172" s="16">
        <v>39.486883</v>
      </c>
      <c r="G1172" s="16">
        <v>92.3614073410974</v>
      </c>
      <c r="H1172" s="7">
        <f t="shared" si="18"/>
        <v>0.372273516997281</v>
      </c>
    </row>
    <row r="1173" spans="1:8">
      <c r="A1173" s="3" t="s">
        <v>39</v>
      </c>
      <c r="B1173" s="3" t="s">
        <v>48</v>
      </c>
      <c r="C1173" s="5">
        <v>951</v>
      </c>
      <c r="D1173" s="5">
        <v>7364.4768</v>
      </c>
      <c r="E1173" s="5">
        <v>2369.5639</v>
      </c>
      <c r="F1173" s="16">
        <v>51.409043</v>
      </c>
      <c r="G1173" s="16">
        <v>125.777831962879</v>
      </c>
      <c r="H1173" s="7">
        <f t="shared" si="18"/>
        <v>0.321755905321068</v>
      </c>
    </row>
    <row r="1174" spans="1:8">
      <c r="A1174" s="3" t="s">
        <v>43</v>
      </c>
      <c r="B1174" s="3" t="s">
        <v>33</v>
      </c>
      <c r="C1174" s="5">
        <v>946</v>
      </c>
      <c r="D1174" s="5">
        <v>2416.5699</v>
      </c>
      <c r="E1174" s="5">
        <v>724.4796</v>
      </c>
      <c r="F1174" s="16">
        <v>28.544397</v>
      </c>
      <c r="G1174" s="16">
        <v>83.1713064579231</v>
      </c>
      <c r="H1174" s="7">
        <f t="shared" si="18"/>
        <v>0.299796666340998</v>
      </c>
    </row>
    <row r="1175" spans="1:8">
      <c r="A1175" s="8" t="s">
        <v>66</v>
      </c>
      <c r="B1175" s="8" t="s">
        <v>32</v>
      </c>
      <c r="C1175" s="10">
        <v>946</v>
      </c>
      <c r="D1175" s="5">
        <v>3289.47859408034</v>
      </c>
      <c r="E1175" s="5">
        <v>1061.03097008457</v>
      </c>
      <c r="F1175" s="16">
        <v>37.1881606765328</v>
      </c>
      <c r="G1175" s="16">
        <v>88.4549957362138</v>
      </c>
      <c r="H1175" s="7">
        <f t="shared" si="18"/>
        <v>0.322552933463064</v>
      </c>
    </row>
    <row r="1176" spans="1:8">
      <c r="A1176" s="8" t="s">
        <v>57</v>
      </c>
      <c r="B1176" s="8" t="s">
        <v>32</v>
      </c>
      <c r="C1176" s="10">
        <v>945</v>
      </c>
      <c r="D1176" s="5">
        <v>4728.27546031746</v>
      </c>
      <c r="E1176" s="5">
        <v>1732.04027164021</v>
      </c>
      <c r="F1176" s="16">
        <v>38.8740740740741</v>
      </c>
      <c r="G1176" s="16">
        <v>121.630561574477</v>
      </c>
      <c r="H1176" s="7">
        <f t="shared" si="18"/>
        <v>0.366315432799239</v>
      </c>
    </row>
    <row r="1177" spans="1:8">
      <c r="A1177" s="8" t="s">
        <v>62</v>
      </c>
      <c r="B1177" s="8" t="s">
        <v>32</v>
      </c>
      <c r="C1177" s="10">
        <v>945</v>
      </c>
      <c r="D1177" s="5">
        <v>4700.06495238095</v>
      </c>
      <c r="E1177" s="5">
        <v>1641.99811333333</v>
      </c>
      <c r="F1177" s="16">
        <v>32.6010582010582</v>
      </c>
      <c r="G1177" s="16">
        <v>144.169091794339</v>
      </c>
      <c r="H1177" s="7">
        <f t="shared" si="18"/>
        <v>0.349356472723112</v>
      </c>
    </row>
    <row r="1178" spans="1:8">
      <c r="A1178" s="8" t="s">
        <v>33</v>
      </c>
      <c r="B1178" s="8" t="s">
        <v>70</v>
      </c>
      <c r="C1178" s="10">
        <v>942</v>
      </c>
      <c r="D1178" s="5">
        <v>2423.28468152866</v>
      </c>
      <c r="E1178" s="5">
        <v>714.835979723992</v>
      </c>
      <c r="F1178" s="16">
        <v>28.640127388535</v>
      </c>
      <c r="G1178" s="16">
        <v>84.6115189591905</v>
      </c>
      <c r="H1178" s="7">
        <f t="shared" si="18"/>
        <v>0.294986381572411</v>
      </c>
    </row>
    <row r="1179" spans="1:8">
      <c r="A1179" s="8" t="s">
        <v>33</v>
      </c>
      <c r="B1179" s="8" t="s">
        <v>43</v>
      </c>
      <c r="C1179" s="10">
        <v>942</v>
      </c>
      <c r="D1179" s="5">
        <v>2423.28468152866</v>
      </c>
      <c r="E1179" s="5">
        <v>714.835979723992</v>
      </c>
      <c r="F1179" s="16">
        <v>28.640127388535</v>
      </c>
      <c r="G1179" s="16">
        <v>84.6115189591905</v>
      </c>
      <c r="H1179" s="7">
        <f t="shared" si="18"/>
        <v>0.294986381572411</v>
      </c>
    </row>
    <row r="1180" spans="1:8">
      <c r="A1180" s="8" t="s">
        <v>49</v>
      </c>
      <c r="B1180" s="8" t="s">
        <v>69</v>
      </c>
      <c r="C1180" s="10">
        <v>938</v>
      </c>
      <c r="D1180" s="5">
        <v>6632.42086353945</v>
      </c>
      <c r="E1180" s="5">
        <v>2121.58205714286</v>
      </c>
      <c r="F1180" s="16">
        <v>40.6631130063966</v>
      </c>
      <c r="G1180" s="16">
        <v>163.106569398563</v>
      </c>
      <c r="H1180" s="7">
        <f t="shared" si="18"/>
        <v>0.319880493230742</v>
      </c>
    </row>
    <row r="1181" spans="1:8">
      <c r="A1181" s="8" t="s">
        <v>51</v>
      </c>
      <c r="B1181" s="8" t="s">
        <v>32</v>
      </c>
      <c r="C1181" s="10">
        <v>929</v>
      </c>
      <c r="D1181" s="5">
        <v>5834.86461786868</v>
      </c>
      <c r="E1181" s="5">
        <v>1960.2239679225</v>
      </c>
      <c r="F1181" s="16">
        <v>36.3842841765339</v>
      </c>
      <c r="G1181" s="16">
        <v>160.367717818999</v>
      </c>
      <c r="H1181" s="7">
        <f t="shared" si="18"/>
        <v>0.335950205583093</v>
      </c>
    </row>
    <row r="1182" spans="1:8">
      <c r="A1182" s="3" t="s">
        <v>28</v>
      </c>
      <c r="B1182" s="3" t="s">
        <v>51</v>
      </c>
      <c r="C1182" s="5">
        <v>924</v>
      </c>
      <c r="D1182" s="5">
        <v>4968.7754</v>
      </c>
      <c r="E1182" s="5">
        <v>2013.9912</v>
      </c>
      <c r="F1182" s="16">
        <v>35.018398</v>
      </c>
      <c r="G1182" s="16">
        <v>120.333818061666</v>
      </c>
      <c r="H1182" s="7">
        <f t="shared" si="18"/>
        <v>0.405329490240191</v>
      </c>
    </row>
    <row r="1183" spans="1:8">
      <c r="A1183" s="3" t="s">
        <v>48</v>
      </c>
      <c r="B1183" s="3" t="s">
        <v>57</v>
      </c>
      <c r="C1183" s="5">
        <v>922</v>
      </c>
      <c r="D1183" s="5">
        <v>7538.6499</v>
      </c>
      <c r="E1183" s="5">
        <v>2691.2354</v>
      </c>
      <c r="F1183" s="16">
        <v>52.481561</v>
      </c>
      <c r="G1183" s="16">
        <v>120.185764271905</v>
      </c>
      <c r="H1183" s="7">
        <f t="shared" si="18"/>
        <v>0.356991694228963</v>
      </c>
    </row>
    <row r="1184" spans="1:8">
      <c r="A1184" s="3" t="s">
        <v>27</v>
      </c>
      <c r="B1184" s="3" t="s">
        <v>61</v>
      </c>
      <c r="C1184" s="5">
        <v>922</v>
      </c>
      <c r="D1184" s="5">
        <v>6123.8211</v>
      </c>
      <c r="E1184" s="5">
        <v>1906.1875</v>
      </c>
      <c r="F1184" s="16">
        <v>43.604121</v>
      </c>
      <c r="G1184" s="16">
        <v>121.171231305382</v>
      </c>
      <c r="H1184" s="7">
        <f t="shared" si="18"/>
        <v>0.311274197739055</v>
      </c>
    </row>
    <row r="1185" spans="1:8">
      <c r="A1185" s="3" t="s">
        <v>14</v>
      </c>
      <c r="B1185" s="3" t="s">
        <v>21</v>
      </c>
      <c r="C1185" s="5">
        <v>914</v>
      </c>
      <c r="D1185" s="5">
        <v>7132.6994</v>
      </c>
      <c r="E1185" s="5">
        <v>2352.9885</v>
      </c>
      <c r="F1185" s="16">
        <v>44.694748</v>
      </c>
      <c r="G1185" s="16">
        <v>123.612579662977</v>
      </c>
      <c r="H1185" s="7">
        <f t="shared" si="18"/>
        <v>0.329887517760807</v>
      </c>
    </row>
    <row r="1186" spans="1:8">
      <c r="A1186" s="8" t="s">
        <v>60</v>
      </c>
      <c r="B1186" s="8" t="s">
        <v>57</v>
      </c>
      <c r="C1186" s="10">
        <v>913</v>
      </c>
      <c r="D1186" s="5">
        <v>4385.40710843373</v>
      </c>
      <c r="E1186" s="5">
        <v>1774.55179485214</v>
      </c>
      <c r="F1186" s="16">
        <v>35.4260679079956</v>
      </c>
      <c r="G1186" s="16">
        <v>123.790399765026</v>
      </c>
      <c r="H1186" s="7">
        <f t="shared" si="18"/>
        <v>0.404649272228213</v>
      </c>
    </row>
    <row r="1187" spans="1:8">
      <c r="A1187" s="8" t="s">
        <v>59</v>
      </c>
      <c r="B1187" s="8" t="s">
        <v>57</v>
      </c>
      <c r="C1187" s="10">
        <v>913</v>
      </c>
      <c r="D1187" s="5">
        <v>4385.40710843373</v>
      </c>
      <c r="E1187" s="5">
        <v>1774.55179485214</v>
      </c>
      <c r="F1187" s="16">
        <v>35.4260679079956</v>
      </c>
      <c r="G1187" s="16">
        <v>123.790399765026</v>
      </c>
      <c r="H1187" s="7">
        <f t="shared" si="18"/>
        <v>0.404649272228213</v>
      </c>
    </row>
    <row r="1188" spans="1:8">
      <c r="A1188" s="8" t="s">
        <v>57</v>
      </c>
      <c r="B1188" s="8" t="s">
        <v>25</v>
      </c>
      <c r="C1188" s="10">
        <v>913</v>
      </c>
      <c r="D1188" s="5">
        <v>4385.40710843373</v>
      </c>
      <c r="E1188" s="5">
        <v>1774.55179485214</v>
      </c>
      <c r="F1188" s="16">
        <v>35.4260679079956</v>
      </c>
      <c r="G1188" s="16">
        <v>123.790399765026</v>
      </c>
      <c r="H1188" s="7">
        <f t="shared" si="18"/>
        <v>0.404649272228213</v>
      </c>
    </row>
    <row r="1189" spans="1:8">
      <c r="A1189" s="8" t="s">
        <v>50</v>
      </c>
      <c r="B1189" s="8" t="s">
        <v>55</v>
      </c>
      <c r="C1189" s="10">
        <v>913</v>
      </c>
      <c r="D1189" s="5">
        <v>6050.99320920044</v>
      </c>
      <c r="E1189" s="5">
        <v>2138.49439200438</v>
      </c>
      <c r="F1189" s="16">
        <v>27.4622124863089</v>
      </c>
      <c r="G1189" s="16">
        <v>220.338882463207</v>
      </c>
      <c r="H1189" s="7">
        <f t="shared" si="18"/>
        <v>0.353412128896928</v>
      </c>
    </row>
    <row r="1190" spans="1:8">
      <c r="A1190" s="3" t="s">
        <v>36</v>
      </c>
      <c r="B1190" s="3" t="s">
        <v>64</v>
      </c>
      <c r="C1190" s="5">
        <v>912</v>
      </c>
      <c r="D1190" s="5">
        <v>5513.3931</v>
      </c>
      <c r="E1190" s="5">
        <v>1646.1201</v>
      </c>
      <c r="F1190" s="16">
        <v>33.979166</v>
      </c>
      <c r="G1190" s="16">
        <v>146.337948680653</v>
      </c>
      <c r="H1190" s="7">
        <f t="shared" si="18"/>
        <v>0.298567519156216</v>
      </c>
    </row>
    <row r="1191" spans="1:8">
      <c r="A1191" s="3" t="s">
        <v>39</v>
      </c>
      <c r="B1191" s="3" t="s">
        <v>62</v>
      </c>
      <c r="C1191" s="5">
        <v>910</v>
      </c>
      <c r="D1191" s="5">
        <v>4774.136</v>
      </c>
      <c r="E1191" s="5">
        <v>1630.9892</v>
      </c>
      <c r="F1191" s="16">
        <v>32.54945</v>
      </c>
      <c r="G1191" s="16">
        <v>136.516725901131</v>
      </c>
      <c r="H1191" s="7">
        <f t="shared" si="18"/>
        <v>0.341630234245526</v>
      </c>
    </row>
    <row r="1192" spans="1:8">
      <c r="A1192" s="8" t="s">
        <v>51</v>
      </c>
      <c r="B1192" s="8" t="s">
        <v>45</v>
      </c>
      <c r="C1192" s="10">
        <v>908</v>
      </c>
      <c r="D1192" s="5">
        <v>6627.62704845815</v>
      </c>
      <c r="E1192" s="5">
        <v>2102.78654449339</v>
      </c>
      <c r="F1192" s="16">
        <v>47.1662995594714</v>
      </c>
      <c r="G1192" s="16">
        <v>140.516154762183</v>
      </c>
      <c r="H1192" s="7">
        <f t="shared" si="18"/>
        <v>0.317275931358054</v>
      </c>
    </row>
    <row r="1193" spans="1:8">
      <c r="A1193" s="3" t="s">
        <v>61</v>
      </c>
      <c r="B1193" s="3" t="s">
        <v>42</v>
      </c>
      <c r="C1193" s="5">
        <v>901</v>
      </c>
      <c r="D1193" s="5">
        <v>7274.5698</v>
      </c>
      <c r="E1193" s="5">
        <v>2113.5857</v>
      </c>
      <c r="F1193" s="16">
        <v>45.661487</v>
      </c>
      <c r="G1193" s="16">
        <v>113.882787327612</v>
      </c>
      <c r="H1193" s="7">
        <f t="shared" si="18"/>
        <v>0.290544425046276</v>
      </c>
    </row>
    <row r="1194" spans="1:8">
      <c r="A1194" s="8" t="s">
        <v>43</v>
      </c>
      <c r="B1194" s="8" t="s">
        <v>27</v>
      </c>
      <c r="C1194" s="10">
        <v>898</v>
      </c>
      <c r="D1194" s="5">
        <v>2907.98574610245</v>
      </c>
      <c r="E1194" s="5">
        <v>871.388252449889</v>
      </c>
      <c r="F1194" s="16">
        <v>30.4231625835189</v>
      </c>
      <c r="G1194" s="16">
        <v>95.5845973645681</v>
      </c>
      <c r="H1194" s="7">
        <f t="shared" si="18"/>
        <v>0.299653550096593</v>
      </c>
    </row>
    <row r="1195" spans="1:8">
      <c r="A1195" s="8" t="s">
        <v>27</v>
      </c>
      <c r="B1195" s="8" t="s">
        <v>70</v>
      </c>
      <c r="C1195" s="10">
        <v>898</v>
      </c>
      <c r="D1195" s="5">
        <v>2907.98574610245</v>
      </c>
      <c r="E1195" s="5">
        <v>871.388252449889</v>
      </c>
      <c r="F1195" s="16">
        <v>30.4231625835189</v>
      </c>
      <c r="G1195" s="16">
        <v>95.5845973645681</v>
      </c>
      <c r="H1195" s="7">
        <f t="shared" si="18"/>
        <v>0.299653550096593</v>
      </c>
    </row>
    <row r="1196" spans="1:8">
      <c r="A1196" s="3" t="s">
        <v>51</v>
      </c>
      <c r="B1196" s="4" t="s">
        <v>58</v>
      </c>
      <c r="C1196" s="5">
        <v>897</v>
      </c>
      <c r="D1196" s="5">
        <v>6793.5176</v>
      </c>
      <c r="E1196" s="5">
        <v>2227.5431</v>
      </c>
      <c r="F1196" s="16">
        <v>47.768115</v>
      </c>
      <c r="G1196" s="16">
        <v>113.035896214919</v>
      </c>
      <c r="H1196" s="7">
        <f t="shared" si="18"/>
        <v>0.327892445586657</v>
      </c>
    </row>
    <row r="1197" spans="1:8">
      <c r="A1197" s="3" t="s">
        <v>37</v>
      </c>
      <c r="B1197" s="3" t="s">
        <v>63</v>
      </c>
      <c r="C1197" s="5">
        <v>896</v>
      </c>
      <c r="D1197" s="5">
        <v>5527.5762</v>
      </c>
      <c r="E1197" s="5">
        <v>1981.93</v>
      </c>
      <c r="F1197" s="16">
        <v>41.058035</v>
      </c>
      <c r="G1197" s="16">
        <v>149.554279615695</v>
      </c>
      <c r="H1197" s="7">
        <f t="shared" si="18"/>
        <v>0.358553175621532</v>
      </c>
    </row>
    <row r="1198" spans="1:8">
      <c r="A1198" s="3" t="s">
        <v>39</v>
      </c>
      <c r="B1198" s="3" t="s">
        <v>56</v>
      </c>
      <c r="C1198" s="5">
        <v>894</v>
      </c>
      <c r="D1198" s="5">
        <v>9572.964</v>
      </c>
      <c r="E1198" s="5">
        <v>3338.6314</v>
      </c>
      <c r="F1198" s="16">
        <v>47.458612</v>
      </c>
      <c r="G1198" s="16">
        <v>132.787191004353</v>
      </c>
      <c r="H1198" s="7">
        <f t="shared" si="18"/>
        <v>0.348756289065748</v>
      </c>
    </row>
    <row r="1199" spans="1:8">
      <c r="A1199" s="8" t="s">
        <v>56</v>
      </c>
      <c r="B1199" s="8" t="s">
        <v>14</v>
      </c>
      <c r="C1199" s="10">
        <v>894</v>
      </c>
      <c r="D1199" s="5">
        <v>7494.70440715884</v>
      </c>
      <c r="E1199" s="5">
        <v>2759.06362181208</v>
      </c>
      <c r="F1199" s="16">
        <v>42.917225950783</v>
      </c>
      <c r="G1199" s="16">
        <v>174.631613323603</v>
      </c>
      <c r="H1199" s="7">
        <f t="shared" si="18"/>
        <v>0.368135082042283</v>
      </c>
    </row>
    <row r="1200" spans="1:8">
      <c r="A1200" s="8" t="s">
        <v>50</v>
      </c>
      <c r="B1200" s="8" t="s">
        <v>69</v>
      </c>
      <c r="C1200" s="10">
        <v>893</v>
      </c>
      <c r="D1200" s="5">
        <v>5641.93442329227</v>
      </c>
      <c r="E1200" s="5">
        <v>1980.2340162374</v>
      </c>
      <c r="F1200" s="16">
        <v>34.3381858902576</v>
      </c>
      <c r="G1200" s="16">
        <v>164.304964779546</v>
      </c>
      <c r="H1200" s="7">
        <f t="shared" si="18"/>
        <v>0.35098494021167</v>
      </c>
    </row>
    <row r="1201" spans="1:8">
      <c r="A1201" s="3" t="s">
        <v>14</v>
      </c>
      <c r="B1201" s="3" t="s">
        <v>56</v>
      </c>
      <c r="C1201" s="5">
        <v>886</v>
      </c>
      <c r="D1201" s="5">
        <v>7521.4658</v>
      </c>
      <c r="E1201" s="5">
        <v>2779.5352</v>
      </c>
      <c r="F1201" s="16">
        <v>43.301354</v>
      </c>
      <c r="G1201" s="16">
        <v>94.3166493521284</v>
      </c>
      <c r="H1201" s="7">
        <f t="shared" si="18"/>
        <v>0.369547010371303</v>
      </c>
    </row>
    <row r="1202" spans="1:8">
      <c r="A1202" s="8" t="s">
        <v>56</v>
      </c>
      <c r="B1202" s="8" t="s">
        <v>32</v>
      </c>
      <c r="C1202" s="10">
        <v>884</v>
      </c>
      <c r="D1202" s="5">
        <v>7328.76014705882</v>
      </c>
      <c r="E1202" s="5">
        <v>2464.20002692308</v>
      </c>
      <c r="F1202" s="16">
        <v>39.7748868778281</v>
      </c>
      <c r="G1202" s="16">
        <v>184.25596456301</v>
      </c>
      <c r="H1202" s="7">
        <f t="shared" si="18"/>
        <v>0.336236959250469</v>
      </c>
    </row>
    <row r="1203" spans="1:8">
      <c r="A1203" s="3" t="s">
        <v>28</v>
      </c>
      <c r="B1203" s="4" t="s">
        <v>56</v>
      </c>
      <c r="C1203" s="5">
        <v>880</v>
      </c>
      <c r="D1203" s="5">
        <v>5719.9847</v>
      </c>
      <c r="E1203" s="5">
        <v>2347.9751</v>
      </c>
      <c r="F1203" s="16">
        <v>34.893181</v>
      </c>
      <c r="G1203" s="16">
        <v>104.749009996395</v>
      </c>
      <c r="H1203" s="7">
        <f t="shared" si="18"/>
        <v>0.410486255321627</v>
      </c>
    </row>
    <row r="1204" spans="1:8">
      <c r="A1204" s="8" t="s">
        <v>54</v>
      </c>
      <c r="B1204" s="8" t="s">
        <v>28</v>
      </c>
      <c r="C1204" s="10">
        <v>877</v>
      </c>
      <c r="D1204" s="5">
        <v>3176.61545039909</v>
      </c>
      <c r="E1204" s="5">
        <v>1128.56075153934</v>
      </c>
      <c r="F1204" s="16">
        <v>33.0216647662486</v>
      </c>
      <c r="G1204" s="16">
        <v>96.1979195441989</v>
      </c>
      <c r="H1204" s="7">
        <f t="shared" si="18"/>
        <v>0.355271441935962</v>
      </c>
    </row>
    <row r="1205" spans="1:8">
      <c r="A1205" s="8" t="s">
        <v>44</v>
      </c>
      <c r="B1205" s="8" t="s">
        <v>43</v>
      </c>
      <c r="C1205" s="10">
        <v>876</v>
      </c>
      <c r="D1205" s="5">
        <v>3377.83711187215</v>
      </c>
      <c r="E1205" s="5">
        <v>1064.3179989726</v>
      </c>
      <c r="F1205" s="16">
        <v>31.9988584474886</v>
      </c>
      <c r="G1205" s="16">
        <v>105.561175484285</v>
      </c>
      <c r="H1205" s="7">
        <f t="shared" si="18"/>
        <v>0.315088609581504</v>
      </c>
    </row>
    <row r="1206" spans="1:8">
      <c r="A1206" s="8" t="s">
        <v>44</v>
      </c>
      <c r="B1206" s="8" t="s">
        <v>70</v>
      </c>
      <c r="C1206" s="10">
        <v>876</v>
      </c>
      <c r="D1206" s="5">
        <v>3377.83711187215</v>
      </c>
      <c r="E1206" s="5">
        <v>1064.3179989726</v>
      </c>
      <c r="F1206" s="16">
        <v>31.9988584474886</v>
      </c>
      <c r="G1206" s="16">
        <v>105.561175484285</v>
      </c>
      <c r="H1206" s="7">
        <f t="shared" si="18"/>
        <v>0.315088609581504</v>
      </c>
    </row>
    <row r="1207" spans="1:8">
      <c r="A1207" s="8" t="s">
        <v>69</v>
      </c>
      <c r="B1207" s="8" t="s">
        <v>21</v>
      </c>
      <c r="C1207" s="10">
        <v>871</v>
      </c>
      <c r="D1207" s="5">
        <v>6405.1554075775</v>
      </c>
      <c r="E1207" s="5">
        <v>1999.42438610792</v>
      </c>
      <c r="F1207" s="16">
        <v>40.134328358209</v>
      </c>
      <c r="G1207" s="16">
        <v>159.592938753326</v>
      </c>
      <c r="H1207" s="7">
        <f t="shared" si="18"/>
        <v>0.312158606447322</v>
      </c>
    </row>
    <row r="1208" spans="1:8">
      <c r="A1208" s="8" t="s">
        <v>58</v>
      </c>
      <c r="B1208" s="8" t="s">
        <v>69</v>
      </c>
      <c r="C1208" s="10">
        <v>864</v>
      </c>
      <c r="D1208" s="5">
        <v>5344.96969907407</v>
      </c>
      <c r="E1208" s="5">
        <v>1717.98270833333</v>
      </c>
      <c r="F1208" s="16">
        <v>39.7708333333333</v>
      </c>
      <c r="G1208" s="16">
        <v>134.394209300972</v>
      </c>
      <c r="H1208" s="7">
        <f t="shared" si="18"/>
        <v>0.321420476645722</v>
      </c>
    </row>
    <row r="1209" spans="1:8">
      <c r="A1209" s="8" t="s">
        <v>47</v>
      </c>
      <c r="B1209" s="8" t="s">
        <v>69</v>
      </c>
      <c r="C1209" s="10">
        <v>848</v>
      </c>
      <c r="D1209" s="5">
        <v>6225.24524764151</v>
      </c>
      <c r="E1209" s="5">
        <v>1964.28598938679</v>
      </c>
      <c r="F1209" s="16">
        <v>38.2853773584906</v>
      </c>
      <c r="G1209" s="16">
        <v>162.601120248876</v>
      </c>
      <c r="H1209" s="7">
        <f t="shared" si="18"/>
        <v>0.315535518882726</v>
      </c>
    </row>
    <row r="1210" spans="1:8">
      <c r="A1210" s="3" t="s">
        <v>51</v>
      </c>
      <c r="B1210" s="3" t="s">
        <v>57</v>
      </c>
      <c r="C1210" s="5">
        <v>845</v>
      </c>
      <c r="D1210" s="5">
        <v>6234.0942</v>
      </c>
      <c r="E1210" s="5">
        <v>2350.5307</v>
      </c>
      <c r="F1210" s="16">
        <v>41.828402</v>
      </c>
      <c r="G1210" s="16">
        <v>112.191921736197</v>
      </c>
      <c r="H1210" s="7">
        <f t="shared" si="18"/>
        <v>0.377044463011162</v>
      </c>
    </row>
    <row r="1211" spans="1:8">
      <c r="A1211" s="8" t="s">
        <v>57</v>
      </c>
      <c r="B1211" s="8" t="s">
        <v>14</v>
      </c>
      <c r="C1211" s="10">
        <v>843</v>
      </c>
      <c r="D1211" s="5">
        <v>5851.52163701068</v>
      </c>
      <c r="E1211" s="5">
        <v>2147.87175480427</v>
      </c>
      <c r="F1211" s="16">
        <v>40.3926453143535</v>
      </c>
      <c r="G1211" s="16">
        <v>144.866016857067</v>
      </c>
      <c r="H1211" s="7">
        <f t="shared" si="18"/>
        <v>0.367062088811063</v>
      </c>
    </row>
    <row r="1212" spans="1:8">
      <c r="A1212" s="8" t="s">
        <v>29</v>
      </c>
      <c r="B1212" s="8" t="s">
        <v>43</v>
      </c>
      <c r="C1212" s="10">
        <v>839</v>
      </c>
      <c r="D1212" s="5">
        <v>2518.69325387366</v>
      </c>
      <c r="E1212" s="5">
        <v>810.913657330155</v>
      </c>
      <c r="F1212" s="16">
        <v>28.342073897497</v>
      </c>
      <c r="G1212" s="16">
        <v>88.8676411960133</v>
      </c>
      <c r="H1212" s="7">
        <f t="shared" si="18"/>
        <v>0.321958085242416</v>
      </c>
    </row>
    <row r="1213" spans="1:8">
      <c r="A1213" s="8" t="s">
        <v>29</v>
      </c>
      <c r="B1213" s="8" t="s">
        <v>70</v>
      </c>
      <c r="C1213" s="10">
        <v>839</v>
      </c>
      <c r="D1213" s="5">
        <v>2518.69325387366</v>
      </c>
      <c r="E1213" s="5">
        <v>810.913657330155</v>
      </c>
      <c r="F1213" s="16">
        <v>28.342073897497</v>
      </c>
      <c r="G1213" s="16">
        <v>88.8676411960133</v>
      </c>
      <c r="H1213" s="7">
        <f t="shared" si="18"/>
        <v>0.321958085242416</v>
      </c>
    </row>
    <row r="1214" spans="1:8">
      <c r="A1214" s="8" t="s">
        <v>57</v>
      </c>
      <c r="B1214" s="8" t="s">
        <v>51</v>
      </c>
      <c r="C1214" s="10">
        <v>839</v>
      </c>
      <c r="D1214" s="5">
        <v>6080.32753277712</v>
      </c>
      <c r="E1214" s="5">
        <v>2283.92224278903</v>
      </c>
      <c r="F1214" s="16">
        <v>41.1334922526818</v>
      </c>
      <c r="G1214" s="16">
        <v>147.819385123584</v>
      </c>
      <c r="H1214" s="7">
        <f t="shared" si="18"/>
        <v>0.375624870613816</v>
      </c>
    </row>
    <row r="1215" spans="1:8">
      <c r="A1215" s="3" t="s">
        <v>57</v>
      </c>
      <c r="B1215" s="3" t="s">
        <v>63</v>
      </c>
      <c r="C1215" s="5">
        <v>838</v>
      </c>
      <c r="D1215" s="5">
        <v>5834.4716</v>
      </c>
      <c r="E1215" s="5">
        <v>2085.3479</v>
      </c>
      <c r="F1215" s="16">
        <v>42.028639</v>
      </c>
      <c r="G1215" s="16">
        <v>86.4482094525097</v>
      </c>
      <c r="H1215" s="7">
        <f t="shared" si="18"/>
        <v>0.357418467852342</v>
      </c>
    </row>
    <row r="1216" spans="1:8">
      <c r="A1216" s="8" t="s">
        <v>45</v>
      </c>
      <c r="B1216" s="8" t="s">
        <v>14</v>
      </c>
      <c r="C1216" s="10">
        <v>838</v>
      </c>
      <c r="D1216" s="5">
        <v>7187.53594272076</v>
      </c>
      <c r="E1216" s="5">
        <v>2332.379699642</v>
      </c>
      <c r="F1216" s="16">
        <v>47.3162291169451</v>
      </c>
      <c r="G1216" s="16">
        <v>151.904242515952</v>
      </c>
      <c r="H1216" s="7">
        <f t="shared" si="18"/>
        <v>0.324503378936719</v>
      </c>
    </row>
    <row r="1217" spans="1:8">
      <c r="A1217" s="3" t="s">
        <v>46</v>
      </c>
      <c r="B1217" s="3" t="s">
        <v>64</v>
      </c>
      <c r="C1217" s="5">
        <v>837</v>
      </c>
      <c r="D1217" s="5">
        <v>6581.362</v>
      </c>
      <c r="E1217" s="5">
        <v>1919.5806</v>
      </c>
      <c r="F1217" s="16">
        <v>40.330943</v>
      </c>
      <c r="G1217" s="16">
        <v>104.774178588014</v>
      </c>
      <c r="H1217" s="7">
        <f t="shared" si="18"/>
        <v>0.291669201602951</v>
      </c>
    </row>
    <row r="1218" spans="1:8">
      <c r="A1218" s="8" t="s">
        <v>32</v>
      </c>
      <c r="B1218" s="8" t="s">
        <v>14</v>
      </c>
      <c r="C1218" s="10">
        <v>836</v>
      </c>
      <c r="D1218" s="5">
        <v>4934.01690191388</v>
      </c>
      <c r="E1218" s="5">
        <v>1774.80991088517</v>
      </c>
      <c r="F1218" s="16">
        <v>36.4401913875598</v>
      </c>
      <c r="G1218" s="16">
        <v>135.400411305147</v>
      </c>
      <c r="H1218" s="7">
        <f t="shared" si="18"/>
        <v>0.35970892402025</v>
      </c>
    </row>
    <row r="1219" spans="1:8">
      <c r="A1219" s="3" t="s">
        <v>14</v>
      </c>
      <c r="B1219" s="3" t="s">
        <v>57</v>
      </c>
      <c r="C1219" s="5">
        <v>835</v>
      </c>
      <c r="D1219" s="5">
        <v>5759.5312</v>
      </c>
      <c r="E1219" s="5">
        <v>2152.8329</v>
      </c>
      <c r="F1219" s="16">
        <v>40.213173</v>
      </c>
      <c r="G1219" s="16">
        <v>100.530999213259</v>
      </c>
      <c r="H1219" s="7">
        <f t="shared" si="18"/>
        <v>0.373786133843671</v>
      </c>
    </row>
    <row r="1220" spans="1:8">
      <c r="A1220" s="3" t="s">
        <v>51</v>
      </c>
      <c r="B1220" s="3" t="s">
        <v>62</v>
      </c>
      <c r="C1220" s="5">
        <v>831</v>
      </c>
      <c r="D1220" s="5">
        <v>4356.8111</v>
      </c>
      <c r="E1220" s="5">
        <v>1563.0937</v>
      </c>
      <c r="F1220" s="16">
        <v>28.885679</v>
      </c>
      <c r="G1220" s="16">
        <v>137.820768275725</v>
      </c>
      <c r="H1220" s="7">
        <f t="shared" si="18"/>
        <v>0.358770133504296</v>
      </c>
    </row>
    <row r="1221" spans="1:8">
      <c r="A1221" s="3" t="s">
        <v>43</v>
      </c>
      <c r="B1221" s="3" t="s">
        <v>29</v>
      </c>
      <c r="C1221" s="5">
        <v>828</v>
      </c>
      <c r="D1221" s="5">
        <v>2513.0925</v>
      </c>
      <c r="E1221" s="5">
        <v>813.737</v>
      </c>
      <c r="F1221" s="16">
        <v>28.301932</v>
      </c>
      <c r="G1221" s="16">
        <v>115.783079983925</v>
      </c>
      <c r="H1221" s="7">
        <f t="shared" si="18"/>
        <v>0.32379906430026</v>
      </c>
    </row>
    <row r="1222" spans="1:8">
      <c r="A1222" s="3" t="s">
        <v>41</v>
      </c>
      <c r="B1222" s="3" t="s">
        <v>64</v>
      </c>
      <c r="C1222" s="5">
        <v>824</v>
      </c>
      <c r="D1222" s="5">
        <v>6463.2975</v>
      </c>
      <c r="E1222" s="5">
        <v>1740.7719</v>
      </c>
      <c r="F1222" s="16">
        <v>34.955097</v>
      </c>
      <c r="G1222" s="16">
        <v>109.189210882193</v>
      </c>
      <c r="H1222" s="7">
        <f t="shared" si="18"/>
        <v>0.269331854212188</v>
      </c>
    </row>
    <row r="1223" spans="1:8">
      <c r="A1223" s="3" t="s">
        <v>39</v>
      </c>
      <c r="B1223" s="3" t="s">
        <v>51</v>
      </c>
      <c r="C1223" s="5">
        <v>821</v>
      </c>
      <c r="D1223" s="5">
        <v>7633.0604</v>
      </c>
      <c r="E1223" s="5">
        <v>2491.4246</v>
      </c>
      <c r="F1223" s="16">
        <v>44.03654</v>
      </c>
      <c r="G1223" s="16">
        <v>78.1625222024867</v>
      </c>
      <c r="H1223" s="7">
        <f t="shared" ref="H1223:H1286" si="19">E1223/D1223</f>
        <v>0.326399172735486</v>
      </c>
    </row>
    <row r="1224" spans="1:8">
      <c r="A1224" s="8" t="s">
        <v>62</v>
      </c>
      <c r="B1224" s="8" t="s">
        <v>51</v>
      </c>
      <c r="C1224" s="10">
        <v>818</v>
      </c>
      <c r="D1224" s="5">
        <v>4291.71487775061</v>
      </c>
      <c r="E1224" s="5">
        <v>1547.52795623472</v>
      </c>
      <c r="F1224" s="16">
        <v>28.7224938875306</v>
      </c>
      <c r="G1224" s="16">
        <v>149.419994466908</v>
      </c>
      <c r="H1224" s="7">
        <f t="shared" si="19"/>
        <v>0.360584987660181</v>
      </c>
    </row>
    <row r="1225" spans="1:8">
      <c r="A1225" s="8" t="s">
        <v>61</v>
      </c>
      <c r="B1225" s="8" t="s">
        <v>28</v>
      </c>
      <c r="C1225" s="10">
        <v>807</v>
      </c>
      <c r="D1225" s="5">
        <v>5783.02429987609</v>
      </c>
      <c r="E1225" s="5">
        <v>1934.1053826518</v>
      </c>
      <c r="F1225" s="16">
        <v>40.7757125154895</v>
      </c>
      <c r="G1225" s="16">
        <v>141.825217589497</v>
      </c>
      <c r="H1225" s="7">
        <f t="shared" si="19"/>
        <v>0.334445314831764</v>
      </c>
    </row>
    <row r="1226" spans="1:8">
      <c r="A1226" s="3" t="s">
        <v>32</v>
      </c>
      <c r="B1226" s="3" t="s">
        <v>57</v>
      </c>
      <c r="C1226" s="5">
        <v>806</v>
      </c>
      <c r="D1226" s="5">
        <v>4672.1309</v>
      </c>
      <c r="E1226" s="5">
        <v>1719.2874</v>
      </c>
      <c r="F1226" s="16">
        <v>37.637717</v>
      </c>
      <c r="G1226" s="16">
        <v>103.545040529256</v>
      </c>
      <c r="H1226" s="7">
        <f t="shared" si="19"/>
        <v>0.367987848970584</v>
      </c>
    </row>
    <row r="1227" spans="1:8">
      <c r="A1227" s="3" t="s">
        <v>36</v>
      </c>
      <c r="B1227" s="3" t="s">
        <v>61</v>
      </c>
      <c r="C1227" s="5">
        <v>804</v>
      </c>
      <c r="D1227" s="5">
        <v>5838.6577</v>
      </c>
      <c r="E1227" s="5">
        <v>1865.1534</v>
      </c>
      <c r="F1227" s="16">
        <v>40.854477</v>
      </c>
      <c r="G1227" s="16">
        <v>109.935930648733</v>
      </c>
      <c r="H1227" s="7">
        <f t="shared" si="19"/>
        <v>0.319449006233059</v>
      </c>
    </row>
    <row r="1228" spans="1:8">
      <c r="A1228" s="3" t="s">
        <v>14</v>
      </c>
      <c r="B1228" s="3" t="s">
        <v>58</v>
      </c>
      <c r="C1228" s="5">
        <v>799</v>
      </c>
      <c r="D1228" s="5">
        <v>6415.5008</v>
      </c>
      <c r="E1228" s="5">
        <v>2119.4304</v>
      </c>
      <c r="F1228" s="16">
        <v>46.931163</v>
      </c>
      <c r="G1228" s="16">
        <v>113.279245680139</v>
      </c>
      <c r="H1228" s="7">
        <f t="shared" si="19"/>
        <v>0.33036086598259</v>
      </c>
    </row>
    <row r="1229" spans="1:8">
      <c r="A1229" s="3" t="s">
        <v>32</v>
      </c>
      <c r="B1229" s="3" t="s">
        <v>62</v>
      </c>
      <c r="C1229" s="5">
        <v>792</v>
      </c>
      <c r="D1229" s="5">
        <v>4698.4934</v>
      </c>
      <c r="E1229" s="5">
        <v>1669.4949</v>
      </c>
      <c r="F1229" s="16">
        <v>31.516414</v>
      </c>
      <c r="G1229" s="16">
        <v>107.578436060779</v>
      </c>
      <c r="H1229" s="7">
        <f t="shared" si="19"/>
        <v>0.355325581600264</v>
      </c>
    </row>
    <row r="1230" spans="1:8">
      <c r="A1230" s="3" t="s">
        <v>56</v>
      </c>
      <c r="B1230" s="3" t="s">
        <v>57</v>
      </c>
      <c r="C1230" s="5">
        <v>785</v>
      </c>
      <c r="D1230" s="5">
        <v>7617.218</v>
      </c>
      <c r="E1230" s="5">
        <v>2885.3538</v>
      </c>
      <c r="F1230" s="16">
        <v>44.510828</v>
      </c>
      <c r="G1230" s="16">
        <v>114.286372609791</v>
      </c>
      <c r="H1230" s="7">
        <f t="shared" si="19"/>
        <v>0.378793648809841</v>
      </c>
    </row>
    <row r="1231" spans="1:8">
      <c r="A1231" s="3" t="s">
        <v>28</v>
      </c>
      <c r="B1231" s="3" t="s">
        <v>57</v>
      </c>
      <c r="C1231" s="5">
        <v>780</v>
      </c>
      <c r="D1231" s="5">
        <v>5702.0756</v>
      </c>
      <c r="E1231" s="5">
        <v>2264.7312</v>
      </c>
      <c r="F1231" s="16">
        <v>38.91282</v>
      </c>
      <c r="G1231" s="16">
        <v>91.7564434098738</v>
      </c>
      <c r="H1231" s="7">
        <f t="shared" si="19"/>
        <v>0.397176635118622</v>
      </c>
    </row>
    <row r="1232" spans="1:8">
      <c r="A1232" s="3" t="s">
        <v>14</v>
      </c>
      <c r="B1232" s="3" t="s">
        <v>28</v>
      </c>
      <c r="C1232" s="5">
        <v>778</v>
      </c>
      <c r="D1232" s="5">
        <v>4954.0251</v>
      </c>
      <c r="E1232" s="5">
        <v>1984.2099</v>
      </c>
      <c r="F1232" s="16">
        <v>34.079691</v>
      </c>
      <c r="G1232" s="16">
        <v>123.935614230101</v>
      </c>
      <c r="H1232" s="7">
        <f t="shared" si="19"/>
        <v>0.40052479750254</v>
      </c>
    </row>
    <row r="1233" spans="1:8">
      <c r="A1233" s="8" t="s">
        <v>38</v>
      </c>
      <c r="B1233" s="8" t="s">
        <v>43</v>
      </c>
      <c r="C1233" s="10">
        <v>778</v>
      </c>
      <c r="D1233" s="5">
        <v>2653.63789203085</v>
      </c>
      <c r="E1233" s="5">
        <v>800.601547429306</v>
      </c>
      <c r="F1233" s="16">
        <v>30.245501285347</v>
      </c>
      <c r="G1233" s="16">
        <v>87.7366146785092</v>
      </c>
      <c r="H1233" s="7">
        <f t="shared" si="19"/>
        <v>0.30169962142672</v>
      </c>
    </row>
    <row r="1234" spans="1:8">
      <c r="A1234" s="8" t="s">
        <v>38</v>
      </c>
      <c r="B1234" s="8" t="s">
        <v>70</v>
      </c>
      <c r="C1234" s="10">
        <v>778</v>
      </c>
      <c r="D1234" s="5">
        <v>2653.63789203085</v>
      </c>
      <c r="E1234" s="5">
        <v>800.601547429306</v>
      </c>
      <c r="F1234" s="16">
        <v>30.245501285347</v>
      </c>
      <c r="G1234" s="16">
        <v>87.7366146785092</v>
      </c>
      <c r="H1234" s="7">
        <f t="shared" si="19"/>
        <v>0.30169962142672</v>
      </c>
    </row>
    <row r="1235" spans="1:8">
      <c r="A1235" s="3" t="s">
        <v>23</v>
      </c>
      <c r="B1235" s="3" t="s">
        <v>42</v>
      </c>
      <c r="C1235" s="5">
        <v>777</v>
      </c>
      <c r="D1235" s="5">
        <v>3577.1839</v>
      </c>
      <c r="E1235" s="5">
        <v>1179.1107</v>
      </c>
      <c r="F1235" s="16">
        <v>29.957528</v>
      </c>
      <c r="G1235" s="16">
        <v>138.176214908384</v>
      </c>
      <c r="H1235" s="7">
        <f t="shared" si="19"/>
        <v>0.329619816302986</v>
      </c>
    </row>
    <row r="1236" spans="1:8">
      <c r="A1236" s="8" t="s">
        <v>52</v>
      </c>
      <c r="B1236" s="8" t="s">
        <v>54</v>
      </c>
      <c r="C1236" s="10">
        <v>772</v>
      </c>
      <c r="D1236" s="5">
        <v>3157.7906865285</v>
      </c>
      <c r="E1236" s="5">
        <v>1025.9819107513</v>
      </c>
      <c r="F1236" s="16">
        <v>32.8769430051813</v>
      </c>
      <c r="G1236" s="16">
        <v>96.0487927977621</v>
      </c>
      <c r="H1236" s="7">
        <f t="shared" si="19"/>
        <v>0.324904977118419</v>
      </c>
    </row>
    <row r="1237" spans="1:8">
      <c r="A1237" s="8" t="s">
        <v>61</v>
      </c>
      <c r="B1237" s="8" t="s">
        <v>21</v>
      </c>
      <c r="C1237" s="10">
        <v>772</v>
      </c>
      <c r="D1237" s="5">
        <v>6063.43636010363</v>
      </c>
      <c r="E1237" s="5">
        <v>1732.3827261658</v>
      </c>
      <c r="F1237" s="16">
        <v>36.7370466321244</v>
      </c>
      <c r="G1237" s="16">
        <v>165.04964105638</v>
      </c>
      <c r="H1237" s="7">
        <f t="shared" si="19"/>
        <v>0.285709723543003</v>
      </c>
    </row>
    <row r="1238" spans="1:8">
      <c r="A1238" s="3" t="s">
        <v>44</v>
      </c>
      <c r="B1238" s="3" t="s">
        <v>61</v>
      </c>
      <c r="C1238" s="5">
        <v>770</v>
      </c>
      <c r="D1238" s="5">
        <v>6543.6747</v>
      </c>
      <c r="E1238" s="5">
        <v>1993.6976</v>
      </c>
      <c r="F1238" s="16">
        <v>44.9</v>
      </c>
      <c r="G1238" s="16">
        <v>91.3160254707611</v>
      </c>
      <c r="H1238" s="7">
        <f t="shared" si="19"/>
        <v>0.304675536514674</v>
      </c>
    </row>
    <row r="1239" spans="1:8">
      <c r="A1239" s="3" t="s">
        <v>32</v>
      </c>
      <c r="B1239" s="3" t="s">
        <v>51</v>
      </c>
      <c r="C1239" s="5">
        <v>770</v>
      </c>
      <c r="D1239" s="5">
        <v>5953.3976</v>
      </c>
      <c r="E1239" s="5">
        <v>2065.8651</v>
      </c>
      <c r="F1239" s="16">
        <v>35.954545</v>
      </c>
      <c r="G1239" s="16">
        <v>121.874282412859</v>
      </c>
      <c r="H1239" s="7">
        <f t="shared" si="19"/>
        <v>0.347006069273787</v>
      </c>
    </row>
    <row r="1240" spans="1:8">
      <c r="A1240" s="8" t="s">
        <v>55</v>
      </c>
      <c r="B1240" s="8" t="s">
        <v>30</v>
      </c>
      <c r="C1240" s="10">
        <v>767</v>
      </c>
      <c r="D1240" s="5">
        <v>5349.29777053455</v>
      </c>
      <c r="E1240" s="5">
        <v>1744.76457131682</v>
      </c>
      <c r="F1240" s="16">
        <v>31.8487614080834</v>
      </c>
      <c r="G1240" s="16">
        <v>167.9593658916</v>
      </c>
      <c r="H1240" s="7">
        <f t="shared" si="19"/>
        <v>0.326167030918989</v>
      </c>
    </row>
    <row r="1241" spans="1:8">
      <c r="A1241" s="8" t="s">
        <v>57</v>
      </c>
      <c r="B1241" s="8" t="s">
        <v>56</v>
      </c>
      <c r="C1241" s="10">
        <v>757</v>
      </c>
      <c r="D1241" s="5">
        <v>7530.85495376486</v>
      </c>
      <c r="E1241" s="5">
        <v>2857.20631704095</v>
      </c>
      <c r="F1241" s="16">
        <v>44.3011889035667</v>
      </c>
      <c r="G1241" s="16">
        <v>169.992163645038</v>
      </c>
      <c r="H1241" s="7">
        <f t="shared" si="19"/>
        <v>0.379399993039643</v>
      </c>
    </row>
    <row r="1242" spans="1:8">
      <c r="A1242" s="3" t="s">
        <v>30</v>
      </c>
      <c r="B1242" s="3" t="s">
        <v>64</v>
      </c>
      <c r="C1242" s="5">
        <v>756</v>
      </c>
      <c r="D1242" s="5">
        <v>7023.5207</v>
      </c>
      <c r="E1242" s="5">
        <v>1910.9762</v>
      </c>
      <c r="F1242" s="16">
        <v>37.80291</v>
      </c>
      <c r="G1242" s="16">
        <v>109.171326211782</v>
      </c>
      <c r="H1242" s="7">
        <f t="shared" si="19"/>
        <v>0.272082376008374</v>
      </c>
    </row>
    <row r="1243" spans="1:8">
      <c r="A1243" s="8" t="s">
        <v>56</v>
      </c>
      <c r="B1243" s="8" t="s">
        <v>45</v>
      </c>
      <c r="C1243" s="10">
        <v>753</v>
      </c>
      <c r="D1243" s="5">
        <v>8287.15847277557</v>
      </c>
      <c r="E1243" s="5">
        <v>2909.53626972112</v>
      </c>
      <c r="F1243" s="16">
        <v>50.7622841965471</v>
      </c>
      <c r="G1243" s="16">
        <v>163.254246808288</v>
      </c>
      <c r="H1243" s="7">
        <f t="shared" si="19"/>
        <v>0.351089734711764</v>
      </c>
    </row>
    <row r="1244" spans="1:8">
      <c r="A1244" s="3" t="s">
        <v>41</v>
      </c>
      <c r="B1244" s="3" t="s">
        <v>61</v>
      </c>
      <c r="C1244" s="5">
        <v>749</v>
      </c>
      <c r="D1244" s="5">
        <v>5917.7409</v>
      </c>
      <c r="E1244" s="5">
        <v>1833.7924</v>
      </c>
      <c r="F1244" s="16">
        <v>39.469959</v>
      </c>
      <c r="G1244" s="16">
        <v>107.01218118404</v>
      </c>
      <c r="H1244" s="7">
        <f t="shared" si="19"/>
        <v>0.309880481587154</v>
      </c>
    </row>
    <row r="1245" spans="1:8">
      <c r="A1245" s="8" t="s">
        <v>55</v>
      </c>
      <c r="B1245" s="8" t="s">
        <v>34</v>
      </c>
      <c r="C1245" s="10">
        <v>747</v>
      </c>
      <c r="D1245" s="5">
        <v>5476.54378848728</v>
      </c>
      <c r="E1245" s="5">
        <v>1845.68533587684</v>
      </c>
      <c r="F1245" s="16">
        <v>28.8192771084337</v>
      </c>
      <c r="G1245" s="16">
        <v>190.03057460052</v>
      </c>
      <c r="H1245" s="7">
        <f t="shared" si="19"/>
        <v>0.337016448176095</v>
      </c>
    </row>
    <row r="1246" spans="1:8">
      <c r="A1246" s="3" t="s">
        <v>32</v>
      </c>
      <c r="B1246" s="3" t="s">
        <v>56</v>
      </c>
      <c r="C1246" s="5">
        <v>736</v>
      </c>
      <c r="D1246" s="5">
        <v>7377.9493</v>
      </c>
      <c r="E1246" s="5">
        <v>2471.0984</v>
      </c>
      <c r="F1246" s="16">
        <v>39.039402</v>
      </c>
      <c r="G1246" s="16">
        <v>109.973330469492</v>
      </c>
      <c r="H1246" s="7">
        <f t="shared" si="19"/>
        <v>0.33493024952069</v>
      </c>
    </row>
    <row r="1247" spans="1:8">
      <c r="A1247" s="3" t="s">
        <v>14</v>
      </c>
      <c r="B1247" s="3" t="s">
        <v>32</v>
      </c>
      <c r="C1247" s="5">
        <v>729</v>
      </c>
      <c r="D1247" s="5">
        <v>4846.998</v>
      </c>
      <c r="E1247" s="5">
        <v>1771.8343</v>
      </c>
      <c r="F1247" s="16">
        <v>35.548696</v>
      </c>
      <c r="G1247" s="16">
        <v>98.4289866071833</v>
      </c>
      <c r="H1247" s="7">
        <f t="shared" si="19"/>
        <v>0.365552925749093</v>
      </c>
    </row>
    <row r="1248" spans="1:8">
      <c r="A1248" s="3" t="s">
        <v>32</v>
      </c>
      <c r="B1248" s="3" t="s">
        <v>48</v>
      </c>
      <c r="C1248" s="5">
        <v>727</v>
      </c>
      <c r="D1248" s="5">
        <v>6646.3415</v>
      </c>
      <c r="E1248" s="5">
        <v>2307.0052</v>
      </c>
      <c r="F1248" s="16">
        <v>49.156808</v>
      </c>
      <c r="G1248" s="16">
        <v>87.9292157065566</v>
      </c>
      <c r="H1248" s="7">
        <f t="shared" si="19"/>
        <v>0.347109037355363</v>
      </c>
    </row>
    <row r="1249" spans="1:8">
      <c r="A1249" s="3" t="s">
        <v>23</v>
      </c>
      <c r="B1249" s="3" t="s">
        <v>26</v>
      </c>
      <c r="C1249" s="5">
        <v>725</v>
      </c>
      <c r="D1249" s="5">
        <v>3231.4807</v>
      </c>
      <c r="E1249" s="5">
        <v>1157.8275</v>
      </c>
      <c r="F1249" s="16">
        <v>31.957241</v>
      </c>
      <c r="G1249" s="16">
        <v>81.4808885412542</v>
      </c>
      <c r="H1249" s="7">
        <f t="shared" si="19"/>
        <v>0.358296275759902</v>
      </c>
    </row>
    <row r="1250" spans="1:8">
      <c r="A1250" s="8" t="s">
        <v>56</v>
      </c>
      <c r="B1250" s="8" t="s">
        <v>65</v>
      </c>
      <c r="C1250" s="10">
        <v>724</v>
      </c>
      <c r="D1250" s="5">
        <v>9547.37852209945</v>
      </c>
      <c r="E1250" s="5">
        <v>3148.2114140884</v>
      </c>
      <c r="F1250" s="16">
        <v>43.5842541436464</v>
      </c>
      <c r="G1250" s="16">
        <v>219.055682142291</v>
      </c>
      <c r="H1250" s="7">
        <f t="shared" si="19"/>
        <v>0.329746160875594</v>
      </c>
    </row>
    <row r="1251" spans="1:8">
      <c r="A1251" s="8" t="s">
        <v>54</v>
      </c>
      <c r="B1251" s="8" t="s">
        <v>34</v>
      </c>
      <c r="C1251" s="10">
        <v>723</v>
      </c>
      <c r="D1251" s="5">
        <v>3960.01291839557</v>
      </c>
      <c r="E1251" s="5">
        <v>1246.2132197787</v>
      </c>
      <c r="F1251" s="16">
        <v>35.8492392807745</v>
      </c>
      <c r="G1251" s="16">
        <v>110.462955360932</v>
      </c>
      <c r="H1251" s="7">
        <f t="shared" si="19"/>
        <v>0.314699281406287</v>
      </c>
    </row>
    <row r="1252" spans="1:8">
      <c r="A1252" s="3" t="s">
        <v>32</v>
      </c>
      <c r="B1252" s="3" t="s">
        <v>63</v>
      </c>
      <c r="C1252" s="5">
        <v>722</v>
      </c>
      <c r="D1252" s="5">
        <v>4610.7344</v>
      </c>
      <c r="E1252" s="5">
        <v>1690.0327</v>
      </c>
      <c r="F1252" s="16">
        <v>35.01108</v>
      </c>
      <c r="G1252" s="16">
        <v>75.9411192554061</v>
      </c>
      <c r="H1252" s="7">
        <f t="shared" si="19"/>
        <v>0.366543060905872</v>
      </c>
    </row>
    <row r="1253" spans="1:8">
      <c r="A1253" s="3" t="s">
        <v>34</v>
      </c>
      <c r="B1253" s="3" t="s">
        <v>61</v>
      </c>
      <c r="C1253" s="5">
        <v>718</v>
      </c>
      <c r="D1253" s="5">
        <v>6651.6669</v>
      </c>
      <c r="E1253" s="5">
        <v>2032.1309</v>
      </c>
      <c r="F1253" s="16">
        <v>43.062674</v>
      </c>
      <c r="G1253" s="16">
        <v>109.850158410618</v>
      </c>
      <c r="H1253" s="7">
        <f t="shared" si="19"/>
        <v>0.30550701509121</v>
      </c>
    </row>
    <row r="1254" spans="1:8">
      <c r="A1254" s="8" t="s">
        <v>61</v>
      </c>
      <c r="B1254" s="8" t="s">
        <v>34</v>
      </c>
      <c r="C1254" s="10">
        <v>717</v>
      </c>
      <c r="D1254" s="5">
        <v>6734.72739191074</v>
      </c>
      <c r="E1254" s="5">
        <v>2023.49296359833</v>
      </c>
      <c r="F1254" s="16">
        <v>43.4281729428173</v>
      </c>
      <c r="G1254" s="16">
        <v>155.077382619308</v>
      </c>
      <c r="H1254" s="7">
        <f t="shared" si="19"/>
        <v>0.300456550925699</v>
      </c>
    </row>
    <row r="1255" spans="1:8">
      <c r="A1255" s="8" t="s">
        <v>62</v>
      </c>
      <c r="B1255" s="8" t="s">
        <v>45</v>
      </c>
      <c r="C1255" s="10">
        <v>717</v>
      </c>
      <c r="D1255" s="5">
        <v>5137.34891213389</v>
      </c>
      <c r="E1255" s="5">
        <v>1767.75930711297</v>
      </c>
      <c r="F1255" s="16">
        <v>36.7907949790795</v>
      </c>
      <c r="G1255" s="16">
        <v>139.636800864324</v>
      </c>
      <c r="H1255" s="7">
        <f t="shared" si="19"/>
        <v>0.344099522408864</v>
      </c>
    </row>
    <row r="1256" spans="1:8">
      <c r="A1256" s="8" t="s">
        <v>51</v>
      </c>
      <c r="B1256" s="8" t="s">
        <v>65</v>
      </c>
      <c r="C1256" s="10">
        <v>717</v>
      </c>
      <c r="D1256" s="5">
        <v>8158.32647140865</v>
      </c>
      <c r="E1256" s="5">
        <v>2656.17150055788</v>
      </c>
      <c r="F1256" s="16">
        <v>43.2384937238494</v>
      </c>
      <c r="G1256" s="16">
        <v>188.682023095284</v>
      </c>
      <c r="H1256" s="7">
        <f t="shared" si="19"/>
        <v>0.325577985861021</v>
      </c>
    </row>
    <row r="1257" spans="1:8">
      <c r="A1257" s="3" t="s">
        <v>56</v>
      </c>
      <c r="B1257" s="3" t="s">
        <v>58</v>
      </c>
      <c r="C1257" s="5">
        <v>714</v>
      </c>
      <c r="D1257" s="5">
        <v>8409.473</v>
      </c>
      <c r="E1257" s="5">
        <v>3008.4405</v>
      </c>
      <c r="F1257" s="16">
        <v>54.90196</v>
      </c>
      <c r="G1257" s="16">
        <v>103.86181553177</v>
      </c>
      <c r="H1257" s="7">
        <f t="shared" si="19"/>
        <v>0.357744236767274</v>
      </c>
    </row>
    <row r="1258" spans="1:8">
      <c r="A1258" s="8" t="s">
        <v>53</v>
      </c>
      <c r="B1258" s="8" t="s">
        <v>69</v>
      </c>
      <c r="C1258" s="10">
        <v>712</v>
      </c>
      <c r="D1258" s="5">
        <v>5331.73509831461</v>
      </c>
      <c r="E1258" s="5">
        <v>1675.08275744382</v>
      </c>
      <c r="F1258" s="16">
        <v>36.3511235955056</v>
      </c>
      <c r="G1258" s="16">
        <v>146.673185611622</v>
      </c>
      <c r="H1258" s="7">
        <f t="shared" si="19"/>
        <v>0.314172164699878</v>
      </c>
    </row>
    <row r="1259" spans="1:8">
      <c r="A1259" s="8" t="s">
        <v>49</v>
      </c>
      <c r="B1259" s="8" t="s">
        <v>61</v>
      </c>
      <c r="C1259" s="10">
        <v>711</v>
      </c>
      <c r="D1259" s="5">
        <v>8151.1188185654</v>
      </c>
      <c r="E1259" s="5">
        <v>2338.37047707454</v>
      </c>
      <c r="F1259" s="16">
        <v>47.9732770745429</v>
      </c>
      <c r="G1259" s="16">
        <v>169.909568735524</v>
      </c>
      <c r="H1259" s="7">
        <f t="shared" si="19"/>
        <v>0.286877240919191</v>
      </c>
    </row>
    <row r="1260" spans="1:8">
      <c r="A1260" s="8" t="s">
        <v>23</v>
      </c>
      <c r="B1260" s="8" t="s">
        <v>70</v>
      </c>
      <c r="C1260" s="10">
        <v>708</v>
      </c>
      <c r="D1260" s="5">
        <v>3526.78391242938</v>
      </c>
      <c r="E1260" s="5">
        <v>1150.76490706215</v>
      </c>
      <c r="F1260" s="16">
        <v>31.9435028248588</v>
      </c>
      <c r="G1260" s="16">
        <v>110.406924743544</v>
      </c>
      <c r="H1260" s="7">
        <f t="shared" si="19"/>
        <v>0.32629300111258</v>
      </c>
    </row>
    <row r="1261" spans="1:8">
      <c r="A1261" s="8" t="s">
        <v>43</v>
      </c>
      <c r="B1261" s="8" t="s">
        <v>23</v>
      </c>
      <c r="C1261" s="10">
        <v>708</v>
      </c>
      <c r="D1261" s="5">
        <v>3526.78391242938</v>
      </c>
      <c r="E1261" s="5">
        <v>1150.76490706215</v>
      </c>
      <c r="F1261" s="16">
        <v>31.9435028248588</v>
      </c>
      <c r="G1261" s="16">
        <v>110.406924743544</v>
      </c>
      <c r="H1261" s="7">
        <f t="shared" si="19"/>
        <v>0.32629300111258</v>
      </c>
    </row>
    <row r="1262" spans="1:8">
      <c r="A1262" s="3" t="s">
        <v>18</v>
      </c>
      <c r="B1262" s="3" t="s">
        <v>23</v>
      </c>
      <c r="C1262" s="5">
        <v>703</v>
      </c>
      <c r="D1262" s="5">
        <v>3291.8407</v>
      </c>
      <c r="E1262" s="5">
        <v>975.2349</v>
      </c>
      <c r="F1262" s="16">
        <v>33.516358</v>
      </c>
      <c r="G1262" s="16">
        <v>115.550859777666</v>
      </c>
      <c r="H1262" s="7">
        <f t="shared" si="19"/>
        <v>0.296258230235746</v>
      </c>
    </row>
    <row r="1263" spans="1:8">
      <c r="A1263" s="3" t="s">
        <v>37</v>
      </c>
      <c r="B1263" s="3" t="s">
        <v>64</v>
      </c>
      <c r="C1263" s="5">
        <v>700</v>
      </c>
      <c r="D1263" s="5">
        <v>6123.3888</v>
      </c>
      <c r="E1263" s="5">
        <v>1762.9773</v>
      </c>
      <c r="F1263" s="16">
        <v>34.72</v>
      </c>
      <c r="G1263" s="16">
        <v>88.0985384822685</v>
      </c>
      <c r="H1263" s="7">
        <f t="shared" si="19"/>
        <v>0.287908763853113</v>
      </c>
    </row>
    <row r="1264" spans="1:8">
      <c r="A1264" s="8" t="s">
        <v>62</v>
      </c>
      <c r="B1264" s="8" t="s">
        <v>56</v>
      </c>
      <c r="C1264" s="10">
        <v>695</v>
      </c>
      <c r="D1264" s="5">
        <v>6514.95175539568</v>
      </c>
      <c r="E1264" s="5">
        <v>2332.60082330935</v>
      </c>
      <c r="F1264" s="16">
        <v>33.810071942446</v>
      </c>
      <c r="G1264" s="16">
        <v>192.692632138905</v>
      </c>
      <c r="H1264" s="7">
        <f t="shared" si="19"/>
        <v>0.358038080846491</v>
      </c>
    </row>
    <row r="1265" spans="1:8">
      <c r="A1265" s="8" t="s">
        <v>54</v>
      </c>
      <c r="B1265" s="8" t="s">
        <v>35</v>
      </c>
      <c r="C1265" s="10">
        <v>694</v>
      </c>
      <c r="D1265" s="5">
        <v>3505.51374639769</v>
      </c>
      <c r="E1265" s="5">
        <v>1109.92437507205</v>
      </c>
      <c r="F1265" s="16">
        <v>36.0749279538905</v>
      </c>
      <c r="G1265" s="16">
        <v>97.1731322895031</v>
      </c>
      <c r="H1265" s="7">
        <f t="shared" si="19"/>
        <v>0.316622456897401</v>
      </c>
    </row>
    <row r="1266" spans="1:8">
      <c r="A1266" s="3" t="s">
        <v>14</v>
      </c>
      <c r="B1266" s="3" t="s">
        <v>48</v>
      </c>
      <c r="C1266" s="5">
        <v>687</v>
      </c>
      <c r="D1266" s="5">
        <v>9161.2385</v>
      </c>
      <c r="E1266" s="5">
        <v>3085.5456</v>
      </c>
      <c r="F1266" s="16">
        <v>58.088791</v>
      </c>
      <c r="G1266" s="16">
        <v>109.638211726382</v>
      </c>
      <c r="H1266" s="7">
        <f t="shared" si="19"/>
        <v>0.336804417874286</v>
      </c>
    </row>
    <row r="1267" spans="1:8">
      <c r="A1267" s="3" t="s">
        <v>48</v>
      </c>
      <c r="B1267" s="3" t="s">
        <v>62</v>
      </c>
      <c r="C1267" s="5">
        <v>684</v>
      </c>
      <c r="D1267" s="5">
        <v>6573.6142</v>
      </c>
      <c r="E1267" s="5">
        <v>2295.3217</v>
      </c>
      <c r="F1267" s="16">
        <v>42.614035</v>
      </c>
      <c r="G1267" s="16">
        <v>76.0199563529512</v>
      </c>
      <c r="H1267" s="7">
        <f t="shared" si="19"/>
        <v>0.349171951709609</v>
      </c>
    </row>
    <row r="1268" spans="1:8">
      <c r="A1268" s="8" t="s">
        <v>59</v>
      </c>
      <c r="B1268" s="8" t="s">
        <v>66</v>
      </c>
      <c r="C1268" s="10">
        <v>684</v>
      </c>
      <c r="D1268" s="5">
        <v>4284.74380116959</v>
      </c>
      <c r="E1268" s="5">
        <v>1552.46927602339</v>
      </c>
      <c r="F1268" s="16">
        <v>39.0394736842105</v>
      </c>
      <c r="G1268" s="16">
        <v>109.754138486312</v>
      </c>
      <c r="H1268" s="7">
        <f t="shared" si="19"/>
        <v>0.362324878234171</v>
      </c>
    </row>
    <row r="1269" spans="1:8">
      <c r="A1269" s="8" t="s">
        <v>66</v>
      </c>
      <c r="B1269" s="8" t="s">
        <v>25</v>
      </c>
      <c r="C1269" s="10">
        <v>684</v>
      </c>
      <c r="D1269" s="5">
        <v>4284.74380116959</v>
      </c>
      <c r="E1269" s="5">
        <v>1552.46927602339</v>
      </c>
      <c r="F1269" s="16">
        <v>39.0394736842105</v>
      </c>
      <c r="G1269" s="16">
        <v>109.754138486312</v>
      </c>
      <c r="H1269" s="7">
        <f t="shared" si="19"/>
        <v>0.362324878234171</v>
      </c>
    </row>
    <row r="1270" spans="1:8">
      <c r="A1270" s="8" t="s">
        <v>54</v>
      </c>
      <c r="B1270" s="8" t="s">
        <v>68</v>
      </c>
      <c r="C1270" s="10">
        <v>684</v>
      </c>
      <c r="D1270" s="5">
        <v>3157.99270467836</v>
      </c>
      <c r="E1270" s="5">
        <v>1087.54424327485</v>
      </c>
      <c r="F1270" s="16">
        <v>33.2923976608187</v>
      </c>
      <c r="G1270" s="16">
        <v>94.8562712980854</v>
      </c>
      <c r="H1270" s="7">
        <f t="shared" si="19"/>
        <v>0.344378326670522</v>
      </c>
    </row>
    <row r="1271" spans="1:8">
      <c r="A1271" s="8" t="s">
        <v>60</v>
      </c>
      <c r="B1271" s="8" t="s">
        <v>66</v>
      </c>
      <c r="C1271" s="10">
        <v>684</v>
      </c>
      <c r="D1271" s="5">
        <v>4284.74380116959</v>
      </c>
      <c r="E1271" s="5">
        <v>1552.46927602339</v>
      </c>
      <c r="F1271" s="16">
        <v>39.0394736842105</v>
      </c>
      <c r="G1271" s="16">
        <v>109.754138486312</v>
      </c>
      <c r="H1271" s="7">
        <f t="shared" si="19"/>
        <v>0.362324878234171</v>
      </c>
    </row>
    <row r="1272" spans="1:8">
      <c r="A1272" s="3" t="s">
        <v>56</v>
      </c>
      <c r="B1272" s="3" t="s">
        <v>62</v>
      </c>
      <c r="C1272" s="5">
        <v>682</v>
      </c>
      <c r="D1272" s="5">
        <v>6371.2132</v>
      </c>
      <c r="E1272" s="5">
        <v>2267.7413</v>
      </c>
      <c r="F1272" s="16">
        <v>33.222873</v>
      </c>
      <c r="G1272" s="16">
        <v>110.360795135641</v>
      </c>
      <c r="H1272" s="7">
        <f t="shared" si="19"/>
        <v>0.355935554000924</v>
      </c>
    </row>
    <row r="1273" spans="1:8">
      <c r="A1273" s="3" t="s">
        <v>43</v>
      </c>
      <c r="B1273" s="3" t="s">
        <v>38</v>
      </c>
      <c r="C1273" s="5">
        <v>678</v>
      </c>
      <c r="D1273" s="5">
        <v>2659.2714</v>
      </c>
      <c r="E1273" s="5">
        <v>814.7343</v>
      </c>
      <c r="F1273" s="16">
        <v>30.964601</v>
      </c>
      <c r="G1273" s="16">
        <v>117.843226125603</v>
      </c>
      <c r="H1273" s="7">
        <f t="shared" si="19"/>
        <v>0.306375009335264</v>
      </c>
    </row>
    <row r="1274" spans="1:8">
      <c r="A1274" s="8" t="s">
        <v>46</v>
      </c>
      <c r="B1274" s="8" t="s">
        <v>43</v>
      </c>
      <c r="C1274" s="10">
        <v>677</v>
      </c>
      <c r="D1274" s="5">
        <v>3450.43774002954</v>
      </c>
      <c r="E1274" s="5">
        <v>1017.49071698671</v>
      </c>
      <c r="F1274" s="16">
        <v>35.0044313146233</v>
      </c>
      <c r="G1274" s="16">
        <v>98.5714553970799</v>
      </c>
      <c r="H1274" s="7">
        <f t="shared" si="19"/>
        <v>0.294887429841872</v>
      </c>
    </row>
    <row r="1275" spans="1:8">
      <c r="A1275" s="8" t="s">
        <v>46</v>
      </c>
      <c r="B1275" s="8" t="s">
        <v>70</v>
      </c>
      <c r="C1275" s="10">
        <v>677</v>
      </c>
      <c r="D1275" s="5">
        <v>3450.43774002954</v>
      </c>
      <c r="E1275" s="5">
        <v>1017.49071698671</v>
      </c>
      <c r="F1275" s="16">
        <v>35.0044313146233</v>
      </c>
      <c r="G1275" s="16">
        <v>98.5714553970799</v>
      </c>
      <c r="H1275" s="7">
        <f t="shared" si="19"/>
        <v>0.294887429841872</v>
      </c>
    </row>
    <row r="1276" spans="1:8">
      <c r="A1276" s="3" t="s">
        <v>61</v>
      </c>
      <c r="B1276" s="4" t="s">
        <v>49</v>
      </c>
      <c r="C1276" s="5">
        <v>675</v>
      </c>
      <c r="D1276" s="5">
        <v>8451.8392</v>
      </c>
      <c r="E1276" s="5">
        <v>2442.2821</v>
      </c>
      <c r="F1276" s="16">
        <v>49.475555</v>
      </c>
      <c r="G1276" s="16">
        <v>118.239088462914</v>
      </c>
      <c r="H1276" s="7">
        <f t="shared" si="19"/>
        <v>0.288964572350122</v>
      </c>
    </row>
    <row r="1277" spans="1:8">
      <c r="A1277" s="8" t="s">
        <v>64</v>
      </c>
      <c r="B1277" s="8" t="s">
        <v>69</v>
      </c>
      <c r="C1277" s="10">
        <v>672</v>
      </c>
      <c r="D1277" s="5">
        <v>5411.68206845238</v>
      </c>
      <c r="E1277" s="5">
        <v>1738.69909389881</v>
      </c>
      <c r="F1277" s="16">
        <v>34.9255952380952</v>
      </c>
      <c r="G1277" s="16">
        <v>154.948885811674</v>
      </c>
      <c r="H1277" s="7">
        <f t="shared" si="19"/>
        <v>0.321286260335696</v>
      </c>
    </row>
    <row r="1278" spans="1:8">
      <c r="A1278" s="8" t="s">
        <v>57</v>
      </c>
      <c r="B1278" s="8" t="s">
        <v>66</v>
      </c>
      <c r="C1278" s="10">
        <v>670</v>
      </c>
      <c r="D1278" s="5">
        <v>4179.21085074627</v>
      </c>
      <c r="E1278" s="5">
        <v>1428.81600955224</v>
      </c>
      <c r="F1278" s="16">
        <v>39.2179104477612</v>
      </c>
      <c r="G1278" s="16">
        <v>106.563832775156</v>
      </c>
      <c r="H1278" s="7">
        <f t="shared" si="19"/>
        <v>0.341886557194668</v>
      </c>
    </row>
    <row r="1279" spans="1:8">
      <c r="A1279" s="3" t="s">
        <v>48</v>
      </c>
      <c r="B1279" s="3" t="s">
        <v>63</v>
      </c>
      <c r="C1279" s="5">
        <v>668</v>
      </c>
      <c r="D1279" s="5">
        <v>8635.357</v>
      </c>
      <c r="E1279" s="5">
        <v>2977.4683</v>
      </c>
      <c r="F1279" s="16">
        <v>59.184131</v>
      </c>
      <c r="G1279" s="16">
        <v>94.171939584336</v>
      </c>
      <c r="H1279" s="7">
        <f t="shared" si="19"/>
        <v>0.344799676492819</v>
      </c>
    </row>
    <row r="1280" spans="1:8">
      <c r="A1280" s="8" t="s">
        <v>69</v>
      </c>
      <c r="B1280" s="8" t="s">
        <v>39</v>
      </c>
      <c r="C1280" s="10">
        <v>668</v>
      </c>
      <c r="D1280" s="5">
        <v>6294.67209580838</v>
      </c>
      <c r="E1280" s="5">
        <v>1944.55823083832</v>
      </c>
      <c r="F1280" s="16">
        <v>39.0868263473054</v>
      </c>
      <c r="G1280" s="16">
        <v>161.043315204902</v>
      </c>
      <c r="H1280" s="7">
        <f t="shared" si="19"/>
        <v>0.308921291092065</v>
      </c>
    </row>
    <row r="1281" spans="1:8">
      <c r="A1281" s="8" t="s">
        <v>61</v>
      </c>
      <c r="B1281" s="8" t="s">
        <v>68</v>
      </c>
      <c r="C1281" s="10">
        <v>661</v>
      </c>
      <c r="D1281" s="5">
        <v>6368.3104387292</v>
      </c>
      <c r="E1281" s="5">
        <v>2099.85195204236</v>
      </c>
      <c r="F1281" s="16">
        <v>42.7564296520424</v>
      </c>
      <c r="G1281" s="16">
        <v>148.94392470455</v>
      </c>
      <c r="H1281" s="7">
        <f t="shared" si="19"/>
        <v>0.329734546116346</v>
      </c>
    </row>
    <row r="1282" spans="1:8">
      <c r="A1282" s="8" t="s">
        <v>61</v>
      </c>
      <c r="B1282" s="8" t="s">
        <v>30</v>
      </c>
      <c r="C1282" s="10">
        <v>661</v>
      </c>
      <c r="D1282" s="5">
        <v>8036.07266263238</v>
      </c>
      <c r="E1282" s="5">
        <v>2169.83812980333</v>
      </c>
      <c r="F1282" s="16">
        <v>52.7443267776097</v>
      </c>
      <c r="G1282" s="16">
        <v>152.358995812299</v>
      </c>
      <c r="H1282" s="7">
        <f t="shared" si="19"/>
        <v>0.270012258586591</v>
      </c>
    </row>
    <row r="1283" spans="1:8">
      <c r="A1283" s="8" t="s">
        <v>40</v>
      </c>
      <c r="B1283" s="8" t="s">
        <v>54</v>
      </c>
      <c r="C1283" s="10">
        <v>660</v>
      </c>
      <c r="D1283" s="5">
        <v>3463.42475757576</v>
      </c>
      <c r="E1283" s="5">
        <v>1101.51802181818</v>
      </c>
      <c r="F1283" s="16">
        <v>33.8075757575758</v>
      </c>
      <c r="G1283" s="16">
        <v>102.445226549545</v>
      </c>
      <c r="H1283" s="7">
        <f t="shared" si="19"/>
        <v>0.318043006249454</v>
      </c>
    </row>
    <row r="1284" spans="1:8">
      <c r="A1284" s="8" t="s">
        <v>40</v>
      </c>
      <c r="B1284" s="8" t="s">
        <v>61</v>
      </c>
      <c r="C1284" s="10">
        <v>654</v>
      </c>
      <c r="D1284" s="5">
        <v>7069.48914373089</v>
      </c>
      <c r="E1284" s="5">
        <v>2105.73643776758</v>
      </c>
      <c r="F1284" s="16">
        <v>45.9633027522936</v>
      </c>
      <c r="G1284" s="16">
        <v>153.807248835662</v>
      </c>
      <c r="H1284" s="7">
        <f t="shared" si="19"/>
        <v>0.297862602934317</v>
      </c>
    </row>
    <row r="1285" spans="1:8">
      <c r="A1285" s="8" t="s">
        <v>54</v>
      </c>
      <c r="B1285" s="8" t="s">
        <v>21</v>
      </c>
      <c r="C1285" s="10">
        <v>653</v>
      </c>
      <c r="D1285" s="5">
        <v>4389.81191424196</v>
      </c>
      <c r="E1285" s="5">
        <v>1256.32411669219</v>
      </c>
      <c r="F1285" s="16">
        <v>35.3797856049005</v>
      </c>
      <c r="G1285" s="16">
        <v>124.076837640133</v>
      </c>
      <c r="H1285" s="7">
        <f t="shared" si="19"/>
        <v>0.286190875881555</v>
      </c>
    </row>
    <row r="1286" spans="1:8">
      <c r="A1286" s="8" t="s">
        <v>61</v>
      </c>
      <c r="B1286" s="8" t="s">
        <v>35</v>
      </c>
      <c r="C1286" s="10">
        <v>652</v>
      </c>
      <c r="D1286" s="5">
        <v>6651.71457055215</v>
      </c>
      <c r="E1286" s="5">
        <v>1975.97136901841</v>
      </c>
      <c r="F1286" s="16">
        <v>48.0168711656442</v>
      </c>
      <c r="G1286" s="16">
        <v>138.528696457661</v>
      </c>
      <c r="H1286" s="7">
        <f t="shared" si="19"/>
        <v>0.297061960199893</v>
      </c>
    </row>
    <row r="1287" spans="1:8">
      <c r="A1287" s="3" t="s">
        <v>61</v>
      </c>
      <c r="B1287" s="3" t="s">
        <v>40</v>
      </c>
      <c r="C1287" s="5">
        <v>644</v>
      </c>
      <c r="D1287" s="5">
        <v>7032.6664</v>
      </c>
      <c r="E1287" s="5">
        <v>2122.2673</v>
      </c>
      <c r="F1287" s="16">
        <v>45.905279</v>
      </c>
      <c r="G1287" s="16">
        <v>110.680800847561</v>
      </c>
      <c r="H1287" s="7">
        <f t="shared" ref="H1287:H1350" si="20">E1287/D1287</f>
        <v>0.301772781373506</v>
      </c>
    </row>
    <row r="1288" spans="1:8">
      <c r="A1288" s="3" t="s">
        <v>58</v>
      </c>
      <c r="B1288" s="3" t="s">
        <v>62</v>
      </c>
      <c r="C1288" s="5">
        <v>644</v>
      </c>
      <c r="D1288" s="5">
        <v>6054.1955</v>
      </c>
      <c r="E1288" s="5">
        <v>2087.7168</v>
      </c>
      <c r="F1288" s="16">
        <v>41.312111</v>
      </c>
      <c r="G1288" s="16">
        <v>123.868112258602</v>
      </c>
      <c r="H1288" s="7">
        <f t="shared" si="20"/>
        <v>0.344838021831307</v>
      </c>
    </row>
    <row r="1289" spans="1:8">
      <c r="A1289" s="3" t="s">
        <v>30</v>
      </c>
      <c r="B1289" s="3" t="s">
        <v>61</v>
      </c>
      <c r="C1289" s="5">
        <v>643</v>
      </c>
      <c r="D1289" s="5">
        <v>7982.4843</v>
      </c>
      <c r="E1289" s="5">
        <v>2193.2296</v>
      </c>
      <c r="F1289" s="16">
        <v>52.253499</v>
      </c>
      <c r="G1289" s="16">
        <v>120.339167520382</v>
      </c>
      <c r="H1289" s="7">
        <f t="shared" si="20"/>
        <v>0.274755266352356</v>
      </c>
    </row>
    <row r="1290" spans="1:8">
      <c r="A1290" s="3" t="s">
        <v>35</v>
      </c>
      <c r="B1290" s="3" t="s">
        <v>61</v>
      </c>
      <c r="C1290" s="5">
        <v>642</v>
      </c>
      <c r="D1290" s="5">
        <v>6613.7963</v>
      </c>
      <c r="E1290" s="5">
        <v>1986.6137</v>
      </c>
      <c r="F1290" s="16">
        <v>47.65732</v>
      </c>
      <c r="G1290" s="16">
        <v>101.159803453218</v>
      </c>
      <c r="H1290" s="7">
        <f t="shared" si="20"/>
        <v>0.300374189026656</v>
      </c>
    </row>
    <row r="1291" spans="1:8">
      <c r="A1291" s="8" t="s">
        <v>47</v>
      </c>
      <c r="B1291" s="8" t="s">
        <v>54</v>
      </c>
      <c r="C1291" s="10">
        <v>634</v>
      </c>
      <c r="D1291" s="5">
        <v>4117.1769873817</v>
      </c>
      <c r="E1291" s="5">
        <v>1187.30610883281</v>
      </c>
      <c r="F1291" s="16">
        <v>33.2334384858044</v>
      </c>
      <c r="G1291" s="16">
        <v>123.886578547698</v>
      </c>
      <c r="H1291" s="7">
        <f t="shared" si="20"/>
        <v>0.288378690659075</v>
      </c>
    </row>
    <row r="1292" spans="1:8">
      <c r="A1292" s="3" t="s">
        <v>55</v>
      </c>
      <c r="B1292" s="3" t="s">
        <v>13</v>
      </c>
      <c r="C1292" s="5">
        <v>632</v>
      </c>
      <c r="D1292" s="5">
        <v>3471.8923</v>
      </c>
      <c r="E1292" s="5">
        <v>955.7757</v>
      </c>
      <c r="F1292" s="16">
        <v>19.94462</v>
      </c>
      <c r="G1292" s="16">
        <v>81.9714080241318</v>
      </c>
      <c r="H1292" s="7">
        <f t="shared" si="20"/>
        <v>0.275289558953197</v>
      </c>
    </row>
    <row r="1293" spans="1:8">
      <c r="A1293" s="3" t="s">
        <v>27</v>
      </c>
      <c r="B1293" s="3" t="s">
        <v>43</v>
      </c>
      <c r="C1293" s="5">
        <v>632</v>
      </c>
      <c r="D1293" s="5">
        <v>3091.5753</v>
      </c>
      <c r="E1293" s="5">
        <v>970.2025</v>
      </c>
      <c r="F1293" s="16">
        <v>32.080696</v>
      </c>
      <c r="G1293" s="16">
        <v>128.997725578017</v>
      </c>
      <c r="H1293" s="7">
        <f t="shared" si="20"/>
        <v>0.313821403606116</v>
      </c>
    </row>
    <row r="1294" spans="1:8">
      <c r="A1294" s="8" t="s">
        <v>50</v>
      </c>
      <c r="B1294" s="8" t="s">
        <v>54</v>
      </c>
      <c r="C1294" s="10">
        <v>632</v>
      </c>
      <c r="D1294" s="5">
        <v>3967.21080696203</v>
      </c>
      <c r="E1294" s="5">
        <v>1354.8346028481</v>
      </c>
      <c r="F1294" s="16">
        <v>31.2990506329114</v>
      </c>
      <c r="G1294" s="16">
        <v>126.751793640362</v>
      </c>
      <c r="H1294" s="7">
        <f t="shared" si="20"/>
        <v>0.341508094420017</v>
      </c>
    </row>
    <row r="1295" spans="1:8">
      <c r="A1295" s="3" t="s">
        <v>34</v>
      </c>
      <c r="B1295" s="3" t="s">
        <v>64</v>
      </c>
      <c r="C1295" s="5">
        <v>626</v>
      </c>
      <c r="D1295" s="5">
        <v>6760.6253</v>
      </c>
      <c r="E1295" s="5">
        <v>2024.5358</v>
      </c>
      <c r="F1295" s="16">
        <v>38.731629</v>
      </c>
      <c r="G1295" s="16">
        <v>128.268689925183</v>
      </c>
      <c r="H1295" s="7">
        <f t="shared" si="20"/>
        <v>0.299459844343097</v>
      </c>
    </row>
    <row r="1296" spans="1:8">
      <c r="A1296" s="8" t="s">
        <v>40</v>
      </c>
      <c r="B1296" s="8" t="s">
        <v>55</v>
      </c>
      <c r="C1296" s="10">
        <v>625</v>
      </c>
      <c r="D1296" s="5">
        <v>5212.117168</v>
      </c>
      <c r="E1296" s="5">
        <v>1735.97953024</v>
      </c>
      <c r="F1296" s="16">
        <v>31.784</v>
      </c>
      <c r="G1296" s="16">
        <v>163.985564057387</v>
      </c>
      <c r="H1296" s="7">
        <f t="shared" si="20"/>
        <v>0.333066098532496</v>
      </c>
    </row>
    <row r="1297" spans="1:8">
      <c r="A1297" s="3" t="s">
        <v>14</v>
      </c>
      <c r="B1297" s="3" t="s">
        <v>63</v>
      </c>
      <c r="C1297" s="5">
        <v>620</v>
      </c>
      <c r="D1297" s="5">
        <v>6834.7795</v>
      </c>
      <c r="E1297" s="5">
        <v>2346.3183</v>
      </c>
      <c r="F1297" s="16">
        <v>46.853225</v>
      </c>
      <c r="G1297" s="16">
        <v>124.334401967619</v>
      </c>
      <c r="H1297" s="7">
        <f t="shared" si="20"/>
        <v>0.343291001560475</v>
      </c>
    </row>
    <row r="1298" spans="1:8">
      <c r="A1298" s="3" t="s">
        <v>14</v>
      </c>
      <c r="B1298" s="3" t="s">
        <v>39</v>
      </c>
      <c r="C1298" s="5">
        <v>620</v>
      </c>
      <c r="D1298" s="5">
        <v>7737.562</v>
      </c>
      <c r="E1298" s="5">
        <v>2571.5011</v>
      </c>
      <c r="F1298" s="16">
        <v>47.141935</v>
      </c>
      <c r="G1298" s="16">
        <v>106.67768710761</v>
      </c>
      <c r="H1298" s="7">
        <f t="shared" si="20"/>
        <v>0.332339967033544</v>
      </c>
    </row>
    <row r="1299" spans="1:8">
      <c r="A1299" s="8" t="s">
        <v>43</v>
      </c>
      <c r="B1299" s="8" t="s">
        <v>30</v>
      </c>
      <c r="C1299" s="10">
        <v>616</v>
      </c>
      <c r="D1299" s="5">
        <v>3281.4574512987</v>
      </c>
      <c r="E1299" s="5">
        <v>932.438658279221</v>
      </c>
      <c r="F1299" s="16">
        <v>33.1136363636364</v>
      </c>
      <c r="G1299" s="16">
        <v>99.0968619472497</v>
      </c>
      <c r="H1299" s="7">
        <f t="shared" si="20"/>
        <v>0.2841538164422</v>
      </c>
    </row>
    <row r="1300" spans="1:8">
      <c r="A1300" s="8" t="s">
        <v>30</v>
      </c>
      <c r="B1300" s="8" t="s">
        <v>70</v>
      </c>
      <c r="C1300" s="10">
        <v>616</v>
      </c>
      <c r="D1300" s="5">
        <v>3281.4574512987</v>
      </c>
      <c r="E1300" s="5">
        <v>932.438658279221</v>
      </c>
      <c r="F1300" s="16">
        <v>33.1136363636364</v>
      </c>
      <c r="G1300" s="16">
        <v>99.0968619472497</v>
      </c>
      <c r="H1300" s="7">
        <f t="shared" si="20"/>
        <v>0.2841538164422</v>
      </c>
    </row>
    <row r="1301" spans="1:8">
      <c r="A1301" s="3" t="s">
        <v>39</v>
      </c>
      <c r="B1301" s="3" t="s">
        <v>57</v>
      </c>
      <c r="C1301" s="5">
        <v>613</v>
      </c>
      <c r="D1301" s="5">
        <v>6414.6168</v>
      </c>
      <c r="E1301" s="5">
        <v>2270.6817</v>
      </c>
      <c r="F1301" s="16">
        <v>43.670473</v>
      </c>
      <c r="G1301" s="16">
        <v>105.089497472555</v>
      </c>
      <c r="H1301" s="7">
        <f t="shared" si="20"/>
        <v>0.353985556861323</v>
      </c>
    </row>
    <row r="1302" spans="1:8">
      <c r="A1302" s="3" t="s">
        <v>30</v>
      </c>
      <c r="B1302" s="3" t="s">
        <v>43</v>
      </c>
      <c r="C1302" s="5">
        <v>613</v>
      </c>
      <c r="D1302" s="5">
        <v>3250.8282</v>
      </c>
      <c r="E1302" s="5">
        <v>932.8178</v>
      </c>
      <c r="F1302" s="16">
        <v>32.574225</v>
      </c>
      <c r="G1302" s="16">
        <v>135.438254832848</v>
      </c>
      <c r="H1302" s="7">
        <f t="shared" si="20"/>
        <v>0.28694773842555</v>
      </c>
    </row>
    <row r="1303" spans="1:8">
      <c r="A1303" s="8" t="s">
        <v>67</v>
      </c>
      <c r="B1303" s="8" t="s">
        <v>69</v>
      </c>
      <c r="C1303" s="10">
        <v>611</v>
      </c>
      <c r="D1303" s="5">
        <v>5415.91944353519</v>
      </c>
      <c r="E1303" s="5">
        <v>1741.0931512275</v>
      </c>
      <c r="F1303" s="16">
        <v>34.6104746317512</v>
      </c>
      <c r="G1303" s="16">
        <v>156.482091076748</v>
      </c>
      <c r="H1303" s="7">
        <f t="shared" si="20"/>
        <v>0.321476929149267</v>
      </c>
    </row>
    <row r="1304" spans="1:8">
      <c r="A1304" s="8" t="s">
        <v>58</v>
      </c>
      <c r="B1304" s="8" t="s">
        <v>54</v>
      </c>
      <c r="C1304" s="10">
        <v>604</v>
      </c>
      <c r="D1304" s="5">
        <v>3310.64605960265</v>
      </c>
      <c r="E1304" s="5">
        <v>974.057629635762</v>
      </c>
      <c r="F1304" s="16">
        <v>35.6605960264901</v>
      </c>
      <c r="G1304" s="16">
        <v>92.837653558661</v>
      </c>
      <c r="H1304" s="7">
        <f t="shared" si="20"/>
        <v>0.294219802449275</v>
      </c>
    </row>
    <row r="1305" spans="1:8">
      <c r="A1305" s="3" t="s">
        <v>44</v>
      </c>
      <c r="B1305" s="3" t="s">
        <v>64</v>
      </c>
      <c r="C1305" s="5">
        <v>603</v>
      </c>
      <c r="D1305" s="5">
        <v>6812.2759</v>
      </c>
      <c r="E1305" s="5">
        <v>2065.4443</v>
      </c>
      <c r="F1305" s="16">
        <v>42.252072</v>
      </c>
      <c r="G1305" s="16">
        <v>112.060021191623</v>
      </c>
      <c r="H1305" s="7">
        <f t="shared" si="20"/>
        <v>0.303194458110541</v>
      </c>
    </row>
    <row r="1306" spans="1:8">
      <c r="A1306" s="8" t="s">
        <v>63</v>
      </c>
      <c r="B1306" s="8" t="s">
        <v>69</v>
      </c>
      <c r="C1306" s="10">
        <v>595</v>
      </c>
      <c r="D1306" s="5">
        <v>5974.0627394958</v>
      </c>
      <c r="E1306" s="5">
        <v>2012.25229260504</v>
      </c>
      <c r="F1306" s="16">
        <v>41.5428571428571</v>
      </c>
      <c r="G1306" s="16">
        <v>143.80481147342</v>
      </c>
      <c r="H1306" s="7">
        <f t="shared" si="20"/>
        <v>0.336831463001152</v>
      </c>
    </row>
    <row r="1307" spans="1:8">
      <c r="A1307" s="3" t="s">
        <v>43</v>
      </c>
      <c r="B1307" s="3" t="s">
        <v>42</v>
      </c>
      <c r="C1307" s="5">
        <v>593</v>
      </c>
      <c r="D1307" s="5">
        <v>3938.0135</v>
      </c>
      <c r="E1307" s="5">
        <v>1028.7237</v>
      </c>
      <c r="F1307" s="16">
        <v>35.37774</v>
      </c>
      <c r="G1307" s="16">
        <v>116.172911125211</v>
      </c>
      <c r="H1307" s="7">
        <f t="shared" si="20"/>
        <v>0.261229094313669</v>
      </c>
    </row>
    <row r="1308" spans="1:8">
      <c r="A1308" s="8" t="s">
        <v>49</v>
      </c>
      <c r="B1308" s="8" t="s">
        <v>54</v>
      </c>
      <c r="C1308" s="10">
        <v>593</v>
      </c>
      <c r="D1308" s="5">
        <v>4929.26721753794</v>
      </c>
      <c r="E1308" s="5">
        <v>1435.57133153457</v>
      </c>
      <c r="F1308" s="16">
        <v>39.2630691399663</v>
      </c>
      <c r="G1308" s="16">
        <v>125.544623115578</v>
      </c>
      <c r="H1308" s="7">
        <f t="shared" si="20"/>
        <v>0.29123422776248</v>
      </c>
    </row>
    <row r="1309" spans="1:8">
      <c r="A1309" s="3" t="s">
        <v>23</v>
      </c>
      <c r="B1309" s="3" t="s">
        <v>46</v>
      </c>
      <c r="C1309" s="5">
        <v>592</v>
      </c>
      <c r="D1309" s="5">
        <v>3929.3319</v>
      </c>
      <c r="E1309" s="5">
        <v>1125.4001</v>
      </c>
      <c r="F1309" s="16">
        <v>34.641891</v>
      </c>
      <c r="G1309" s="16">
        <v>151.799725400298</v>
      </c>
      <c r="H1309" s="7">
        <f t="shared" si="20"/>
        <v>0.286410038307021</v>
      </c>
    </row>
    <row r="1310" spans="1:8">
      <c r="A1310" s="8" t="s">
        <v>58</v>
      </c>
      <c r="B1310" s="8" t="s">
        <v>55</v>
      </c>
      <c r="C1310" s="10">
        <v>591</v>
      </c>
      <c r="D1310" s="5">
        <v>5774.14901861252</v>
      </c>
      <c r="E1310" s="5">
        <v>1914.7271715736</v>
      </c>
      <c r="F1310" s="16">
        <v>33.3993231810491</v>
      </c>
      <c r="G1310" s="16">
        <v>172.882216424338</v>
      </c>
      <c r="H1310" s="7">
        <f t="shared" si="20"/>
        <v>0.331603352355754</v>
      </c>
    </row>
    <row r="1311" spans="1:8">
      <c r="A1311" s="8" t="s">
        <v>62</v>
      </c>
      <c r="B1311" s="8" t="s">
        <v>65</v>
      </c>
      <c r="C1311" s="10">
        <v>588</v>
      </c>
      <c r="D1311" s="5">
        <v>7060.87137755102</v>
      </c>
      <c r="E1311" s="5">
        <v>2336.12270510204</v>
      </c>
      <c r="F1311" s="16">
        <v>37.4574829931973</v>
      </c>
      <c r="G1311" s="16">
        <v>188.503626333712</v>
      </c>
      <c r="H1311" s="7">
        <f t="shared" si="20"/>
        <v>0.330854731687847</v>
      </c>
    </row>
    <row r="1312" spans="1:8">
      <c r="A1312" s="3" t="s">
        <v>21</v>
      </c>
      <c r="B1312" s="3" t="s">
        <v>61</v>
      </c>
      <c r="C1312" s="5">
        <v>578</v>
      </c>
      <c r="D1312" s="5">
        <v>6916.2806</v>
      </c>
      <c r="E1312" s="5">
        <v>1964.8376</v>
      </c>
      <c r="F1312" s="16">
        <v>37.365051</v>
      </c>
      <c r="G1312" s="16">
        <v>107.736884590371</v>
      </c>
      <c r="H1312" s="7">
        <f t="shared" si="20"/>
        <v>0.284088762968929</v>
      </c>
    </row>
    <row r="1313" spans="1:8">
      <c r="A1313" s="3" t="s">
        <v>28</v>
      </c>
      <c r="B1313" s="3" t="s">
        <v>58</v>
      </c>
      <c r="C1313" s="5">
        <v>578</v>
      </c>
      <c r="D1313" s="5">
        <v>6339.6151</v>
      </c>
      <c r="E1313" s="5">
        <v>2379.699</v>
      </c>
      <c r="F1313" s="16">
        <v>43.276816</v>
      </c>
      <c r="G1313" s="16">
        <v>112.95671262191</v>
      </c>
      <c r="H1313" s="7">
        <f t="shared" si="20"/>
        <v>0.375369634033461</v>
      </c>
    </row>
    <row r="1314" spans="1:8">
      <c r="A1314" s="3" t="s">
        <v>43</v>
      </c>
      <c r="B1314" s="3" t="s">
        <v>36</v>
      </c>
      <c r="C1314" s="5">
        <v>565</v>
      </c>
      <c r="D1314" s="5">
        <v>2873.3853</v>
      </c>
      <c r="E1314" s="5">
        <v>952.6132</v>
      </c>
      <c r="F1314" s="16">
        <v>31.437168</v>
      </c>
      <c r="G1314" s="16">
        <v>117.549149318948</v>
      </c>
      <c r="H1314" s="7">
        <f t="shared" si="20"/>
        <v>0.331529920473944</v>
      </c>
    </row>
    <row r="1315" spans="1:8">
      <c r="A1315" s="3" t="s">
        <v>23</v>
      </c>
      <c r="B1315" s="3" t="s">
        <v>33</v>
      </c>
      <c r="C1315" s="5">
        <v>564</v>
      </c>
      <c r="D1315" s="5">
        <v>3502.4244</v>
      </c>
      <c r="E1315" s="5">
        <v>905.4336</v>
      </c>
      <c r="F1315" s="16">
        <v>35.033687</v>
      </c>
      <c r="G1315" s="16">
        <v>128.897855879435</v>
      </c>
      <c r="H1315" s="7">
        <f t="shared" si="20"/>
        <v>0.258516243776739</v>
      </c>
    </row>
    <row r="1316" spans="1:8">
      <c r="A1316" s="3" t="s">
        <v>58</v>
      </c>
      <c r="B1316" s="3" t="s">
        <v>64</v>
      </c>
      <c r="C1316" s="5">
        <v>560</v>
      </c>
      <c r="D1316" s="5">
        <v>5791.8591</v>
      </c>
      <c r="E1316" s="5">
        <v>1857.697</v>
      </c>
      <c r="F1316" s="16">
        <v>33.708928</v>
      </c>
      <c r="G1316" s="16">
        <v>100.436185629852</v>
      </c>
      <c r="H1316" s="7">
        <f t="shared" si="20"/>
        <v>0.320742781881555</v>
      </c>
    </row>
    <row r="1317" spans="1:8">
      <c r="A1317" s="3" t="s">
        <v>49</v>
      </c>
      <c r="B1317" s="3" t="s">
        <v>64</v>
      </c>
      <c r="C1317" s="5">
        <v>558</v>
      </c>
      <c r="D1317" s="5">
        <v>8353.2348</v>
      </c>
      <c r="E1317" s="5">
        <v>2511.7092</v>
      </c>
      <c r="F1317" s="16">
        <v>43.618279</v>
      </c>
      <c r="G1317" s="16">
        <v>106.72774532609</v>
      </c>
      <c r="H1317" s="7">
        <f t="shared" si="20"/>
        <v>0.300687010498017</v>
      </c>
    </row>
    <row r="1318" spans="1:8">
      <c r="A1318" s="3" t="s">
        <v>35</v>
      </c>
      <c r="B1318" s="3" t="s">
        <v>64</v>
      </c>
      <c r="C1318" s="5">
        <v>558</v>
      </c>
      <c r="D1318" s="5">
        <v>6639.9215</v>
      </c>
      <c r="E1318" s="5">
        <v>2009.1157</v>
      </c>
      <c r="F1318" s="16">
        <v>40.870967</v>
      </c>
      <c r="G1318" s="16">
        <v>154.916340073218</v>
      </c>
      <c r="H1318" s="7">
        <f t="shared" si="20"/>
        <v>0.302581242865597</v>
      </c>
    </row>
    <row r="1319" spans="1:8">
      <c r="A1319" s="8" t="s">
        <v>64</v>
      </c>
      <c r="B1319" s="8" t="s">
        <v>55</v>
      </c>
      <c r="C1319" s="10">
        <v>555</v>
      </c>
      <c r="D1319" s="5">
        <v>5338.11542342342</v>
      </c>
      <c r="E1319" s="5">
        <v>1698.41638828829</v>
      </c>
      <c r="F1319" s="16">
        <v>26.972972972973</v>
      </c>
      <c r="G1319" s="16">
        <v>197.906082832331</v>
      </c>
      <c r="H1319" s="7">
        <f t="shared" si="20"/>
        <v>0.31816779023468</v>
      </c>
    </row>
    <row r="1320" spans="1:8">
      <c r="A1320" s="8" t="s">
        <v>55</v>
      </c>
      <c r="B1320" s="8" t="s">
        <v>35</v>
      </c>
      <c r="C1320" s="10">
        <v>553</v>
      </c>
      <c r="D1320" s="5">
        <v>5960.77942133816</v>
      </c>
      <c r="E1320" s="5">
        <v>1967.60258734177</v>
      </c>
      <c r="F1320" s="16">
        <v>33.2766726943942</v>
      </c>
      <c r="G1320" s="16">
        <v>179.127867623084</v>
      </c>
      <c r="H1320" s="7">
        <f t="shared" si="20"/>
        <v>0.33009149446098</v>
      </c>
    </row>
    <row r="1321" spans="1:8">
      <c r="A1321" s="8" t="s">
        <v>54</v>
      </c>
      <c r="B1321" s="8" t="s">
        <v>51</v>
      </c>
      <c r="C1321" s="10">
        <v>553</v>
      </c>
      <c r="D1321" s="5">
        <v>3069.22470162749</v>
      </c>
      <c r="E1321" s="5">
        <v>943.08110198915</v>
      </c>
      <c r="F1321" s="16">
        <v>29.500904159132</v>
      </c>
      <c r="G1321" s="16">
        <v>104.038326590658</v>
      </c>
      <c r="H1321" s="7">
        <f t="shared" si="20"/>
        <v>0.307270139422855</v>
      </c>
    </row>
    <row r="1322" spans="1:8">
      <c r="A1322" s="8" t="s">
        <v>66</v>
      </c>
      <c r="B1322" s="8" t="s">
        <v>51</v>
      </c>
      <c r="C1322" s="10">
        <v>552</v>
      </c>
      <c r="D1322" s="5">
        <v>4998.14244565217</v>
      </c>
      <c r="E1322" s="5">
        <v>1520.27253876812</v>
      </c>
      <c r="F1322" s="16">
        <v>43.3369565217391</v>
      </c>
      <c r="G1322" s="16">
        <v>115.332105593178</v>
      </c>
      <c r="H1322" s="7">
        <f t="shared" si="20"/>
        <v>0.304167509289494</v>
      </c>
    </row>
    <row r="1323" spans="1:8">
      <c r="A1323" s="3" t="s">
        <v>37</v>
      </c>
      <c r="B1323" s="3" t="s">
        <v>61</v>
      </c>
      <c r="C1323" s="5">
        <v>551</v>
      </c>
      <c r="D1323" s="5">
        <v>6392.9355</v>
      </c>
      <c r="E1323" s="5">
        <v>1958.3756</v>
      </c>
      <c r="F1323" s="16">
        <v>38.408348</v>
      </c>
      <c r="G1323" s="16">
        <v>76.4459736675384</v>
      </c>
      <c r="H1323" s="7">
        <f t="shared" si="20"/>
        <v>0.306334327946841</v>
      </c>
    </row>
    <row r="1324" spans="1:8">
      <c r="A1324" s="3" t="s">
        <v>28</v>
      </c>
      <c r="B1324" s="3" t="s">
        <v>48</v>
      </c>
      <c r="C1324" s="5">
        <v>551</v>
      </c>
      <c r="D1324" s="5">
        <v>7944.0956</v>
      </c>
      <c r="E1324" s="5">
        <v>2949.8441</v>
      </c>
      <c r="F1324" s="16">
        <v>47.468239</v>
      </c>
      <c r="G1324" s="16">
        <v>127.625790367125</v>
      </c>
      <c r="H1324" s="7">
        <f t="shared" si="20"/>
        <v>0.371325352630449</v>
      </c>
    </row>
    <row r="1325" spans="1:8">
      <c r="A1325" s="3" t="s">
        <v>28</v>
      </c>
      <c r="B1325" s="3" t="s">
        <v>32</v>
      </c>
      <c r="C1325" s="5">
        <v>549</v>
      </c>
      <c r="D1325" s="5">
        <v>5186.9284</v>
      </c>
      <c r="E1325" s="5">
        <v>1954.7736</v>
      </c>
      <c r="F1325" s="16">
        <v>35.551912</v>
      </c>
      <c r="G1325" s="16">
        <v>121.115230410249</v>
      </c>
      <c r="H1325" s="7">
        <f t="shared" si="20"/>
        <v>0.376865352527326</v>
      </c>
    </row>
    <row r="1326" spans="1:8">
      <c r="A1326" s="8" t="s">
        <v>54</v>
      </c>
      <c r="B1326" s="8" t="s">
        <v>53</v>
      </c>
      <c r="C1326" s="10">
        <v>546</v>
      </c>
      <c r="D1326" s="5">
        <v>3411.80657509157</v>
      </c>
      <c r="E1326" s="5">
        <v>984.294701282051</v>
      </c>
      <c r="F1326" s="16">
        <v>32.3846153846154</v>
      </c>
      <c r="G1326" s="16">
        <v>105.352697093089</v>
      </c>
      <c r="H1326" s="7">
        <f t="shared" si="20"/>
        <v>0.288496630632009</v>
      </c>
    </row>
    <row r="1327" spans="1:8">
      <c r="A1327" s="8" t="s">
        <v>66</v>
      </c>
      <c r="B1327" s="8" t="s">
        <v>14</v>
      </c>
      <c r="C1327" s="10">
        <v>540</v>
      </c>
      <c r="D1327" s="5">
        <v>5324.47185185185</v>
      </c>
      <c r="E1327" s="5">
        <v>1709.35368833333</v>
      </c>
      <c r="F1327" s="16">
        <v>43.2777777777778</v>
      </c>
      <c r="G1327" s="16">
        <v>123.030158322636</v>
      </c>
      <c r="H1327" s="7">
        <f t="shared" si="20"/>
        <v>0.321037228835911</v>
      </c>
    </row>
    <row r="1328" spans="1:8">
      <c r="A1328" s="8" t="s">
        <v>61</v>
      </c>
      <c r="B1328" s="8" t="s">
        <v>52</v>
      </c>
      <c r="C1328" s="10">
        <v>530</v>
      </c>
      <c r="D1328" s="5">
        <v>7595.91118867925</v>
      </c>
      <c r="E1328" s="5">
        <v>2356.45153962264</v>
      </c>
      <c r="F1328" s="16">
        <v>47.3433962264151</v>
      </c>
      <c r="G1328" s="16">
        <v>160.442887374462</v>
      </c>
      <c r="H1328" s="7">
        <f t="shared" si="20"/>
        <v>0.310226315327993</v>
      </c>
    </row>
    <row r="1329" spans="1:8">
      <c r="A1329" s="8" t="s">
        <v>55</v>
      </c>
      <c r="B1329" s="8" t="s">
        <v>53</v>
      </c>
      <c r="C1329" s="10">
        <v>529</v>
      </c>
      <c r="D1329" s="5">
        <v>6253.55451795841</v>
      </c>
      <c r="E1329" s="5">
        <v>2108.09141795841</v>
      </c>
      <c r="F1329" s="16">
        <v>31.2192816635161</v>
      </c>
      <c r="G1329" s="16">
        <v>200.310647290342</v>
      </c>
      <c r="H1329" s="7">
        <f t="shared" si="20"/>
        <v>0.337102908738475</v>
      </c>
    </row>
    <row r="1330" spans="1:8">
      <c r="A1330" s="3" t="s">
        <v>52</v>
      </c>
      <c r="B1330" s="3" t="s">
        <v>61</v>
      </c>
      <c r="C1330" s="5">
        <v>527</v>
      </c>
      <c r="D1330" s="5">
        <v>7653.8955</v>
      </c>
      <c r="E1330" s="5">
        <v>2398.0381</v>
      </c>
      <c r="F1330" s="16">
        <v>48.426944</v>
      </c>
      <c r="G1330" s="16">
        <v>141.064463956863</v>
      </c>
      <c r="H1330" s="7">
        <f t="shared" si="20"/>
        <v>0.31330949057248</v>
      </c>
    </row>
    <row r="1331" spans="1:8">
      <c r="A1331" s="3" t="s">
        <v>28</v>
      </c>
      <c r="B1331" s="3" t="s">
        <v>62</v>
      </c>
      <c r="C1331" s="5">
        <v>517</v>
      </c>
      <c r="D1331" s="5">
        <v>5214.6846</v>
      </c>
      <c r="E1331" s="5">
        <v>1966.1841</v>
      </c>
      <c r="F1331" s="16">
        <v>32.522243</v>
      </c>
      <c r="G1331" s="16">
        <v>119.036926125345</v>
      </c>
      <c r="H1331" s="7">
        <f t="shared" si="20"/>
        <v>0.377047559117957</v>
      </c>
    </row>
    <row r="1332" spans="1:8">
      <c r="A1332" s="3" t="s">
        <v>43</v>
      </c>
      <c r="B1332" s="3" t="s">
        <v>44</v>
      </c>
      <c r="C1332" s="5">
        <v>513</v>
      </c>
      <c r="D1332" s="5">
        <v>2922.1234</v>
      </c>
      <c r="E1332" s="5">
        <v>894.3103</v>
      </c>
      <c r="F1332" s="16">
        <v>32.879142</v>
      </c>
      <c r="G1332" s="16">
        <v>100.121850350787</v>
      </c>
      <c r="H1332" s="7">
        <f t="shared" si="20"/>
        <v>0.306048095025693</v>
      </c>
    </row>
    <row r="1333" spans="1:8">
      <c r="A1333" s="8" t="s">
        <v>55</v>
      </c>
      <c r="B1333" s="8" t="s">
        <v>21</v>
      </c>
      <c r="C1333" s="10">
        <v>513</v>
      </c>
      <c r="D1333" s="5">
        <v>7081.82539961014</v>
      </c>
      <c r="E1333" s="5">
        <v>2302.96595068226</v>
      </c>
      <c r="F1333" s="16">
        <v>35.6998050682261</v>
      </c>
      <c r="G1333" s="16">
        <v>198.371542535765</v>
      </c>
      <c r="H1333" s="7">
        <f t="shared" si="20"/>
        <v>0.325193833613723</v>
      </c>
    </row>
    <row r="1334" spans="1:8">
      <c r="A1334" s="8" t="s">
        <v>62</v>
      </c>
      <c r="B1334" s="8" t="s">
        <v>14</v>
      </c>
      <c r="C1334" s="10">
        <v>511</v>
      </c>
      <c r="D1334" s="5">
        <v>5624.30387475538</v>
      </c>
      <c r="E1334" s="5">
        <v>2026.34759354207</v>
      </c>
      <c r="F1334" s="16">
        <v>35.8277886497065</v>
      </c>
      <c r="G1334" s="16">
        <v>156.981608040201</v>
      </c>
      <c r="H1334" s="7">
        <f t="shared" si="20"/>
        <v>0.360284159367225</v>
      </c>
    </row>
    <row r="1335" spans="1:8">
      <c r="A1335" s="3" t="s">
        <v>51</v>
      </c>
      <c r="B1335" s="3" t="s">
        <v>63</v>
      </c>
      <c r="C1335" s="5">
        <v>510</v>
      </c>
      <c r="D1335" s="5">
        <v>7706.7271</v>
      </c>
      <c r="E1335" s="5">
        <v>2675.2779</v>
      </c>
      <c r="F1335" s="16">
        <v>49.245098</v>
      </c>
      <c r="G1335" s="16">
        <v>117.617805705556</v>
      </c>
      <c r="H1335" s="7">
        <f t="shared" si="20"/>
        <v>0.347135413682937</v>
      </c>
    </row>
    <row r="1336" spans="1:8">
      <c r="A1336" s="8" t="s">
        <v>65</v>
      </c>
      <c r="B1336" s="8" t="s">
        <v>14</v>
      </c>
      <c r="C1336" s="10">
        <v>510</v>
      </c>
      <c r="D1336" s="5">
        <v>8376.2511372549</v>
      </c>
      <c r="E1336" s="5">
        <v>2721.21905117647</v>
      </c>
      <c r="F1336" s="16">
        <v>48.8333333333333</v>
      </c>
      <c r="G1336" s="16">
        <v>171.527327042762</v>
      </c>
      <c r="H1336" s="7">
        <f t="shared" si="20"/>
        <v>0.32487314510824</v>
      </c>
    </row>
    <row r="1337" spans="1:8">
      <c r="A1337" s="3" t="s">
        <v>14</v>
      </c>
      <c r="B1337" s="3" t="s">
        <v>62</v>
      </c>
      <c r="C1337" s="5">
        <v>504</v>
      </c>
      <c r="D1337" s="5">
        <v>5681.3764</v>
      </c>
      <c r="E1337" s="5">
        <v>2037.4015</v>
      </c>
      <c r="F1337" s="16">
        <v>36.174603</v>
      </c>
      <c r="G1337" s="16">
        <v>106.189584634022</v>
      </c>
      <c r="H1337" s="7">
        <f t="shared" si="20"/>
        <v>0.358610547261048</v>
      </c>
    </row>
    <row r="1338" spans="1:8">
      <c r="A1338" s="8" t="s">
        <v>69</v>
      </c>
      <c r="B1338" s="8" t="s">
        <v>45</v>
      </c>
      <c r="C1338" s="10">
        <v>498</v>
      </c>
      <c r="D1338" s="5">
        <v>6495.68128514056</v>
      </c>
      <c r="E1338" s="5">
        <v>2032.88955321285</v>
      </c>
      <c r="F1338" s="16">
        <v>44.6606425702811</v>
      </c>
      <c r="G1338" s="16">
        <v>145.44531630772</v>
      </c>
      <c r="H1338" s="7">
        <f t="shared" si="20"/>
        <v>0.312960175226464</v>
      </c>
    </row>
    <row r="1339" spans="1:8">
      <c r="A1339" s="8" t="s">
        <v>64</v>
      </c>
      <c r="B1339" s="8" t="s">
        <v>54</v>
      </c>
      <c r="C1339" s="10">
        <v>498</v>
      </c>
      <c r="D1339" s="5">
        <v>3070.75146586345</v>
      </c>
      <c r="E1339" s="5">
        <v>895.936241767068</v>
      </c>
      <c r="F1339" s="16">
        <v>29.2289156626506</v>
      </c>
      <c r="G1339" s="16">
        <v>105.05868576532</v>
      </c>
      <c r="H1339" s="7">
        <f t="shared" si="20"/>
        <v>0.291764492088305</v>
      </c>
    </row>
    <row r="1340" spans="1:8">
      <c r="A1340" s="8" t="s">
        <v>59</v>
      </c>
      <c r="B1340" s="8" t="s">
        <v>69</v>
      </c>
      <c r="C1340" s="10">
        <v>496</v>
      </c>
      <c r="D1340" s="5">
        <v>3501.0120766129</v>
      </c>
      <c r="E1340" s="5">
        <v>1290.63690504032</v>
      </c>
      <c r="F1340" s="16">
        <v>32.0826612903226</v>
      </c>
      <c r="G1340" s="16">
        <v>109.124740149563</v>
      </c>
      <c r="H1340" s="7">
        <f t="shared" si="20"/>
        <v>0.368646801781091</v>
      </c>
    </row>
    <row r="1341" spans="1:8">
      <c r="A1341" s="8" t="s">
        <v>69</v>
      </c>
      <c r="B1341" s="8" t="s">
        <v>25</v>
      </c>
      <c r="C1341" s="10">
        <v>496</v>
      </c>
      <c r="D1341" s="5">
        <v>3501.0120766129</v>
      </c>
      <c r="E1341" s="5">
        <v>1290.63690504032</v>
      </c>
      <c r="F1341" s="16">
        <v>32.0826612903226</v>
      </c>
      <c r="G1341" s="16">
        <v>109.124740149563</v>
      </c>
      <c r="H1341" s="7">
        <f t="shared" si="20"/>
        <v>0.368646801781091</v>
      </c>
    </row>
    <row r="1342" spans="1:8">
      <c r="A1342" s="8" t="s">
        <v>60</v>
      </c>
      <c r="B1342" s="8" t="s">
        <v>69</v>
      </c>
      <c r="C1342" s="10">
        <v>496</v>
      </c>
      <c r="D1342" s="5">
        <v>3501.0120766129</v>
      </c>
      <c r="E1342" s="5">
        <v>1290.63690504032</v>
      </c>
      <c r="F1342" s="16">
        <v>32.0826612903226</v>
      </c>
      <c r="G1342" s="16">
        <v>109.124740149563</v>
      </c>
      <c r="H1342" s="7">
        <f t="shared" si="20"/>
        <v>0.368646801781091</v>
      </c>
    </row>
    <row r="1343" spans="1:8">
      <c r="A1343" s="3" t="s">
        <v>40</v>
      </c>
      <c r="B1343" s="3" t="s">
        <v>64</v>
      </c>
      <c r="C1343" s="5">
        <v>495</v>
      </c>
      <c r="D1343" s="5">
        <v>6763.5718</v>
      </c>
      <c r="E1343" s="5">
        <v>2120.5185</v>
      </c>
      <c r="F1343" s="16">
        <v>41.50505</v>
      </c>
      <c r="G1343" s="16">
        <v>126.444989705534</v>
      </c>
      <c r="H1343" s="7">
        <f t="shared" si="20"/>
        <v>0.313520512933714</v>
      </c>
    </row>
    <row r="1344" spans="1:8">
      <c r="A1344" s="3" t="s">
        <v>53</v>
      </c>
      <c r="B1344" s="3" t="s">
        <v>64</v>
      </c>
      <c r="C1344" s="5">
        <v>494</v>
      </c>
      <c r="D1344" s="5">
        <v>7475.4188</v>
      </c>
      <c r="E1344" s="5">
        <v>2184.7391</v>
      </c>
      <c r="F1344" s="16">
        <v>41.805668</v>
      </c>
      <c r="G1344" s="16">
        <v>111.266815612293</v>
      </c>
      <c r="H1344" s="7">
        <f t="shared" si="20"/>
        <v>0.292256415118843</v>
      </c>
    </row>
    <row r="1345" spans="1:8">
      <c r="A1345" s="8" t="s">
        <v>67</v>
      </c>
      <c r="B1345" s="8" t="s">
        <v>55</v>
      </c>
      <c r="C1345" s="10">
        <v>491</v>
      </c>
      <c r="D1345" s="5">
        <v>5600.70936863544</v>
      </c>
      <c r="E1345" s="5">
        <v>1777.8821197556</v>
      </c>
      <c r="F1345" s="16">
        <v>28.0285132382892</v>
      </c>
      <c r="G1345" s="16">
        <v>199.821850021799</v>
      </c>
      <c r="H1345" s="7">
        <f t="shared" si="20"/>
        <v>0.317438739048294</v>
      </c>
    </row>
    <row r="1346" spans="1:8">
      <c r="A1346" s="8" t="s">
        <v>56</v>
      </c>
      <c r="B1346" s="8" t="s">
        <v>69</v>
      </c>
      <c r="C1346" s="10">
        <v>489</v>
      </c>
      <c r="D1346" s="5">
        <v>8096.94055214724</v>
      </c>
      <c r="E1346" s="5">
        <v>2805.66987198364</v>
      </c>
      <c r="F1346" s="16">
        <v>41.9161554192229</v>
      </c>
      <c r="G1346" s="16">
        <v>193.169923891301</v>
      </c>
      <c r="H1346" s="7">
        <f t="shared" si="20"/>
        <v>0.346509876652065</v>
      </c>
    </row>
    <row r="1347" spans="1:8">
      <c r="A1347" s="8" t="s">
        <v>55</v>
      </c>
      <c r="B1347" s="8" t="s">
        <v>41</v>
      </c>
      <c r="C1347" s="10">
        <v>488</v>
      </c>
      <c r="D1347" s="5">
        <v>6958.7131352459</v>
      </c>
      <c r="E1347" s="5">
        <v>2218.62296311475</v>
      </c>
      <c r="F1347" s="16">
        <v>33.0409836065574</v>
      </c>
      <c r="G1347" s="16">
        <v>210.608534482759</v>
      </c>
      <c r="H1347" s="7">
        <f t="shared" si="20"/>
        <v>0.31882661635776</v>
      </c>
    </row>
    <row r="1348" spans="1:8">
      <c r="A1348" s="8" t="s">
        <v>47</v>
      </c>
      <c r="B1348" s="8" t="s">
        <v>55</v>
      </c>
      <c r="C1348" s="10">
        <v>488</v>
      </c>
      <c r="D1348" s="5">
        <v>6628.4418442623</v>
      </c>
      <c r="E1348" s="5">
        <v>2145.7318397541</v>
      </c>
      <c r="F1348" s="16">
        <v>33.9016393442623</v>
      </c>
      <c r="G1348" s="16">
        <v>195.51980294971</v>
      </c>
      <c r="H1348" s="7">
        <f t="shared" si="20"/>
        <v>0.323715873227655</v>
      </c>
    </row>
    <row r="1349" spans="1:8">
      <c r="A1349" s="8" t="s">
        <v>58</v>
      </c>
      <c r="B1349" s="8" t="s">
        <v>61</v>
      </c>
      <c r="C1349" s="10">
        <v>483</v>
      </c>
      <c r="D1349" s="5">
        <v>6964.74743271221</v>
      </c>
      <c r="E1349" s="5">
        <v>2009.19940621118</v>
      </c>
      <c r="F1349" s="16">
        <v>51.5527950310559</v>
      </c>
      <c r="G1349" s="16">
        <v>135.099317670683</v>
      </c>
      <c r="H1349" s="7">
        <f t="shared" si="20"/>
        <v>0.28848130181639</v>
      </c>
    </row>
    <row r="1350" spans="1:8">
      <c r="A1350" s="3" t="s">
        <v>52</v>
      </c>
      <c r="B1350" s="3" t="s">
        <v>64</v>
      </c>
      <c r="C1350" s="5">
        <v>480</v>
      </c>
      <c r="D1350" s="5">
        <v>7313.8974</v>
      </c>
      <c r="E1350" s="5">
        <v>2229.8761</v>
      </c>
      <c r="F1350" s="16">
        <v>42.066666</v>
      </c>
      <c r="G1350" s="16">
        <v>100.750408857421</v>
      </c>
      <c r="H1350" s="7">
        <f t="shared" si="20"/>
        <v>0.304882059187759</v>
      </c>
    </row>
    <row r="1351" spans="1:8">
      <c r="A1351" s="3" t="s">
        <v>61</v>
      </c>
      <c r="B1351" s="3" t="s">
        <v>50</v>
      </c>
      <c r="C1351" s="5">
        <v>476</v>
      </c>
      <c r="D1351" s="5">
        <v>8579.9363</v>
      </c>
      <c r="E1351" s="5">
        <v>2674.9551</v>
      </c>
      <c r="F1351" s="16">
        <v>47.30042</v>
      </c>
      <c r="G1351" s="16">
        <v>133.60206086518</v>
      </c>
      <c r="H1351" s="7">
        <f t="shared" ref="H1351:H1414" si="21">E1351/D1351</f>
        <v>0.311768643317317</v>
      </c>
    </row>
    <row r="1352" spans="1:8">
      <c r="A1352" s="8" t="s">
        <v>62</v>
      </c>
      <c r="B1352" s="8" t="s">
        <v>66</v>
      </c>
      <c r="C1352" s="10">
        <v>476</v>
      </c>
      <c r="D1352" s="5">
        <v>3511.68575630252</v>
      </c>
      <c r="E1352" s="5">
        <v>1246.86984411765</v>
      </c>
      <c r="F1352" s="16">
        <v>33.8256302521008</v>
      </c>
      <c r="G1352" s="16">
        <v>103.817304515247</v>
      </c>
      <c r="H1352" s="7">
        <f t="shared" si="21"/>
        <v>0.355063046822985</v>
      </c>
    </row>
    <row r="1353" spans="1:8">
      <c r="A1353" s="8" t="s">
        <v>66</v>
      </c>
      <c r="B1353" s="8" t="s">
        <v>56</v>
      </c>
      <c r="C1353" s="10">
        <v>474</v>
      </c>
      <c r="D1353" s="5">
        <v>5842.88734177215</v>
      </c>
      <c r="E1353" s="5">
        <v>2162.73900738397</v>
      </c>
      <c r="F1353" s="16">
        <v>46.2784810126582</v>
      </c>
      <c r="G1353" s="16">
        <v>126.254950765864</v>
      </c>
      <c r="H1353" s="7">
        <f t="shared" si="21"/>
        <v>0.370149017237086</v>
      </c>
    </row>
    <row r="1354" spans="1:8">
      <c r="A1354" s="3" t="s">
        <v>56</v>
      </c>
      <c r="B1354" s="3" t="s">
        <v>63</v>
      </c>
      <c r="C1354" s="5">
        <v>473</v>
      </c>
      <c r="D1354" s="5">
        <v>9326.3687</v>
      </c>
      <c r="E1354" s="5">
        <v>3350.3596</v>
      </c>
      <c r="F1354" s="16">
        <v>52.733615</v>
      </c>
      <c r="G1354" s="16">
        <v>118.247630113461</v>
      </c>
      <c r="H1354" s="7">
        <f t="shared" si="21"/>
        <v>0.359235165129168</v>
      </c>
    </row>
    <row r="1355" spans="1:8">
      <c r="A1355" s="3" t="s">
        <v>61</v>
      </c>
      <c r="B1355" s="3" t="s">
        <v>47</v>
      </c>
      <c r="C1355" s="5">
        <v>472</v>
      </c>
      <c r="D1355" s="5">
        <v>8958.7</v>
      </c>
      <c r="E1355" s="5">
        <v>2564.2262</v>
      </c>
      <c r="F1355" s="16">
        <v>52.169491</v>
      </c>
      <c r="G1355" s="16">
        <v>105.297136765855</v>
      </c>
      <c r="H1355" s="7">
        <f t="shared" si="21"/>
        <v>0.286227488363267</v>
      </c>
    </row>
    <row r="1356" spans="1:8">
      <c r="A1356" s="8" t="s">
        <v>50</v>
      </c>
      <c r="B1356" s="8" t="s">
        <v>61</v>
      </c>
      <c r="C1356" s="10">
        <v>470</v>
      </c>
      <c r="D1356" s="5">
        <v>8561.09885106383</v>
      </c>
      <c r="E1356" s="5">
        <v>2648.10626170213</v>
      </c>
      <c r="F1356" s="16">
        <v>46.8382978723404</v>
      </c>
      <c r="G1356" s="16">
        <v>182.77988825293</v>
      </c>
      <c r="H1356" s="7">
        <f t="shared" si="21"/>
        <v>0.309318500787205</v>
      </c>
    </row>
    <row r="1357" spans="1:8">
      <c r="A1357" s="8" t="s">
        <v>62</v>
      </c>
      <c r="B1357" s="8" t="s">
        <v>57</v>
      </c>
      <c r="C1357" s="10">
        <v>469</v>
      </c>
      <c r="D1357" s="5">
        <v>6349.27200426439</v>
      </c>
      <c r="E1357" s="5">
        <v>2302.30610916844</v>
      </c>
      <c r="F1357" s="16">
        <v>37.3518123667377</v>
      </c>
      <c r="G1357" s="16">
        <v>169.985647334171</v>
      </c>
      <c r="H1357" s="7">
        <f t="shared" si="21"/>
        <v>0.362609462568643</v>
      </c>
    </row>
    <row r="1358" spans="1:8">
      <c r="A1358" s="8" t="s">
        <v>52</v>
      </c>
      <c r="B1358" s="8" t="s">
        <v>55</v>
      </c>
      <c r="C1358" s="10">
        <v>467</v>
      </c>
      <c r="D1358" s="5">
        <v>6501.55858672377</v>
      </c>
      <c r="E1358" s="5">
        <v>2272.26962141328</v>
      </c>
      <c r="F1358" s="16">
        <v>34.3447537473233</v>
      </c>
      <c r="G1358" s="16">
        <v>189.302815636885</v>
      </c>
      <c r="H1358" s="7">
        <f t="shared" si="21"/>
        <v>0.349496138672544</v>
      </c>
    </row>
    <row r="1359" spans="1:8">
      <c r="A1359" s="8" t="s">
        <v>47</v>
      </c>
      <c r="B1359" s="8" t="s">
        <v>61</v>
      </c>
      <c r="C1359" s="10">
        <v>465</v>
      </c>
      <c r="D1359" s="5">
        <v>9162.79311827957</v>
      </c>
      <c r="E1359" s="5">
        <v>2557.11141268817</v>
      </c>
      <c r="F1359" s="16">
        <v>52.9483870967742</v>
      </c>
      <c r="G1359" s="16">
        <v>173.051411396775</v>
      </c>
      <c r="H1359" s="7">
        <f t="shared" si="21"/>
        <v>0.279075537303881</v>
      </c>
    </row>
    <row r="1360" spans="1:8">
      <c r="A1360" s="3" t="s">
        <v>57</v>
      </c>
      <c r="B1360" s="4" t="s">
        <v>62</v>
      </c>
      <c r="C1360" s="5">
        <v>462</v>
      </c>
      <c r="D1360" s="5">
        <v>6311.2572</v>
      </c>
      <c r="E1360" s="5">
        <v>2284.1753</v>
      </c>
      <c r="F1360" s="16">
        <v>36.58658</v>
      </c>
      <c r="G1360" s="16">
        <v>83.8912376768312</v>
      </c>
      <c r="H1360" s="7">
        <f t="shared" si="21"/>
        <v>0.361920807157091</v>
      </c>
    </row>
    <row r="1361" spans="1:8">
      <c r="A1361" s="3" t="s">
        <v>21</v>
      </c>
      <c r="B1361" s="3" t="s">
        <v>64</v>
      </c>
      <c r="C1361" s="5">
        <v>461</v>
      </c>
      <c r="D1361" s="5">
        <v>9103.8556</v>
      </c>
      <c r="E1361" s="5">
        <v>2550.6548</v>
      </c>
      <c r="F1361" s="16">
        <v>42.711496</v>
      </c>
      <c r="G1361" s="16">
        <v>108.843591244846</v>
      </c>
      <c r="H1361" s="7">
        <f t="shared" si="21"/>
        <v>0.280173029106481</v>
      </c>
    </row>
    <row r="1362" spans="1:8">
      <c r="A1362" s="8" t="s">
        <v>67</v>
      </c>
      <c r="B1362" s="8" t="s">
        <v>54</v>
      </c>
      <c r="C1362" s="10">
        <v>460</v>
      </c>
      <c r="D1362" s="5">
        <v>2884.09508695652</v>
      </c>
      <c r="E1362" s="5">
        <v>849.101225</v>
      </c>
      <c r="F1362" s="16">
        <v>28.6065217391304</v>
      </c>
      <c r="G1362" s="16">
        <v>100.819495402386</v>
      </c>
      <c r="H1362" s="7">
        <f t="shared" si="21"/>
        <v>0.294408193696563</v>
      </c>
    </row>
    <row r="1363" spans="1:8">
      <c r="A1363" s="3" t="s">
        <v>55</v>
      </c>
      <c r="B1363" s="4" t="s">
        <v>17</v>
      </c>
      <c r="C1363" s="5">
        <v>456</v>
      </c>
      <c r="D1363" s="5">
        <v>4080.8461</v>
      </c>
      <c r="E1363" s="5">
        <v>1058.1203</v>
      </c>
      <c r="F1363" s="16">
        <v>21.328947</v>
      </c>
      <c r="G1363" s="16">
        <v>111.538559747313</v>
      </c>
      <c r="H1363" s="7">
        <f t="shared" si="21"/>
        <v>0.25928944000118</v>
      </c>
    </row>
    <row r="1364" spans="1:8">
      <c r="A1364" s="3" t="s">
        <v>39</v>
      </c>
      <c r="B1364" s="3" t="s">
        <v>63</v>
      </c>
      <c r="C1364" s="5">
        <v>455</v>
      </c>
      <c r="D1364" s="5">
        <v>7456.8507</v>
      </c>
      <c r="E1364" s="5">
        <v>2504.5252</v>
      </c>
      <c r="F1364" s="16">
        <v>49.784615</v>
      </c>
      <c r="G1364" s="16">
        <v>127.256256365433</v>
      </c>
      <c r="H1364" s="7">
        <f t="shared" si="21"/>
        <v>0.335869028462646</v>
      </c>
    </row>
    <row r="1365" spans="1:8">
      <c r="A1365" s="8" t="s">
        <v>54</v>
      </c>
      <c r="B1365" s="8" t="s">
        <v>39</v>
      </c>
      <c r="C1365" s="10">
        <v>452</v>
      </c>
      <c r="D1365" s="5">
        <v>3902.99590707965</v>
      </c>
      <c r="E1365" s="5">
        <v>1019.52635199115</v>
      </c>
      <c r="F1365" s="16">
        <v>33.4955752212389</v>
      </c>
      <c r="G1365" s="16">
        <v>116.522731175694</v>
      </c>
      <c r="H1365" s="7">
        <f t="shared" si="21"/>
        <v>0.2612163518137</v>
      </c>
    </row>
    <row r="1366" spans="1:8">
      <c r="A1366" s="3" t="s">
        <v>23</v>
      </c>
      <c r="B1366" s="3" t="s">
        <v>30</v>
      </c>
      <c r="C1366" s="5">
        <v>444</v>
      </c>
      <c r="D1366" s="5">
        <v>4452.066</v>
      </c>
      <c r="E1366" s="5">
        <v>1128.4792</v>
      </c>
      <c r="F1366" s="16">
        <v>39.806306</v>
      </c>
      <c r="G1366" s="16">
        <v>124.608977310354</v>
      </c>
      <c r="H1366" s="7">
        <f t="shared" si="21"/>
        <v>0.253473151566037</v>
      </c>
    </row>
    <row r="1367" spans="1:8">
      <c r="A1367" s="3" t="s">
        <v>23</v>
      </c>
      <c r="B1367" s="3" t="s">
        <v>29</v>
      </c>
      <c r="C1367" s="5">
        <v>442</v>
      </c>
      <c r="D1367" s="5">
        <v>4038.46</v>
      </c>
      <c r="E1367" s="5">
        <v>1293.1911</v>
      </c>
      <c r="F1367" s="16">
        <v>36.708144</v>
      </c>
      <c r="G1367" s="16">
        <v>99.2817547402909</v>
      </c>
      <c r="H1367" s="7">
        <f t="shared" si="21"/>
        <v>0.32021887055957</v>
      </c>
    </row>
    <row r="1368" spans="1:8">
      <c r="A1368" s="8" t="s">
        <v>61</v>
      </c>
      <c r="B1368" s="8" t="s">
        <v>39</v>
      </c>
      <c r="C1368" s="10">
        <v>442</v>
      </c>
      <c r="D1368" s="5">
        <v>8438.21047511312</v>
      </c>
      <c r="E1368" s="5">
        <v>2357.41990475113</v>
      </c>
      <c r="F1368" s="16">
        <v>54.5067873303167</v>
      </c>
      <c r="G1368" s="16">
        <v>154.810270214179</v>
      </c>
      <c r="H1368" s="7">
        <f t="shared" si="21"/>
        <v>0.279374390068118</v>
      </c>
    </row>
    <row r="1369" spans="1:8">
      <c r="A1369" s="8" t="s">
        <v>61</v>
      </c>
      <c r="B1369" s="8" t="s">
        <v>65</v>
      </c>
      <c r="C1369" s="10">
        <v>430</v>
      </c>
      <c r="D1369" s="5">
        <v>6822.6446744186</v>
      </c>
      <c r="E1369" s="5">
        <v>2013.82825813953</v>
      </c>
      <c r="F1369" s="16">
        <v>33.2372093023256</v>
      </c>
      <c r="G1369" s="16">
        <v>205.271285334453</v>
      </c>
      <c r="H1369" s="7">
        <f t="shared" si="21"/>
        <v>0.295168274802636</v>
      </c>
    </row>
    <row r="1370" spans="1:8">
      <c r="A1370" s="3" t="s">
        <v>23</v>
      </c>
      <c r="B1370" s="3" t="s">
        <v>52</v>
      </c>
      <c r="C1370" s="5">
        <v>426</v>
      </c>
      <c r="D1370" s="5">
        <v>3521.9408</v>
      </c>
      <c r="E1370" s="5">
        <v>1216.488</v>
      </c>
      <c r="F1370" s="16">
        <v>32.457746</v>
      </c>
      <c r="G1370" s="16">
        <v>101.445579353238</v>
      </c>
      <c r="H1370" s="7">
        <f t="shared" si="21"/>
        <v>0.345402739307827</v>
      </c>
    </row>
    <row r="1371" spans="1:8">
      <c r="A1371" s="3" t="s">
        <v>34</v>
      </c>
      <c r="B1371" s="3" t="s">
        <v>43</v>
      </c>
      <c r="C1371" s="5">
        <v>422</v>
      </c>
      <c r="D1371" s="5">
        <v>3633.692</v>
      </c>
      <c r="E1371" s="5">
        <v>1077.579</v>
      </c>
      <c r="F1371" s="16">
        <v>36.459715</v>
      </c>
      <c r="G1371" s="16">
        <v>156.52727211072</v>
      </c>
      <c r="H1371" s="7">
        <f t="shared" si="21"/>
        <v>0.296552101829214</v>
      </c>
    </row>
    <row r="1372" spans="1:8">
      <c r="A1372" s="3" t="s">
        <v>23</v>
      </c>
      <c r="B1372" s="3" t="s">
        <v>31</v>
      </c>
      <c r="C1372" s="5">
        <v>420</v>
      </c>
      <c r="D1372" s="5">
        <v>4005.7629</v>
      </c>
      <c r="E1372" s="5">
        <v>1099.9485</v>
      </c>
      <c r="F1372" s="16">
        <v>36.60238</v>
      </c>
      <c r="G1372" s="16">
        <v>126.296931926333</v>
      </c>
      <c r="H1372" s="7">
        <f t="shared" si="21"/>
        <v>0.274591514140789</v>
      </c>
    </row>
    <row r="1373" spans="1:8">
      <c r="A1373" s="3" t="s">
        <v>28</v>
      </c>
      <c r="B1373" s="3" t="s">
        <v>63</v>
      </c>
      <c r="C1373" s="5">
        <v>419</v>
      </c>
      <c r="D1373" s="5">
        <v>7294.7007</v>
      </c>
      <c r="E1373" s="5">
        <v>2682.5682</v>
      </c>
      <c r="F1373" s="16">
        <v>43.24821</v>
      </c>
      <c r="G1373" s="16">
        <v>146.765641979508</v>
      </c>
      <c r="H1373" s="7">
        <f t="shared" si="21"/>
        <v>0.367742051431939</v>
      </c>
    </row>
    <row r="1374" spans="1:8">
      <c r="A1374" s="8" t="s">
        <v>69</v>
      </c>
      <c r="B1374" s="8" t="s">
        <v>32</v>
      </c>
      <c r="C1374" s="10">
        <v>419</v>
      </c>
      <c r="D1374" s="5">
        <v>6489.66639618138</v>
      </c>
      <c r="E1374" s="5">
        <v>2123.86515560859</v>
      </c>
      <c r="F1374" s="16">
        <v>38.4582338902148</v>
      </c>
      <c r="G1374" s="16">
        <v>168.745824748666</v>
      </c>
      <c r="H1374" s="7">
        <f t="shared" si="21"/>
        <v>0.327268772530173</v>
      </c>
    </row>
    <row r="1375" spans="1:8">
      <c r="A1375" s="8" t="s">
        <v>43</v>
      </c>
      <c r="B1375" s="8" t="s">
        <v>34</v>
      </c>
      <c r="C1375" s="10">
        <v>416</v>
      </c>
      <c r="D1375" s="5">
        <v>3628.03634615385</v>
      </c>
      <c r="E1375" s="5">
        <v>1079.86717692308</v>
      </c>
      <c r="F1375" s="16">
        <v>36.2355769230769</v>
      </c>
      <c r="G1375" s="16">
        <v>100.12359824864</v>
      </c>
      <c r="H1375" s="7">
        <f t="shared" si="21"/>
        <v>0.297645082323353</v>
      </c>
    </row>
    <row r="1376" spans="1:8">
      <c r="A1376" s="8" t="s">
        <v>34</v>
      </c>
      <c r="B1376" s="8" t="s">
        <v>70</v>
      </c>
      <c r="C1376" s="10">
        <v>416</v>
      </c>
      <c r="D1376" s="5">
        <v>3628.03634615385</v>
      </c>
      <c r="E1376" s="5">
        <v>1079.86717692308</v>
      </c>
      <c r="F1376" s="16">
        <v>36.2355769230769</v>
      </c>
      <c r="G1376" s="16">
        <v>100.12359824864</v>
      </c>
      <c r="H1376" s="7">
        <f t="shared" si="21"/>
        <v>0.297645082323353</v>
      </c>
    </row>
    <row r="1377" spans="1:8">
      <c r="A1377" s="8" t="s">
        <v>61</v>
      </c>
      <c r="B1377" s="8" t="s">
        <v>51</v>
      </c>
      <c r="C1377" s="10">
        <v>408</v>
      </c>
      <c r="D1377" s="5">
        <v>7688.93595588235</v>
      </c>
      <c r="E1377" s="5">
        <v>2326.21144534314</v>
      </c>
      <c r="F1377" s="16">
        <v>41.0563725490196</v>
      </c>
      <c r="G1377" s="16">
        <v>187.277527908782</v>
      </c>
      <c r="H1377" s="7">
        <f t="shared" si="21"/>
        <v>0.302540099005961</v>
      </c>
    </row>
    <row r="1378" spans="1:8">
      <c r="A1378" s="8" t="s">
        <v>61</v>
      </c>
      <c r="B1378" s="8" t="s">
        <v>53</v>
      </c>
      <c r="C1378" s="10">
        <v>408</v>
      </c>
      <c r="D1378" s="5">
        <v>9266.98546568627</v>
      </c>
      <c r="E1378" s="5">
        <v>2683.78559068627</v>
      </c>
      <c r="F1378" s="16">
        <v>55.828431372549</v>
      </c>
      <c r="G1378" s="16">
        <v>165.990432434806</v>
      </c>
      <c r="H1378" s="7">
        <f t="shared" si="21"/>
        <v>0.28960718678407</v>
      </c>
    </row>
    <row r="1379" spans="1:8">
      <c r="A1379" s="3" t="s">
        <v>51</v>
      </c>
      <c r="B1379" s="3" t="s">
        <v>61</v>
      </c>
      <c r="C1379" s="5">
        <v>406</v>
      </c>
      <c r="D1379" s="5">
        <v>7795.7672</v>
      </c>
      <c r="E1379" s="5">
        <v>2397.3885</v>
      </c>
      <c r="F1379" s="16">
        <v>41.881773</v>
      </c>
      <c r="G1379" s="16">
        <v>115.699984002709</v>
      </c>
      <c r="H1379" s="7">
        <f t="shared" si="21"/>
        <v>0.307524383231967</v>
      </c>
    </row>
    <row r="1380" spans="1:8">
      <c r="A1380" s="8" t="s">
        <v>63</v>
      </c>
      <c r="B1380" s="8" t="s">
        <v>54</v>
      </c>
      <c r="C1380" s="10">
        <v>406</v>
      </c>
      <c r="D1380" s="5">
        <v>3375.83536945813</v>
      </c>
      <c r="E1380" s="5">
        <v>1090.85844655172</v>
      </c>
      <c r="F1380" s="16">
        <v>37.2635467980296</v>
      </c>
      <c r="G1380" s="16">
        <v>90.5935065106749</v>
      </c>
      <c r="H1380" s="7">
        <f t="shared" si="21"/>
        <v>0.323137335552835</v>
      </c>
    </row>
    <row r="1381" spans="1:8">
      <c r="A1381" s="8" t="s">
        <v>69</v>
      </c>
      <c r="B1381" s="8" t="s">
        <v>14</v>
      </c>
      <c r="C1381" s="10">
        <v>401</v>
      </c>
      <c r="D1381" s="5">
        <v>7698.17364089775</v>
      </c>
      <c r="E1381" s="5">
        <v>2531.86767880299</v>
      </c>
      <c r="F1381" s="16">
        <v>44.5311720698254</v>
      </c>
      <c r="G1381" s="16">
        <v>172.871570252562</v>
      </c>
      <c r="H1381" s="7">
        <f t="shared" si="21"/>
        <v>0.328891993985697</v>
      </c>
    </row>
    <row r="1382" spans="1:8">
      <c r="A1382" s="3" t="s">
        <v>53</v>
      </c>
      <c r="B1382" s="3" t="s">
        <v>61</v>
      </c>
      <c r="C1382" s="5">
        <v>399</v>
      </c>
      <c r="D1382" s="5">
        <v>9408.3215</v>
      </c>
      <c r="E1382" s="5">
        <v>2766.7631</v>
      </c>
      <c r="F1382" s="16">
        <v>56.443609</v>
      </c>
      <c r="G1382" s="16">
        <v>116.975592540486</v>
      </c>
      <c r="H1382" s="7">
        <f t="shared" si="21"/>
        <v>0.294076164382775</v>
      </c>
    </row>
    <row r="1383" spans="1:8">
      <c r="A1383" s="3" t="s">
        <v>43</v>
      </c>
      <c r="B1383" s="3" t="s">
        <v>46</v>
      </c>
      <c r="C1383" s="5">
        <v>392</v>
      </c>
      <c r="D1383" s="5">
        <v>4011.1411</v>
      </c>
      <c r="E1383" s="5">
        <v>1085.0741</v>
      </c>
      <c r="F1383" s="16">
        <v>38.85204</v>
      </c>
      <c r="G1383" s="16">
        <v>77.0711439256064</v>
      </c>
      <c r="H1383" s="7">
        <f t="shared" si="21"/>
        <v>0.270515066149132</v>
      </c>
    </row>
    <row r="1384" spans="1:8">
      <c r="A1384" s="8" t="s">
        <v>63</v>
      </c>
      <c r="B1384" s="8" t="s">
        <v>55</v>
      </c>
      <c r="C1384" s="10">
        <v>392</v>
      </c>
      <c r="D1384" s="5">
        <v>6050.49125</v>
      </c>
      <c r="E1384" s="5">
        <v>2010.20245535714</v>
      </c>
      <c r="F1384" s="16">
        <v>31.0739795918367</v>
      </c>
      <c r="G1384" s="16">
        <v>194.712467777687</v>
      </c>
      <c r="H1384" s="7">
        <f t="shared" si="21"/>
        <v>0.332237891486438</v>
      </c>
    </row>
    <row r="1385" spans="1:8">
      <c r="A1385" s="8" t="s">
        <v>58</v>
      </c>
      <c r="B1385" s="8" t="s">
        <v>43</v>
      </c>
      <c r="C1385" s="10">
        <v>392</v>
      </c>
      <c r="D1385" s="5">
        <v>2990.59275510204</v>
      </c>
      <c r="E1385" s="5">
        <v>806.587749489796</v>
      </c>
      <c r="F1385" s="16">
        <v>34.3979591836735</v>
      </c>
      <c r="G1385" s="16">
        <v>86.9409937703946</v>
      </c>
      <c r="H1385" s="7">
        <f t="shared" si="21"/>
        <v>0.269708320570808</v>
      </c>
    </row>
    <row r="1386" spans="1:8">
      <c r="A1386" s="8" t="s">
        <v>58</v>
      </c>
      <c r="B1386" s="8" t="s">
        <v>70</v>
      </c>
      <c r="C1386" s="10">
        <v>392</v>
      </c>
      <c r="D1386" s="5">
        <v>2990.59275510204</v>
      </c>
      <c r="E1386" s="5">
        <v>806.587749489796</v>
      </c>
      <c r="F1386" s="16">
        <v>34.3979591836735</v>
      </c>
      <c r="G1386" s="16">
        <v>86.9409937703946</v>
      </c>
      <c r="H1386" s="7">
        <f t="shared" si="21"/>
        <v>0.269708320570808</v>
      </c>
    </row>
    <row r="1387" spans="1:8">
      <c r="A1387" s="8" t="s">
        <v>54</v>
      </c>
      <c r="B1387" s="8" t="s">
        <v>45</v>
      </c>
      <c r="C1387" s="10">
        <v>390</v>
      </c>
      <c r="D1387" s="5">
        <v>3662.66569230769</v>
      </c>
      <c r="E1387" s="5">
        <v>1047.30408435897</v>
      </c>
      <c r="F1387" s="16">
        <v>38.7820512820513</v>
      </c>
      <c r="G1387" s="16">
        <v>94.4422889256198</v>
      </c>
      <c r="H1387" s="7">
        <f t="shared" si="21"/>
        <v>0.285940397606725</v>
      </c>
    </row>
    <row r="1388" spans="1:8">
      <c r="A1388" s="3" t="s">
        <v>23</v>
      </c>
      <c r="B1388" s="3" t="s">
        <v>38</v>
      </c>
      <c r="C1388" s="5">
        <v>385</v>
      </c>
      <c r="D1388" s="5">
        <v>3739.1027</v>
      </c>
      <c r="E1388" s="5">
        <v>1261.0023</v>
      </c>
      <c r="F1388" s="16">
        <v>36.444155</v>
      </c>
      <c r="G1388" s="16">
        <v>122.753413379107</v>
      </c>
      <c r="H1388" s="7">
        <f t="shared" si="21"/>
        <v>0.337247302675051</v>
      </c>
    </row>
    <row r="1389" spans="1:8">
      <c r="A1389" s="8" t="s">
        <v>57</v>
      </c>
      <c r="B1389" s="8" t="s">
        <v>69</v>
      </c>
      <c r="C1389" s="10">
        <v>382</v>
      </c>
      <c r="D1389" s="5">
        <v>7396.53447643979</v>
      </c>
      <c r="E1389" s="5">
        <v>2568.61121910995</v>
      </c>
      <c r="F1389" s="16">
        <v>42.9973821989529</v>
      </c>
      <c r="G1389" s="16">
        <v>172.022902283105</v>
      </c>
      <c r="H1389" s="7">
        <f t="shared" si="21"/>
        <v>0.347272256661786</v>
      </c>
    </row>
    <row r="1390" spans="1:8">
      <c r="A1390" s="3" t="s">
        <v>15</v>
      </c>
      <c r="B1390" s="3" t="s">
        <v>55</v>
      </c>
      <c r="C1390" s="5">
        <v>381</v>
      </c>
      <c r="D1390" s="5">
        <v>4493.6114</v>
      </c>
      <c r="E1390" s="5">
        <v>1243.9616</v>
      </c>
      <c r="F1390" s="16">
        <v>22.871391</v>
      </c>
      <c r="G1390" s="16">
        <v>99.267563302106</v>
      </c>
      <c r="H1390" s="7">
        <f t="shared" si="21"/>
        <v>0.276828922055877</v>
      </c>
    </row>
    <row r="1391" spans="1:8">
      <c r="A1391" s="3" t="s">
        <v>23</v>
      </c>
      <c r="B1391" s="3" t="s">
        <v>53</v>
      </c>
      <c r="C1391" s="5">
        <v>376</v>
      </c>
      <c r="D1391" s="5">
        <v>3753.1263</v>
      </c>
      <c r="E1391" s="5">
        <v>951.1237</v>
      </c>
      <c r="F1391" s="16">
        <v>33.718085</v>
      </c>
      <c r="G1391" s="16">
        <v>100.743158414665</v>
      </c>
      <c r="H1391" s="7">
        <f t="shared" si="21"/>
        <v>0.253421714052096</v>
      </c>
    </row>
    <row r="1392" spans="1:8">
      <c r="A1392" s="8" t="s">
        <v>69</v>
      </c>
      <c r="B1392" s="8" t="s">
        <v>65</v>
      </c>
      <c r="C1392" s="10">
        <v>369</v>
      </c>
      <c r="D1392" s="5">
        <v>8720.32073170732</v>
      </c>
      <c r="E1392" s="5">
        <v>2788.45664769648</v>
      </c>
      <c r="F1392" s="16">
        <v>45.9241192411924</v>
      </c>
      <c r="G1392" s="16">
        <v>189.885421338369</v>
      </c>
      <c r="H1392" s="7">
        <f t="shared" si="21"/>
        <v>0.319765377156092</v>
      </c>
    </row>
    <row r="1393" spans="1:8">
      <c r="A1393" s="3" t="s">
        <v>35</v>
      </c>
      <c r="B1393" s="3" t="s">
        <v>43</v>
      </c>
      <c r="C1393" s="5">
        <v>364</v>
      </c>
      <c r="D1393" s="5">
        <v>3289.3281</v>
      </c>
      <c r="E1393" s="5">
        <v>925.5809</v>
      </c>
      <c r="F1393" s="16">
        <v>36.596153</v>
      </c>
      <c r="G1393" s="16">
        <v>99.5336895973648</v>
      </c>
      <c r="H1393" s="7">
        <f t="shared" si="21"/>
        <v>0.281389047203896</v>
      </c>
    </row>
    <row r="1394" spans="1:8">
      <c r="A1394" s="3" t="s">
        <v>23</v>
      </c>
      <c r="B1394" s="3" t="s">
        <v>36</v>
      </c>
      <c r="C1394" s="5">
        <v>360</v>
      </c>
      <c r="D1394" s="5">
        <v>3880.9313</v>
      </c>
      <c r="E1394" s="5">
        <v>1278.9371</v>
      </c>
      <c r="F1394" s="16">
        <v>35.313888</v>
      </c>
      <c r="G1394" s="16">
        <v>90.8420779374892</v>
      </c>
      <c r="H1394" s="7">
        <f t="shared" si="21"/>
        <v>0.329543864896552</v>
      </c>
    </row>
    <row r="1395" spans="1:8">
      <c r="A1395" s="8" t="s">
        <v>61</v>
      </c>
      <c r="B1395" s="8" t="s">
        <v>69</v>
      </c>
      <c r="C1395" s="10">
        <v>360</v>
      </c>
      <c r="D1395" s="5">
        <v>6177.43261111111</v>
      </c>
      <c r="E1395" s="5">
        <v>1865.11329944444</v>
      </c>
      <c r="F1395" s="16">
        <v>30.55</v>
      </c>
      <c r="G1395" s="16">
        <v>202.207286779414</v>
      </c>
      <c r="H1395" s="7">
        <f t="shared" si="21"/>
        <v>0.301923698218858</v>
      </c>
    </row>
    <row r="1396" spans="1:8">
      <c r="A1396" s="8" t="s">
        <v>35</v>
      </c>
      <c r="B1396" s="8" t="s">
        <v>70</v>
      </c>
      <c r="C1396" s="10">
        <v>358</v>
      </c>
      <c r="D1396" s="5">
        <v>3308.2038547486</v>
      </c>
      <c r="E1396" s="5">
        <v>943.528792458101</v>
      </c>
      <c r="F1396" s="16">
        <v>36.3938547486034</v>
      </c>
      <c r="G1396" s="16">
        <v>90.9000675416379</v>
      </c>
      <c r="H1396" s="7">
        <f t="shared" si="21"/>
        <v>0.285208782132261</v>
      </c>
    </row>
    <row r="1397" spans="1:8">
      <c r="A1397" s="8" t="s">
        <v>43</v>
      </c>
      <c r="B1397" s="8" t="s">
        <v>35</v>
      </c>
      <c r="C1397" s="10">
        <v>358</v>
      </c>
      <c r="D1397" s="5">
        <v>3308.2038547486</v>
      </c>
      <c r="E1397" s="5">
        <v>943.528792458101</v>
      </c>
      <c r="F1397" s="16">
        <v>36.3938547486034</v>
      </c>
      <c r="G1397" s="16">
        <v>90.9000675416379</v>
      </c>
      <c r="H1397" s="7">
        <f t="shared" si="21"/>
        <v>0.285208782132261</v>
      </c>
    </row>
    <row r="1398" spans="1:8">
      <c r="A1398" s="3" t="s">
        <v>62</v>
      </c>
      <c r="B1398" s="3" t="s">
        <v>63</v>
      </c>
      <c r="C1398" s="5">
        <v>357</v>
      </c>
      <c r="D1398" s="5">
        <v>6729.4038</v>
      </c>
      <c r="E1398" s="5">
        <v>2360.0187</v>
      </c>
      <c r="F1398" s="16">
        <v>40.333333</v>
      </c>
      <c r="G1398" s="16">
        <v>90.1752470745159</v>
      </c>
      <c r="H1398" s="7">
        <f t="shared" si="21"/>
        <v>0.350702494625155</v>
      </c>
    </row>
    <row r="1399" spans="1:8">
      <c r="A1399" s="8" t="s">
        <v>55</v>
      </c>
      <c r="B1399" s="8" t="s">
        <v>32</v>
      </c>
      <c r="C1399" s="10">
        <v>354</v>
      </c>
      <c r="D1399" s="5">
        <v>6618.70330508475</v>
      </c>
      <c r="E1399" s="5">
        <v>2148.05145084746</v>
      </c>
      <c r="F1399" s="16">
        <v>32.0564971751412</v>
      </c>
      <c r="G1399" s="16">
        <v>206.46994800846</v>
      </c>
      <c r="H1399" s="7">
        <f t="shared" si="21"/>
        <v>0.324542641033213</v>
      </c>
    </row>
    <row r="1400" spans="1:8">
      <c r="A1400" s="3" t="s">
        <v>43</v>
      </c>
      <c r="B1400" s="3" t="s">
        <v>53</v>
      </c>
      <c r="C1400" s="5">
        <v>353</v>
      </c>
      <c r="D1400" s="5">
        <v>3168.5116</v>
      </c>
      <c r="E1400" s="5">
        <v>848.3216</v>
      </c>
      <c r="F1400" s="16">
        <v>30.543909</v>
      </c>
      <c r="G1400" s="16">
        <v>104.954118993161</v>
      </c>
      <c r="H1400" s="7">
        <f t="shared" si="21"/>
        <v>0.267735046322696</v>
      </c>
    </row>
    <row r="1401" spans="1:8">
      <c r="A1401" s="3" t="s">
        <v>43</v>
      </c>
      <c r="B1401" s="3" t="s">
        <v>52</v>
      </c>
      <c r="C1401" s="5">
        <v>349</v>
      </c>
      <c r="D1401" s="5">
        <v>3252.0186</v>
      </c>
      <c r="E1401" s="5">
        <v>918.3693</v>
      </c>
      <c r="F1401" s="16">
        <v>33.936962</v>
      </c>
      <c r="G1401" s="16">
        <v>106.260456065061</v>
      </c>
      <c r="H1401" s="7">
        <f t="shared" si="21"/>
        <v>0.282399768562209</v>
      </c>
    </row>
    <row r="1402" spans="1:8">
      <c r="A1402" s="8" t="s">
        <v>53</v>
      </c>
      <c r="B1402" s="8" t="s">
        <v>43</v>
      </c>
      <c r="C1402" s="10">
        <v>347</v>
      </c>
      <c r="D1402" s="5">
        <v>3227.89870317003</v>
      </c>
      <c r="E1402" s="5">
        <v>859.577109510086</v>
      </c>
      <c r="F1402" s="16">
        <v>30.7521613832853</v>
      </c>
      <c r="G1402" s="16">
        <v>104.964937681567</v>
      </c>
      <c r="H1402" s="7">
        <f t="shared" si="21"/>
        <v>0.266296184779875</v>
      </c>
    </row>
    <row r="1403" spans="1:8">
      <c r="A1403" s="8" t="s">
        <v>53</v>
      </c>
      <c r="B1403" s="8" t="s">
        <v>70</v>
      </c>
      <c r="C1403" s="10">
        <v>347</v>
      </c>
      <c r="D1403" s="5">
        <v>3227.89870317003</v>
      </c>
      <c r="E1403" s="5">
        <v>859.577109510086</v>
      </c>
      <c r="F1403" s="16">
        <v>30.7521613832853</v>
      </c>
      <c r="G1403" s="16">
        <v>104.964937681567</v>
      </c>
      <c r="H1403" s="7">
        <f t="shared" si="21"/>
        <v>0.266296184779875</v>
      </c>
    </row>
    <row r="1404" spans="1:8">
      <c r="A1404" s="3" t="s">
        <v>19</v>
      </c>
      <c r="B1404" s="3" t="s">
        <v>55</v>
      </c>
      <c r="C1404" s="5">
        <v>345</v>
      </c>
      <c r="D1404" s="5">
        <v>5070.6598</v>
      </c>
      <c r="E1404" s="5">
        <v>1335.4406</v>
      </c>
      <c r="F1404" s="16">
        <v>25.043478</v>
      </c>
      <c r="G1404" s="16">
        <v>139.636334218336</v>
      </c>
      <c r="H1404" s="7">
        <f t="shared" si="21"/>
        <v>0.26336623884726</v>
      </c>
    </row>
    <row r="1405" spans="1:8">
      <c r="A1405" s="3" t="s">
        <v>23</v>
      </c>
      <c r="B1405" s="3" t="s">
        <v>41</v>
      </c>
      <c r="C1405" s="5">
        <v>344</v>
      </c>
      <c r="D1405" s="5">
        <v>4610.0151</v>
      </c>
      <c r="E1405" s="5">
        <v>1356.8421</v>
      </c>
      <c r="F1405" s="16">
        <v>37.084302</v>
      </c>
      <c r="G1405" s="16">
        <v>89.8219314877456</v>
      </c>
      <c r="H1405" s="7">
        <f t="shared" si="21"/>
        <v>0.294324871083394</v>
      </c>
    </row>
    <row r="1406" spans="1:8">
      <c r="A1406" s="8" t="s">
        <v>52</v>
      </c>
      <c r="B1406" s="8" t="s">
        <v>70</v>
      </c>
      <c r="C1406" s="10">
        <v>343</v>
      </c>
      <c r="D1406" s="5">
        <v>3296.58498542274</v>
      </c>
      <c r="E1406" s="5">
        <v>930.536406705539</v>
      </c>
      <c r="F1406" s="16">
        <v>34.1690962099125</v>
      </c>
      <c r="G1406" s="16">
        <v>96.4785537542662</v>
      </c>
      <c r="H1406" s="7">
        <f t="shared" si="21"/>
        <v>0.282272840172574</v>
      </c>
    </row>
    <row r="1407" spans="1:8">
      <c r="A1407" s="8" t="s">
        <v>52</v>
      </c>
      <c r="B1407" s="8" t="s">
        <v>43</v>
      </c>
      <c r="C1407" s="10">
        <v>343</v>
      </c>
      <c r="D1407" s="5">
        <v>3296.58498542274</v>
      </c>
      <c r="E1407" s="5">
        <v>930.536406705539</v>
      </c>
      <c r="F1407" s="16">
        <v>34.1690962099125</v>
      </c>
      <c r="G1407" s="16">
        <v>96.4785537542662</v>
      </c>
      <c r="H1407" s="7">
        <f t="shared" si="21"/>
        <v>0.282272840172574</v>
      </c>
    </row>
    <row r="1408" spans="1:8">
      <c r="A1408" s="8" t="s">
        <v>63</v>
      </c>
      <c r="B1408" s="8" t="s">
        <v>61</v>
      </c>
      <c r="C1408" s="10">
        <v>340</v>
      </c>
      <c r="D1408" s="5">
        <v>8268.94258823529</v>
      </c>
      <c r="E1408" s="5">
        <v>2641.84273411765</v>
      </c>
      <c r="F1408" s="16">
        <v>53.7117647058824</v>
      </c>
      <c r="G1408" s="16">
        <v>153.950305552513</v>
      </c>
      <c r="H1408" s="7">
        <f t="shared" si="21"/>
        <v>0.319489790372514</v>
      </c>
    </row>
    <row r="1409" spans="1:8">
      <c r="A1409" s="3" t="s">
        <v>37</v>
      </c>
      <c r="B1409" s="3" t="s">
        <v>43</v>
      </c>
      <c r="C1409" s="5">
        <v>339</v>
      </c>
      <c r="D1409" s="5">
        <v>3179.8431</v>
      </c>
      <c r="E1409" s="5">
        <v>914.0741</v>
      </c>
      <c r="F1409" s="16">
        <v>26.78171</v>
      </c>
      <c r="G1409" s="16">
        <v>109.234882536946</v>
      </c>
      <c r="H1409" s="7">
        <f t="shared" si="21"/>
        <v>0.287458868646695</v>
      </c>
    </row>
    <row r="1410" spans="1:8">
      <c r="A1410" s="3" t="s">
        <v>23</v>
      </c>
      <c r="B1410" s="3" t="s">
        <v>34</v>
      </c>
      <c r="C1410" s="5">
        <v>338</v>
      </c>
      <c r="D1410" s="5">
        <v>4933.8544</v>
      </c>
      <c r="E1410" s="5">
        <v>1514.8999</v>
      </c>
      <c r="F1410" s="16">
        <v>39.443786</v>
      </c>
      <c r="G1410" s="16">
        <v>118.719456968708</v>
      </c>
      <c r="H1410" s="7">
        <f t="shared" si="21"/>
        <v>0.307041873793438</v>
      </c>
    </row>
    <row r="1411" spans="1:8">
      <c r="A1411" s="3" t="s">
        <v>23</v>
      </c>
      <c r="B1411" s="3" t="s">
        <v>50</v>
      </c>
      <c r="C1411" s="5">
        <v>333</v>
      </c>
      <c r="D1411" s="5">
        <v>4186.0918</v>
      </c>
      <c r="E1411" s="5">
        <v>1547.2368</v>
      </c>
      <c r="F1411" s="16">
        <v>31.894894</v>
      </c>
      <c r="G1411" s="16">
        <v>115.194904735076</v>
      </c>
      <c r="H1411" s="7">
        <f t="shared" si="21"/>
        <v>0.369613681190651</v>
      </c>
    </row>
    <row r="1412" spans="1:8">
      <c r="A1412" s="8" t="s">
        <v>21</v>
      </c>
      <c r="B1412" s="8" t="s">
        <v>70</v>
      </c>
      <c r="C1412" s="10">
        <v>331</v>
      </c>
      <c r="D1412" s="5">
        <v>4004.88628398792</v>
      </c>
      <c r="E1412" s="5">
        <v>1094.12958398792</v>
      </c>
      <c r="F1412" s="16">
        <v>37.368580060423</v>
      </c>
      <c r="G1412" s="16">
        <v>107.17255719945</v>
      </c>
      <c r="H1412" s="7">
        <f t="shared" si="21"/>
        <v>0.273198664432096</v>
      </c>
    </row>
    <row r="1413" spans="1:8">
      <c r="A1413" s="8" t="s">
        <v>43</v>
      </c>
      <c r="B1413" s="8" t="s">
        <v>21</v>
      </c>
      <c r="C1413" s="10">
        <v>331</v>
      </c>
      <c r="D1413" s="5">
        <v>4004.88628398792</v>
      </c>
      <c r="E1413" s="5">
        <v>1094.12958398792</v>
      </c>
      <c r="F1413" s="16">
        <v>37.368580060423</v>
      </c>
      <c r="G1413" s="16">
        <v>107.17255719945</v>
      </c>
      <c r="H1413" s="7">
        <f t="shared" si="21"/>
        <v>0.273198664432096</v>
      </c>
    </row>
    <row r="1414" spans="1:8">
      <c r="A1414" s="3" t="s">
        <v>48</v>
      </c>
      <c r="B1414" s="3" t="s">
        <v>61</v>
      </c>
      <c r="C1414" s="5">
        <v>329</v>
      </c>
      <c r="D1414" s="5">
        <v>11286.1536</v>
      </c>
      <c r="E1414" s="5">
        <v>3523.1163</v>
      </c>
      <c r="F1414" s="16">
        <v>64.735562</v>
      </c>
      <c r="G1414" s="16">
        <v>75.7900639509493</v>
      </c>
      <c r="H1414" s="7">
        <f t="shared" si="21"/>
        <v>0.312162710597878</v>
      </c>
    </row>
    <row r="1415" spans="1:8">
      <c r="A1415" s="3" t="s">
        <v>64</v>
      </c>
      <c r="B1415" s="3" t="s">
        <v>63</v>
      </c>
      <c r="C1415" s="5">
        <v>327</v>
      </c>
      <c r="D1415" s="5">
        <v>7609.4203</v>
      </c>
      <c r="E1415" s="5">
        <v>2451.9184</v>
      </c>
      <c r="F1415" s="16">
        <v>37.217125</v>
      </c>
      <c r="G1415" s="16">
        <v>111.593852420078</v>
      </c>
      <c r="H1415" s="7">
        <f t="shared" ref="H1415:H1478" si="22">E1415/D1415</f>
        <v>0.322221444385192</v>
      </c>
    </row>
    <row r="1416" spans="1:8">
      <c r="A1416" s="3" t="s">
        <v>43</v>
      </c>
      <c r="B1416" s="3" t="s">
        <v>40</v>
      </c>
      <c r="C1416" s="5">
        <v>325</v>
      </c>
      <c r="D1416" s="5">
        <v>3810.7309</v>
      </c>
      <c r="E1416" s="5">
        <v>1126.0669</v>
      </c>
      <c r="F1416" s="16">
        <v>36.901538</v>
      </c>
      <c r="G1416" s="16">
        <v>95.8093970201523</v>
      </c>
      <c r="H1416" s="7">
        <f t="shared" si="22"/>
        <v>0.295498929089955</v>
      </c>
    </row>
    <row r="1417" spans="1:8">
      <c r="A1417" s="3" t="s">
        <v>61</v>
      </c>
      <c r="B1417" s="3" t="s">
        <v>58</v>
      </c>
      <c r="C1417" s="5">
        <v>325</v>
      </c>
      <c r="D1417" s="5">
        <v>8611.7097</v>
      </c>
      <c r="E1417" s="5">
        <v>2468.4701</v>
      </c>
      <c r="F1417" s="16">
        <v>57.190769</v>
      </c>
      <c r="G1417" s="16">
        <v>94.436494208644</v>
      </c>
      <c r="H1417" s="7">
        <f t="shared" si="22"/>
        <v>0.286641118429712</v>
      </c>
    </row>
    <row r="1418" spans="1:8">
      <c r="A1418" s="3" t="s">
        <v>23</v>
      </c>
      <c r="B1418" s="3" t="s">
        <v>27</v>
      </c>
      <c r="C1418" s="5">
        <v>324</v>
      </c>
      <c r="D1418" s="5">
        <v>3879.3066</v>
      </c>
      <c r="E1418" s="5">
        <v>1317.113</v>
      </c>
      <c r="F1418" s="16">
        <v>38.391975</v>
      </c>
      <c r="G1418" s="16">
        <v>108.130463983053</v>
      </c>
      <c r="H1418" s="7">
        <f t="shared" si="22"/>
        <v>0.339522789974889</v>
      </c>
    </row>
    <row r="1419" spans="1:8">
      <c r="A1419" s="8" t="s">
        <v>40</v>
      </c>
      <c r="B1419" s="8" t="s">
        <v>70</v>
      </c>
      <c r="C1419" s="10">
        <v>323</v>
      </c>
      <c r="D1419" s="5">
        <v>3901.2486377709</v>
      </c>
      <c r="E1419" s="5">
        <v>1148.6009495356</v>
      </c>
      <c r="F1419" s="16">
        <v>36.8173374613003</v>
      </c>
      <c r="G1419" s="16">
        <v>105.962269593004</v>
      </c>
      <c r="H1419" s="7">
        <f t="shared" si="22"/>
        <v>0.294418801820304</v>
      </c>
    </row>
    <row r="1420" spans="1:8">
      <c r="A1420" s="8" t="s">
        <v>40</v>
      </c>
      <c r="B1420" s="8" t="s">
        <v>43</v>
      </c>
      <c r="C1420" s="10">
        <v>323</v>
      </c>
      <c r="D1420" s="5">
        <v>3901.2486377709</v>
      </c>
      <c r="E1420" s="5">
        <v>1148.6009495356</v>
      </c>
      <c r="F1420" s="16">
        <v>36.8173374613003</v>
      </c>
      <c r="G1420" s="16">
        <v>105.962269593004</v>
      </c>
      <c r="H1420" s="7">
        <f t="shared" si="22"/>
        <v>0.294418801820304</v>
      </c>
    </row>
    <row r="1421" spans="1:8">
      <c r="A1421" s="8" t="s">
        <v>66</v>
      </c>
      <c r="B1421" s="8" t="s">
        <v>69</v>
      </c>
      <c r="C1421" s="10">
        <v>320</v>
      </c>
      <c r="D1421" s="5">
        <v>4267.65540625</v>
      </c>
      <c r="E1421" s="5">
        <v>1311.5675975</v>
      </c>
      <c r="F1421" s="16">
        <v>40.525</v>
      </c>
      <c r="G1421" s="16">
        <v>105.309201881555</v>
      </c>
      <c r="H1421" s="7">
        <f t="shared" si="22"/>
        <v>0.30732743688237</v>
      </c>
    </row>
    <row r="1422" spans="1:8">
      <c r="A1422" s="8" t="s">
        <v>43</v>
      </c>
      <c r="B1422" s="8" t="s">
        <v>28</v>
      </c>
      <c r="C1422" s="10">
        <v>307</v>
      </c>
      <c r="D1422" s="5">
        <v>2809.05381107492</v>
      </c>
      <c r="E1422" s="5">
        <v>998.834394462541</v>
      </c>
      <c r="F1422" s="16">
        <v>32.0944625407166</v>
      </c>
      <c r="G1422" s="16">
        <v>87.5245630772354</v>
      </c>
      <c r="H1422" s="7">
        <f t="shared" si="22"/>
        <v>0.355576810427966</v>
      </c>
    </row>
    <row r="1423" spans="1:8">
      <c r="A1423" s="8" t="s">
        <v>28</v>
      </c>
      <c r="B1423" s="8" t="s">
        <v>70</v>
      </c>
      <c r="C1423" s="10">
        <v>307</v>
      </c>
      <c r="D1423" s="5">
        <v>2809.05381107492</v>
      </c>
      <c r="E1423" s="5">
        <v>998.834394462541</v>
      </c>
      <c r="F1423" s="16">
        <v>32.0944625407166</v>
      </c>
      <c r="G1423" s="16">
        <v>87.5245630772354</v>
      </c>
      <c r="H1423" s="7">
        <f t="shared" si="22"/>
        <v>0.355576810427966</v>
      </c>
    </row>
    <row r="1424" spans="1:8">
      <c r="A1424" s="3" t="s">
        <v>23</v>
      </c>
      <c r="B1424" s="3" t="s">
        <v>47</v>
      </c>
      <c r="C1424" s="5">
        <v>306</v>
      </c>
      <c r="D1424" s="5">
        <v>4768.4076</v>
      </c>
      <c r="E1424" s="5">
        <v>1324.2188</v>
      </c>
      <c r="F1424" s="16">
        <v>38.444444</v>
      </c>
      <c r="G1424" s="16">
        <v>104.803235901495</v>
      </c>
      <c r="H1424" s="7">
        <f t="shared" si="22"/>
        <v>0.277706712823795</v>
      </c>
    </row>
    <row r="1425" spans="1:8">
      <c r="A1425" s="8" t="s">
        <v>61</v>
      </c>
      <c r="B1425" s="8" t="s">
        <v>54</v>
      </c>
      <c r="C1425" s="10">
        <v>306</v>
      </c>
      <c r="D1425" s="5">
        <v>2479.18689542484</v>
      </c>
      <c r="E1425" s="5">
        <v>680.145133006536</v>
      </c>
      <c r="F1425" s="16">
        <v>22.4019607843137</v>
      </c>
      <c r="G1425" s="16">
        <v>110.668299051787</v>
      </c>
      <c r="H1425" s="7">
        <f t="shared" si="22"/>
        <v>0.274342016836929</v>
      </c>
    </row>
    <row r="1426" spans="1:8">
      <c r="A1426" s="8" t="s">
        <v>39</v>
      </c>
      <c r="B1426" s="8" t="s">
        <v>70</v>
      </c>
      <c r="C1426" s="10">
        <v>302</v>
      </c>
      <c r="D1426" s="5">
        <v>3707.00331125828</v>
      </c>
      <c r="E1426" s="5">
        <v>872.389058609272</v>
      </c>
      <c r="F1426" s="16">
        <v>33.2980132450331</v>
      </c>
      <c r="G1426" s="16">
        <v>111.328062848051</v>
      </c>
      <c r="H1426" s="7">
        <f t="shared" si="22"/>
        <v>0.235335386930948</v>
      </c>
    </row>
    <row r="1427" spans="1:8">
      <c r="A1427" s="8" t="s">
        <v>43</v>
      </c>
      <c r="B1427" s="8" t="s">
        <v>39</v>
      </c>
      <c r="C1427" s="10">
        <v>302</v>
      </c>
      <c r="D1427" s="5">
        <v>3707.00331125828</v>
      </c>
      <c r="E1427" s="5">
        <v>872.389058609272</v>
      </c>
      <c r="F1427" s="16">
        <v>33.2980132450331</v>
      </c>
      <c r="G1427" s="16">
        <v>111.328062848051</v>
      </c>
      <c r="H1427" s="7">
        <f t="shared" si="22"/>
        <v>0.235335386930948</v>
      </c>
    </row>
    <row r="1428" spans="1:8">
      <c r="A1428" s="3" t="s">
        <v>43</v>
      </c>
      <c r="B1428" s="3" t="s">
        <v>47</v>
      </c>
      <c r="C1428" s="5">
        <v>301</v>
      </c>
      <c r="D1428" s="5">
        <v>4204.8881</v>
      </c>
      <c r="E1428" s="5">
        <v>1150.202</v>
      </c>
      <c r="F1428" s="16">
        <v>36.541528</v>
      </c>
      <c r="G1428" s="16">
        <v>128.612083083085</v>
      </c>
      <c r="H1428" s="7">
        <f t="shared" si="22"/>
        <v>0.273539264933114</v>
      </c>
    </row>
    <row r="1429" spans="1:8">
      <c r="A1429" s="3" t="s">
        <v>23</v>
      </c>
      <c r="B1429" s="3" t="s">
        <v>35</v>
      </c>
      <c r="C1429" s="5">
        <v>300</v>
      </c>
      <c r="D1429" s="5">
        <v>4191.5304</v>
      </c>
      <c r="E1429" s="5">
        <v>1278.3989</v>
      </c>
      <c r="F1429" s="16">
        <v>38.703333</v>
      </c>
      <c r="G1429" s="16">
        <v>143.211967032517</v>
      </c>
      <c r="H1429" s="7">
        <f t="shared" si="22"/>
        <v>0.304995736163574</v>
      </c>
    </row>
    <row r="1430" spans="1:8">
      <c r="A1430" s="8" t="s">
        <v>62</v>
      </c>
      <c r="B1430" s="8" t="s">
        <v>69</v>
      </c>
      <c r="C1430" s="10">
        <v>300</v>
      </c>
      <c r="D1430" s="5">
        <v>7049.5387</v>
      </c>
      <c r="E1430" s="5">
        <v>2329.07375933333</v>
      </c>
      <c r="F1430" s="16">
        <v>36.8333333333333</v>
      </c>
      <c r="G1430" s="16">
        <v>191.390190950226</v>
      </c>
      <c r="H1430" s="7">
        <f t="shared" si="22"/>
        <v>0.330386690313982</v>
      </c>
    </row>
    <row r="1431" spans="1:8">
      <c r="A1431" s="8" t="s">
        <v>41</v>
      </c>
      <c r="B1431" s="8" t="s">
        <v>70</v>
      </c>
      <c r="C1431" s="10">
        <v>300</v>
      </c>
      <c r="D1431" s="5">
        <v>4057.43823333333</v>
      </c>
      <c r="E1431" s="5">
        <v>1065.38632866667</v>
      </c>
      <c r="F1431" s="16">
        <v>39.94</v>
      </c>
      <c r="G1431" s="16">
        <v>101.588338340845</v>
      </c>
      <c r="H1431" s="7">
        <f t="shared" si="22"/>
        <v>0.262576105266159</v>
      </c>
    </row>
    <row r="1432" spans="1:8">
      <c r="A1432" s="8" t="s">
        <v>43</v>
      </c>
      <c r="B1432" s="8" t="s">
        <v>41</v>
      </c>
      <c r="C1432" s="10">
        <v>300</v>
      </c>
      <c r="D1432" s="5">
        <v>4057.43823333333</v>
      </c>
      <c r="E1432" s="5">
        <v>1065.38632866667</v>
      </c>
      <c r="F1432" s="16">
        <v>39.94</v>
      </c>
      <c r="G1432" s="16">
        <v>101.588338340845</v>
      </c>
      <c r="H1432" s="7">
        <f t="shared" si="22"/>
        <v>0.262576105266159</v>
      </c>
    </row>
    <row r="1433" spans="1:8">
      <c r="A1433" s="3" t="s">
        <v>23</v>
      </c>
      <c r="B1433" s="3" t="s">
        <v>44</v>
      </c>
      <c r="C1433" s="5">
        <v>298</v>
      </c>
      <c r="D1433" s="5">
        <v>3994.4194</v>
      </c>
      <c r="E1433" s="5">
        <v>1037.1291</v>
      </c>
      <c r="F1433" s="16">
        <v>38.302013</v>
      </c>
      <c r="G1433" s="16">
        <v>128.710623218855</v>
      </c>
      <c r="H1433" s="7">
        <f t="shared" si="22"/>
        <v>0.259644518049357</v>
      </c>
    </row>
    <row r="1434" spans="1:8">
      <c r="A1434" s="8" t="s">
        <v>64</v>
      </c>
      <c r="B1434" s="8" t="s">
        <v>61</v>
      </c>
      <c r="C1434" s="10">
        <v>298</v>
      </c>
      <c r="D1434" s="5">
        <v>9643.18486577181</v>
      </c>
      <c r="E1434" s="5">
        <v>2968.17869261745</v>
      </c>
      <c r="F1434" s="16">
        <v>55.751677852349</v>
      </c>
      <c r="G1434" s="16">
        <v>172.966720235946</v>
      </c>
      <c r="H1434" s="7">
        <f t="shared" si="22"/>
        <v>0.307800662740887</v>
      </c>
    </row>
    <row r="1435" spans="1:8">
      <c r="A1435" s="8" t="s">
        <v>59</v>
      </c>
      <c r="B1435" s="8" t="s">
        <v>54</v>
      </c>
      <c r="C1435" s="10">
        <v>297</v>
      </c>
      <c r="D1435" s="5">
        <v>3081.96939393939</v>
      </c>
      <c r="E1435" s="5">
        <v>1053.44870673401</v>
      </c>
      <c r="F1435" s="16">
        <v>30.6666666666667</v>
      </c>
      <c r="G1435" s="16">
        <v>100.499001976285</v>
      </c>
      <c r="H1435" s="7">
        <f t="shared" si="22"/>
        <v>0.34181024276412</v>
      </c>
    </row>
    <row r="1436" spans="1:8">
      <c r="A1436" s="8" t="s">
        <v>54</v>
      </c>
      <c r="B1436" s="8" t="s">
        <v>25</v>
      </c>
      <c r="C1436" s="10">
        <v>297</v>
      </c>
      <c r="D1436" s="5">
        <v>3081.96939393939</v>
      </c>
      <c r="E1436" s="5">
        <v>1053.44870673401</v>
      </c>
      <c r="F1436" s="16">
        <v>30.6666666666667</v>
      </c>
      <c r="G1436" s="16">
        <v>100.499001976285</v>
      </c>
      <c r="H1436" s="7">
        <f t="shared" si="22"/>
        <v>0.34181024276412</v>
      </c>
    </row>
    <row r="1437" spans="1:8">
      <c r="A1437" s="8" t="s">
        <v>60</v>
      </c>
      <c r="B1437" s="8" t="s">
        <v>54</v>
      </c>
      <c r="C1437" s="10">
        <v>297</v>
      </c>
      <c r="D1437" s="5">
        <v>3081.96939393939</v>
      </c>
      <c r="E1437" s="5">
        <v>1053.44870673401</v>
      </c>
      <c r="F1437" s="16">
        <v>30.6666666666667</v>
      </c>
      <c r="G1437" s="16">
        <v>100.499001976285</v>
      </c>
      <c r="H1437" s="7">
        <f t="shared" si="22"/>
        <v>0.34181024276412</v>
      </c>
    </row>
    <row r="1438" spans="1:8">
      <c r="A1438" s="3" t="s">
        <v>43</v>
      </c>
      <c r="B1438" s="3" t="s">
        <v>49</v>
      </c>
      <c r="C1438" s="5">
        <v>294</v>
      </c>
      <c r="D1438" s="5">
        <v>4875.0828</v>
      </c>
      <c r="E1438" s="5">
        <v>1369.4236</v>
      </c>
      <c r="F1438" s="16">
        <v>43.455782</v>
      </c>
      <c r="G1438" s="16">
        <v>88.5422435876576</v>
      </c>
      <c r="H1438" s="7">
        <f t="shared" si="22"/>
        <v>0.280902634105004</v>
      </c>
    </row>
    <row r="1439" spans="1:8">
      <c r="A1439" s="8" t="s">
        <v>61</v>
      </c>
      <c r="B1439" s="8" t="s">
        <v>56</v>
      </c>
      <c r="C1439" s="10">
        <v>294</v>
      </c>
      <c r="D1439" s="5">
        <v>10271.1895918367</v>
      </c>
      <c r="E1439" s="5">
        <v>3306.45506632653</v>
      </c>
      <c r="F1439" s="16">
        <v>51.1938775510204</v>
      </c>
      <c r="G1439" s="16">
        <v>200.633163244967</v>
      </c>
      <c r="H1439" s="7">
        <f t="shared" si="22"/>
        <v>0.321915493503734</v>
      </c>
    </row>
    <row r="1440" spans="1:8">
      <c r="A1440" s="8" t="s">
        <v>49</v>
      </c>
      <c r="B1440" s="8" t="s">
        <v>43</v>
      </c>
      <c r="C1440" s="10">
        <v>293</v>
      </c>
      <c r="D1440" s="5">
        <v>4965.83651877133</v>
      </c>
      <c r="E1440" s="5">
        <v>1396.25901979522</v>
      </c>
      <c r="F1440" s="16">
        <v>43.5733788395904</v>
      </c>
      <c r="G1440" s="16">
        <v>113.964917365082</v>
      </c>
      <c r="H1440" s="7">
        <f t="shared" si="22"/>
        <v>0.281172973479338</v>
      </c>
    </row>
    <row r="1441" spans="1:8">
      <c r="A1441" s="8" t="s">
        <v>47</v>
      </c>
      <c r="B1441" s="8" t="s">
        <v>43</v>
      </c>
      <c r="C1441" s="10">
        <v>293</v>
      </c>
      <c r="D1441" s="5">
        <v>4065.13648464164</v>
      </c>
      <c r="E1441" s="5">
        <v>1121.51672047782</v>
      </c>
      <c r="F1441" s="16">
        <v>35.7064846416382</v>
      </c>
      <c r="G1441" s="16">
        <v>113.848689543108</v>
      </c>
      <c r="H1441" s="7">
        <f t="shared" si="22"/>
        <v>0.275886609149529</v>
      </c>
    </row>
    <row r="1442" spans="1:8">
      <c r="A1442" s="8" t="s">
        <v>47</v>
      </c>
      <c r="B1442" s="8" t="s">
        <v>70</v>
      </c>
      <c r="C1442" s="10">
        <v>293</v>
      </c>
      <c r="D1442" s="5">
        <v>4065.13648464164</v>
      </c>
      <c r="E1442" s="5">
        <v>1121.51672047782</v>
      </c>
      <c r="F1442" s="16">
        <v>35.7064846416382</v>
      </c>
      <c r="G1442" s="16">
        <v>113.848689543108</v>
      </c>
      <c r="H1442" s="7">
        <f t="shared" si="22"/>
        <v>0.275886609149529</v>
      </c>
    </row>
    <row r="1443" spans="1:8">
      <c r="A1443" s="8" t="s">
        <v>49</v>
      </c>
      <c r="B1443" s="8" t="s">
        <v>70</v>
      </c>
      <c r="C1443" s="10">
        <v>293</v>
      </c>
      <c r="D1443" s="5">
        <v>4965.83651877133</v>
      </c>
      <c r="E1443" s="5">
        <v>1396.25901979522</v>
      </c>
      <c r="F1443" s="16">
        <v>43.5733788395904</v>
      </c>
      <c r="G1443" s="16">
        <v>113.964917365082</v>
      </c>
      <c r="H1443" s="7">
        <f t="shared" si="22"/>
        <v>0.281172973479338</v>
      </c>
    </row>
    <row r="1444" spans="1:8">
      <c r="A1444" s="8" t="s">
        <v>54</v>
      </c>
      <c r="B1444" s="8" t="s">
        <v>65</v>
      </c>
      <c r="C1444" s="10">
        <v>292</v>
      </c>
      <c r="D1444" s="5">
        <v>4282.99739726027</v>
      </c>
      <c r="E1444" s="5">
        <v>1274.15227705479</v>
      </c>
      <c r="F1444" s="16">
        <v>34.9828767123288</v>
      </c>
      <c r="G1444" s="16">
        <v>122.431252080274</v>
      </c>
      <c r="H1444" s="7">
        <f t="shared" si="22"/>
        <v>0.297490789480711</v>
      </c>
    </row>
    <row r="1445" spans="1:8">
      <c r="A1445" s="8" t="s">
        <v>54</v>
      </c>
      <c r="B1445" s="8" t="s">
        <v>32</v>
      </c>
      <c r="C1445" s="10">
        <v>292</v>
      </c>
      <c r="D1445" s="5">
        <v>2928.80917808219</v>
      </c>
      <c r="E1445" s="5">
        <v>888.863582534247</v>
      </c>
      <c r="F1445" s="16">
        <v>30.8698630136986</v>
      </c>
      <c r="G1445" s="16">
        <v>94.8760017750166</v>
      </c>
      <c r="H1445" s="7">
        <f t="shared" si="22"/>
        <v>0.303489755900138</v>
      </c>
    </row>
    <row r="1446" spans="1:8">
      <c r="A1446" s="3" t="s">
        <v>56</v>
      </c>
      <c r="B1446" s="3" t="s">
        <v>61</v>
      </c>
      <c r="C1446" s="5">
        <v>291</v>
      </c>
      <c r="D1446" s="5">
        <v>10400.4039</v>
      </c>
      <c r="E1446" s="5">
        <v>3358.9258</v>
      </c>
      <c r="F1446" s="16">
        <v>51.80756</v>
      </c>
      <c r="G1446" s="16">
        <v>113.362879690563</v>
      </c>
      <c r="H1446" s="7">
        <f t="shared" si="22"/>
        <v>0.322961091924517</v>
      </c>
    </row>
    <row r="1447" spans="1:8">
      <c r="A1447" s="3" t="s">
        <v>28</v>
      </c>
      <c r="B1447" s="3" t="s">
        <v>39</v>
      </c>
      <c r="C1447" s="5">
        <v>282</v>
      </c>
      <c r="D1447" s="5">
        <v>9154.574</v>
      </c>
      <c r="E1447" s="5">
        <v>3305.8827</v>
      </c>
      <c r="F1447" s="16">
        <v>46.134751</v>
      </c>
      <c r="G1447" s="16">
        <v>99.6642210591503</v>
      </c>
      <c r="H1447" s="7">
        <f t="shared" si="22"/>
        <v>0.3611181361361</v>
      </c>
    </row>
    <row r="1448" spans="1:8">
      <c r="A1448" s="3" t="s">
        <v>23</v>
      </c>
      <c r="B1448" s="3" t="s">
        <v>49</v>
      </c>
      <c r="C1448" s="5">
        <v>281</v>
      </c>
      <c r="D1448" s="5">
        <v>5147.3038</v>
      </c>
      <c r="E1448" s="5">
        <v>1717.2725</v>
      </c>
      <c r="F1448" s="16">
        <v>42.423487</v>
      </c>
      <c r="G1448" s="16">
        <v>108.747737187167</v>
      </c>
      <c r="H1448" s="7">
        <f t="shared" si="22"/>
        <v>0.333625635230623</v>
      </c>
    </row>
    <row r="1449" spans="1:8">
      <c r="A1449" s="3" t="s">
        <v>41</v>
      </c>
      <c r="B1449" s="3" t="s">
        <v>43</v>
      </c>
      <c r="C1449" s="5">
        <v>277</v>
      </c>
      <c r="D1449" s="5">
        <v>3981.5711</v>
      </c>
      <c r="E1449" s="5">
        <v>1097.2942</v>
      </c>
      <c r="F1449" s="16">
        <v>38.01083</v>
      </c>
      <c r="G1449" s="16">
        <v>117.570962282253</v>
      </c>
      <c r="H1449" s="7">
        <f t="shared" si="22"/>
        <v>0.275593270204317</v>
      </c>
    </row>
    <row r="1450" spans="1:8">
      <c r="A1450" s="8" t="s">
        <v>56</v>
      </c>
      <c r="B1450" s="8" t="s">
        <v>55</v>
      </c>
      <c r="C1450" s="10">
        <v>270</v>
      </c>
      <c r="D1450" s="5">
        <v>8895.01874074074</v>
      </c>
      <c r="E1450" s="5">
        <v>2992.81473333333</v>
      </c>
      <c r="F1450" s="16">
        <v>31.3925925925926</v>
      </c>
      <c r="G1450" s="16">
        <v>283.347694667296</v>
      </c>
      <c r="H1450" s="7">
        <f t="shared" si="22"/>
        <v>0.33645963213385</v>
      </c>
    </row>
    <row r="1451" spans="1:8">
      <c r="A1451" s="3" t="s">
        <v>43</v>
      </c>
      <c r="B1451" s="3" t="s">
        <v>50</v>
      </c>
      <c r="C1451" s="5">
        <v>269</v>
      </c>
      <c r="D1451" s="5">
        <v>3938.3228</v>
      </c>
      <c r="E1451" s="5">
        <v>1334.6702</v>
      </c>
      <c r="F1451" s="16">
        <v>32.100371</v>
      </c>
      <c r="G1451" s="16">
        <v>115.221586660871</v>
      </c>
      <c r="H1451" s="7">
        <f t="shared" si="22"/>
        <v>0.338893043505728</v>
      </c>
    </row>
    <row r="1452" spans="1:8">
      <c r="A1452" s="8" t="s">
        <v>50</v>
      </c>
      <c r="B1452" s="8" t="s">
        <v>43</v>
      </c>
      <c r="C1452" s="10">
        <v>269</v>
      </c>
      <c r="D1452" s="5">
        <v>3998.57390334572</v>
      </c>
      <c r="E1452" s="5">
        <v>1349.34226802974</v>
      </c>
      <c r="F1452" s="16">
        <v>32.6951672862454</v>
      </c>
      <c r="G1452" s="16">
        <v>122.298621944287</v>
      </c>
      <c r="H1452" s="7">
        <f t="shared" si="22"/>
        <v>0.337455878182146</v>
      </c>
    </row>
    <row r="1453" spans="1:8">
      <c r="A1453" s="8" t="s">
        <v>50</v>
      </c>
      <c r="B1453" s="8" t="s">
        <v>70</v>
      </c>
      <c r="C1453" s="10">
        <v>269</v>
      </c>
      <c r="D1453" s="5">
        <v>3998.57390334572</v>
      </c>
      <c r="E1453" s="5">
        <v>1349.34226802974</v>
      </c>
      <c r="F1453" s="16">
        <v>32.6951672862454</v>
      </c>
      <c r="G1453" s="16">
        <v>122.298621944287</v>
      </c>
      <c r="H1453" s="7">
        <f t="shared" si="22"/>
        <v>0.337455878182146</v>
      </c>
    </row>
    <row r="1454" spans="1:8">
      <c r="A1454" s="8" t="s">
        <v>55</v>
      </c>
      <c r="B1454" s="8" t="s">
        <v>51</v>
      </c>
      <c r="C1454" s="10">
        <v>268</v>
      </c>
      <c r="D1454" s="5">
        <v>7631.9347761194</v>
      </c>
      <c r="E1454" s="5">
        <v>2507.73738992537</v>
      </c>
      <c r="F1454" s="16">
        <v>31.6492537313433</v>
      </c>
      <c r="G1454" s="16">
        <v>241.141065786371</v>
      </c>
      <c r="H1454" s="7">
        <f t="shared" si="22"/>
        <v>0.328584751244491</v>
      </c>
    </row>
    <row r="1455" spans="1:8">
      <c r="A1455" s="8" t="s">
        <v>63</v>
      </c>
      <c r="B1455" s="8" t="s">
        <v>70</v>
      </c>
      <c r="C1455" s="10">
        <v>263</v>
      </c>
      <c r="D1455" s="5">
        <v>3126.95543726236</v>
      </c>
      <c r="E1455" s="5">
        <v>1011.82620114068</v>
      </c>
      <c r="F1455" s="16">
        <v>36.9505703422053</v>
      </c>
      <c r="G1455" s="16">
        <v>84.6253632434657</v>
      </c>
      <c r="H1455" s="7">
        <f t="shared" si="22"/>
        <v>0.323581906247609</v>
      </c>
    </row>
    <row r="1456" spans="1:8">
      <c r="A1456" s="8" t="s">
        <v>63</v>
      </c>
      <c r="B1456" s="8" t="s">
        <v>43</v>
      </c>
      <c r="C1456" s="10">
        <v>263</v>
      </c>
      <c r="D1456" s="5">
        <v>3126.95543726236</v>
      </c>
      <c r="E1456" s="5">
        <v>1011.82620114068</v>
      </c>
      <c r="F1456" s="16">
        <v>36.9505703422053</v>
      </c>
      <c r="G1456" s="16">
        <v>84.6253632434657</v>
      </c>
      <c r="H1456" s="7">
        <f t="shared" si="22"/>
        <v>0.323581906247609</v>
      </c>
    </row>
    <row r="1457" spans="1:8">
      <c r="A1457" s="3" t="s">
        <v>21</v>
      </c>
      <c r="B1457" s="3" t="s">
        <v>23</v>
      </c>
      <c r="C1457" s="5">
        <v>262</v>
      </c>
      <c r="D1457" s="5">
        <v>5085.8054</v>
      </c>
      <c r="E1457" s="5">
        <v>1501.0156</v>
      </c>
      <c r="F1457" s="16">
        <v>38.526717</v>
      </c>
      <c r="G1457" s="16">
        <v>121.953691444184</v>
      </c>
      <c r="H1457" s="7">
        <f t="shared" si="22"/>
        <v>0.295138229237005</v>
      </c>
    </row>
    <row r="1458" spans="1:8">
      <c r="A1458" s="8" t="s">
        <v>61</v>
      </c>
      <c r="B1458" s="8" t="s">
        <v>14</v>
      </c>
      <c r="C1458" s="10">
        <v>259</v>
      </c>
      <c r="D1458" s="5">
        <v>10290.6748648649</v>
      </c>
      <c r="E1458" s="5">
        <v>3220.18134362934</v>
      </c>
      <c r="F1458" s="16">
        <v>56.2818532818533</v>
      </c>
      <c r="G1458" s="16">
        <v>182.841791177883</v>
      </c>
      <c r="H1458" s="7">
        <f t="shared" si="22"/>
        <v>0.312922270494027</v>
      </c>
    </row>
    <row r="1459" spans="1:8">
      <c r="A1459" s="8" t="s">
        <v>57</v>
      </c>
      <c r="B1459" s="8" t="s">
        <v>54</v>
      </c>
      <c r="C1459" s="10">
        <v>258</v>
      </c>
      <c r="D1459" s="5">
        <v>3285.81282945736</v>
      </c>
      <c r="E1459" s="5">
        <v>1170.66045697674</v>
      </c>
      <c r="F1459" s="16">
        <v>34.7635658914729</v>
      </c>
      <c r="G1459" s="16">
        <v>94.5188660943249</v>
      </c>
      <c r="H1459" s="7">
        <f t="shared" si="22"/>
        <v>0.356277279850438</v>
      </c>
    </row>
    <row r="1460" spans="1:8">
      <c r="A1460" s="8" t="s">
        <v>61</v>
      </c>
      <c r="B1460" s="8" t="s">
        <v>45</v>
      </c>
      <c r="C1460" s="10">
        <v>257</v>
      </c>
      <c r="D1460" s="5">
        <v>12431.9259533074</v>
      </c>
      <c r="E1460" s="5">
        <v>3406.87874902724</v>
      </c>
      <c r="F1460" s="16">
        <v>69.0350194552529</v>
      </c>
      <c r="G1460" s="16">
        <v>180.081443467478</v>
      </c>
      <c r="H1460" s="7">
        <f t="shared" si="22"/>
        <v>0.274042715651863</v>
      </c>
    </row>
    <row r="1461" spans="1:8">
      <c r="A1461" s="8" t="s">
        <v>67</v>
      </c>
      <c r="B1461" s="8" t="s">
        <v>61</v>
      </c>
      <c r="C1461" s="10">
        <v>255</v>
      </c>
      <c r="D1461" s="5">
        <v>10459.0613333333</v>
      </c>
      <c r="E1461" s="5">
        <v>3225.4238627451</v>
      </c>
      <c r="F1461" s="16">
        <v>57.2235294117647</v>
      </c>
      <c r="G1461" s="16">
        <v>182.775537280702</v>
      </c>
      <c r="H1461" s="7">
        <f t="shared" si="22"/>
        <v>0.30838559598705</v>
      </c>
    </row>
    <row r="1462" spans="1:8">
      <c r="A1462" s="8" t="s">
        <v>43</v>
      </c>
      <c r="B1462" s="8" t="s">
        <v>68</v>
      </c>
      <c r="C1462" s="10">
        <v>255</v>
      </c>
      <c r="D1462" s="5">
        <v>2794.04996078431</v>
      </c>
      <c r="E1462" s="5">
        <v>959.703163529412</v>
      </c>
      <c r="F1462" s="16">
        <v>32.556862745098</v>
      </c>
      <c r="G1462" s="16">
        <v>85.8206143098049</v>
      </c>
      <c r="H1462" s="7">
        <f t="shared" si="22"/>
        <v>0.343481031835242</v>
      </c>
    </row>
    <row r="1463" spans="1:8">
      <c r="A1463" s="8" t="s">
        <v>68</v>
      </c>
      <c r="B1463" s="8" t="s">
        <v>70</v>
      </c>
      <c r="C1463" s="10">
        <v>255</v>
      </c>
      <c r="D1463" s="5">
        <v>2794.04996078431</v>
      </c>
      <c r="E1463" s="5">
        <v>959.703163529412</v>
      </c>
      <c r="F1463" s="16">
        <v>32.556862745098</v>
      </c>
      <c r="G1463" s="16">
        <v>85.8206143098049</v>
      </c>
      <c r="H1463" s="7">
        <f t="shared" si="22"/>
        <v>0.343481031835242</v>
      </c>
    </row>
    <row r="1464" spans="1:8">
      <c r="A1464" s="3" t="s">
        <v>43</v>
      </c>
      <c r="B1464" s="3" t="s">
        <v>58</v>
      </c>
      <c r="C1464" s="5">
        <v>253</v>
      </c>
      <c r="D1464" s="5">
        <v>3601.0719</v>
      </c>
      <c r="E1464" s="5">
        <v>875.8758</v>
      </c>
      <c r="F1464" s="16">
        <v>39.818181</v>
      </c>
      <c r="G1464" s="16">
        <v>148.481249720802</v>
      </c>
      <c r="H1464" s="7">
        <f t="shared" si="22"/>
        <v>0.243226412668961</v>
      </c>
    </row>
    <row r="1465" spans="1:8">
      <c r="A1465" s="3" t="s">
        <v>14</v>
      </c>
      <c r="B1465" s="3" t="s">
        <v>61</v>
      </c>
      <c r="C1465" s="5">
        <v>251</v>
      </c>
      <c r="D1465" s="5">
        <v>10376.3903</v>
      </c>
      <c r="E1465" s="5">
        <v>3308.4729</v>
      </c>
      <c r="F1465" s="16">
        <v>55.868525</v>
      </c>
      <c r="G1465" s="16">
        <v>106.000246604509</v>
      </c>
      <c r="H1465" s="7">
        <f t="shared" si="22"/>
        <v>0.318846227285803</v>
      </c>
    </row>
    <row r="1466" spans="1:8">
      <c r="A1466" s="8" t="s">
        <v>66</v>
      </c>
      <c r="B1466" s="8" t="s">
        <v>54</v>
      </c>
      <c r="C1466" s="10">
        <v>251</v>
      </c>
      <c r="D1466" s="5">
        <v>3989.26657370518</v>
      </c>
      <c r="E1466" s="5">
        <v>1149.274912749</v>
      </c>
      <c r="F1466" s="16">
        <v>39.5298804780876</v>
      </c>
      <c r="G1466" s="16">
        <v>100.917749445676</v>
      </c>
      <c r="H1466" s="7">
        <f t="shared" si="22"/>
        <v>0.288091781162062</v>
      </c>
    </row>
    <row r="1467" spans="1:8">
      <c r="A1467" s="8" t="s">
        <v>45</v>
      </c>
      <c r="B1467" s="8" t="s">
        <v>70</v>
      </c>
      <c r="C1467" s="10">
        <v>248</v>
      </c>
      <c r="D1467" s="5">
        <v>3405.76129032258</v>
      </c>
      <c r="E1467" s="5">
        <v>873.603222983871</v>
      </c>
      <c r="F1467" s="16">
        <v>37.4758064516129</v>
      </c>
      <c r="G1467" s="16">
        <v>90.878932644717</v>
      </c>
      <c r="H1467" s="7">
        <f t="shared" si="22"/>
        <v>0.25650747322374</v>
      </c>
    </row>
    <row r="1468" spans="1:8">
      <c r="A1468" s="8" t="s">
        <v>45</v>
      </c>
      <c r="B1468" s="8" t="s">
        <v>43</v>
      </c>
      <c r="C1468" s="10">
        <v>248</v>
      </c>
      <c r="D1468" s="5">
        <v>3405.76129032258</v>
      </c>
      <c r="E1468" s="5">
        <v>873.603222983871</v>
      </c>
      <c r="F1468" s="16">
        <v>37.4758064516129</v>
      </c>
      <c r="G1468" s="16">
        <v>90.878932644717</v>
      </c>
      <c r="H1468" s="7">
        <f t="shared" si="22"/>
        <v>0.25650747322374</v>
      </c>
    </row>
    <row r="1469" spans="1:8">
      <c r="A1469" s="3" t="s">
        <v>57</v>
      </c>
      <c r="B1469" s="3" t="s">
        <v>64</v>
      </c>
      <c r="C1469" s="5">
        <v>247</v>
      </c>
      <c r="D1469" s="5">
        <v>9259.1928</v>
      </c>
      <c r="E1469" s="5">
        <v>3077.5154</v>
      </c>
      <c r="F1469" s="16">
        <v>44.74089</v>
      </c>
      <c r="G1469" s="16">
        <v>98.8170124518219</v>
      </c>
      <c r="H1469" s="7">
        <f t="shared" si="22"/>
        <v>0.332374048847973</v>
      </c>
    </row>
    <row r="1470" spans="1:8">
      <c r="A1470" s="8" t="s">
        <v>64</v>
      </c>
      <c r="B1470" s="8" t="s">
        <v>70</v>
      </c>
      <c r="C1470" s="10">
        <v>247</v>
      </c>
      <c r="D1470" s="5">
        <v>2887.36991902834</v>
      </c>
      <c r="E1470" s="5">
        <v>775.455176923077</v>
      </c>
      <c r="F1470" s="16">
        <v>30.9514170040486</v>
      </c>
      <c r="G1470" s="16">
        <v>93.2871641595814</v>
      </c>
      <c r="H1470" s="7">
        <f t="shared" si="22"/>
        <v>0.26856800433248</v>
      </c>
    </row>
    <row r="1471" spans="1:8">
      <c r="A1471" s="8" t="s">
        <v>64</v>
      </c>
      <c r="B1471" s="8" t="s">
        <v>43</v>
      </c>
      <c r="C1471" s="10">
        <v>247</v>
      </c>
      <c r="D1471" s="5">
        <v>2887.36991902834</v>
      </c>
      <c r="E1471" s="5">
        <v>775.455176923077</v>
      </c>
      <c r="F1471" s="16">
        <v>30.9514170040486</v>
      </c>
      <c r="G1471" s="16">
        <v>93.2871641595814</v>
      </c>
      <c r="H1471" s="7">
        <f t="shared" si="22"/>
        <v>0.26856800433248</v>
      </c>
    </row>
    <row r="1472" spans="1:8">
      <c r="A1472" s="8" t="s">
        <v>61</v>
      </c>
      <c r="B1472" s="8" t="s">
        <v>59</v>
      </c>
      <c r="C1472" s="10">
        <v>247</v>
      </c>
      <c r="D1472" s="5">
        <v>4926.05858299595</v>
      </c>
      <c r="E1472" s="5">
        <v>1715.68621214575</v>
      </c>
      <c r="F1472" s="16">
        <v>41.7206477732794</v>
      </c>
      <c r="G1472" s="16">
        <v>118.072437651625</v>
      </c>
      <c r="H1472" s="7">
        <f t="shared" si="22"/>
        <v>0.34828782143762</v>
      </c>
    </row>
    <row r="1473" spans="1:8">
      <c r="A1473" s="8" t="s">
        <v>61</v>
      </c>
      <c r="B1473" s="8" t="s">
        <v>25</v>
      </c>
      <c r="C1473" s="10">
        <v>247</v>
      </c>
      <c r="D1473" s="5">
        <v>4926.05858299595</v>
      </c>
      <c r="E1473" s="5">
        <v>1715.68621214575</v>
      </c>
      <c r="F1473" s="16">
        <v>41.7206477732794</v>
      </c>
      <c r="G1473" s="16">
        <v>118.072437651625</v>
      </c>
      <c r="H1473" s="7">
        <f t="shared" si="22"/>
        <v>0.34828782143762</v>
      </c>
    </row>
    <row r="1474" spans="1:8">
      <c r="A1474" s="8" t="s">
        <v>61</v>
      </c>
      <c r="B1474" s="8" t="s">
        <v>60</v>
      </c>
      <c r="C1474" s="10">
        <v>247</v>
      </c>
      <c r="D1474" s="5">
        <v>4926.05858299595</v>
      </c>
      <c r="E1474" s="5">
        <v>1715.68621214575</v>
      </c>
      <c r="F1474" s="16">
        <v>41.7206477732794</v>
      </c>
      <c r="G1474" s="16">
        <v>118.072437651625</v>
      </c>
      <c r="H1474" s="7">
        <f t="shared" si="22"/>
        <v>0.34828782143762</v>
      </c>
    </row>
    <row r="1475" spans="1:8">
      <c r="A1475" s="8" t="s">
        <v>54</v>
      </c>
      <c r="B1475" s="8" t="s">
        <v>14</v>
      </c>
      <c r="C1475" s="10">
        <v>244</v>
      </c>
      <c r="D1475" s="5">
        <v>3311.71733606557</v>
      </c>
      <c r="E1475" s="5">
        <v>1034.82580942623</v>
      </c>
      <c r="F1475" s="16">
        <v>37.0614754098361</v>
      </c>
      <c r="G1475" s="16">
        <v>89.3574068340153</v>
      </c>
      <c r="H1475" s="7">
        <f t="shared" si="22"/>
        <v>0.312474074449735</v>
      </c>
    </row>
    <row r="1476" spans="1:8">
      <c r="A1476" s="3" t="s">
        <v>48</v>
      </c>
      <c r="B1476" s="3" t="s">
        <v>64</v>
      </c>
      <c r="C1476" s="5">
        <v>243</v>
      </c>
      <c r="D1476" s="5">
        <v>11705.6944</v>
      </c>
      <c r="E1476" s="5">
        <v>3682.3413</v>
      </c>
      <c r="F1476" s="16">
        <v>55.888888</v>
      </c>
      <c r="G1476" s="16">
        <v>130.850388878963</v>
      </c>
      <c r="H1476" s="7">
        <f t="shared" si="22"/>
        <v>0.314576920784811</v>
      </c>
    </row>
    <row r="1477" spans="1:8">
      <c r="A1477" s="3" t="s">
        <v>51</v>
      </c>
      <c r="B1477" s="3" t="s">
        <v>64</v>
      </c>
      <c r="C1477" s="5">
        <v>237</v>
      </c>
      <c r="D1477" s="5">
        <v>10445.6934</v>
      </c>
      <c r="E1477" s="5">
        <v>3206.3054</v>
      </c>
      <c r="F1477" s="16">
        <v>50.06751</v>
      </c>
      <c r="G1477" s="16">
        <v>130.883735217129</v>
      </c>
      <c r="H1477" s="7">
        <f t="shared" si="22"/>
        <v>0.306949981893974</v>
      </c>
    </row>
    <row r="1478" spans="1:8">
      <c r="A1478" s="8" t="s">
        <v>55</v>
      </c>
      <c r="B1478" s="8" t="s">
        <v>65</v>
      </c>
      <c r="C1478" s="10">
        <v>237</v>
      </c>
      <c r="D1478" s="5">
        <v>9365.54784810127</v>
      </c>
      <c r="E1478" s="5">
        <v>2988.15025021097</v>
      </c>
      <c r="F1478" s="16">
        <v>35.9409282700422</v>
      </c>
      <c r="G1478" s="16">
        <v>260.581690537685</v>
      </c>
      <c r="H1478" s="7">
        <f t="shared" si="22"/>
        <v>0.319057710096134</v>
      </c>
    </row>
    <row r="1479" spans="1:8">
      <c r="A1479" s="3" t="s">
        <v>32</v>
      </c>
      <c r="B1479" s="3" t="s">
        <v>64</v>
      </c>
      <c r="C1479" s="5">
        <v>231</v>
      </c>
      <c r="D1479" s="5">
        <v>8076.2987</v>
      </c>
      <c r="E1479" s="5">
        <v>2636.2617</v>
      </c>
      <c r="F1479" s="16">
        <v>37.974025</v>
      </c>
      <c r="G1479" s="16">
        <v>144.2101966603</v>
      </c>
      <c r="H1479" s="7">
        <f t="shared" ref="H1479:H1542" si="23">E1479/D1479</f>
        <v>0.326419539188168</v>
      </c>
    </row>
    <row r="1480" spans="1:8">
      <c r="A1480" s="3" t="s">
        <v>55</v>
      </c>
      <c r="B1480" s="3" t="s">
        <v>20</v>
      </c>
      <c r="C1480" s="5">
        <v>229</v>
      </c>
      <c r="D1480" s="5">
        <v>5968.859</v>
      </c>
      <c r="E1480" s="5">
        <v>1665.4438</v>
      </c>
      <c r="F1480" s="16">
        <v>23.991266</v>
      </c>
      <c r="G1480" s="16">
        <v>101.978527830833</v>
      </c>
      <c r="H1480" s="7">
        <f t="shared" si="23"/>
        <v>0.279022138066924</v>
      </c>
    </row>
    <row r="1481" spans="1:8">
      <c r="A1481" s="8" t="s">
        <v>67</v>
      </c>
      <c r="B1481" s="8" t="s">
        <v>43</v>
      </c>
      <c r="C1481" s="10">
        <v>227</v>
      </c>
      <c r="D1481" s="5">
        <v>2803.45127753304</v>
      </c>
      <c r="E1481" s="5">
        <v>772.373334801762</v>
      </c>
      <c r="F1481" s="16">
        <v>30.7621145374449</v>
      </c>
      <c r="G1481" s="16">
        <v>91.1332435915795</v>
      </c>
      <c r="H1481" s="7">
        <f t="shared" si="23"/>
        <v>0.275508028618721</v>
      </c>
    </row>
    <row r="1482" spans="1:8">
      <c r="A1482" s="8" t="s">
        <v>67</v>
      </c>
      <c r="B1482" s="8" t="s">
        <v>70</v>
      </c>
      <c r="C1482" s="10">
        <v>227</v>
      </c>
      <c r="D1482" s="5">
        <v>2803.45127753304</v>
      </c>
      <c r="E1482" s="5">
        <v>772.373334801762</v>
      </c>
      <c r="F1482" s="16">
        <v>30.7621145374449</v>
      </c>
      <c r="G1482" s="16">
        <v>91.1332435915795</v>
      </c>
      <c r="H1482" s="7">
        <f t="shared" si="23"/>
        <v>0.275508028618721</v>
      </c>
    </row>
    <row r="1483" spans="1:8">
      <c r="A1483" s="3" t="s">
        <v>43</v>
      </c>
      <c r="B1483" s="3" t="s">
        <v>51</v>
      </c>
      <c r="C1483" s="5">
        <v>226</v>
      </c>
      <c r="D1483" s="5">
        <v>3632.3292</v>
      </c>
      <c r="E1483" s="5">
        <v>1017.4146</v>
      </c>
      <c r="F1483" s="16">
        <v>36.137168</v>
      </c>
      <c r="G1483" s="16">
        <v>108.747737187167</v>
      </c>
      <c r="H1483" s="7">
        <f t="shared" si="23"/>
        <v>0.280099777299921</v>
      </c>
    </row>
    <row r="1484" spans="1:8">
      <c r="A1484" s="8" t="s">
        <v>51</v>
      </c>
      <c r="B1484" s="8" t="s">
        <v>43</v>
      </c>
      <c r="C1484" s="10">
        <v>225</v>
      </c>
      <c r="D1484" s="5">
        <v>3565.18906666667</v>
      </c>
      <c r="E1484" s="5">
        <v>964.144450222222</v>
      </c>
      <c r="F1484" s="16">
        <v>35.0933333333333</v>
      </c>
      <c r="G1484" s="16">
        <v>101.591633738602</v>
      </c>
      <c r="H1484" s="7">
        <f t="shared" si="23"/>
        <v>0.270432908940693</v>
      </c>
    </row>
    <row r="1485" spans="1:8">
      <c r="A1485" s="8" t="s">
        <v>51</v>
      </c>
      <c r="B1485" s="8" t="s">
        <v>70</v>
      </c>
      <c r="C1485" s="10">
        <v>225</v>
      </c>
      <c r="D1485" s="5">
        <v>3565.18906666667</v>
      </c>
      <c r="E1485" s="5">
        <v>964.144450222222</v>
      </c>
      <c r="F1485" s="16">
        <v>35.0933333333333</v>
      </c>
      <c r="G1485" s="16">
        <v>101.591633738602</v>
      </c>
      <c r="H1485" s="7">
        <f t="shared" si="23"/>
        <v>0.270432908940693</v>
      </c>
    </row>
    <row r="1486" spans="1:8">
      <c r="A1486" s="8" t="s">
        <v>56</v>
      </c>
      <c r="B1486" s="8" t="s">
        <v>54</v>
      </c>
      <c r="C1486" s="10">
        <v>222</v>
      </c>
      <c r="D1486" s="5">
        <v>5244.61509009009</v>
      </c>
      <c r="E1486" s="5">
        <v>1692.04640225225</v>
      </c>
      <c r="F1486" s="16">
        <v>43.3243243243243</v>
      </c>
      <c r="G1486" s="16">
        <v>121.054746309004</v>
      </c>
      <c r="H1486" s="7">
        <f t="shared" si="23"/>
        <v>0.322625468826004</v>
      </c>
    </row>
    <row r="1487" spans="1:8">
      <c r="A1487" s="8" t="s">
        <v>61</v>
      </c>
      <c r="B1487" s="8" t="s">
        <v>57</v>
      </c>
      <c r="C1487" s="10">
        <v>222</v>
      </c>
      <c r="D1487" s="5">
        <v>11132.8719369369</v>
      </c>
      <c r="E1487" s="5">
        <v>3627.52091801802</v>
      </c>
      <c r="F1487" s="16">
        <v>60.6936936936937</v>
      </c>
      <c r="G1487" s="16">
        <v>183.427161199347</v>
      </c>
      <c r="H1487" s="7">
        <f t="shared" si="23"/>
        <v>0.325838735823642</v>
      </c>
    </row>
    <row r="1488" spans="1:8">
      <c r="A1488" s="3" t="s">
        <v>21</v>
      </c>
      <c r="B1488" s="3" t="s">
        <v>43</v>
      </c>
      <c r="C1488" s="5">
        <v>219</v>
      </c>
      <c r="D1488" s="5">
        <v>4160.4879</v>
      </c>
      <c r="E1488" s="5">
        <v>1090.3742</v>
      </c>
      <c r="F1488" s="16">
        <v>35.584474</v>
      </c>
      <c r="G1488" s="16">
        <v>118.24671405259</v>
      </c>
      <c r="H1488" s="7">
        <f t="shared" si="23"/>
        <v>0.262078445174663</v>
      </c>
    </row>
    <row r="1489" spans="1:8">
      <c r="A1489" s="3" t="s">
        <v>57</v>
      </c>
      <c r="B1489" s="4" t="s">
        <v>61</v>
      </c>
      <c r="C1489" s="5">
        <v>216</v>
      </c>
      <c r="D1489" s="5">
        <v>11331.5437</v>
      </c>
      <c r="E1489" s="5">
        <v>3705.8156</v>
      </c>
      <c r="F1489" s="16">
        <v>61.055555</v>
      </c>
      <c r="G1489" s="16">
        <v>95.5301039790387</v>
      </c>
      <c r="H1489" s="7">
        <f t="shared" si="23"/>
        <v>0.327035371182481</v>
      </c>
    </row>
    <row r="1490" spans="1:8">
      <c r="A1490" s="8" t="s">
        <v>61</v>
      </c>
      <c r="B1490" s="8" t="s">
        <v>32</v>
      </c>
      <c r="C1490" s="10">
        <v>214</v>
      </c>
      <c r="D1490" s="5">
        <v>10981.2864953271</v>
      </c>
      <c r="E1490" s="5">
        <v>3357.24549018692</v>
      </c>
      <c r="F1490" s="16">
        <v>57.392523364486</v>
      </c>
      <c r="G1490" s="16">
        <v>191.336533952125</v>
      </c>
      <c r="H1490" s="7">
        <f t="shared" si="23"/>
        <v>0.305724242019871</v>
      </c>
    </row>
    <row r="1491" spans="1:8">
      <c r="A1491" s="8" t="s">
        <v>55</v>
      </c>
      <c r="B1491" s="8" t="s">
        <v>45</v>
      </c>
      <c r="C1491" s="10">
        <v>214</v>
      </c>
      <c r="D1491" s="5">
        <v>4088.9326635514</v>
      </c>
      <c r="E1491" s="5">
        <v>1425.70406682243</v>
      </c>
      <c r="F1491" s="16">
        <v>34.7009345794393</v>
      </c>
      <c r="G1491" s="16">
        <v>117.833502558578</v>
      </c>
      <c r="H1491" s="7">
        <f t="shared" si="23"/>
        <v>0.348673892219137</v>
      </c>
    </row>
    <row r="1492" spans="1:8">
      <c r="A1492" s="3" t="s">
        <v>55</v>
      </c>
      <c r="B1492" s="3" t="s">
        <v>22</v>
      </c>
      <c r="C1492" s="5">
        <v>212</v>
      </c>
      <c r="D1492" s="5">
        <v>6687.2298</v>
      </c>
      <c r="E1492" s="5">
        <v>1923.369</v>
      </c>
      <c r="F1492" s="16">
        <v>23.235849</v>
      </c>
      <c r="G1492" s="16">
        <v>139.382391434121</v>
      </c>
      <c r="H1492" s="7">
        <f t="shared" si="23"/>
        <v>0.287618200289752</v>
      </c>
    </row>
    <row r="1493" spans="1:8">
      <c r="A1493" s="8" t="s">
        <v>62</v>
      </c>
      <c r="B1493" s="8" t="s">
        <v>54</v>
      </c>
      <c r="C1493" s="10">
        <v>208</v>
      </c>
      <c r="D1493" s="5">
        <v>2884.06293269231</v>
      </c>
      <c r="E1493" s="5">
        <v>936.720132211539</v>
      </c>
      <c r="F1493" s="16">
        <v>30.6009615384615</v>
      </c>
      <c r="G1493" s="16">
        <v>94.2474611154752</v>
      </c>
      <c r="H1493" s="7">
        <f t="shared" si="23"/>
        <v>0.324791848885592</v>
      </c>
    </row>
    <row r="1494" spans="1:8">
      <c r="A1494" s="3" t="s">
        <v>39</v>
      </c>
      <c r="B1494" s="3" t="s">
        <v>61</v>
      </c>
      <c r="C1494" s="5">
        <v>206</v>
      </c>
      <c r="D1494" s="5">
        <v>12285.4923</v>
      </c>
      <c r="E1494" s="5">
        <v>3598.7923</v>
      </c>
      <c r="F1494" s="16">
        <v>65.995145</v>
      </c>
      <c r="G1494" s="16">
        <v>110.831693882419</v>
      </c>
      <c r="H1494" s="7">
        <f t="shared" si="23"/>
        <v>0.292930247491995</v>
      </c>
    </row>
    <row r="1495" spans="1:8">
      <c r="A1495" s="3" t="s">
        <v>14</v>
      </c>
      <c r="B1495" s="3" t="s">
        <v>64</v>
      </c>
      <c r="C1495" s="5">
        <v>204</v>
      </c>
      <c r="D1495" s="5">
        <v>11110.9318</v>
      </c>
      <c r="E1495" s="5">
        <v>3522.3134</v>
      </c>
      <c r="F1495" s="16">
        <v>50.70098</v>
      </c>
      <c r="G1495" s="16">
        <v>100.707361434114</v>
      </c>
      <c r="H1495" s="7">
        <f t="shared" si="23"/>
        <v>0.31701332196099</v>
      </c>
    </row>
    <row r="1496" spans="1:8">
      <c r="A1496" s="3" t="s">
        <v>23</v>
      </c>
      <c r="B1496" s="3" t="s">
        <v>40</v>
      </c>
      <c r="C1496" s="5">
        <v>196</v>
      </c>
      <c r="D1496" s="5">
        <v>5147.6401</v>
      </c>
      <c r="E1496" s="5">
        <v>1670.5113</v>
      </c>
      <c r="F1496" s="16">
        <v>44.428571</v>
      </c>
      <c r="G1496" s="16">
        <v>85.9203155431199</v>
      </c>
      <c r="H1496" s="7">
        <f t="shared" si="23"/>
        <v>0.32451983191288</v>
      </c>
    </row>
    <row r="1497" spans="1:8">
      <c r="A1497" s="8" t="s">
        <v>43</v>
      </c>
      <c r="B1497" s="8" t="s">
        <v>32</v>
      </c>
      <c r="C1497" s="10">
        <v>193</v>
      </c>
      <c r="D1497" s="5">
        <v>2893.37461139896</v>
      </c>
      <c r="E1497" s="5">
        <v>787.161235751295</v>
      </c>
      <c r="F1497" s="16">
        <v>31.5233160621762</v>
      </c>
      <c r="G1497" s="16">
        <v>91.7852235371466</v>
      </c>
      <c r="H1497" s="7">
        <f t="shared" si="23"/>
        <v>0.27205645361307</v>
      </c>
    </row>
    <row r="1498" spans="1:8">
      <c r="A1498" s="8" t="s">
        <v>32</v>
      </c>
      <c r="B1498" s="8" t="s">
        <v>70</v>
      </c>
      <c r="C1498" s="10">
        <v>193</v>
      </c>
      <c r="D1498" s="5">
        <v>2893.37461139896</v>
      </c>
      <c r="E1498" s="5">
        <v>787.161235751295</v>
      </c>
      <c r="F1498" s="16">
        <v>31.5233160621762</v>
      </c>
      <c r="G1498" s="16">
        <v>91.7852235371466</v>
      </c>
      <c r="H1498" s="7">
        <f t="shared" si="23"/>
        <v>0.27205645361307</v>
      </c>
    </row>
    <row r="1499" spans="1:8">
      <c r="A1499" s="3" t="s">
        <v>56</v>
      </c>
      <c r="B1499" s="3" t="s">
        <v>64</v>
      </c>
      <c r="C1499" s="5">
        <v>192</v>
      </c>
      <c r="D1499" s="5">
        <v>12863.756</v>
      </c>
      <c r="E1499" s="5">
        <v>4108.0472</v>
      </c>
      <c r="F1499" s="16">
        <v>53.432291</v>
      </c>
      <c r="G1499" s="16">
        <v>114.437213029027</v>
      </c>
      <c r="H1499" s="7">
        <f t="shared" si="23"/>
        <v>0.319350522506801</v>
      </c>
    </row>
    <row r="1500" spans="1:8">
      <c r="A1500" s="3" t="s">
        <v>23</v>
      </c>
      <c r="B1500" s="3" t="s">
        <v>37</v>
      </c>
      <c r="C1500" s="5">
        <v>187</v>
      </c>
      <c r="D1500" s="5">
        <v>4109.1916</v>
      </c>
      <c r="E1500" s="5">
        <v>1345.8939</v>
      </c>
      <c r="F1500" s="16">
        <v>39.518716</v>
      </c>
      <c r="G1500" s="16">
        <v>135.233821465529</v>
      </c>
      <c r="H1500" s="7">
        <f t="shared" si="23"/>
        <v>0.327532524888837</v>
      </c>
    </row>
    <row r="1501" spans="1:8">
      <c r="A1501" s="8" t="s">
        <v>57</v>
      </c>
      <c r="B1501" s="8" t="s">
        <v>55</v>
      </c>
      <c r="C1501" s="10">
        <v>184</v>
      </c>
      <c r="D1501" s="5">
        <v>4574.43429347826</v>
      </c>
      <c r="E1501" s="5">
        <v>1772.23025597826</v>
      </c>
      <c r="F1501" s="16">
        <v>33.0434782608696</v>
      </c>
      <c r="G1501" s="16">
        <v>138.436827302632</v>
      </c>
      <c r="H1501" s="7">
        <f t="shared" si="23"/>
        <v>0.387420638767272</v>
      </c>
    </row>
    <row r="1502" spans="1:8">
      <c r="A1502" s="3" t="s">
        <v>39</v>
      </c>
      <c r="B1502" s="3" t="s">
        <v>64</v>
      </c>
      <c r="C1502" s="5">
        <v>182</v>
      </c>
      <c r="D1502" s="5">
        <v>12825.5937</v>
      </c>
      <c r="E1502" s="5">
        <v>3962.1722</v>
      </c>
      <c r="F1502" s="16">
        <v>52.21978</v>
      </c>
      <c r="G1502" s="16">
        <v>97.7789533315892</v>
      </c>
      <c r="H1502" s="7">
        <f t="shared" si="23"/>
        <v>0.308927001172663</v>
      </c>
    </row>
    <row r="1503" spans="1:8">
      <c r="A1503" s="3" t="s">
        <v>61</v>
      </c>
      <c r="B1503" s="3" t="s">
        <v>63</v>
      </c>
      <c r="C1503" s="5">
        <v>180</v>
      </c>
      <c r="D1503" s="5">
        <v>12523.4941</v>
      </c>
      <c r="E1503" s="5">
        <v>4004.2995</v>
      </c>
      <c r="F1503" s="16">
        <v>66.055555</v>
      </c>
      <c r="G1503" s="16">
        <v>117.606436613426</v>
      </c>
      <c r="H1503" s="7">
        <f t="shared" si="23"/>
        <v>0.319742994089804</v>
      </c>
    </row>
    <row r="1504" spans="1:8">
      <c r="A1504" s="3" t="s">
        <v>28</v>
      </c>
      <c r="B1504" s="3" t="s">
        <v>61</v>
      </c>
      <c r="C1504" s="5">
        <v>180</v>
      </c>
      <c r="D1504" s="5">
        <v>10992.0077</v>
      </c>
      <c r="E1504" s="5">
        <v>3696.4629</v>
      </c>
      <c r="F1504" s="16">
        <v>50.861111</v>
      </c>
      <c r="G1504" s="16">
        <v>106.88727442832</v>
      </c>
      <c r="H1504" s="7">
        <f t="shared" si="23"/>
        <v>0.336286418358313</v>
      </c>
    </row>
    <row r="1505" spans="1:8">
      <c r="A1505" s="3" t="s">
        <v>62</v>
      </c>
      <c r="B1505" s="3" t="s">
        <v>64</v>
      </c>
      <c r="C1505" s="5">
        <v>172</v>
      </c>
      <c r="D1505" s="5">
        <v>12257.4681</v>
      </c>
      <c r="E1505" s="5">
        <v>4004.4501</v>
      </c>
      <c r="F1505" s="16">
        <v>48.017441</v>
      </c>
      <c r="G1505" s="16">
        <v>108.134269387528</v>
      </c>
      <c r="H1505" s="7">
        <f t="shared" si="23"/>
        <v>0.326694719278935</v>
      </c>
    </row>
    <row r="1506" spans="1:8">
      <c r="A1506" s="3" t="s">
        <v>39</v>
      </c>
      <c r="B1506" s="3" t="s">
        <v>43</v>
      </c>
      <c r="C1506" s="5">
        <v>171</v>
      </c>
      <c r="D1506" s="5">
        <v>3550.0398</v>
      </c>
      <c r="E1506" s="5">
        <v>802.8465</v>
      </c>
      <c r="F1506" s="16">
        <v>30.760233</v>
      </c>
      <c r="G1506" s="16">
        <v>106.439259616005</v>
      </c>
      <c r="H1506" s="7">
        <f t="shared" si="23"/>
        <v>0.226151408218015</v>
      </c>
    </row>
    <row r="1507" spans="1:8">
      <c r="A1507" s="3" t="s">
        <v>24</v>
      </c>
      <c r="B1507" s="3" t="s">
        <v>55</v>
      </c>
      <c r="C1507" s="5">
        <v>170</v>
      </c>
      <c r="D1507" s="5">
        <v>8010.1195</v>
      </c>
      <c r="E1507" s="5">
        <v>2075.9228</v>
      </c>
      <c r="F1507" s="16">
        <v>25.829411</v>
      </c>
      <c r="G1507" s="16">
        <v>139.083580574643</v>
      </c>
      <c r="H1507" s="7">
        <f t="shared" si="23"/>
        <v>0.25916252560277</v>
      </c>
    </row>
    <row r="1508" spans="1:8">
      <c r="A1508" s="3" t="s">
        <v>23</v>
      </c>
      <c r="B1508" s="3" t="s">
        <v>58</v>
      </c>
      <c r="C1508" s="5">
        <v>168</v>
      </c>
      <c r="D1508" s="5">
        <v>4889.6655</v>
      </c>
      <c r="E1508" s="5">
        <v>1342.7627</v>
      </c>
      <c r="F1508" s="16">
        <v>46.45238</v>
      </c>
      <c r="G1508" s="16">
        <v>140.363002375978</v>
      </c>
      <c r="H1508" s="7">
        <f t="shared" si="23"/>
        <v>0.274612384016862</v>
      </c>
    </row>
    <row r="1509" spans="1:8">
      <c r="A1509" s="3" t="s">
        <v>43</v>
      </c>
      <c r="B1509" s="3" t="s">
        <v>48</v>
      </c>
      <c r="C1509" s="5">
        <v>168</v>
      </c>
      <c r="D1509" s="5">
        <v>4592.8944</v>
      </c>
      <c r="E1509" s="5">
        <v>1290.4984</v>
      </c>
      <c r="F1509" s="16">
        <v>38.75</v>
      </c>
      <c r="G1509" s="16">
        <v>105.931228994466</v>
      </c>
      <c r="H1509" s="7">
        <f t="shared" si="23"/>
        <v>0.28097715462389</v>
      </c>
    </row>
    <row r="1510" spans="1:8">
      <c r="A1510" s="8" t="s">
        <v>55</v>
      </c>
      <c r="B1510" s="8" t="s">
        <v>14</v>
      </c>
      <c r="C1510" s="10">
        <v>168</v>
      </c>
      <c r="D1510" s="5">
        <v>4390.6956547619</v>
      </c>
      <c r="E1510" s="5">
        <v>1698.35758392857</v>
      </c>
      <c r="F1510" s="16">
        <v>32.2797619047619</v>
      </c>
      <c r="G1510" s="16">
        <v>136.020075603909</v>
      </c>
      <c r="H1510" s="7">
        <f t="shared" si="23"/>
        <v>0.386808314096339</v>
      </c>
    </row>
    <row r="1511" spans="1:8">
      <c r="A1511" s="3" t="s">
        <v>32</v>
      </c>
      <c r="B1511" s="3" t="s">
        <v>61</v>
      </c>
      <c r="C1511" s="5">
        <v>166</v>
      </c>
      <c r="D1511" s="5">
        <v>11213.6507</v>
      </c>
      <c r="E1511" s="5">
        <v>3669.5947</v>
      </c>
      <c r="F1511" s="16">
        <v>54.801204</v>
      </c>
      <c r="G1511" s="16">
        <v>111.454703419076</v>
      </c>
      <c r="H1511" s="7">
        <f t="shared" si="23"/>
        <v>0.327243535417061</v>
      </c>
    </row>
    <row r="1512" spans="1:8">
      <c r="A1512" s="8" t="s">
        <v>66</v>
      </c>
      <c r="B1512" s="8" t="s">
        <v>43</v>
      </c>
      <c r="C1512" s="10">
        <v>159</v>
      </c>
      <c r="D1512" s="5">
        <v>3655.09132075472</v>
      </c>
      <c r="E1512" s="5">
        <v>936.902271069182</v>
      </c>
      <c r="F1512" s="16">
        <v>38.3333333333333</v>
      </c>
      <c r="G1512" s="16">
        <v>95.3502083675144</v>
      </c>
      <c r="H1512" s="7">
        <f t="shared" si="23"/>
        <v>0.256328006293349</v>
      </c>
    </row>
    <row r="1513" spans="1:8">
      <c r="A1513" s="8" t="s">
        <v>66</v>
      </c>
      <c r="B1513" s="8" t="s">
        <v>70</v>
      </c>
      <c r="C1513" s="10">
        <v>159</v>
      </c>
      <c r="D1513" s="5">
        <v>3655.09132075472</v>
      </c>
      <c r="E1513" s="5">
        <v>936.902271069182</v>
      </c>
      <c r="F1513" s="16">
        <v>38.3333333333333</v>
      </c>
      <c r="G1513" s="16">
        <v>95.3502083675144</v>
      </c>
      <c r="H1513" s="7">
        <f t="shared" si="23"/>
        <v>0.256328006293349</v>
      </c>
    </row>
    <row r="1514" spans="1:8">
      <c r="A1514" s="3" t="s">
        <v>32</v>
      </c>
      <c r="B1514" s="3" t="s">
        <v>43</v>
      </c>
      <c r="C1514" s="5">
        <v>154</v>
      </c>
      <c r="D1514" s="5">
        <v>2461.4856</v>
      </c>
      <c r="E1514" s="5">
        <v>816.2674</v>
      </c>
      <c r="F1514" s="16">
        <v>30.402597</v>
      </c>
      <c r="G1514" s="16">
        <v>98.1138533349953</v>
      </c>
      <c r="H1514" s="7">
        <f t="shared" si="23"/>
        <v>0.331615752698289</v>
      </c>
    </row>
    <row r="1515" spans="1:8">
      <c r="A1515" s="8" t="s">
        <v>62</v>
      </c>
      <c r="B1515" s="8" t="s">
        <v>70</v>
      </c>
      <c r="C1515" s="10">
        <v>152</v>
      </c>
      <c r="D1515" s="5">
        <v>2313.58894736842</v>
      </c>
      <c r="E1515" s="5">
        <v>751.639613157895</v>
      </c>
      <c r="F1515" s="16">
        <v>28.8092105263158</v>
      </c>
      <c r="G1515" s="16">
        <v>80.3072664992007</v>
      </c>
      <c r="H1515" s="7">
        <f t="shared" si="23"/>
        <v>0.32488036131606</v>
      </c>
    </row>
    <row r="1516" spans="1:8">
      <c r="A1516" s="8" t="s">
        <v>62</v>
      </c>
      <c r="B1516" s="8" t="s">
        <v>43</v>
      </c>
      <c r="C1516" s="10">
        <v>152</v>
      </c>
      <c r="D1516" s="5">
        <v>2313.58894736842</v>
      </c>
      <c r="E1516" s="5">
        <v>751.639613157895</v>
      </c>
      <c r="F1516" s="16">
        <v>28.8092105263158</v>
      </c>
      <c r="G1516" s="16">
        <v>80.3072664992007</v>
      </c>
      <c r="H1516" s="7">
        <f t="shared" si="23"/>
        <v>0.32488036131606</v>
      </c>
    </row>
    <row r="1517" spans="1:8">
      <c r="A1517" s="3" t="s">
        <v>28</v>
      </c>
      <c r="B1517" s="3" t="s">
        <v>64</v>
      </c>
      <c r="C1517" s="5">
        <v>150</v>
      </c>
      <c r="D1517" s="5">
        <v>12424.2531</v>
      </c>
      <c r="E1517" s="5">
        <v>4148.058</v>
      </c>
      <c r="F1517" s="16">
        <v>46.773333</v>
      </c>
      <c r="G1517" s="16">
        <v>128.056746620459</v>
      </c>
      <c r="H1517" s="7">
        <f t="shared" si="23"/>
        <v>0.333867796044818</v>
      </c>
    </row>
    <row r="1518" spans="1:8">
      <c r="A1518" s="3" t="s">
        <v>23</v>
      </c>
      <c r="B1518" s="3" t="s">
        <v>63</v>
      </c>
      <c r="C1518" s="5">
        <v>150</v>
      </c>
      <c r="D1518" s="5">
        <v>4398.4765</v>
      </c>
      <c r="E1518" s="5">
        <v>1387.784</v>
      </c>
      <c r="F1518" s="16">
        <v>42.826666</v>
      </c>
      <c r="G1518" s="16">
        <v>135.884512903952</v>
      </c>
      <c r="H1518" s="7">
        <f t="shared" si="23"/>
        <v>0.315514701510853</v>
      </c>
    </row>
    <row r="1519" spans="1:8">
      <c r="A1519" s="8" t="s">
        <v>59</v>
      </c>
      <c r="B1519" s="8" t="s">
        <v>70</v>
      </c>
      <c r="C1519" s="10">
        <v>150</v>
      </c>
      <c r="D1519" s="5">
        <v>2474.13046666667</v>
      </c>
      <c r="E1519" s="5">
        <v>821.564706666667</v>
      </c>
      <c r="F1519" s="16">
        <v>27.8</v>
      </c>
      <c r="G1519" s="16">
        <v>88.9974988009592</v>
      </c>
      <c r="H1519" s="7">
        <f t="shared" si="23"/>
        <v>0.332061998239543</v>
      </c>
    </row>
    <row r="1520" spans="1:8">
      <c r="A1520" s="8" t="s">
        <v>59</v>
      </c>
      <c r="B1520" s="8" t="s">
        <v>43</v>
      </c>
      <c r="C1520" s="10">
        <v>150</v>
      </c>
      <c r="D1520" s="5">
        <v>2474.13046666667</v>
      </c>
      <c r="E1520" s="5">
        <v>821.564706666667</v>
      </c>
      <c r="F1520" s="16">
        <v>27.8</v>
      </c>
      <c r="G1520" s="16">
        <v>88.9974988009592</v>
      </c>
      <c r="H1520" s="7">
        <f t="shared" si="23"/>
        <v>0.332061998239543</v>
      </c>
    </row>
    <row r="1521" spans="1:8">
      <c r="A1521" s="8" t="s">
        <v>60</v>
      </c>
      <c r="B1521" s="8" t="s">
        <v>70</v>
      </c>
      <c r="C1521" s="10">
        <v>150</v>
      </c>
      <c r="D1521" s="5">
        <v>2474.13046666667</v>
      </c>
      <c r="E1521" s="5">
        <v>821.564706666667</v>
      </c>
      <c r="F1521" s="16">
        <v>27.8</v>
      </c>
      <c r="G1521" s="16">
        <v>88.9974988009592</v>
      </c>
      <c r="H1521" s="7">
        <f t="shared" si="23"/>
        <v>0.332061998239543</v>
      </c>
    </row>
    <row r="1522" spans="1:8">
      <c r="A1522" s="8" t="s">
        <v>60</v>
      </c>
      <c r="B1522" s="8" t="s">
        <v>43</v>
      </c>
      <c r="C1522" s="10">
        <v>150</v>
      </c>
      <c r="D1522" s="5">
        <v>2474.13046666667</v>
      </c>
      <c r="E1522" s="5">
        <v>821.564706666667</v>
      </c>
      <c r="F1522" s="16">
        <v>27.8</v>
      </c>
      <c r="G1522" s="16">
        <v>88.9974988009592</v>
      </c>
      <c r="H1522" s="7">
        <f t="shared" si="23"/>
        <v>0.332061998239543</v>
      </c>
    </row>
    <row r="1523" spans="1:8">
      <c r="A1523" s="8" t="s">
        <v>25</v>
      </c>
      <c r="B1523" s="8" t="s">
        <v>70</v>
      </c>
      <c r="C1523" s="10">
        <v>150</v>
      </c>
      <c r="D1523" s="5">
        <v>2474.13046666667</v>
      </c>
      <c r="E1523" s="5">
        <v>821.564706666667</v>
      </c>
      <c r="F1523" s="16">
        <v>27.8</v>
      </c>
      <c r="G1523" s="16">
        <v>88.9974988009592</v>
      </c>
      <c r="H1523" s="7">
        <f t="shared" si="23"/>
        <v>0.332061998239543</v>
      </c>
    </row>
    <row r="1524" spans="1:8">
      <c r="A1524" s="8" t="s">
        <v>43</v>
      </c>
      <c r="B1524" s="8" t="s">
        <v>25</v>
      </c>
      <c r="C1524" s="10">
        <v>150</v>
      </c>
      <c r="D1524" s="5">
        <v>2474.13046666667</v>
      </c>
      <c r="E1524" s="5">
        <v>821.564706666667</v>
      </c>
      <c r="F1524" s="16">
        <v>27.8</v>
      </c>
      <c r="G1524" s="16">
        <v>88.9974988009592</v>
      </c>
      <c r="H1524" s="7">
        <f t="shared" si="23"/>
        <v>0.332061998239543</v>
      </c>
    </row>
    <row r="1525" spans="1:8">
      <c r="A1525" s="3" t="s">
        <v>43</v>
      </c>
      <c r="B1525" s="3" t="s">
        <v>62</v>
      </c>
      <c r="C1525" s="5">
        <v>149</v>
      </c>
      <c r="D1525" s="5">
        <v>2208.8669</v>
      </c>
      <c r="E1525" s="5">
        <v>721.5846</v>
      </c>
      <c r="F1525" s="16">
        <v>28.006711</v>
      </c>
      <c r="G1525" s="16">
        <v>120.786847047131</v>
      </c>
      <c r="H1525" s="7">
        <f t="shared" si="23"/>
        <v>0.326676360626346</v>
      </c>
    </row>
    <row r="1526" spans="1:8">
      <c r="A1526" s="3" t="s">
        <v>18</v>
      </c>
      <c r="B1526" s="3" t="s">
        <v>55</v>
      </c>
      <c r="C1526" s="5">
        <v>148</v>
      </c>
      <c r="D1526" s="5">
        <v>8023.814</v>
      </c>
      <c r="E1526" s="5">
        <v>2214.4</v>
      </c>
      <c r="F1526" s="16">
        <v>25.391891</v>
      </c>
      <c r="G1526" s="16">
        <v>90.5831882127706</v>
      </c>
      <c r="H1526" s="7">
        <f t="shared" si="23"/>
        <v>0.275978481056515</v>
      </c>
    </row>
    <row r="1527" spans="1:8">
      <c r="A1527" s="3" t="s">
        <v>43</v>
      </c>
      <c r="B1527" s="3" t="s">
        <v>57</v>
      </c>
      <c r="C1527" s="5">
        <v>148</v>
      </c>
      <c r="D1527" s="5">
        <v>2849.6677</v>
      </c>
      <c r="E1527" s="5">
        <v>938.7634</v>
      </c>
      <c r="F1527" s="16">
        <v>35.114864</v>
      </c>
      <c r="G1527" s="16">
        <v>109.534831230588</v>
      </c>
      <c r="H1527" s="7">
        <f t="shared" si="23"/>
        <v>0.329429076941147</v>
      </c>
    </row>
    <row r="1528" spans="1:8">
      <c r="A1528" s="3" t="s">
        <v>23</v>
      </c>
      <c r="B1528" s="3" t="s">
        <v>57</v>
      </c>
      <c r="C1528" s="5">
        <v>146</v>
      </c>
      <c r="D1528" s="5">
        <v>5274.4819</v>
      </c>
      <c r="E1528" s="5">
        <v>1824.0899</v>
      </c>
      <c r="F1528" s="16">
        <v>46.315068</v>
      </c>
      <c r="G1528" s="16">
        <v>109.855056767091</v>
      </c>
      <c r="H1528" s="7">
        <f t="shared" si="23"/>
        <v>0.345833000204248</v>
      </c>
    </row>
    <row r="1529" spans="1:8">
      <c r="A1529" s="8" t="s">
        <v>57</v>
      </c>
      <c r="B1529" s="8" t="s">
        <v>70</v>
      </c>
      <c r="C1529" s="10">
        <v>142</v>
      </c>
      <c r="D1529" s="5">
        <v>2718.61267605634</v>
      </c>
      <c r="E1529" s="5">
        <v>930.650427464789</v>
      </c>
      <c r="F1529" s="16">
        <v>34.3802816901408</v>
      </c>
      <c r="G1529" s="16">
        <v>79.074764440803</v>
      </c>
      <c r="H1529" s="7">
        <f t="shared" si="23"/>
        <v>0.342325494051181</v>
      </c>
    </row>
    <row r="1530" spans="1:8">
      <c r="A1530" s="8" t="s">
        <v>57</v>
      </c>
      <c r="B1530" s="8" t="s">
        <v>43</v>
      </c>
      <c r="C1530" s="10">
        <v>142</v>
      </c>
      <c r="D1530" s="5">
        <v>2718.61267605634</v>
      </c>
      <c r="E1530" s="5">
        <v>930.650427464789</v>
      </c>
      <c r="F1530" s="16">
        <v>34.3802816901408</v>
      </c>
      <c r="G1530" s="16">
        <v>79.074764440803</v>
      </c>
      <c r="H1530" s="7">
        <f t="shared" si="23"/>
        <v>0.342325494051181</v>
      </c>
    </row>
    <row r="1531" spans="1:8">
      <c r="A1531" s="3" t="s">
        <v>26</v>
      </c>
      <c r="B1531" s="3" t="s">
        <v>55</v>
      </c>
      <c r="C1531" s="5">
        <v>140</v>
      </c>
      <c r="D1531" s="5">
        <v>1960.6733</v>
      </c>
      <c r="E1531" s="5">
        <v>561.491</v>
      </c>
      <c r="F1531" s="16">
        <v>25.407142</v>
      </c>
      <c r="G1531" s="16">
        <v>107.32961411878</v>
      </c>
      <c r="H1531" s="7">
        <f t="shared" si="23"/>
        <v>0.286376623785309</v>
      </c>
    </row>
    <row r="1532" spans="1:8">
      <c r="A1532" s="8" t="s">
        <v>61</v>
      </c>
      <c r="B1532" s="8" t="s">
        <v>66</v>
      </c>
      <c r="C1532" s="10">
        <v>140</v>
      </c>
      <c r="D1532" s="5">
        <v>8124.462</v>
      </c>
      <c r="E1532" s="5">
        <v>1764.97643857143</v>
      </c>
      <c r="F1532" s="16">
        <v>60.0642857142857</v>
      </c>
      <c r="G1532" s="16">
        <v>135.262775597574</v>
      </c>
      <c r="H1532" s="7">
        <f t="shared" si="23"/>
        <v>0.21724225414205</v>
      </c>
    </row>
    <row r="1533" spans="1:8">
      <c r="A1533" s="8" t="s">
        <v>66</v>
      </c>
      <c r="B1533" s="8" t="s">
        <v>55</v>
      </c>
      <c r="C1533" s="10">
        <v>138</v>
      </c>
      <c r="D1533" s="5">
        <v>3995.85615942029</v>
      </c>
      <c r="E1533" s="5">
        <v>1345.46231376812</v>
      </c>
      <c r="F1533" s="16">
        <v>35.231884057971</v>
      </c>
      <c r="G1533" s="16">
        <v>113.415909090909</v>
      </c>
      <c r="H1533" s="7">
        <f t="shared" si="23"/>
        <v>0.336714401141836</v>
      </c>
    </row>
    <row r="1534" spans="1:8">
      <c r="A1534" s="3" t="s">
        <v>33</v>
      </c>
      <c r="B1534" s="3" t="s">
        <v>55</v>
      </c>
      <c r="C1534" s="5">
        <v>136</v>
      </c>
      <c r="D1534" s="5">
        <v>8837.8663</v>
      </c>
      <c r="E1534" s="5">
        <v>2415.848</v>
      </c>
      <c r="F1534" s="16">
        <v>26.433823</v>
      </c>
      <c r="G1534" s="16">
        <v>159.168860074819</v>
      </c>
      <c r="H1534" s="7">
        <f t="shared" si="23"/>
        <v>0.273351951477247</v>
      </c>
    </row>
    <row r="1535" spans="1:8">
      <c r="A1535" s="3" t="s">
        <v>55</v>
      </c>
      <c r="B1535" s="3" t="s">
        <v>31</v>
      </c>
      <c r="C1535" s="5">
        <v>134</v>
      </c>
      <c r="D1535" s="5">
        <v>9072.0811</v>
      </c>
      <c r="E1535" s="5">
        <v>2516.4905</v>
      </c>
      <c r="F1535" s="16">
        <v>24.61194</v>
      </c>
      <c r="G1535" s="16">
        <v>114.388752055374</v>
      </c>
      <c r="H1535" s="7">
        <f t="shared" si="23"/>
        <v>0.277388448390304</v>
      </c>
    </row>
    <row r="1536" spans="1:8">
      <c r="A1536" s="3" t="s">
        <v>55</v>
      </c>
      <c r="B1536" s="3" t="s">
        <v>64</v>
      </c>
      <c r="C1536" s="5">
        <v>134</v>
      </c>
      <c r="D1536" s="5">
        <v>1864.9059</v>
      </c>
      <c r="E1536" s="5">
        <v>440.5427</v>
      </c>
      <c r="F1536" s="16">
        <v>13.164179</v>
      </c>
      <c r="G1536" s="16">
        <v>145.372587983212</v>
      </c>
      <c r="H1536" s="7">
        <f t="shared" si="23"/>
        <v>0.23622784398934</v>
      </c>
    </row>
    <row r="1537" spans="1:8">
      <c r="A1537" s="3" t="s">
        <v>14</v>
      </c>
      <c r="B1537" s="3" t="s">
        <v>23</v>
      </c>
      <c r="C1537" s="5">
        <v>130</v>
      </c>
      <c r="D1537" s="5">
        <v>4364.5603</v>
      </c>
      <c r="E1537" s="5">
        <v>1259.8112</v>
      </c>
      <c r="F1537" s="16">
        <v>38.753846</v>
      </c>
      <c r="G1537" s="16">
        <v>109.404503214561</v>
      </c>
      <c r="H1537" s="7">
        <f t="shared" si="23"/>
        <v>0.288645616833384</v>
      </c>
    </row>
    <row r="1538" spans="1:8">
      <c r="A1538" s="8" t="s">
        <v>62</v>
      </c>
      <c r="B1538" s="8" t="s">
        <v>61</v>
      </c>
      <c r="C1538" s="10">
        <v>129</v>
      </c>
      <c r="D1538" s="5">
        <v>14550.7055813953</v>
      </c>
      <c r="E1538" s="5">
        <v>4702.06769224806</v>
      </c>
      <c r="F1538" s="16">
        <v>59.4728682170543</v>
      </c>
      <c r="G1538" s="16">
        <v>244.66123826903</v>
      </c>
      <c r="H1538" s="7">
        <f t="shared" si="23"/>
        <v>0.323150493695658</v>
      </c>
    </row>
    <row r="1539" spans="1:8">
      <c r="A1539" s="3" t="s">
        <v>14</v>
      </c>
      <c r="B1539" s="4" t="s">
        <v>43</v>
      </c>
      <c r="C1539" s="5">
        <v>128</v>
      </c>
      <c r="D1539" s="5">
        <v>3153.203</v>
      </c>
      <c r="E1539" s="5">
        <v>873.9818</v>
      </c>
      <c r="F1539" s="16">
        <v>39.734375</v>
      </c>
      <c r="G1539" s="16">
        <v>98.235799657273</v>
      </c>
      <c r="H1539" s="7">
        <f t="shared" si="23"/>
        <v>0.277172703438377</v>
      </c>
    </row>
    <row r="1540" spans="1:8">
      <c r="A1540" s="3" t="s">
        <v>55</v>
      </c>
      <c r="B1540" s="3" t="s">
        <v>29</v>
      </c>
      <c r="C1540" s="5">
        <v>127</v>
      </c>
      <c r="D1540" s="5">
        <v>9187.463</v>
      </c>
      <c r="E1540" s="5">
        <v>2600.4887</v>
      </c>
      <c r="F1540" s="16">
        <v>24.377952</v>
      </c>
      <c r="G1540" s="16">
        <v>123.000631243602</v>
      </c>
      <c r="H1540" s="7">
        <f t="shared" si="23"/>
        <v>0.283047529007736</v>
      </c>
    </row>
    <row r="1541" spans="1:8">
      <c r="A1541" s="8" t="s">
        <v>43</v>
      </c>
      <c r="B1541" s="8" t="s">
        <v>14</v>
      </c>
      <c r="C1541" s="10">
        <v>127</v>
      </c>
      <c r="D1541" s="5">
        <v>3201.70157480315</v>
      </c>
      <c r="E1541" s="5">
        <v>911.633999212598</v>
      </c>
      <c r="F1541" s="16">
        <v>40.4724409448819</v>
      </c>
      <c r="G1541" s="16">
        <v>79.1081906614786</v>
      </c>
      <c r="H1541" s="7">
        <f t="shared" si="23"/>
        <v>0.28473421957468</v>
      </c>
    </row>
    <row r="1542" spans="1:8">
      <c r="A1542" s="8" t="s">
        <v>65</v>
      </c>
      <c r="B1542" s="8" t="s">
        <v>70</v>
      </c>
      <c r="C1542" s="10">
        <v>127</v>
      </c>
      <c r="D1542" s="5">
        <v>3949.39086614173</v>
      </c>
      <c r="E1542" s="5">
        <v>1119.2129480315</v>
      </c>
      <c r="F1542" s="16">
        <v>35.748031496063</v>
      </c>
      <c r="G1542" s="16">
        <v>110.478555066079</v>
      </c>
      <c r="H1542" s="7">
        <f t="shared" si="23"/>
        <v>0.283388751826656</v>
      </c>
    </row>
    <row r="1543" spans="1:8">
      <c r="A1543" s="8" t="s">
        <v>70</v>
      </c>
      <c r="B1543" s="8" t="s">
        <v>14</v>
      </c>
      <c r="C1543" s="10">
        <v>127</v>
      </c>
      <c r="D1543" s="5">
        <v>3201.70157480315</v>
      </c>
      <c r="E1543" s="5">
        <v>911.633999212598</v>
      </c>
      <c r="F1543" s="16">
        <v>40.4724409448819</v>
      </c>
      <c r="G1543" s="16">
        <v>79.1081906614786</v>
      </c>
      <c r="H1543" s="7">
        <f t="shared" ref="H1543:H1601" si="24">E1543/D1543</f>
        <v>0.28473421957468</v>
      </c>
    </row>
    <row r="1544" spans="1:8">
      <c r="A1544" s="8" t="s">
        <v>43</v>
      </c>
      <c r="B1544" s="8" t="s">
        <v>65</v>
      </c>
      <c r="C1544" s="10">
        <v>127</v>
      </c>
      <c r="D1544" s="5">
        <v>3949.39086614173</v>
      </c>
      <c r="E1544" s="5">
        <v>1119.2129480315</v>
      </c>
      <c r="F1544" s="16">
        <v>35.748031496063</v>
      </c>
      <c r="G1544" s="16">
        <v>110.478555066079</v>
      </c>
      <c r="H1544" s="7">
        <f t="shared" si="24"/>
        <v>0.283388751826656</v>
      </c>
    </row>
    <row r="1545" spans="1:8">
      <c r="A1545" s="3" t="s">
        <v>61</v>
      </c>
      <c r="B1545" s="3" t="s">
        <v>62</v>
      </c>
      <c r="C1545" s="5">
        <v>123</v>
      </c>
      <c r="D1545" s="5">
        <v>14847.3126</v>
      </c>
      <c r="E1545" s="5">
        <v>4848.3779</v>
      </c>
      <c r="F1545" s="16">
        <v>58.845528</v>
      </c>
      <c r="G1545" s="16">
        <v>104.775141044687</v>
      </c>
      <c r="H1545" s="7">
        <f t="shared" si="24"/>
        <v>0.326549189784015</v>
      </c>
    </row>
    <row r="1546" spans="1:8">
      <c r="A1546" s="3" t="s">
        <v>55</v>
      </c>
      <c r="B1546" s="3" t="s">
        <v>50</v>
      </c>
      <c r="C1546" s="5">
        <v>114</v>
      </c>
      <c r="D1546" s="5">
        <v>9874.0135</v>
      </c>
      <c r="E1546" s="5">
        <v>2645.8993</v>
      </c>
      <c r="F1546" s="16">
        <v>16.877192</v>
      </c>
      <c r="G1546" s="16">
        <v>112.348859431917</v>
      </c>
      <c r="H1546" s="7">
        <f t="shared" si="24"/>
        <v>0.26796593907837</v>
      </c>
    </row>
    <row r="1547" spans="1:8">
      <c r="A1547" s="3" t="s">
        <v>27</v>
      </c>
      <c r="B1547" s="3" t="s">
        <v>55</v>
      </c>
      <c r="C1547" s="5">
        <v>113</v>
      </c>
      <c r="D1547" s="5">
        <v>2456.772</v>
      </c>
      <c r="E1547" s="5">
        <v>681.9044</v>
      </c>
      <c r="F1547" s="16">
        <v>26.221238</v>
      </c>
      <c r="G1547" s="16">
        <v>97.6375803626601</v>
      </c>
      <c r="H1547" s="7">
        <f t="shared" si="24"/>
        <v>0.277561124923273</v>
      </c>
    </row>
    <row r="1548" spans="1:8">
      <c r="A1548" s="3" t="s">
        <v>43</v>
      </c>
      <c r="B1548" s="4" t="s">
        <v>63</v>
      </c>
      <c r="C1548" s="5">
        <v>111</v>
      </c>
      <c r="D1548" s="5">
        <v>4336.235</v>
      </c>
      <c r="E1548" s="5">
        <v>1300.9571</v>
      </c>
      <c r="F1548" s="16">
        <v>48.459459</v>
      </c>
      <c r="G1548" s="16">
        <v>113.011789681135</v>
      </c>
      <c r="H1548" s="7">
        <f t="shared" si="24"/>
        <v>0.300019971242334</v>
      </c>
    </row>
    <row r="1549" spans="1:8">
      <c r="A1549" s="3" t="s">
        <v>43</v>
      </c>
      <c r="B1549" s="3" t="s">
        <v>56</v>
      </c>
      <c r="C1549" s="5">
        <v>111</v>
      </c>
      <c r="D1549" s="5">
        <v>5559.2657</v>
      </c>
      <c r="E1549" s="5">
        <v>1732.791</v>
      </c>
      <c r="F1549" s="16">
        <v>45.864864</v>
      </c>
      <c r="G1549" s="16">
        <v>92.224944195928</v>
      </c>
      <c r="H1549" s="7">
        <f t="shared" si="24"/>
        <v>0.311694222494169</v>
      </c>
    </row>
    <row r="1550" spans="1:8">
      <c r="A1550" s="3" t="s">
        <v>23</v>
      </c>
      <c r="B1550" s="3" t="s">
        <v>28</v>
      </c>
      <c r="C1550" s="5">
        <v>109</v>
      </c>
      <c r="D1550" s="5">
        <v>4888.1078</v>
      </c>
      <c r="E1550" s="5">
        <v>1916.8421</v>
      </c>
      <c r="F1550" s="16">
        <v>41.577981</v>
      </c>
      <c r="G1550" s="16">
        <v>105.611835818049</v>
      </c>
      <c r="H1550" s="7">
        <f t="shared" si="24"/>
        <v>0.39214399076878</v>
      </c>
    </row>
    <row r="1551" spans="1:8">
      <c r="A1551" s="8" t="s">
        <v>56</v>
      </c>
      <c r="B1551" s="8" t="s">
        <v>70</v>
      </c>
      <c r="C1551" s="10">
        <v>108</v>
      </c>
      <c r="D1551" s="5">
        <v>5705.33990740741</v>
      </c>
      <c r="E1551" s="5">
        <v>1747.25848148148</v>
      </c>
      <c r="F1551" s="16">
        <v>48.0555555555556</v>
      </c>
      <c r="G1551" s="16">
        <v>118.723836223507</v>
      </c>
      <c r="H1551" s="7">
        <f t="shared" si="24"/>
        <v>0.306249673084852</v>
      </c>
    </row>
    <row r="1552" spans="1:8">
      <c r="A1552" s="8" t="s">
        <v>56</v>
      </c>
      <c r="B1552" s="8" t="s">
        <v>43</v>
      </c>
      <c r="C1552" s="10">
        <v>108</v>
      </c>
      <c r="D1552" s="5">
        <v>5705.33990740741</v>
      </c>
      <c r="E1552" s="5">
        <v>1747.25848148148</v>
      </c>
      <c r="F1552" s="16">
        <v>48.0555555555556</v>
      </c>
      <c r="G1552" s="16">
        <v>118.723836223507</v>
      </c>
      <c r="H1552" s="7">
        <f t="shared" si="24"/>
        <v>0.306249673084852</v>
      </c>
    </row>
    <row r="1553" spans="1:8">
      <c r="A1553" s="3" t="s">
        <v>55</v>
      </c>
      <c r="B1553" s="3" t="s">
        <v>38</v>
      </c>
      <c r="C1553" s="5">
        <v>106</v>
      </c>
      <c r="D1553" s="5">
        <v>10600.2633</v>
      </c>
      <c r="E1553" s="5">
        <v>2863.8406</v>
      </c>
      <c r="F1553" s="16">
        <v>26.160377</v>
      </c>
      <c r="G1553" s="16">
        <v>97.5435168952343</v>
      </c>
      <c r="H1553" s="7">
        <f t="shared" si="24"/>
        <v>0.270166930664826</v>
      </c>
    </row>
    <row r="1554" spans="1:8">
      <c r="A1554" s="3" t="s">
        <v>23</v>
      </c>
      <c r="B1554" s="3" t="s">
        <v>48</v>
      </c>
      <c r="C1554" s="5">
        <v>97</v>
      </c>
      <c r="D1554" s="5">
        <v>7825.1367</v>
      </c>
      <c r="E1554" s="5">
        <v>2943.2641</v>
      </c>
      <c r="F1554" s="16">
        <v>60.536082</v>
      </c>
      <c r="G1554" s="16">
        <v>100.348624654321</v>
      </c>
      <c r="H1554" s="7">
        <f t="shared" si="24"/>
        <v>0.376129416371729</v>
      </c>
    </row>
    <row r="1555" spans="1:8">
      <c r="A1555" s="3" t="s">
        <v>23</v>
      </c>
      <c r="B1555" s="3" t="s">
        <v>51</v>
      </c>
      <c r="C1555" s="5">
        <v>90</v>
      </c>
      <c r="D1555" s="5">
        <v>6650.9767</v>
      </c>
      <c r="E1555" s="5">
        <v>2409.4705</v>
      </c>
      <c r="F1555" s="16">
        <v>51.744444</v>
      </c>
      <c r="G1555" s="16">
        <v>117.486578810604</v>
      </c>
      <c r="H1555" s="7">
        <f t="shared" si="24"/>
        <v>0.362273183125119</v>
      </c>
    </row>
    <row r="1556" spans="1:8">
      <c r="A1556" s="3" t="s">
        <v>55</v>
      </c>
      <c r="B1556" s="3" t="s">
        <v>42</v>
      </c>
      <c r="C1556" s="5">
        <v>88</v>
      </c>
      <c r="D1556" s="5">
        <v>13565.6547</v>
      </c>
      <c r="E1556" s="5">
        <v>3674.0479</v>
      </c>
      <c r="F1556" s="16">
        <v>28.113636</v>
      </c>
      <c r="G1556" s="16">
        <v>123.220409131021</v>
      </c>
      <c r="H1556" s="7">
        <f t="shared" si="24"/>
        <v>0.270834543650886</v>
      </c>
    </row>
    <row r="1557" spans="1:8">
      <c r="A1557" s="3" t="s">
        <v>23</v>
      </c>
      <c r="B1557" s="3" t="s">
        <v>32</v>
      </c>
      <c r="C1557" s="5">
        <v>85</v>
      </c>
      <c r="D1557" s="5">
        <v>4243.2912</v>
      </c>
      <c r="E1557" s="5">
        <v>1609.3812</v>
      </c>
      <c r="F1557" s="16">
        <v>34.482352</v>
      </c>
      <c r="G1557" s="16">
        <v>112.789106998187</v>
      </c>
      <c r="H1557" s="7">
        <f t="shared" si="24"/>
        <v>0.379276633194535</v>
      </c>
    </row>
    <row r="1558" spans="1:8">
      <c r="A1558" s="3" t="s">
        <v>23</v>
      </c>
      <c r="B1558" s="3" t="s">
        <v>56</v>
      </c>
      <c r="C1558" s="5">
        <v>85</v>
      </c>
      <c r="D1558" s="5">
        <v>5887.4103</v>
      </c>
      <c r="E1558" s="5">
        <v>2352.6576</v>
      </c>
      <c r="F1558" s="16">
        <v>40.670588</v>
      </c>
      <c r="G1558" s="16">
        <v>110.272993316278</v>
      </c>
      <c r="H1558" s="7">
        <f t="shared" si="24"/>
        <v>0.399608228426003</v>
      </c>
    </row>
    <row r="1559" spans="1:8">
      <c r="A1559" s="3" t="s">
        <v>36</v>
      </c>
      <c r="B1559" s="3" t="s">
        <v>55</v>
      </c>
      <c r="C1559" s="5">
        <v>83</v>
      </c>
      <c r="D1559" s="5">
        <v>12872.9203</v>
      </c>
      <c r="E1559" s="5">
        <v>3573.1608</v>
      </c>
      <c r="F1559" s="16">
        <v>25.06024</v>
      </c>
      <c r="G1559" s="16">
        <v>120.418931633813</v>
      </c>
      <c r="H1559" s="7">
        <f t="shared" si="24"/>
        <v>0.277571888641305</v>
      </c>
    </row>
    <row r="1560" spans="1:8">
      <c r="A1560" s="8" t="s">
        <v>55</v>
      </c>
      <c r="B1560" s="8" t="s">
        <v>69</v>
      </c>
      <c r="C1560" s="10">
        <v>83</v>
      </c>
      <c r="D1560" s="5">
        <v>4661.36012048193</v>
      </c>
      <c r="E1560" s="5">
        <v>1451.74275783133</v>
      </c>
      <c r="F1560" s="16">
        <v>33.6385542168675</v>
      </c>
      <c r="G1560" s="16">
        <v>138.571952005731</v>
      </c>
      <c r="H1560" s="7">
        <f t="shared" si="24"/>
        <v>0.311441879689235</v>
      </c>
    </row>
    <row r="1561" spans="1:8">
      <c r="A1561" s="3" t="s">
        <v>44</v>
      </c>
      <c r="B1561" s="3" t="s">
        <v>55</v>
      </c>
      <c r="C1561" s="5">
        <v>82</v>
      </c>
      <c r="D1561" s="5">
        <v>13987.6018</v>
      </c>
      <c r="E1561" s="5">
        <v>3882.2009</v>
      </c>
      <c r="F1561" s="16">
        <v>32.670731</v>
      </c>
      <c r="G1561" s="16">
        <v>108.927036085667</v>
      </c>
      <c r="H1561" s="7">
        <f t="shared" si="24"/>
        <v>0.277545854929899</v>
      </c>
    </row>
    <row r="1562" spans="1:8">
      <c r="A1562" s="3" t="s">
        <v>30</v>
      </c>
      <c r="B1562" s="3" t="s">
        <v>55</v>
      </c>
      <c r="C1562" s="5">
        <v>78</v>
      </c>
      <c r="D1562" s="5">
        <v>14373.8771</v>
      </c>
      <c r="E1562" s="5">
        <v>3846.366</v>
      </c>
      <c r="F1562" s="16">
        <v>28.01282</v>
      </c>
      <c r="G1562" s="16">
        <v>91.5494917544197</v>
      </c>
      <c r="H1562" s="7">
        <f t="shared" si="24"/>
        <v>0.267594190018502</v>
      </c>
    </row>
    <row r="1563" spans="1:8">
      <c r="A1563" s="3" t="s">
        <v>61</v>
      </c>
      <c r="B1563" s="3" t="s">
        <v>64</v>
      </c>
      <c r="C1563" s="5">
        <v>75</v>
      </c>
      <c r="D1563" s="5">
        <v>23054.4124</v>
      </c>
      <c r="E1563" s="5">
        <v>7274.7543</v>
      </c>
      <c r="F1563" s="16">
        <v>82.293333</v>
      </c>
      <c r="G1563" s="16">
        <v>103.323101829207</v>
      </c>
      <c r="H1563" s="7">
        <f t="shared" si="24"/>
        <v>0.315547157471686</v>
      </c>
    </row>
    <row r="1564" spans="1:8">
      <c r="A1564" s="3" t="s">
        <v>55</v>
      </c>
      <c r="B1564" s="3" t="s">
        <v>40</v>
      </c>
      <c r="C1564" s="5">
        <v>70</v>
      </c>
      <c r="D1564" s="5">
        <v>15721.7098</v>
      </c>
      <c r="E1564" s="5">
        <v>4462.2655</v>
      </c>
      <c r="F1564" s="16">
        <v>30.542857</v>
      </c>
      <c r="G1564" s="16">
        <v>144.78521861715</v>
      </c>
      <c r="H1564" s="7">
        <f t="shared" si="24"/>
        <v>0.283828257661899</v>
      </c>
    </row>
    <row r="1565" spans="1:8">
      <c r="A1565" s="3" t="s">
        <v>28</v>
      </c>
      <c r="B1565" s="3" t="s">
        <v>43</v>
      </c>
      <c r="C1565" s="5">
        <v>66</v>
      </c>
      <c r="D1565" s="5">
        <v>3078.2898</v>
      </c>
      <c r="E1565" s="5">
        <v>1324.4302</v>
      </c>
      <c r="F1565" s="16">
        <v>32.636363</v>
      </c>
      <c r="G1565" s="16">
        <v>101.994756364695</v>
      </c>
      <c r="H1565" s="7">
        <f t="shared" si="24"/>
        <v>0.430248704978979</v>
      </c>
    </row>
    <row r="1566" spans="1:8">
      <c r="A1566" s="3" t="s">
        <v>23</v>
      </c>
      <c r="B1566" s="3" t="s">
        <v>62</v>
      </c>
      <c r="C1566" s="5">
        <v>65</v>
      </c>
      <c r="D1566" s="5">
        <v>3196.7109</v>
      </c>
      <c r="E1566" s="5">
        <v>1093.6794</v>
      </c>
      <c r="F1566" s="16">
        <v>33.4</v>
      </c>
      <c r="G1566" s="16">
        <v>109.297616226283</v>
      </c>
      <c r="H1566" s="7">
        <f t="shared" si="24"/>
        <v>0.34212646504881</v>
      </c>
    </row>
    <row r="1567" spans="1:8">
      <c r="A1567" s="3" t="s">
        <v>37</v>
      </c>
      <c r="B1567" s="3" t="s">
        <v>55</v>
      </c>
      <c r="C1567" s="5">
        <v>61</v>
      </c>
      <c r="D1567" s="5">
        <v>16849.9467</v>
      </c>
      <c r="E1567" s="5">
        <v>4609.3232</v>
      </c>
      <c r="F1567" s="16">
        <v>25.032786</v>
      </c>
      <c r="G1567" s="16">
        <v>97.6293532744249</v>
      </c>
      <c r="H1567" s="7">
        <f t="shared" si="24"/>
        <v>0.273551203577398</v>
      </c>
    </row>
    <row r="1568" spans="1:8">
      <c r="A1568" s="8" t="s">
        <v>61</v>
      </c>
      <c r="B1568" s="8" t="s">
        <v>55</v>
      </c>
      <c r="C1568" s="10">
        <v>58</v>
      </c>
      <c r="D1568" s="5">
        <v>5077.5475862069</v>
      </c>
      <c r="E1568" s="5">
        <v>1708.18709482759</v>
      </c>
      <c r="F1568" s="16">
        <v>38.4310344827586</v>
      </c>
      <c r="G1568" s="16">
        <v>132.121022880215</v>
      </c>
      <c r="H1568" s="7">
        <f t="shared" si="24"/>
        <v>0.336419711647383</v>
      </c>
    </row>
    <row r="1569" spans="1:8">
      <c r="A1569" s="3" t="s">
        <v>39</v>
      </c>
      <c r="B1569" s="3" t="s">
        <v>55</v>
      </c>
      <c r="C1569" s="5">
        <v>57</v>
      </c>
      <c r="D1569" s="5">
        <v>17593.7278</v>
      </c>
      <c r="E1569" s="5">
        <v>4792.3815</v>
      </c>
      <c r="F1569" s="16">
        <v>22.45614</v>
      </c>
      <c r="G1569" s="16">
        <v>110.886580981033</v>
      </c>
      <c r="H1569" s="7">
        <f t="shared" si="24"/>
        <v>0.272391476921679</v>
      </c>
    </row>
    <row r="1570" spans="1:8">
      <c r="A1570" s="8" t="s">
        <v>55</v>
      </c>
      <c r="B1570" s="8" t="s">
        <v>54</v>
      </c>
      <c r="C1570" s="10">
        <v>55</v>
      </c>
      <c r="D1570" s="5">
        <v>4137.49545454545</v>
      </c>
      <c r="E1570" s="5">
        <v>1159.56170363636</v>
      </c>
      <c r="F1570" s="16">
        <v>31.3636363636364</v>
      </c>
      <c r="G1570" s="16">
        <v>131.920144927536</v>
      </c>
      <c r="H1570" s="7">
        <f t="shared" si="24"/>
        <v>0.280256912998531</v>
      </c>
    </row>
    <row r="1571" spans="1:8">
      <c r="A1571" s="3" t="s">
        <v>34</v>
      </c>
      <c r="B1571" s="4" t="s">
        <v>55</v>
      </c>
      <c r="C1571" s="5">
        <v>53</v>
      </c>
      <c r="D1571" s="5">
        <v>18818.8945</v>
      </c>
      <c r="E1571" s="5">
        <v>5324.038</v>
      </c>
      <c r="F1571" s="16">
        <v>25.169811</v>
      </c>
      <c r="G1571" s="16">
        <v>115.360502668544</v>
      </c>
      <c r="H1571" s="7">
        <f t="shared" si="24"/>
        <v>0.282909179388832</v>
      </c>
    </row>
    <row r="1572" spans="1:8">
      <c r="A1572" s="3" t="s">
        <v>41</v>
      </c>
      <c r="B1572" s="3" t="s">
        <v>55</v>
      </c>
      <c r="C1572" s="5">
        <v>51</v>
      </c>
      <c r="D1572" s="5">
        <v>19476.9217</v>
      </c>
      <c r="E1572" s="5">
        <v>5285.5887</v>
      </c>
      <c r="F1572" s="16">
        <v>25.098039</v>
      </c>
      <c r="G1572" s="16">
        <v>92.4935294975374</v>
      </c>
      <c r="H1572" s="7">
        <f t="shared" si="24"/>
        <v>0.27137700615185</v>
      </c>
    </row>
    <row r="1573" spans="1:8">
      <c r="A1573" s="3" t="s">
        <v>23</v>
      </c>
      <c r="B1573" s="3" t="s">
        <v>61</v>
      </c>
      <c r="C1573" s="5">
        <v>49</v>
      </c>
      <c r="D1573" s="5">
        <v>6235.4116</v>
      </c>
      <c r="E1573" s="5">
        <v>1793.0025</v>
      </c>
      <c r="F1573" s="16">
        <v>58.265306</v>
      </c>
      <c r="G1573" s="16">
        <v>88.6439156470566</v>
      </c>
      <c r="H1573" s="7">
        <f t="shared" si="24"/>
        <v>0.287551586811045</v>
      </c>
    </row>
    <row r="1574" spans="1:8">
      <c r="A1574" s="8" t="s">
        <v>61</v>
      </c>
      <c r="B1574" s="8" t="s">
        <v>43</v>
      </c>
      <c r="C1574" s="10">
        <v>49</v>
      </c>
      <c r="D1574" s="5">
        <v>5807.07612244898</v>
      </c>
      <c r="E1574" s="5">
        <v>906.035720408163</v>
      </c>
      <c r="F1574" s="16">
        <v>48.2040816326531</v>
      </c>
      <c r="G1574" s="16">
        <v>120.468556308213</v>
      </c>
      <c r="H1574" s="7">
        <f t="shared" si="24"/>
        <v>0.156022704249667</v>
      </c>
    </row>
    <row r="1575" spans="1:8">
      <c r="A1575" s="8" t="s">
        <v>61</v>
      </c>
      <c r="B1575" s="8" t="s">
        <v>70</v>
      </c>
      <c r="C1575" s="10">
        <v>49</v>
      </c>
      <c r="D1575" s="5">
        <v>5807.07612244898</v>
      </c>
      <c r="E1575" s="5">
        <v>906.035720408163</v>
      </c>
      <c r="F1575" s="16">
        <v>48.2040816326531</v>
      </c>
      <c r="G1575" s="16">
        <v>120.468556308213</v>
      </c>
      <c r="H1575" s="7">
        <f t="shared" si="24"/>
        <v>0.156022704249667</v>
      </c>
    </row>
    <row r="1576" spans="1:8">
      <c r="A1576" s="3" t="s">
        <v>46</v>
      </c>
      <c r="B1576" s="3" t="s">
        <v>55</v>
      </c>
      <c r="C1576" s="5">
        <v>48</v>
      </c>
      <c r="D1576" s="5">
        <v>20980.1947</v>
      </c>
      <c r="E1576" s="5">
        <v>5861.2901</v>
      </c>
      <c r="F1576" s="16">
        <v>27.479166</v>
      </c>
      <c r="G1576" s="16">
        <v>107.115874679164</v>
      </c>
      <c r="H1576" s="7">
        <f t="shared" si="24"/>
        <v>0.279372531275889</v>
      </c>
    </row>
    <row r="1577" spans="1:8">
      <c r="A1577" s="3" t="s">
        <v>21</v>
      </c>
      <c r="B1577" s="3" t="s">
        <v>55</v>
      </c>
      <c r="C1577" s="5">
        <v>45</v>
      </c>
      <c r="D1577" s="5">
        <v>21835.0442</v>
      </c>
      <c r="E1577" s="5">
        <v>5966.9087</v>
      </c>
      <c r="F1577" s="16">
        <v>28.333333</v>
      </c>
      <c r="G1577" s="16">
        <v>111.539441206186</v>
      </c>
      <c r="H1577" s="7">
        <f t="shared" si="24"/>
        <v>0.273272114557936</v>
      </c>
    </row>
    <row r="1578" spans="1:8">
      <c r="A1578" s="3" t="s">
        <v>43</v>
      </c>
      <c r="B1578" s="3" t="s">
        <v>61</v>
      </c>
      <c r="C1578" s="5">
        <v>45</v>
      </c>
      <c r="D1578" s="5">
        <v>5977.3844</v>
      </c>
      <c r="E1578" s="5">
        <v>988.8776</v>
      </c>
      <c r="F1578" s="16">
        <v>48.266666</v>
      </c>
      <c r="G1578" s="16">
        <v>114.516307244835</v>
      </c>
      <c r="H1578" s="7">
        <f t="shared" si="24"/>
        <v>0.165436507647057</v>
      </c>
    </row>
    <row r="1579" spans="1:8">
      <c r="A1579" s="3" t="s">
        <v>55</v>
      </c>
      <c r="B1579" s="3" t="s">
        <v>49</v>
      </c>
      <c r="C1579" s="5">
        <v>44</v>
      </c>
      <c r="D1579" s="5">
        <v>23804.1452</v>
      </c>
      <c r="E1579" s="5">
        <v>6722.2357</v>
      </c>
      <c r="F1579" s="16">
        <v>32.795454</v>
      </c>
      <c r="G1579" s="16">
        <v>98.6920552380211</v>
      </c>
      <c r="H1579" s="7">
        <f t="shared" si="24"/>
        <v>0.282397693490796</v>
      </c>
    </row>
    <row r="1580" spans="1:8">
      <c r="A1580" s="3" t="s">
        <v>55</v>
      </c>
      <c r="B1580" s="3" t="s">
        <v>47</v>
      </c>
      <c r="C1580" s="5">
        <v>44</v>
      </c>
      <c r="D1580" s="5">
        <v>22969.6809</v>
      </c>
      <c r="E1580" s="5">
        <v>6179.7651</v>
      </c>
      <c r="F1580" s="16">
        <v>31.227272</v>
      </c>
      <c r="G1580" s="16">
        <v>140.514333259878</v>
      </c>
      <c r="H1580" s="7">
        <f t="shared" si="24"/>
        <v>0.269040093630556</v>
      </c>
    </row>
    <row r="1581" spans="1:8">
      <c r="A1581" s="3" t="s">
        <v>43</v>
      </c>
      <c r="B1581" s="3" t="s">
        <v>64</v>
      </c>
      <c r="C1581" s="5">
        <v>43</v>
      </c>
      <c r="D1581" s="5">
        <v>3278.9665</v>
      </c>
      <c r="E1581" s="5">
        <v>785.5717</v>
      </c>
      <c r="F1581" s="16">
        <v>31.627906</v>
      </c>
      <c r="G1581" s="16">
        <v>78.1625222024867</v>
      </c>
      <c r="H1581" s="7">
        <f t="shared" si="24"/>
        <v>0.239579056388652</v>
      </c>
    </row>
    <row r="1582" spans="1:8">
      <c r="A1582" s="3" t="s">
        <v>55</v>
      </c>
      <c r="B1582" s="3" t="s">
        <v>52</v>
      </c>
      <c r="C1582" s="5">
        <v>42</v>
      </c>
      <c r="D1582" s="5">
        <v>23300.889</v>
      </c>
      <c r="E1582" s="5">
        <v>6513.8922</v>
      </c>
      <c r="F1582" s="16">
        <v>26.357142</v>
      </c>
      <c r="G1582" s="16">
        <v>103.436340289192</v>
      </c>
      <c r="H1582" s="7">
        <f t="shared" si="24"/>
        <v>0.279555522538217</v>
      </c>
    </row>
    <row r="1583" spans="1:8">
      <c r="A1583" s="3" t="s">
        <v>53</v>
      </c>
      <c r="B1583" s="3" t="s">
        <v>55</v>
      </c>
      <c r="C1583" s="5">
        <v>38</v>
      </c>
      <c r="D1583" s="5">
        <v>25092.4881</v>
      </c>
      <c r="E1583" s="5">
        <v>6920.8092</v>
      </c>
      <c r="F1583" s="16">
        <v>25.394736</v>
      </c>
      <c r="G1583" s="16">
        <v>102.239634903573</v>
      </c>
      <c r="H1583" s="7">
        <f t="shared" si="24"/>
        <v>0.27581199490536</v>
      </c>
    </row>
    <row r="1584" spans="1:8">
      <c r="A1584" s="3" t="s">
        <v>23</v>
      </c>
      <c r="B1584" s="3" t="s">
        <v>64</v>
      </c>
      <c r="C1584" s="5">
        <v>33</v>
      </c>
      <c r="D1584" s="5">
        <v>4685.8575</v>
      </c>
      <c r="E1584" s="5">
        <v>1030.6953</v>
      </c>
      <c r="F1584" s="16">
        <v>44.363636</v>
      </c>
      <c r="G1584" s="16">
        <v>102.486145799592</v>
      </c>
      <c r="H1584" s="7">
        <f t="shared" si="24"/>
        <v>0.219958737541635</v>
      </c>
    </row>
    <row r="1585" spans="1:8">
      <c r="A1585" s="8" t="s">
        <v>55</v>
      </c>
      <c r="B1585" s="8" t="s">
        <v>43</v>
      </c>
      <c r="C1585" s="10">
        <v>29</v>
      </c>
      <c r="D1585" s="5">
        <v>3419.88206896552</v>
      </c>
      <c r="E1585" s="5">
        <v>832.654086206897</v>
      </c>
      <c r="F1585" s="16">
        <v>29.8275862068966</v>
      </c>
      <c r="G1585" s="16">
        <v>114.655005780347</v>
      </c>
      <c r="H1585" s="7">
        <f t="shared" si="24"/>
        <v>0.243474502750548</v>
      </c>
    </row>
    <row r="1586" spans="1:8">
      <c r="A1586" s="8" t="s">
        <v>55</v>
      </c>
      <c r="B1586" s="8" t="s">
        <v>70</v>
      </c>
      <c r="C1586" s="10">
        <v>29</v>
      </c>
      <c r="D1586" s="5">
        <v>3419.88206896552</v>
      </c>
      <c r="E1586" s="5">
        <v>832.654086206897</v>
      </c>
      <c r="F1586" s="16">
        <v>29.8275862068966</v>
      </c>
      <c r="G1586" s="16">
        <v>114.655005780347</v>
      </c>
      <c r="H1586" s="7">
        <f t="shared" si="24"/>
        <v>0.243474502750548</v>
      </c>
    </row>
    <row r="1587" spans="1:8">
      <c r="A1587" s="3" t="s">
        <v>35</v>
      </c>
      <c r="B1587" s="3" t="s">
        <v>55</v>
      </c>
      <c r="C1587" s="5">
        <v>28</v>
      </c>
      <c r="D1587" s="5">
        <v>34870.6325</v>
      </c>
      <c r="E1587" s="5">
        <v>9480.1195</v>
      </c>
      <c r="F1587" s="16">
        <v>30.642857</v>
      </c>
      <c r="G1587" s="16">
        <v>118.316692484762</v>
      </c>
      <c r="H1587" s="7">
        <f t="shared" si="24"/>
        <v>0.271865430029123</v>
      </c>
    </row>
    <row r="1588" spans="1:8">
      <c r="A1588" s="3" t="s">
        <v>48</v>
      </c>
      <c r="B1588" s="3" t="s">
        <v>55</v>
      </c>
      <c r="C1588" s="5">
        <v>26</v>
      </c>
      <c r="D1588" s="5">
        <v>2049.9969</v>
      </c>
      <c r="E1588" s="5">
        <v>654.1976</v>
      </c>
      <c r="F1588" s="16">
        <v>24.653846</v>
      </c>
      <c r="G1588" s="16">
        <v>98.6614574234232</v>
      </c>
      <c r="H1588" s="7">
        <f t="shared" si="24"/>
        <v>0.319121263061422</v>
      </c>
    </row>
    <row r="1589" spans="1:8">
      <c r="A1589" s="3" t="s">
        <v>32</v>
      </c>
      <c r="B1589" s="3" t="s">
        <v>55</v>
      </c>
      <c r="C1589" s="5">
        <v>25</v>
      </c>
      <c r="D1589" s="5">
        <v>36579.2104</v>
      </c>
      <c r="E1589" s="5">
        <v>10133.6746</v>
      </c>
      <c r="F1589" s="16">
        <v>28.76</v>
      </c>
      <c r="G1589" s="16">
        <v>87.8993398532426</v>
      </c>
      <c r="H1589" s="7">
        <f t="shared" si="24"/>
        <v>0.277033716397552</v>
      </c>
    </row>
    <row r="1590" spans="1:8">
      <c r="A1590" s="3" t="s">
        <v>55</v>
      </c>
      <c r="B1590" s="3" t="s">
        <v>58</v>
      </c>
      <c r="C1590" s="5">
        <v>25</v>
      </c>
      <c r="D1590" s="5">
        <v>2198.47</v>
      </c>
      <c r="E1590" s="5">
        <v>731.8023</v>
      </c>
      <c r="F1590" s="16">
        <v>28.52</v>
      </c>
      <c r="G1590" s="16">
        <v>114.010741761529</v>
      </c>
      <c r="H1590" s="7">
        <f t="shared" si="24"/>
        <v>0.332868904283433</v>
      </c>
    </row>
    <row r="1591" spans="1:8">
      <c r="A1591" s="3" t="s">
        <v>23</v>
      </c>
      <c r="B1591" s="3" t="s">
        <v>39</v>
      </c>
      <c r="C1591" s="5">
        <v>21</v>
      </c>
      <c r="D1591" s="5">
        <v>6662.6471</v>
      </c>
      <c r="E1591" s="5">
        <v>2477.4452</v>
      </c>
      <c r="F1591" s="16">
        <v>64.428571</v>
      </c>
      <c r="G1591" s="16">
        <v>97.8837789248548</v>
      </c>
      <c r="H1591" s="7">
        <f t="shared" si="24"/>
        <v>0.371840975938828</v>
      </c>
    </row>
    <row r="1592" spans="1:8">
      <c r="A1592" s="3" t="s">
        <v>51</v>
      </c>
      <c r="B1592" s="3" t="s">
        <v>55</v>
      </c>
      <c r="C1592" s="5">
        <v>20</v>
      </c>
      <c r="D1592" s="5">
        <v>46600.876</v>
      </c>
      <c r="E1592" s="5">
        <v>12923.1753</v>
      </c>
      <c r="F1592" s="16">
        <v>34.3</v>
      </c>
      <c r="G1592" s="16">
        <v>98.5261374885984</v>
      </c>
      <c r="H1592" s="7">
        <f t="shared" si="24"/>
        <v>0.277316145301646</v>
      </c>
    </row>
    <row r="1593" spans="1:8">
      <c r="A1593" s="3" t="s">
        <v>55</v>
      </c>
      <c r="B1593" s="3" t="s">
        <v>62</v>
      </c>
      <c r="C1593" s="5">
        <v>16</v>
      </c>
      <c r="D1593" s="5">
        <v>2723.1937</v>
      </c>
      <c r="E1593" s="5">
        <v>589.9875</v>
      </c>
      <c r="F1593" s="16">
        <v>23.125</v>
      </c>
      <c r="G1593" s="16">
        <v>87.4009853945626</v>
      </c>
      <c r="H1593" s="7">
        <f t="shared" si="24"/>
        <v>0.216652785293973</v>
      </c>
    </row>
    <row r="1594" spans="1:8">
      <c r="A1594" s="3" t="s">
        <v>23</v>
      </c>
      <c r="B1594" s="3" t="s">
        <v>43</v>
      </c>
      <c r="C1594" s="5">
        <v>14</v>
      </c>
      <c r="D1594" s="5">
        <v>3902.6814</v>
      </c>
      <c r="E1594" s="5">
        <v>1212.0543</v>
      </c>
      <c r="F1594" s="16">
        <v>33.071428</v>
      </c>
      <c r="G1594" s="16">
        <v>112.440911222354</v>
      </c>
      <c r="H1594" s="7">
        <f t="shared" si="24"/>
        <v>0.310569625283786</v>
      </c>
    </row>
    <row r="1595" spans="1:8">
      <c r="A1595" s="3" t="s">
        <v>55</v>
      </c>
      <c r="B1595" s="3" t="s">
        <v>56</v>
      </c>
      <c r="C1595" s="5">
        <v>13</v>
      </c>
      <c r="D1595" s="5">
        <v>73626.193</v>
      </c>
      <c r="E1595" s="5">
        <v>20895.3204</v>
      </c>
      <c r="F1595" s="16">
        <v>48.076923</v>
      </c>
      <c r="G1595" s="16">
        <v>100.16022880458</v>
      </c>
      <c r="H1595" s="7">
        <f t="shared" si="24"/>
        <v>0.283802809144295</v>
      </c>
    </row>
    <row r="1596" spans="1:8">
      <c r="A1596" s="3" t="s">
        <v>55</v>
      </c>
      <c r="B1596" s="3" t="s">
        <v>57</v>
      </c>
      <c r="C1596" s="5">
        <v>12</v>
      </c>
      <c r="D1596" s="5">
        <v>2894.1758</v>
      </c>
      <c r="E1596" s="5">
        <v>810.1598</v>
      </c>
      <c r="F1596" s="16">
        <v>28.166666</v>
      </c>
      <c r="G1596" s="16">
        <v>91.876979397396</v>
      </c>
      <c r="H1596" s="7">
        <f t="shared" si="24"/>
        <v>0.279927639502756</v>
      </c>
    </row>
    <row r="1597" spans="1:8">
      <c r="A1597" s="3" t="s">
        <v>14</v>
      </c>
      <c r="B1597" s="3" t="s">
        <v>55</v>
      </c>
      <c r="C1597" s="5">
        <v>10</v>
      </c>
      <c r="D1597" s="5">
        <v>3258.142</v>
      </c>
      <c r="E1597" s="5">
        <v>926.6467</v>
      </c>
      <c r="F1597" s="16">
        <v>32.6</v>
      </c>
      <c r="G1597" s="16">
        <v>105.466586361379</v>
      </c>
      <c r="H1597" s="7">
        <f t="shared" si="24"/>
        <v>0.284409549982782</v>
      </c>
    </row>
    <row r="1598" spans="1:8">
      <c r="A1598" s="3" t="s">
        <v>43</v>
      </c>
      <c r="B1598" s="3" t="s">
        <v>55</v>
      </c>
      <c r="C1598" s="5">
        <v>9</v>
      </c>
      <c r="D1598" s="5">
        <v>1307.2944</v>
      </c>
      <c r="E1598" s="5">
        <v>256.6539</v>
      </c>
      <c r="F1598" s="16">
        <v>14.888888</v>
      </c>
      <c r="G1598" s="16">
        <v>108.313667275913</v>
      </c>
      <c r="H1598" s="7">
        <f t="shared" si="24"/>
        <v>0.1963244851351</v>
      </c>
    </row>
    <row r="1599" spans="1:8">
      <c r="A1599" s="3" t="s">
        <v>55</v>
      </c>
      <c r="B1599" s="3" t="s">
        <v>63</v>
      </c>
      <c r="C1599" s="5">
        <v>8</v>
      </c>
      <c r="D1599" s="5">
        <v>1743.25</v>
      </c>
      <c r="E1599" s="5">
        <v>693.1133</v>
      </c>
      <c r="F1599" s="16">
        <v>22.375</v>
      </c>
      <c r="G1599" s="16">
        <v>100.348624654321</v>
      </c>
      <c r="H1599" s="7">
        <f t="shared" si="24"/>
        <v>0.397598336440556</v>
      </c>
    </row>
    <row r="1600" spans="1:8">
      <c r="A1600" s="3" t="s">
        <v>55</v>
      </c>
      <c r="B1600" s="3" t="s">
        <v>61</v>
      </c>
      <c r="C1600" s="5">
        <v>4</v>
      </c>
      <c r="D1600" s="5">
        <v>3138.0075</v>
      </c>
      <c r="E1600" s="5">
        <v>271.8939</v>
      </c>
      <c r="F1600" s="16">
        <v>27.75</v>
      </c>
      <c r="G1600" s="16">
        <v>88.2512667465677</v>
      </c>
      <c r="H1600" s="7">
        <f t="shared" si="24"/>
        <v>0.0866453952069904</v>
      </c>
    </row>
    <row r="1601" spans="1:8">
      <c r="A1601" s="3" t="s">
        <v>28</v>
      </c>
      <c r="B1601" s="3" t="s">
        <v>55</v>
      </c>
      <c r="C1601" s="5">
        <v>2</v>
      </c>
      <c r="D1601" s="5">
        <v>2507.505</v>
      </c>
      <c r="E1601" s="5">
        <v>1147.3465</v>
      </c>
      <c r="F1601" s="16">
        <v>37</v>
      </c>
      <c r="G1601" s="16">
        <v>95.4431464954761</v>
      </c>
      <c r="H1601" s="7">
        <f t="shared" si="24"/>
        <v>0.457564989900319</v>
      </c>
    </row>
  </sheetData>
  <autoFilter ref="A5:G1601">
    <sortState ref="A5:G1601">
      <sortCondition ref="C6:C1601" descending="1"/>
    </sortState>
    <extLst/>
  </autoFilter>
  <mergeCells count="1">
    <mergeCell ref="A3:F3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G1081"/>
  <sheetViews>
    <sheetView tabSelected="1" workbookViewId="0">
      <selection activeCell="J89" sqref="J89"/>
    </sheetView>
  </sheetViews>
  <sheetFormatPr defaultColWidth="8.88888888888889" defaultRowHeight="14.4" outlineLevelCol="6"/>
  <cols>
    <col min="1" max="1" width="20.2222222222222" customWidth="1"/>
    <col min="2" max="2" width="20.7777777777778" customWidth="1"/>
    <col min="3" max="3" width="15.8888888888889" style="1" customWidth="1"/>
    <col min="4" max="4" width="12.2222222222222" customWidth="1"/>
    <col min="5" max="5" width="12.7777777777778" customWidth="1"/>
    <col min="6" max="6" width="12.8888888888889" style="2"/>
    <col min="7" max="7" width="12.8888888888889"/>
  </cols>
  <sheetData>
    <row r="1" spans="1:7">
      <c r="A1" t="s">
        <v>78</v>
      </c>
      <c r="B1" t="s">
        <v>79</v>
      </c>
      <c r="C1" s="1" t="s">
        <v>80</v>
      </c>
      <c r="D1" t="s">
        <v>3</v>
      </c>
      <c r="E1" t="s">
        <v>4</v>
      </c>
      <c r="F1" s="2" t="s">
        <v>81</v>
      </c>
      <c r="G1" t="s">
        <v>12</v>
      </c>
    </row>
    <row r="2" spans="1:7">
      <c r="A2" s="3" t="s">
        <v>13</v>
      </c>
      <c r="B2" s="4">
        <v>4</v>
      </c>
      <c r="C2" s="5">
        <v>701551</v>
      </c>
      <c r="D2" s="6">
        <v>1312.7714</v>
      </c>
      <c r="E2" s="6">
        <v>494.7364</v>
      </c>
      <c r="F2" s="2">
        <v>14.014007</v>
      </c>
      <c r="G2">
        <f>E2/D2</f>
        <v>0.376864090732019</v>
      </c>
    </row>
    <row r="3" spans="1:7">
      <c r="A3" s="3" t="s">
        <v>29</v>
      </c>
      <c r="B3" s="4">
        <v>4</v>
      </c>
      <c r="C3" s="5">
        <v>133059</v>
      </c>
      <c r="D3" s="6">
        <v>1322.2932</v>
      </c>
      <c r="E3" s="3">
        <v>515.5758</v>
      </c>
      <c r="F3" s="2">
        <v>15.212905</v>
      </c>
      <c r="G3">
        <f>E3/D3</f>
        <v>0.389910346661391</v>
      </c>
    </row>
    <row r="4" spans="1:7">
      <c r="A4" s="3" t="s">
        <v>17</v>
      </c>
      <c r="B4" s="4">
        <v>4</v>
      </c>
      <c r="C4" s="5">
        <v>509104</v>
      </c>
      <c r="D4" s="6">
        <v>1460.7873</v>
      </c>
      <c r="E4" s="6">
        <v>441.7366</v>
      </c>
      <c r="F4" s="2">
        <v>14.743244</v>
      </c>
      <c r="G4">
        <f>E4/D4</f>
        <v>0.302396248926863</v>
      </c>
    </row>
    <row r="5" spans="1:7">
      <c r="A5" s="3" t="s">
        <v>62</v>
      </c>
      <c r="B5" s="4">
        <v>4</v>
      </c>
      <c r="C5" s="5">
        <v>17644</v>
      </c>
      <c r="D5" s="6">
        <v>1569.4112</v>
      </c>
      <c r="E5" s="6">
        <v>607.8864</v>
      </c>
      <c r="F5" s="2">
        <v>15.843119</v>
      </c>
      <c r="G5">
        <f>E5/D5</f>
        <v>0.387334052414052</v>
      </c>
    </row>
    <row r="6" spans="1:7">
      <c r="A6" s="3" t="s">
        <v>19</v>
      </c>
      <c r="B6" s="4">
        <v>4</v>
      </c>
      <c r="C6" s="5">
        <v>397577</v>
      </c>
      <c r="D6" s="6">
        <v>1645.7981</v>
      </c>
      <c r="E6" s="6">
        <v>518.325</v>
      </c>
      <c r="F6" s="2">
        <v>15.665777</v>
      </c>
      <c r="G6">
        <f>E6/D6</f>
        <v>0.314938387643053</v>
      </c>
    </row>
    <row r="7" hidden="1" spans="1:6">
      <c r="A7" s="3" t="s">
        <v>82</v>
      </c>
      <c r="B7" s="4">
        <v>7</v>
      </c>
      <c r="C7" s="6">
        <v>1930883</v>
      </c>
      <c r="D7" s="6">
        <v>102.3058</v>
      </c>
      <c r="E7" s="6">
        <v>41.4731</v>
      </c>
      <c r="F7" s="7">
        <v>1.398182</v>
      </c>
    </row>
    <row r="8" spans="1:7">
      <c r="A8" s="3" t="s">
        <v>19</v>
      </c>
      <c r="B8" s="4">
        <v>5</v>
      </c>
      <c r="C8" s="5">
        <v>181882</v>
      </c>
      <c r="D8" s="6">
        <v>800.9869</v>
      </c>
      <c r="E8" s="6">
        <v>273.4082</v>
      </c>
      <c r="F8" s="2">
        <v>7.230737</v>
      </c>
      <c r="G8">
        <f>E8/D8</f>
        <v>0.341339165471995</v>
      </c>
    </row>
    <row r="9" hidden="1" spans="1:6">
      <c r="A9" s="3" t="s">
        <v>82</v>
      </c>
      <c r="B9" s="4">
        <v>4</v>
      </c>
      <c r="C9" s="6">
        <v>332546</v>
      </c>
      <c r="D9" s="6">
        <v>304.1537</v>
      </c>
      <c r="E9" s="6">
        <v>108.7141</v>
      </c>
      <c r="F9" s="7">
        <v>4.739623</v>
      </c>
    </row>
    <row r="10" hidden="1" spans="1:6">
      <c r="A10" s="3" t="s">
        <v>82</v>
      </c>
      <c r="B10" s="4">
        <v>5</v>
      </c>
      <c r="C10" s="6">
        <v>949145</v>
      </c>
      <c r="D10" s="6">
        <v>139.0089</v>
      </c>
      <c r="E10" s="6">
        <v>56.6707</v>
      </c>
      <c r="F10" s="7">
        <v>2.153649</v>
      </c>
    </row>
    <row r="11" spans="1:7">
      <c r="A11" s="3" t="s">
        <v>58</v>
      </c>
      <c r="B11" s="4">
        <v>4</v>
      </c>
      <c r="C11" s="5">
        <v>20721</v>
      </c>
      <c r="D11" s="6">
        <v>1334.3004</v>
      </c>
      <c r="E11" s="6">
        <v>474.0886</v>
      </c>
      <c r="F11" s="2">
        <v>17.814439</v>
      </c>
      <c r="G11">
        <f t="shared" ref="G11:G19" si="0">E11/D11</f>
        <v>0.355308744567565</v>
      </c>
    </row>
    <row r="12" spans="1:7">
      <c r="A12" s="3" t="s">
        <v>42</v>
      </c>
      <c r="B12" s="4">
        <v>4</v>
      </c>
      <c r="C12" s="5">
        <v>97075</v>
      </c>
      <c r="D12" s="6">
        <v>2030.9606</v>
      </c>
      <c r="E12" s="6">
        <v>601.3445</v>
      </c>
      <c r="F12" s="2">
        <v>16.496605</v>
      </c>
      <c r="G12">
        <f t="shared" si="0"/>
        <v>0.296088707973951</v>
      </c>
    </row>
    <row r="13" spans="1:7">
      <c r="A13" s="3" t="s">
        <v>22</v>
      </c>
      <c r="B13" s="4">
        <v>4</v>
      </c>
      <c r="C13" s="5">
        <v>264183</v>
      </c>
      <c r="D13" s="6">
        <v>1641.2194</v>
      </c>
      <c r="E13" s="6">
        <v>620.2192</v>
      </c>
      <c r="F13" s="2">
        <v>15.364815</v>
      </c>
      <c r="G13">
        <f t="shared" si="0"/>
        <v>0.377901455466588</v>
      </c>
    </row>
    <row r="14" spans="1:7">
      <c r="A14" s="3" t="s">
        <v>26</v>
      </c>
      <c r="B14" s="4">
        <v>4</v>
      </c>
      <c r="C14" s="5">
        <v>160037</v>
      </c>
      <c r="D14" s="6">
        <v>1257.5645</v>
      </c>
      <c r="E14" s="3">
        <v>480.1141</v>
      </c>
      <c r="F14" s="2">
        <v>15.74164</v>
      </c>
      <c r="G14">
        <f t="shared" si="0"/>
        <v>0.381780894737407</v>
      </c>
    </row>
    <row r="15" spans="1:7">
      <c r="A15" s="3" t="s">
        <v>29</v>
      </c>
      <c r="B15" s="4">
        <v>7</v>
      </c>
      <c r="C15" s="5">
        <v>43568</v>
      </c>
      <c r="D15" s="6">
        <v>235.2719</v>
      </c>
      <c r="E15" s="6">
        <v>105.2072</v>
      </c>
      <c r="F15" s="2">
        <v>2.543564</v>
      </c>
      <c r="G15">
        <f t="shared" si="0"/>
        <v>0.447172824293934</v>
      </c>
    </row>
    <row r="16" spans="1:7">
      <c r="A16" s="3" t="s">
        <v>51</v>
      </c>
      <c r="B16" s="4">
        <v>7</v>
      </c>
      <c r="C16" s="5">
        <v>13910</v>
      </c>
      <c r="D16" s="6">
        <v>193.576</v>
      </c>
      <c r="E16" s="6">
        <v>92.5136</v>
      </c>
      <c r="F16" s="2">
        <v>2.274406</v>
      </c>
      <c r="G16">
        <f t="shared" si="0"/>
        <v>0.477918750258296</v>
      </c>
    </row>
    <row r="17" spans="1:7">
      <c r="A17" s="3" t="s">
        <v>13</v>
      </c>
      <c r="B17" s="4">
        <v>7</v>
      </c>
      <c r="C17" s="5">
        <v>357926</v>
      </c>
      <c r="D17" s="6">
        <v>312.979</v>
      </c>
      <c r="E17" s="6">
        <v>139.8581</v>
      </c>
      <c r="F17" s="2">
        <v>2.347194</v>
      </c>
      <c r="G17">
        <f t="shared" si="0"/>
        <v>0.44686097150288</v>
      </c>
    </row>
    <row r="18" spans="1:7">
      <c r="A18" s="3" t="s">
        <v>30</v>
      </c>
      <c r="B18" s="4">
        <v>6</v>
      </c>
      <c r="C18" s="5">
        <v>24242</v>
      </c>
      <c r="D18" s="6">
        <v>497.3681</v>
      </c>
      <c r="E18" s="3">
        <v>150.5971</v>
      </c>
      <c r="F18" s="2">
        <v>5.053172</v>
      </c>
      <c r="G18">
        <f t="shared" si="0"/>
        <v>0.302788015556285</v>
      </c>
    </row>
    <row r="19" spans="1:7">
      <c r="A19" s="3" t="s">
        <v>15</v>
      </c>
      <c r="B19" s="4">
        <v>6</v>
      </c>
      <c r="C19" s="5">
        <v>196587</v>
      </c>
      <c r="D19" s="6">
        <v>379.4074</v>
      </c>
      <c r="E19" s="6">
        <v>166.4902</v>
      </c>
      <c r="F19" s="2">
        <v>5.003403</v>
      </c>
      <c r="G19">
        <f t="shared" si="0"/>
        <v>0.438816427934721</v>
      </c>
    </row>
    <row r="20" hidden="1" spans="1:6">
      <c r="A20" s="3" t="s">
        <v>82</v>
      </c>
      <c r="B20" s="4">
        <v>2</v>
      </c>
      <c r="C20" s="6">
        <v>1176177</v>
      </c>
      <c r="D20" s="3">
        <v>150.8756</v>
      </c>
      <c r="E20" s="3">
        <v>58.9949</v>
      </c>
      <c r="F20" s="7">
        <v>2.229757</v>
      </c>
    </row>
    <row r="21" spans="1:7">
      <c r="A21" s="3" t="s">
        <v>15</v>
      </c>
      <c r="B21" s="4">
        <v>7</v>
      </c>
      <c r="C21" s="5">
        <v>271971</v>
      </c>
      <c r="D21" s="6">
        <v>208.384</v>
      </c>
      <c r="E21" s="6">
        <v>95.9311</v>
      </c>
      <c r="F21" s="2">
        <v>2.580521</v>
      </c>
      <c r="G21">
        <f t="shared" ref="G21:G37" si="1">E21/D21</f>
        <v>0.460357321099509</v>
      </c>
    </row>
    <row r="22" spans="1:7">
      <c r="A22" s="3" t="s">
        <v>33</v>
      </c>
      <c r="B22" s="4">
        <v>5</v>
      </c>
      <c r="C22" s="5">
        <v>56253</v>
      </c>
      <c r="D22" s="6">
        <v>563.194</v>
      </c>
      <c r="E22" s="6">
        <v>221.755</v>
      </c>
      <c r="F22" s="2">
        <v>7.410342</v>
      </c>
      <c r="G22">
        <f t="shared" si="1"/>
        <v>0.393745316889029</v>
      </c>
    </row>
    <row r="23" spans="1:7">
      <c r="A23" s="3" t="s">
        <v>31</v>
      </c>
      <c r="B23" s="4">
        <v>3</v>
      </c>
      <c r="C23" s="5">
        <v>70773</v>
      </c>
      <c r="D23" s="6">
        <v>2836.2816</v>
      </c>
      <c r="E23" s="3">
        <v>901.6916</v>
      </c>
      <c r="F23" s="2">
        <v>32.827716</v>
      </c>
      <c r="G23">
        <f t="shared" si="1"/>
        <v>0.31791328477398</v>
      </c>
    </row>
    <row r="24" spans="1:7">
      <c r="A24" s="3" t="s">
        <v>41</v>
      </c>
      <c r="B24" s="4">
        <v>3</v>
      </c>
      <c r="C24" s="5">
        <v>25812</v>
      </c>
      <c r="D24" s="6">
        <v>3804.5641</v>
      </c>
      <c r="E24" s="6">
        <v>1138.2502</v>
      </c>
      <c r="F24" s="2">
        <v>35.432976</v>
      </c>
      <c r="G24">
        <f t="shared" si="1"/>
        <v>0.299180187291364</v>
      </c>
    </row>
    <row r="25" spans="1:7">
      <c r="A25" s="3" t="s">
        <v>44</v>
      </c>
      <c r="B25" s="4">
        <v>3</v>
      </c>
      <c r="C25" s="5">
        <v>40924</v>
      </c>
      <c r="D25" s="6">
        <v>2936.1213</v>
      </c>
      <c r="E25" s="6">
        <v>996.4567</v>
      </c>
      <c r="F25" s="2">
        <v>34.454232</v>
      </c>
      <c r="G25">
        <f t="shared" si="1"/>
        <v>0.339378587662574</v>
      </c>
    </row>
    <row r="26" spans="1:7">
      <c r="A26" s="3" t="s">
        <v>33</v>
      </c>
      <c r="B26" s="4">
        <v>7</v>
      </c>
      <c r="C26" s="5">
        <v>43309</v>
      </c>
      <c r="D26" s="6">
        <v>216.2008</v>
      </c>
      <c r="E26" s="6">
        <v>86.6838</v>
      </c>
      <c r="F26" s="2">
        <v>2.745433</v>
      </c>
      <c r="G26">
        <f t="shared" si="1"/>
        <v>0.400941162104858</v>
      </c>
    </row>
    <row r="27" spans="1:7">
      <c r="A27" s="3" t="s">
        <v>27</v>
      </c>
      <c r="B27" s="4">
        <v>6</v>
      </c>
      <c r="C27" s="5">
        <v>36115</v>
      </c>
      <c r="D27" s="6">
        <v>380.5992</v>
      </c>
      <c r="E27" s="3">
        <v>167.0062</v>
      </c>
      <c r="F27" s="2">
        <v>4.710286</v>
      </c>
      <c r="G27">
        <f t="shared" si="1"/>
        <v>0.438798084704329</v>
      </c>
    </row>
    <row r="28" spans="1:7">
      <c r="A28" s="3" t="s">
        <v>13</v>
      </c>
      <c r="B28" s="4">
        <v>2</v>
      </c>
      <c r="C28" s="5">
        <v>611830</v>
      </c>
      <c r="D28" s="6">
        <v>727.8724</v>
      </c>
      <c r="E28" s="6">
        <v>297.7559</v>
      </c>
      <c r="F28" s="2">
        <v>7.218586</v>
      </c>
      <c r="G28">
        <f t="shared" si="1"/>
        <v>0.409077058011816</v>
      </c>
    </row>
    <row r="29" spans="1:7">
      <c r="A29" s="3" t="s">
        <v>24</v>
      </c>
      <c r="B29" s="4">
        <v>2</v>
      </c>
      <c r="C29" s="5">
        <v>152881</v>
      </c>
      <c r="D29" s="6">
        <v>947.7513</v>
      </c>
      <c r="E29" s="6">
        <v>272.9337</v>
      </c>
      <c r="F29" s="2">
        <v>7.894695</v>
      </c>
      <c r="G29">
        <f t="shared" si="1"/>
        <v>0.287980296096666</v>
      </c>
    </row>
    <row r="30" spans="1:7">
      <c r="A30" s="3" t="s">
        <v>19</v>
      </c>
      <c r="B30" s="4">
        <v>2</v>
      </c>
      <c r="C30" s="5">
        <v>284675</v>
      </c>
      <c r="D30" s="6">
        <v>951.9131</v>
      </c>
      <c r="E30" s="3">
        <v>319.7792</v>
      </c>
      <c r="F30" s="2">
        <v>8.391762</v>
      </c>
      <c r="G30">
        <f t="shared" si="1"/>
        <v>0.33593318549771</v>
      </c>
    </row>
    <row r="31" spans="1:7">
      <c r="A31" s="3" t="s">
        <v>17</v>
      </c>
      <c r="B31" s="4">
        <v>2</v>
      </c>
      <c r="C31" s="5">
        <v>396277</v>
      </c>
      <c r="D31" s="6">
        <v>800.8283</v>
      </c>
      <c r="E31" s="3">
        <v>252.9395</v>
      </c>
      <c r="F31" s="2">
        <v>7.80205</v>
      </c>
      <c r="G31">
        <f t="shared" si="1"/>
        <v>0.315847354545288</v>
      </c>
    </row>
    <row r="32" spans="1:7">
      <c r="A32" s="3" t="s">
        <v>53</v>
      </c>
      <c r="B32" s="4">
        <v>2</v>
      </c>
      <c r="C32" s="5">
        <v>28955</v>
      </c>
      <c r="D32" s="6">
        <v>867.6814</v>
      </c>
      <c r="E32" s="3">
        <v>314.571</v>
      </c>
      <c r="F32" s="2">
        <v>8.538145</v>
      </c>
      <c r="G32">
        <f t="shared" si="1"/>
        <v>0.362542057487921</v>
      </c>
    </row>
    <row r="33" spans="1:7">
      <c r="A33" s="8" t="s">
        <v>13</v>
      </c>
      <c r="B33" s="9">
        <v>5</v>
      </c>
      <c r="C33" s="10">
        <v>400226</v>
      </c>
      <c r="D33" s="6">
        <v>623.9975</v>
      </c>
      <c r="E33" s="6">
        <v>260.8913</v>
      </c>
      <c r="F33" s="2">
        <v>6.228093</v>
      </c>
      <c r="G33">
        <f t="shared" si="1"/>
        <v>0.418096707118218</v>
      </c>
    </row>
    <row r="34" spans="1:7">
      <c r="A34" s="3" t="s">
        <v>47</v>
      </c>
      <c r="B34" s="4">
        <v>2</v>
      </c>
      <c r="C34" s="5">
        <v>35474</v>
      </c>
      <c r="D34" s="6">
        <v>829.4935</v>
      </c>
      <c r="E34" s="6">
        <v>270.8728</v>
      </c>
      <c r="F34" s="2">
        <v>7.719935</v>
      </c>
      <c r="G34">
        <f t="shared" si="1"/>
        <v>0.326552046519955</v>
      </c>
    </row>
    <row r="35" spans="1:7">
      <c r="A35" s="3" t="s">
        <v>24</v>
      </c>
      <c r="B35" s="4">
        <v>5</v>
      </c>
      <c r="C35" s="5">
        <v>96382</v>
      </c>
      <c r="D35" s="6">
        <v>791.8897</v>
      </c>
      <c r="E35" s="3">
        <v>230.3551</v>
      </c>
      <c r="F35" s="2">
        <v>6.850853</v>
      </c>
      <c r="G35">
        <f t="shared" si="1"/>
        <v>0.290892910969798</v>
      </c>
    </row>
    <row r="36" spans="1:7">
      <c r="A36" s="3" t="s">
        <v>18</v>
      </c>
      <c r="B36" s="4">
        <v>5</v>
      </c>
      <c r="C36" s="5">
        <v>74894</v>
      </c>
      <c r="D36" s="6">
        <v>559.1994</v>
      </c>
      <c r="E36" s="6">
        <v>216.2913</v>
      </c>
      <c r="F36" s="2">
        <v>7.510347</v>
      </c>
      <c r="G36">
        <f t="shared" si="1"/>
        <v>0.386787432175356</v>
      </c>
    </row>
    <row r="37" spans="1:7">
      <c r="A37" s="3" t="s">
        <v>15</v>
      </c>
      <c r="B37" s="4">
        <v>5</v>
      </c>
      <c r="C37" s="5">
        <v>261361</v>
      </c>
      <c r="D37" s="6">
        <v>556.0648</v>
      </c>
      <c r="E37" s="6">
        <v>235.5433</v>
      </c>
      <c r="F37" s="2">
        <v>7.25803</v>
      </c>
      <c r="G37">
        <f t="shared" si="1"/>
        <v>0.423589660773349</v>
      </c>
    </row>
    <row r="38" hidden="1" spans="1:6">
      <c r="A38" s="3" t="s">
        <v>82</v>
      </c>
      <c r="B38" s="4">
        <v>6</v>
      </c>
      <c r="C38" s="6">
        <v>1005251</v>
      </c>
      <c r="D38" s="6">
        <v>121.6346</v>
      </c>
      <c r="E38" s="6">
        <v>49.7559</v>
      </c>
      <c r="F38" s="7">
        <v>1.824943</v>
      </c>
    </row>
    <row r="39" spans="1:7">
      <c r="A39" s="3" t="s">
        <v>17</v>
      </c>
      <c r="B39" s="4">
        <v>5</v>
      </c>
      <c r="C39" s="5">
        <v>244390</v>
      </c>
      <c r="D39" s="6">
        <v>672.2887</v>
      </c>
      <c r="E39" s="6">
        <v>215.5976</v>
      </c>
      <c r="F39" s="2">
        <v>6.692696</v>
      </c>
      <c r="G39">
        <f t="shared" ref="G39:G70" si="2">E39/D39</f>
        <v>0.320691988426996</v>
      </c>
    </row>
    <row r="40" spans="1:7">
      <c r="A40" s="3" t="s">
        <v>37</v>
      </c>
      <c r="B40" s="4">
        <v>6</v>
      </c>
      <c r="C40" s="5">
        <v>18928</v>
      </c>
      <c r="D40" s="6">
        <v>391.99</v>
      </c>
      <c r="E40" s="3">
        <v>159.9099</v>
      </c>
      <c r="F40" s="2">
        <v>4.256128</v>
      </c>
      <c r="G40">
        <f t="shared" si="2"/>
        <v>0.407943825097579</v>
      </c>
    </row>
    <row r="41" spans="1:7">
      <c r="A41" s="8" t="s">
        <v>47</v>
      </c>
      <c r="B41" s="9">
        <v>4</v>
      </c>
      <c r="C41" s="10">
        <v>48135</v>
      </c>
      <c r="D41" s="6">
        <v>1612.1283</v>
      </c>
      <c r="E41" s="6">
        <v>503.7173</v>
      </c>
      <c r="F41" s="2">
        <v>15.660745</v>
      </c>
      <c r="G41">
        <f t="shared" si="2"/>
        <v>0.312454846180667</v>
      </c>
    </row>
    <row r="42" spans="1:7">
      <c r="A42" s="8" t="s">
        <v>15</v>
      </c>
      <c r="B42" s="9">
        <v>3</v>
      </c>
      <c r="C42" s="10">
        <v>265061</v>
      </c>
      <c r="D42" s="6">
        <v>2410.9849</v>
      </c>
      <c r="E42" s="3">
        <v>822.8728</v>
      </c>
      <c r="F42" s="2">
        <v>29.640354</v>
      </c>
      <c r="G42">
        <f t="shared" si="2"/>
        <v>0.34130151540974</v>
      </c>
    </row>
    <row r="43" spans="1:7">
      <c r="A43" s="3" t="s">
        <v>13</v>
      </c>
      <c r="B43" s="4">
        <v>3</v>
      </c>
      <c r="C43" s="5">
        <v>304913</v>
      </c>
      <c r="D43" s="6">
        <v>2583.9202</v>
      </c>
      <c r="E43" s="6">
        <v>857.5852</v>
      </c>
      <c r="F43" s="2">
        <v>28.552032</v>
      </c>
      <c r="G43">
        <f t="shared" si="2"/>
        <v>0.331893066976294</v>
      </c>
    </row>
    <row r="44" spans="1:7">
      <c r="A44" s="8" t="s">
        <v>19</v>
      </c>
      <c r="B44" s="9">
        <v>3</v>
      </c>
      <c r="C44" s="10">
        <v>221762</v>
      </c>
      <c r="D44" s="6">
        <v>3050.4933</v>
      </c>
      <c r="E44" s="6">
        <v>881.0723</v>
      </c>
      <c r="F44" s="2">
        <v>31.536746</v>
      </c>
      <c r="G44">
        <f t="shared" si="2"/>
        <v>0.28882944932218</v>
      </c>
    </row>
    <row r="45" spans="1:7">
      <c r="A45" s="3" t="s">
        <v>17</v>
      </c>
      <c r="B45" s="4">
        <v>3</v>
      </c>
      <c r="C45" s="5">
        <v>260668</v>
      </c>
      <c r="D45" s="6">
        <v>2801.3962</v>
      </c>
      <c r="E45" s="6">
        <v>786.1037</v>
      </c>
      <c r="F45" s="2">
        <v>29.571516</v>
      </c>
      <c r="G45">
        <f t="shared" si="2"/>
        <v>0.280611396560044</v>
      </c>
    </row>
    <row r="46" spans="1:7">
      <c r="A46" s="8" t="s">
        <v>24</v>
      </c>
      <c r="B46" s="9">
        <v>3</v>
      </c>
      <c r="C46" s="10">
        <v>122125</v>
      </c>
      <c r="D46" s="6">
        <v>3357.4313</v>
      </c>
      <c r="E46" s="6">
        <v>865.517</v>
      </c>
      <c r="F46" s="2">
        <v>31.602088</v>
      </c>
      <c r="G46">
        <f t="shared" si="2"/>
        <v>0.257791425248225</v>
      </c>
    </row>
    <row r="47" spans="1:7">
      <c r="A47" s="3" t="s">
        <v>24</v>
      </c>
      <c r="B47" s="4">
        <v>6</v>
      </c>
      <c r="C47" s="5">
        <v>65926</v>
      </c>
      <c r="D47" s="6">
        <v>563.457</v>
      </c>
      <c r="E47" s="3">
        <v>159.538</v>
      </c>
      <c r="F47" s="2">
        <v>4.756241</v>
      </c>
      <c r="G47">
        <f t="shared" si="2"/>
        <v>0.283141393220778</v>
      </c>
    </row>
    <row r="48" spans="1:7">
      <c r="A48" s="8" t="s">
        <v>18</v>
      </c>
      <c r="B48" s="9">
        <v>4</v>
      </c>
      <c r="C48" s="10">
        <v>163230</v>
      </c>
      <c r="D48" s="6">
        <v>1290.7787</v>
      </c>
      <c r="E48" s="3">
        <v>459.1961</v>
      </c>
      <c r="F48" s="2">
        <v>16.124444</v>
      </c>
      <c r="G48">
        <f t="shared" si="2"/>
        <v>0.355751222111118</v>
      </c>
    </row>
    <row r="49" spans="1:7">
      <c r="A49" t="s">
        <v>15</v>
      </c>
      <c r="B49">
        <v>4</v>
      </c>
      <c r="C49" s="1">
        <v>571824</v>
      </c>
      <c r="D49" s="11">
        <v>1171.2682</v>
      </c>
      <c r="E49">
        <v>453.584</v>
      </c>
      <c r="F49" s="2">
        <v>14.833992</v>
      </c>
      <c r="G49">
        <f t="shared" si="2"/>
        <v>0.38725887034242</v>
      </c>
    </row>
    <row r="50" spans="1:7">
      <c r="A50" t="s">
        <v>24</v>
      </c>
      <c r="B50">
        <v>4</v>
      </c>
      <c r="C50" s="1">
        <v>208784</v>
      </c>
      <c r="D50" s="11">
        <v>1729.0044</v>
      </c>
      <c r="E50" s="11">
        <v>473.0232</v>
      </c>
      <c r="F50" s="2">
        <v>15.241287</v>
      </c>
      <c r="G50">
        <f t="shared" si="2"/>
        <v>0.273581258671175</v>
      </c>
    </row>
    <row r="51" spans="1:7">
      <c r="A51" t="s">
        <v>27</v>
      </c>
      <c r="B51">
        <v>4</v>
      </c>
      <c r="C51" s="1">
        <v>109778</v>
      </c>
      <c r="D51" s="11">
        <v>1335.6971</v>
      </c>
      <c r="E51" s="11">
        <v>525.1487</v>
      </c>
      <c r="F51" s="2">
        <v>15.901984</v>
      </c>
      <c r="G51">
        <f t="shared" si="2"/>
        <v>0.393164513122024</v>
      </c>
    </row>
    <row r="52" spans="1:7">
      <c r="A52" t="s">
        <v>56</v>
      </c>
      <c r="B52">
        <v>4</v>
      </c>
      <c r="C52" s="1">
        <v>22101</v>
      </c>
      <c r="D52" s="11">
        <v>1757.7755</v>
      </c>
      <c r="E52" s="11">
        <v>666.0176</v>
      </c>
      <c r="F52" s="2">
        <v>14.976335</v>
      </c>
      <c r="G52">
        <f t="shared" si="2"/>
        <v>0.37889798782609</v>
      </c>
    </row>
    <row r="53" spans="1:7">
      <c r="A53" t="s">
        <v>49</v>
      </c>
      <c r="B53">
        <v>4</v>
      </c>
      <c r="C53" s="1">
        <v>45416</v>
      </c>
      <c r="D53" s="11">
        <v>1977.3227</v>
      </c>
      <c r="E53">
        <v>700.7644</v>
      </c>
      <c r="F53" s="2">
        <v>15.574224</v>
      </c>
      <c r="G53">
        <f t="shared" si="2"/>
        <v>0.354400624642604</v>
      </c>
    </row>
    <row r="54" spans="1:7">
      <c r="A54" t="s">
        <v>27</v>
      </c>
      <c r="B54">
        <v>3</v>
      </c>
      <c r="C54" s="1">
        <v>58113</v>
      </c>
      <c r="D54" s="11">
        <v>2907.0802</v>
      </c>
      <c r="E54" s="11">
        <v>1020.3471</v>
      </c>
      <c r="F54" s="2">
        <v>32.836026</v>
      </c>
      <c r="G54">
        <f t="shared" si="2"/>
        <v>0.350986911197015</v>
      </c>
    </row>
    <row r="55" spans="1:7">
      <c r="A55" t="s">
        <v>20</v>
      </c>
      <c r="B55">
        <v>3</v>
      </c>
      <c r="C55" s="1">
        <v>137473</v>
      </c>
      <c r="D55" s="11">
        <v>2638.9629</v>
      </c>
      <c r="E55" s="11">
        <v>906.1434</v>
      </c>
      <c r="F55" s="2">
        <v>30.667723</v>
      </c>
      <c r="G55">
        <f t="shared" si="2"/>
        <v>0.343371026549862</v>
      </c>
    </row>
    <row r="56" spans="1:7">
      <c r="A56" t="s">
        <v>15</v>
      </c>
      <c r="B56">
        <v>2</v>
      </c>
      <c r="C56" s="1">
        <v>441848</v>
      </c>
      <c r="D56" s="11">
        <v>625.5823</v>
      </c>
      <c r="E56" s="11">
        <v>261.1199</v>
      </c>
      <c r="F56" s="2">
        <v>7.966665</v>
      </c>
      <c r="G56">
        <f t="shared" si="2"/>
        <v>0.417402954015803</v>
      </c>
    </row>
    <row r="57" spans="1:7">
      <c r="A57" t="s">
        <v>36</v>
      </c>
      <c r="B57">
        <v>2</v>
      </c>
      <c r="C57" s="1">
        <v>72534</v>
      </c>
      <c r="D57" s="11">
        <v>820.1656</v>
      </c>
      <c r="E57">
        <v>332.2621</v>
      </c>
      <c r="F57" s="2">
        <v>8.883213</v>
      </c>
      <c r="G57">
        <f t="shared" si="2"/>
        <v>0.405115869282984</v>
      </c>
    </row>
    <row r="58" spans="1:7">
      <c r="A58" t="s">
        <v>20</v>
      </c>
      <c r="B58">
        <v>7</v>
      </c>
      <c r="C58" s="1">
        <v>125573</v>
      </c>
      <c r="D58" s="11">
        <v>220.9535</v>
      </c>
      <c r="E58" s="11">
        <v>103.3355</v>
      </c>
      <c r="F58" s="2">
        <v>2.506589</v>
      </c>
      <c r="G58">
        <f t="shared" si="2"/>
        <v>0.467679851190409</v>
      </c>
    </row>
    <row r="59" spans="1:7">
      <c r="A59" t="s">
        <v>36</v>
      </c>
      <c r="B59">
        <v>4</v>
      </c>
      <c r="C59" s="1">
        <v>100120</v>
      </c>
      <c r="D59" s="11">
        <v>1491.8997</v>
      </c>
      <c r="E59" s="11">
        <v>563.5113</v>
      </c>
      <c r="F59" s="2">
        <v>16.588773</v>
      </c>
      <c r="G59">
        <f t="shared" si="2"/>
        <v>0.377713930768938</v>
      </c>
    </row>
    <row r="60" spans="1:7">
      <c r="A60" t="s">
        <v>30</v>
      </c>
      <c r="B60">
        <v>4</v>
      </c>
      <c r="C60" s="1">
        <v>71435</v>
      </c>
      <c r="D60" s="11">
        <v>1568.6822</v>
      </c>
      <c r="E60" s="11">
        <v>482.1672</v>
      </c>
      <c r="F60" s="2">
        <v>16.607237</v>
      </c>
      <c r="G60">
        <f t="shared" si="2"/>
        <v>0.307370861988489</v>
      </c>
    </row>
    <row r="61" spans="1:7">
      <c r="A61" t="s">
        <v>44</v>
      </c>
      <c r="B61">
        <v>7</v>
      </c>
      <c r="C61" s="1">
        <v>27105</v>
      </c>
      <c r="D61" s="11">
        <v>215.8005</v>
      </c>
      <c r="E61" s="11">
        <v>90.6615</v>
      </c>
      <c r="F61" s="2">
        <v>2.813798</v>
      </c>
      <c r="G61">
        <f t="shared" si="2"/>
        <v>0.420117191572772</v>
      </c>
    </row>
    <row r="62" spans="1:7">
      <c r="A62" t="s">
        <v>38</v>
      </c>
      <c r="B62">
        <v>5</v>
      </c>
      <c r="C62" s="1">
        <v>45258</v>
      </c>
      <c r="D62" s="11">
        <v>597.0752</v>
      </c>
      <c r="E62" s="11">
        <v>241.6944</v>
      </c>
      <c r="F62" s="2">
        <v>7.308873</v>
      </c>
      <c r="G62">
        <f t="shared" si="2"/>
        <v>0.404797251669471</v>
      </c>
    </row>
    <row r="63" spans="1:7">
      <c r="A63" t="s">
        <v>18</v>
      </c>
      <c r="B63">
        <v>7</v>
      </c>
      <c r="C63" s="1">
        <v>53251</v>
      </c>
      <c r="D63" s="11">
        <v>222.5059</v>
      </c>
      <c r="E63" s="11">
        <v>88.5394</v>
      </c>
      <c r="F63" s="2">
        <v>2.965164</v>
      </c>
      <c r="G63">
        <f t="shared" si="2"/>
        <v>0.397919336071538</v>
      </c>
    </row>
    <row r="64" spans="1:7">
      <c r="A64" t="s">
        <v>37</v>
      </c>
      <c r="B64">
        <v>7</v>
      </c>
      <c r="C64" s="1">
        <v>18974</v>
      </c>
      <c r="D64" s="11">
        <v>236.3866</v>
      </c>
      <c r="E64" s="11">
        <v>98.1115</v>
      </c>
      <c r="F64" s="2">
        <v>2.424264</v>
      </c>
      <c r="G64">
        <f t="shared" si="2"/>
        <v>0.41504679199244</v>
      </c>
    </row>
    <row r="65" spans="1:7">
      <c r="A65" t="s">
        <v>21</v>
      </c>
      <c r="B65">
        <v>4</v>
      </c>
      <c r="C65" s="1">
        <v>33084</v>
      </c>
      <c r="D65" s="11">
        <v>1922.3232</v>
      </c>
      <c r="E65" s="11">
        <v>594.9742</v>
      </c>
      <c r="F65" s="2">
        <v>16.615342</v>
      </c>
      <c r="G65">
        <f t="shared" si="2"/>
        <v>0.309507891284879</v>
      </c>
    </row>
    <row r="66" spans="1:7">
      <c r="A66" t="s">
        <v>20</v>
      </c>
      <c r="B66">
        <v>4</v>
      </c>
      <c r="C66" s="1">
        <v>292742</v>
      </c>
      <c r="D66" s="11">
        <v>1204.8311</v>
      </c>
      <c r="E66">
        <v>474.1407</v>
      </c>
      <c r="F66" s="2">
        <v>14.693084</v>
      </c>
      <c r="G66">
        <f t="shared" si="2"/>
        <v>0.393532919261463</v>
      </c>
    </row>
    <row r="67" spans="1:7">
      <c r="A67" t="s">
        <v>42</v>
      </c>
      <c r="B67">
        <v>3</v>
      </c>
      <c r="C67" s="1">
        <v>62515</v>
      </c>
      <c r="D67" s="11">
        <v>3796.7365</v>
      </c>
      <c r="E67" s="11">
        <v>1039.2922</v>
      </c>
      <c r="F67" s="2">
        <v>33.998336</v>
      </c>
      <c r="G67">
        <f t="shared" si="2"/>
        <v>0.273733033619794</v>
      </c>
    </row>
    <row r="68" spans="1:7">
      <c r="A68" t="s">
        <v>41</v>
      </c>
      <c r="B68">
        <v>2</v>
      </c>
      <c r="C68" s="1">
        <v>28981</v>
      </c>
      <c r="D68" s="11">
        <v>1027.2396</v>
      </c>
      <c r="E68">
        <v>351.482</v>
      </c>
      <c r="F68" s="2">
        <v>8.456885</v>
      </c>
      <c r="G68">
        <f t="shared" si="2"/>
        <v>0.342161653425355</v>
      </c>
    </row>
    <row r="69" spans="1:7">
      <c r="A69" t="s">
        <v>35</v>
      </c>
      <c r="B69">
        <v>2</v>
      </c>
      <c r="C69" s="1">
        <v>34643</v>
      </c>
      <c r="D69" s="11">
        <v>715.7383</v>
      </c>
      <c r="E69" s="11">
        <v>274.1935</v>
      </c>
      <c r="F69" s="2">
        <v>8.504575</v>
      </c>
      <c r="G69">
        <f t="shared" si="2"/>
        <v>0.38309183677889</v>
      </c>
    </row>
    <row r="70" spans="1:7">
      <c r="A70" t="s">
        <v>33</v>
      </c>
      <c r="B70">
        <v>2</v>
      </c>
      <c r="C70" s="1">
        <v>84826</v>
      </c>
      <c r="D70">
        <v>689.4754</v>
      </c>
      <c r="E70">
        <v>265.8778</v>
      </c>
      <c r="F70" s="2">
        <v>8.662179</v>
      </c>
      <c r="G70">
        <f t="shared" si="2"/>
        <v>0.385623330433544</v>
      </c>
    </row>
    <row r="71" spans="1:7">
      <c r="A71" t="s">
        <v>17</v>
      </c>
      <c r="B71">
        <v>7</v>
      </c>
      <c r="C71" s="1">
        <v>205577</v>
      </c>
      <c r="D71" s="11">
        <v>294.6737</v>
      </c>
      <c r="E71" s="11">
        <v>91.5212</v>
      </c>
      <c r="F71" s="2">
        <v>2.648452</v>
      </c>
      <c r="G71">
        <f t="shared" ref="G71:G102" si="3">E71/D71</f>
        <v>0.310584894410326</v>
      </c>
    </row>
    <row r="72" spans="1:7">
      <c r="A72" t="s">
        <v>46</v>
      </c>
      <c r="B72">
        <v>3</v>
      </c>
      <c r="C72" s="1">
        <v>35937</v>
      </c>
      <c r="D72" s="11">
        <v>3596.4423</v>
      </c>
      <c r="E72" s="11">
        <v>1086.1714</v>
      </c>
      <c r="F72" s="2">
        <v>36.196343</v>
      </c>
      <c r="G72">
        <f t="shared" si="3"/>
        <v>0.302012741869931</v>
      </c>
    </row>
    <row r="73" spans="1:7">
      <c r="A73" t="s">
        <v>34</v>
      </c>
      <c r="B73">
        <v>3</v>
      </c>
      <c r="C73" s="1">
        <v>30132</v>
      </c>
      <c r="D73" s="11">
        <v>3620.0265</v>
      </c>
      <c r="E73" s="11">
        <v>1187.7795</v>
      </c>
      <c r="F73" s="2">
        <v>35.420416</v>
      </c>
      <c r="G73">
        <f t="shared" si="3"/>
        <v>0.328113482042189</v>
      </c>
    </row>
    <row r="74" spans="1:7">
      <c r="A74" t="s">
        <v>30</v>
      </c>
      <c r="B74">
        <v>3</v>
      </c>
      <c r="C74" s="1">
        <v>42672</v>
      </c>
      <c r="D74" s="11">
        <v>3356.786</v>
      </c>
      <c r="E74" s="11">
        <v>980.0875</v>
      </c>
      <c r="F74" s="2">
        <v>35.10187</v>
      </c>
      <c r="G74">
        <f t="shared" si="3"/>
        <v>0.291971993448495</v>
      </c>
    </row>
    <row r="75" spans="1:7">
      <c r="A75" t="s">
        <v>22</v>
      </c>
      <c r="B75">
        <v>3</v>
      </c>
      <c r="C75" s="1">
        <v>135227</v>
      </c>
      <c r="D75" s="11">
        <v>3158.503</v>
      </c>
      <c r="E75" s="11">
        <v>1062.6392</v>
      </c>
      <c r="F75" s="2">
        <v>31.857668</v>
      </c>
      <c r="G75">
        <f t="shared" si="3"/>
        <v>0.336437609842384</v>
      </c>
    </row>
    <row r="76" spans="1:7">
      <c r="A76" t="s">
        <v>20</v>
      </c>
      <c r="B76">
        <v>5</v>
      </c>
      <c r="C76" s="1">
        <v>164682</v>
      </c>
      <c r="D76" s="11">
        <v>509.5848</v>
      </c>
      <c r="E76" s="11">
        <v>223.0464</v>
      </c>
      <c r="F76" s="2">
        <v>6.442258</v>
      </c>
      <c r="G76">
        <f t="shared" si="3"/>
        <v>0.437702223457215</v>
      </c>
    </row>
    <row r="77" spans="1:7">
      <c r="A77" t="s">
        <v>31</v>
      </c>
      <c r="B77">
        <v>5</v>
      </c>
      <c r="C77" s="1">
        <v>59796</v>
      </c>
      <c r="D77" s="11">
        <v>539.6291</v>
      </c>
      <c r="E77" s="11">
        <v>209.7434</v>
      </c>
      <c r="F77" s="2">
        <v>7.367482</v>
      </c>
      <c r="G77">
        <f t="shared" si="3"/>
        <v>0.388680669741495</v>
      </c>
    </row>
    <row r="78" spans="1:7">
      <c r="A78" t="s">
        <v>40</v>
      </c>
      <c r="B78">
        <v>5</v>
      </c>
      <c r="C78" s="1">
        <v>51268</v>
      </c>
      <c r="D78" s="11">
        <v>447.0274</v>
      </c>
      <c r="E78" s="11">
        <v>191.3992</v>
      </c>
      <c r="F78" s="2">
        <v>5.788503</v>
      </c>
      <c r="G78">
        <f t="shared" si="3"/>
        <v>0.428159884606626</v>
      </c>
    </row>
    <row r="79" spans="1:7">
      <c r="A79" t="s">
        <v>57</v>
      </c>
      <c r="B79">
        <v>5</v>
      </c>
      <c r="C79" s="1">
        <v>8851</v>
      </c>
      <c r="D79" s="11">
        <v>561.6976</v>
      </c>
      <c r="E79" s="11">
        <v>257.903</v>
      </c>
      <c r="F79" s="2">
        <v>6.855383</v>
      </c>
      <c r="G79">
        <f t="shared" si="3"/>
        <v>0.459149193445014</v>
      </c>
    </row>
    <row r="80" spans="1:7">
      <c r="A80" t="s">
        <v>44</v>
      </c>
      <c r="B80">
        <v>6</v>
      </c>
      <c r="C80" s="1">
        <v>25494</v>
      </c>
      <c r="D80" s="11">
        <v>358.4154</v>
      </c>
      <c r="E80" s="11">
        <v>152.3499</v>
      </c>
      <c r="F80" s="2">
        <v>4.892209</v>
      </c>
      <c r="G80">
        <f t="shared" si="3"/>
        <v>0.425065161820614</v>
      </c>
    </row>
    <row r="81" spans="1:7">
      <c r="A81" t="s">
        <v>20</v>
      </c>
      <c r="B81">
        <v>6</v>
      </c>
      <c r="C81" s="1">
        <v>112960</v>
      </c>
      <c r="D81" s="11">
        <v>356.0102</v>
      </c>
      <c r="E81">
        <v>161.3017</v>
      </c>
      <c r="F81" s="2">
        <v>4.440589</v>
      </c>
      <c r="G81">
        <f t="shared" si="3"/>
        <v>0.453081681367556</v>
      </c>
    </row>
    <row r="82" spans="1:7">
      <c r="A82" t="s">
        <v>18</v>
      </c>
      <c r="B82">
        <v>3</v>
      </c>
      <c r="C82" s="1">
        <v>94046</v>
      </c>
      <c r="D82" s="11">
        <v>2821.8466</v>
      </c>
      <c r="E82" s="11">
        <v>901.0811</v>
      </c>
      <c r="F82" s="2">
        <v>33.171426</v>
      </c>
      <c r="G82">
        <f t="shared" si="3"/>
        <v>0.31932320488293</v>
      </c>
    </row>
    <row r="83" spans="1:7">
      <c r="A83" t="s">
        <v>26</v>
      </c>
      <c r="B83">
        <v>3</v>
      </c>
      <c r="C83" s="1">
        <v>84717</v>
      </c>
      <c r="D83" s="11">
        <v>2740.1485</v>
      </c>
      <c r="E83">
        <v>919.5342</v>
      </c>
      <c r="F83" s="2">
        <v>32.292278</v>
      </c>
      <c r="G83">
        <f t="shared" si="3"/>
        <v>0.335578235997064</v>
      </c>
    </row>
    <row r="84" spans="1:7">
      <c r="A84" t="s">
        <v>40</v>
      </c>
      <c r="B84">
        <v>4</v>
      </c>
      <c r="C84" s="1">
        <v>72462</v>
      </c>
      <c r="D84" s="11">
        <v>1128.699</v>
      </c>
      <c r="E84" s="11">
        <v>439.9843</v>
      </c>
      <c r="F84" s="2">
        <v>14.107159</v>
      </c>
      <c r="G84">
        <f t="shared" si="3"/>
        <v>0.389815442381007</v>
      </c>
    </row>
    <row r="85" spans="1:7">
      <c r="A85" t="s">
        <v>31</v>
      </c>
      <c r="B85">
        <v>4</v>
      </c>
      <c r="C85" s="1">
        <v>129016</v>
      </c>
      <c r="D85" s="11">
        <v>1308.0731</v>
      </c>
      <c r="E85" s="11">
        <v>467.0828</v>
      </c>
      <c r="F85" s="2">
        <v>16.286724</v>
      </c>
      <c r="G85">
        <f t="shared" si="3"/>
        <v>0.357076985988016</v>
      </c>
    </row>
    <row r="86" spans="1:7">
      <c r="A86" t="s">
        <v>58</v>
      </c>
      <c r="B86">
        <v>7</v>
      </c>
      <c r="C86" s="1">
        <v>6772</v>
      </c>
      <c r="D86" s="11">
        <v>251.6042</v>
      </c>
      <c r="E86" s="11">
        <v>100.8458</v>
      </c>
      <c r="F86" s="2">
        <v>3.103514</v>
      </c>
      <c r="G86">
        <f t="shared" si="3"/>
        <v>0.400811274215613</v>
      </c>
    </row>
    <row r="87" spans="1:7">
      <c r="A87" t="s">
        <v>44</v>
      </c>
      <c r="B87">
        <v>4</v>
      </c>
      <c r="C87" s="1">
        <v>76823</v>
      </c>
      <c r="D87" s="11">
        <v>1236.339</v>
      </c>
      <c r="E87" s="11">
        <v>475.2058</v>
      </c>
      <c r="F87" s="2">
        <v>15.911693</v>
      </c>
      <c r="G87">
        <f t="shared" si="3"/>
        <v>0.384365291396615</v>
      </c>
    </row>
    <row r="88" spans="1:7">
      <c r="A88" t="s">
        <v>52</v>
      </c>
      <c r="B88">
        <v>4</v>
      </c>
      <c r="C88" s="1">
        <v>46228</v>
      </c>
      <c r="D88" s="11">
        <v>1436.1252</v>
      </c>
      <c r="E88" s="11">
        <v>537.6666</v>
      </c>
      <c r="F88" s="2">
        <v>16.85857</v>
      </c>
      <c r="G88">
        <f t="shared" si="3"/>
        <v>0.374386996342659</v>
      </c>
    </row>
    <row r="89" spans="1:7">
      <c r="A89" t="s">
        <v>13</v>
      </c>
      <c r="B89">
        <v>6</v>
      </c>
      <c r="C89" s="1">
        <v>293835</v>
      </c>
      <c r="D89" s="11">
        <v>460.7337</v>
      </c>
      <c r="E89">
        <v>198.1009</v>
      </c>
      <c r="F89" s="2">
        <v>4.254438</v>
      </c>
      <c r="G89">
        <f t="shared" si="3"/>
        <v>0.429968330946922</v>
      </c>
    </row>
    <row r="90" spans="1:7">
      <c r="A90" t="s">
        <v>17</v>
      </c>
      <c r="B90">
        <v>6</v>
      </c>
      <c r="C90" s="1">
        <v>167780</v>
      </c>
      <c r="D90" s="11">
        <v>478.2139</v>
      </c>
      <c r="E90">
        <v>151.7909</v>
      </c>
      <c r="F90" s="2">
        <v>4.657277</v>
      </c>
      <c r="G90">
        <f t="shared" si="3"/>
        <v>0.317412145485524</v>
      </c>
    </row>
    <row r="91" spans="1:7">
      <c r="A91" t="s">
        <v>19</v>
      </c>
      <c r="B91">
        <v>6</v>
      </c>
      <c r="C91" s="1">
        <v>125026</v>
      </c>
      <c r="D91" s="11">
        <v>590.2604</v>
      </c>
      <c r="E91" s="11">
        <v>202.7576</v>
      </c>
      <c r="F91" s="2">
        <v>4.97926</v>
      </c>
      <c r="G91">
        <f t="shared" si="3"/>
        <v>0.343505341032534</v>
      </c>
    </row>
    <row r="92" spans="1:7">
      <c r="A92" t="s">
        <v>32</v>
      </c>
      <c r="B92">
        <v>7</v>
      </c>
      <c r="C92" s="1">
        <v>5868</v>
      </c>
      <c r="D92" s="11">
        <v>265.939</v>
      </c>
      <c r="E92">
        <v>107.7738</v>
      </c>
      <c r="F92" s="2">
        <v>3.111963</v>
      </c>
      <c r="G92">
        <f t="shared" si="3"/>
        <v>0.405257596666905</v>
      </c>
    </row>
    <row r="93" spans="1:7">
      <c r="A93" t="s">
        <v>37</v>
      </c>
      <c r="B93">
        <v>2</v>
      </c>
      <c r="C93" s="1">
        <v>47674</v>
      </c>
      <c r="D93" s="11">
        <v>719.2262</v>
      </c>
      <c r="E93" s="11">
        <v>278.7044</v>
      </c>
      <c r="F93" s="2">
        <v>7.555082</v>
      </c>
      <c r="G93">
        <f t="shared" si="3"/>
        <v>0.387505905652492</v>
      </c>
    </row>
    <row r="94" spans="1:7">
      <c r="A94" t="s">
        <v>61</v>
      </c>
      <c r="B94">
        <v>5</v>
      </c>
      <c r="C94" s="1">
        <v>2443</v>
      </c>
      <c r="D94" s="11">
        <v>671.6895</v>
      </c>
      <c r="E94" s="11">
        <v>226.2666</v>
      </c>
      <c r="F94" s="2">
        <v>6.61932</v>
      </c>
      <c r="G94">
        <f t="shared" si="3"/>
        <v>0.336861898243161</v>
      </c>
    </row>
    <row r="95" spans="1:7">
      <c r="A95" t="s">
        <v>22</v>
      </c>
      <c r="B95">
        <v>6</v>
      </c>
      <c r="C95" s="1">
        <v>79599</v>
      </c>
      <c r="D95" s="11">
        <v>615.0187</v>
      </c>
      <c r="E95" s="11">
        <v>256.3557</v>
      </c>
      <c r="F95" s="2">
        <v>4.980502</v>
      </c>
      <c r="G95">
        <f t="shared" si="3"/>
        <v>0.416825862368087</v>
      </c>
    </row>
    <row r="96" spans="1:7">
      <c r="A96" t="s">
        <v>40</v>
      </c>
      <c r="B96">
        <v>2</v>
      </c>
      <c r="C96" s="1">
        <v>71667</v>
      </c>
      <c r="D96" s="11">
        <v>547.2217</v>
      </c>
      <c r="E96" s="11">
        <v>227.9251</v>
      </c>
      <c r="F96" s="2">
        <v>6.83941</v>
      </c>
      <c r="G96">
        <f t="shared" si="3"/>
        <v>0.416513270581192</v>
      </c>
    </row>
    <row r="97" spans="1:7">
      <c r="A97" t="s">
        <v>62</v>
      </c>
      <c r="B97">
        <v>2</v>
      </c>
      <c r="C97" s="1">
        <v>12026</v>
      </c>
      <c r="D97" s="11">
        <v>872.0245</v>
      </c>
      <c r="E97" s="11">
        <v>363.3519</v>
      </c>
      <c r="F97" s="2">
        <v>8.527107</v>
      </c>
      <c r="G97">
        <f t="shared" si="3"/>
        <v>0.416676251642012</v>
      </c>
    </row>
    <row r="98" spans="1:7">
      <c r="A98" t="s">
        <v>46</v>
      </c>
      <c r="B98">
        <v>5</v>
      </c>
      <c r="C98" s="1">
        <v>25375</v>
      </c>
      <c r="D98" s="11">
        <v>815.6558</v>
      </c>
      <c r="E98" s="11">
        <v>266.2561</v>
      </c>
      <c r="F98" s="2">
        <v>7.741438</v>
      </c>
      <c r="G98">
        <f t="shared" si="3"/>
        <v>0.326431933666137</v>
      </c>
    </row>
    <row r="99" spans="1:7">
      <c r="A99" t="s">
        <v>49</v>
      </c>
      <c r="B99">
        <v>5</v>
      </c>
      <c r="C99" s="1">
        <v>22727</v>
      </c>
      <c r="D99" s="11">
        <v>1015.2586</v>
      </c>
      <c r="E99">
        <v>377.8173</v>
      </c>
      <c r="F99" s="2">
        <v>6.867866</v>
      </c>
      <c r="G99">
        <f t="shared" si="3"/>
        <v>0.372138980157371</v>
      </c>
    </row>
    <row r="100" spans="1:7">
      <c r="A100" t="s">
        <v>26</v>
      </c>
      <c r="B100">
        <v>5</v>
      </c>
      <c r="C100" s="1">
        <v>79112</v>
      </c>
      <c r="D100" s="11">
        <v>504.011</v>
      </c>
      <c r="E100">
        <v>215.2836</v>
      </c>
      <c r="F100" s="2">
        <v>6.873609</v>
      </c>
      <c r="G100">
        <f t="shared" si="3"/>
        <v>0.427140677485214</v>
      </c>
    </row>
    <row r="101" spans="1:7">
      <c r="A101" t="s">
        <v>22</v>
      </c>
      <c r="B101">
        <v>5</v>
      </c>
      <c r="C101" s="1">
        <v>122055</v>
      </c>
      <c r="D101" s="11">
        <v>812.0183</v>
      </c>
      <c r="E101" s="11">
        <v>336.2685</v>
      </c>
      <c r="F101" s="2">
        <v>7.142181</v>
      </c>
      <c r="G101">
        <f t="shared" si="3"/>
        <v>0.414114435598311</v>
      </c>
    </row>
    <row r="102" spans="1:7">
      <c r="A102" t="s">
        <v>31</v>
      </c>
      <c r="B102">
        <v>2</v>
      </c>
      <c r="C102" s="1">
        <v>90489</v>
      </c>
      <c r="D102" s="11">
        <v>677.992</v>
      </c>
      <c r="E102" s="11">
        <v>257.6986</v>
      </c>
      <c r="F102" s="2">
        <v>8.73074</v>
      </c>
      <c r="G102">
        <f t="shared" si="3"/>
        <v>0.380090915527027</v>
      </c>
    </row>
    <row r="103" spans="1:7">
      <c r="A103" t="s">
        <v>38</v>
      </c>
      <c r="B103">
        <v>2</v>
      </c>
      <c r="C103" s="1">
        <v>75660</v>
      </c>
      <c r="D103" s="11">
        <v>687.8322</v>
      </c>
      <c r="E103" s="11">
        <v>272.1021</v>
      </c>
      <c r="F103" s="2">
        <v>8.148519</v>
      </c>
      <c r="G103">
        <f t="shared" ref="G103:G134" si="4">E103/D103</f>
        <v>0.395593721840879</v>
      </c>
    </row>
    <row r="104" spans="1:7">
      <c r="A104" t="s">
        <v>46</v>
      </c>
      <c r="B104">
        <v>2</v>
      </c>
      <c r="C104" s="1">
        <v>40818</v>
      </c>
      <c r="D104" s="11">
        <v>955.6668</v>
      </c>
      <c r="E104" s="11">
        <v>307.432</v>
      </c>
      <c r="F104" s="2">
        <v>8.723798</v>
      </c>
      <c r="G104">
        <f t="shared" si="4"/>
        <v>0.321693711657661</v>
      </c>
    </row>
    <row r="105" spans="1:7">
      <c r="A105" t="s">
        <v>51</v>
      </c>
      <c r="B105">
        <v>2</v>
      </c>
      <c r="C105" s="1">
        <v>23080</v>
      </c>
      <c r="D105" s="11">
        <v>588.455</v>
      </c>
      <c r="E105">
        <v>246.6828</v>
      </c>
      <c r="F105" s="2">
        <v>6.72344</v>
      </c>
      <c r="G105">
        <f t="shared" si="4"/>
        <v>0.419204187236067</v>
      </c>
    </row>
    <row r="106" spans="1:7">
      <c r="A106" t="s">
        <v>39</v>
      </c>
      <c r="B106">
        <v>2</v>
      </c>
      <c r="C106" s="1">
        <v>18481</v>
      </c>
      <c r="D106" s="11">
        <v>697.4952</v>
      </c>
      <c r="E106">
        <v>237.2817</v>
      </c>
      <c r="F106" s="2">
        <v>8.807153</v>
      </c>
      <c r="G106">
        <f t="shared" si="4"/>
        <v>0.340191158304745</v>
      </c>
    </row>
    <row r="107" spans="1:7">
      <c r="A107" t="s">
        <v>22</v>
      </c>
      <c r="B107">
        <v>2</v>
      </c>
      <c r="C107" s="1">
        <v>196975</v>
      </c>
      <c r="D107" s="11">
        <v>944.3812</v>
      </c>
      <c r="E107">
        <v>383.3046</v>
      </c>
      <c r="F107" s="2">
        <v>8.130128</v>
      </c>
      <c r="G107">
        <f t="shared" si="4"/>
        <v>0.405879108986922</v>
      </c>
    </row>
    <row r="108" spans="1:7">
      <c r="A108" t="s">
        <v>34</v>
      </c>
      <c r="B108">
        <v>2</v>
      </c>
      <c r="C108" s="1">
        <v>36137</v>
      </c>
      <c r="D108" s="11">
        <v>963.3939</v>
      </c>
      <c r="E108" s="11">
        <v>356.0964</v>
      </c>
      <c r="F108" s="2">
        <v>8.335833</v>
      </c>
      <c r="G108">
        <f t="shared" si="4"/>
        <v>0.36962700303583</v>
      </c>
    </row>
    <row r="109" spans="1:7">
      <c r="A109" t="s">
        <v>21</v>
      </c>
      <c r="B109">
        <v>6</v>
      </c>
      <c r="C109" s="1">
        <v>9119</v>
      </c>
      <c r="D109" s="11">
        <v>656.9902</v>
      </c>
      <c r="E109" s="11">
        <v>215.2406</v>
      </c>
      <c r="F109" s="2">
        <v>5.421976</v>
      </c>
      <c r="G109">
        <f t="shared" si="4"/>
        <v>0.327616150134355</v>
      </c>
    </row>
    <row r="110" spans="1:7">
      <c r="A110" t="s">
        <v>21</v>
      </c>
      <c r="B110">
        <v>2</v>
      </c>
      <c r="C110" s="1">
        <v>21515</v>
      </c>
      <c r="D110" s="11">
        <v>1071.1937</v>
      </c>
      <c r="E110" s="11">
        <v>347.877</v>
      </c>
      <c r="F110" s="2">
        <v>8.592191</v>
      </c>
      <c r="G110">
        <f t="shared" si="4"/>
        <v>0.324756390930977</v>
      </c>
    </row>
    <row r="111" spans="1:7">
      <c r="A111" t="s">
        <v>49</v>
      </c>
      <c r="B111">
        <v>2</v>
      </c>
      <c r="C111" s="1">
        <v>35169</v>
      </c>
      <c r="D111" s="11">
        <v>1190.316</v>
      </c>
      <c r="E111">
        <v>436.0712</v>
      </c>
      <c r="F111" s="2">
        <v>7.846285</v>
      </c>
      <c r="G111">
        <f t="shared" si="4"/>
        <v>0.366349103935426</v>
      </c>
    </row>
    <row r="112" spans="1:7">
      <c r="A112" t="s">
        <v>42</v>
      </c>
      <c r="B112">
        <v>2</v>
      </c>
      <c r="C112" s="1">
        <v>62839</v>
      </c>
      <c r="D112" s="11">
        <v>1206.3726</v>
      </c>
      <c r="E112">
        <v>381.9778</v>
      </c>
      <c r="F112" s="2">
        <v>8.84691</v>
      </c>
      <c r="G112">
        <f t="shared" si="4"/>
        <v>0.316633351917973</v>
      </c>
    </row>
    <row r="113" spans="1:7">
      <c r="A113" t="s">
        <v>63</v>
      </c>
      <c r="B113">
        <v>2</v>
      </c>
      <c r="C113" s="1">
        <v>7688</v>
      </c>
      <c r="D113" s="11">
        <v>721.8602</v>
      </c>
      <c r="E113">
        <v>303.9044</v>
      </c>
      <c r="F113" s="2">
        <v>8.337799</v>
      </c>
      <c r="G113">
        <f t="shared" si="4"/>
        <v>0.421001739672031</v>
      </c>
    </row>
    <row r="114" spans="1:7">
      <c r="A114" t="s">
        <v>29</v>
      </c>
      <c r="B114">
        <v>2</v>
      </c>
      <c r="C114" s="1">
        <v>104212</v>
      </c>
      <c r="D114" s="11">
        <v>682.5248</v>
      </c>
      <c r="E114">
        <v>284.1334</v>
      </c>
      <c r="F114" s="2">
        <v>7.872864</v>
      </c>
      <c r="G114">
        <f t="shared" si="4"/>
        <v>0.416297546990234</v>
      </c>
    </row>
    <row r="115" spans="1:7">
      <c r="A115" t="s">
        <v>18</v>
      </c>
      <c r="B115">
        <v>2</v>
      </c>
      <c r="C115" s="1">
        <v>115394</v>
      </c>
      <c r="D115" s="11">
        <v>668.357</v>
      </c>
      <c r="E115" s="11">
        <v>253.403</v>
      </c>
      <c r="F115" s="2">
        <v>8.669402</v>
      </c>
      <c r="G115">
        <f t="shared" si="4"/>
        <v>0.37914318246087</v>
      </c>
    </row>
    <row r="116" spans="1:7">
      <c r="A116" t="s">
        <v>53</v>
      </c>
      <c r="B116">
        <v>4</v>
      </c>
      <c r="C116" s="1">
        <v>41573</v>
      </c>
      <c r="D116" s="11">
        <v>1620.3113</v>
      </c>
      <c r="E116">
        <v>551.4077</v>
      </c>
      <c r="F116" s="2">
        <v>16.512856</v>
      </c>
      <c r="G116">
        <f t="shared" si="4"/>
        <v>0.34030972937114</v>
      </c>
    </row>
    <row r="117" spans="1:7">
      <c r="A117" t="s">
        <v>20</v>
      </c>
      <c r="B117">
        <v>2</v>
      </c>
      <c r="C117" s="1">
        <v>240080</v>
      </c>
      <c r="D117" s="11">
        <v>622.2534</v>
      </c>
      <c r="E117">
        <v>265.2833</v>
      </c>
      <c r="F117" s="2">
        <v>7.639282</v>
      </c>
      <c r="G117">
        <f t="shared" si="4"/>
        <v>0.42632679869648</v>
      </c>
    </row>
    <row r="118" spans="1:7">
      <c r="A118" t="s">
        <v>49</v>
      </c>
      <c r="B118">
        <v>3</v>
      </c>
      <c r="C118" s="1">
        <v>25415</v>
      </c>
      <c r="D118" s="11">
        <v>4347.3374</v>
      </c>
      <c r="E118" s="11">
        <v>1383.5752</v>
      </c>
      <c r="F118" s="2">
        <v>36.391933</v>
      </c>
      <c r="G118">
        <f t="shared" si="4"/>
        <v>0.318258067570279</v>
      </c>
    </row>
    <row r="119" spans="1:7">
      <c r="A119" t="s">
        <v>33</v>
      </c>
      <c r="B119">
        <v>3</v>
      </c>
      <c r="C119" s="1">
        <v>65215</v>
      </c>
      <c r="D119" s="11">
        <v>2859.032</v>
      </c>
      <c r="E119">
        <v>922.8844</v>
      </c>
      <c r="F119" s="2">
        <v>33.34561</v>
      </c>
      <c r="G119">
        <f t="shared" si="4"/>
        <v>0.32279610721391</v>
      </c>
    </row>
    <row r="120" spans="1:7">
      <c r="A120" t="s">
        <v>47</v>
      </c>
      <c r="B120">
        <v>6</v>
      </c>
      <c r="C120" s="1">
        <v>15538</v>
      </c>
      <c r="D120" s="11">
        <v>457.7475</v>
      </c>
      <c r="E120" s="11">
        <v>152.2747</v>
      </c>
      <c r="F120" s="2">
        <v>4.412923</v>
      </c>
      <c r="G120">
        <f t="shared" si="4"/>
        <v>0.33266091021797</v>
      </c>
    </row>
    <row r="121" spans="1:7">
      <c r="A121" t="s">
        <v>61</v>
      </c>
      <c r="B121">
        <v>4</v>
      </c>
      <c r="C121" s="1">
        <v>4518</v>
      </c>
      <c r="D121" s="11">
        <v>1548.2819</v>
      </c>
      <c r="E121" s="11">
        <v>516.4461</v>
      </c>
      <c r="F121" s="2">
        <v>15.83953</v>
      </c>
      <c r="G121">
        <f t="shared" si="4"/>
        <v>0.33356076822961</v>
      </c>
    </row>
    <row r="122" spans="1:7">
      <c r="A122" t="s">
        <v>46</v>
      </c>
      <c r="B122">
        <v>7</v>
      </c>
      <c r="C122" s="1">
        <v>21838</v>
      </c>
      <c r="D122" s="11">
        <v>388.7464</v>
      </c>
      <c r="E122" s="11">
        <v>105.0885</v>
      </c>
      <c r="F122" s="2">
        <v>2.673413</v>
      </c>
      <c r="G122">
        <f t="shared" si="4"/>
        <v>0.27032661910181</v>
      </c>
    </row>
    <row r="123" spans="1:7">
      <c r="A123" t="s">
        <v>37</v>
      </c>
      <c r="B123">
        <v>4</v>
      </c>
      <c r="C123" s="1">
        <v>60491</v>
      </c>
      <c r="D123" s="11">
        <v>1421.2473</v>
      </c>
      <c r="E123">
        <v>517.7679</v>
      </c>
      <c r="F123" s="2">
        <v>15.043014</v>
      </c>
      <c r="G123">
        <f t="shared" si="4"/>
        <v>0.364305283112939</v>
      </c>
    </row>
    <row r="124" spans="1:7">
      <c r="A124" t="s">
        <v>57</v>
      </c>
      <c r="B124">
        <v>7</v>
      </c>
      <c r="C124" s="1">
        <v>6406</v>
      </c>
      <c r="D124" s="11">
        <v>253.0706</v>
      </c>
      <c r="E124" s="11">
        <v>131.6931</v>
      </c>
      <c r="F124" s="2">
        <v>2.674211</v>
      </c>
      <c r="G124">
        <f t="shared" si="4"/>
        <v>0.52038087395375</v>
      </c>
    </row>
    <row r="125" spans="1:7">
      <c r="A125" t="s">
        <v>24</v>
      </c>
      <c r="B125">
        <v>7</v>
      </c>
      <c r="C125" s="1">
        <v>79610</v>
      </c>
      <c r="D125" s="11">
        <v>359.8049</v>
      </c>
      <c r="E125" s="11">
        <v>97.6036</v>
      </c>
      <c r="F125" s="2">
        <v>2.734631</v>
      </c>
      <c r="G125">
        <f t="shared" si="4"/>
        <v>0.271268123363523</v>
      </c>
    </row>
    <row r="126" spans="1:7">
      <c r="A126" t="s">
        <v>26</v>
      </c>
      <c r="B126">
        <v>2</v>
      </c>
      <c r="C126" s="1">
        <v>118725</v>
      </c>
      <c r="D126" s="11">
        <v>620.5789</v>
      </c>
      <c r="E126">
        <v>257.852</v>
      </c>
      <c r="F126" s="2">
        <v>8.170604</v>
      </c>
      <c r="G126">
        <f t="shared" si="4"/>
        <v>0.415502364002385</v>
      </c>
    </row>
    <row r="127" spans="1:7">
      <c r="A127" t="s">
        <v>29</v>
      </c>
      <c r="B127">
        <v>5</v>
      </c>
      <c r="C127" s="1">
        <v>67937</v>
      </c>
      <c r="D127" s="11">
        <v>553.8116</v>
      </c>
      <c r="E127" s="11">
        <v>235.2824</v>
      </c>
      <c r="F127" s="2">
        <v>6.657712</v>
      </c>
      <c r="G127">
        <f t="shared" si="4"/>
        <v>0.42484194986165</v>
      </c>
    </row>
    <row r="128" spans="1:7">
      <c r="A128" t="s">
        <v>35</v>
      </c>
      <c r="B128">
        <v>3</v>
      </c>
      <c r="C128" s="1">
        <v>29450</v>
      </c>
      <c r="D128" s="11">
        <v>3196.1681</v>
      </c>
      <c r="E128" s="11">
        <v>1044.8604</v>
      </c>
      <c r="F128" s="2">
        <v>36.219049</v>
      </c>
      <c r="G128">
        <f t="shared" si="4"/>
        <v>0.326910339916101</v>
      </c>
    </row>
    <row r="129" spans="1:7">
      <c r="A129" t="s">
        <v>53</v>
      </c>
      <c r="B129">
        <v>3</v>
      </c>
      <c r="C129" s="1">
        <v>25643</v>
      </c>
      <c r="D129" s="11">
        <v>3468.2711</v>
      </c>
      <c r="E129" s="11">
        <v>1059.0157</v>
      </c>
      <c r="F129" s="2">
        <v>35.124439</v>
      </c>
      <c r="G129">
        <f t="shared" si="4"/>
        <v>0.305343979598365</v>
      </c>
    </row>
    <row r="130" spans="1:7">
      <c r="A130" t="s">
        <v>33</v>
      </c>
      <c r="B130">
        <v>4</v>
      </c>
      <c r="C130" s="1">
        <v>118859</v>
      </c>
      <c r="D130" s="11">
        <v>1303.8972</v>
      </c>
      <c r="E130" s="11">
        <v>472.1109</v>
      </c>
      <c r="F130" s="2">
        <v>16.137406</v>
      </c>
      <c r="G130">
        <f t="shared" si="4"/>
        <v>0.362076780286053</v>
      </c>
    </row>
    <row r="131" spans="1:7">
      <c r="A131" t="s">
        <v>40</v>
      </c>
      <c r="B131">
        <v>7</v>
      </c>
      <c r="C131" s="1">
        <v>53404</v>
      </c>
      <c r="D131" s="11">
        <v>182.4735</v>
      </c>
      <c r="E131" s="11">
        <v>81.2853</v>
      </c>
      <c r="F131" s="2">
        <v>2.163676</v>
      </c>
      <c r="G131">
        <f t="shared" si="4"/>
        <v>0.445463587863443</v>
      </c>
    </row>
    <row r="132" spans="1:7">
      <c r="A132" t="s">
        <v>26</v>
      </c>
      <c r="B132">
        <v>7</v>
      </c>
      <c r="C132" s="1">
        <v>56731</v>
      </c>
      <c r="D132" s="11">
        <v>177.1701</v>
      </c>
      <c r="E132">
        <v>85.8449</v>
      </c>
      <c r="F132" s="2">
        <v>2.575946</v>
      </c>
      <c r="G132">
        <f t="shared" si="4"/>
        <v>0.484533789843772</v>
      </c>
    </row>
    <row r="133" spans="1:7">
      <c r="A133" t="s">
        <v>63</v>
      </c>
      <c r="B133">
        <v>4</v>
      </c>
      <c r="C133" s="1">
        <v>11413</v>
      </c>
      <c r="D133" s="11">
        <v>1439.9274</v>
      </c>
      <c r="E133" s="11">
        <v>557.3023</v>
      </c>
      <c r="F133" s="2">
        <v>16.497064</v>
      </c>
      <c r="G133">
        <f t="shared" si="4"/>
        <v>0.38703499912565</v>
      </c>
    </row>
    <row r="134" spans="1:7">
      <c r="A134" t="s">
        <v>44</v>
      </c>
      <c r="B134">
        <v>5</v>
      </c>
      <c r="C134" s="1">
        <v>39974</v>
      </c>
      <c r="D134" s="11">
        <v>513.6266</v>
      </c>
      <c r="E134" s="11">
        <v>212.5068</v>
      </c>
      <c r="F134" s="2">
        <v>6.988142</v>
      </c>
      <c r="G134">
        <f t="shared" si="4"/>
        <v>0.41373791777918</v>
      </c>
    </row>
    <row r="135" spans="1:7">
      <c r="A135" t="s">
        <v>36</v>
      </c>
      <c r="B135">
        <v>3</v>
      </c>
      <c r="C135" s="1">
        <v>53458</v>
      </c>
      <c r="D135" s="11">
        <v>3062.5971</v>
      </c>
      <c r="E135" s="11">
        <v>1031.786</v>
      </c>
      <c r="F135" s="2">
        <v>33.173332</v>
      </c>
      <c r="G135">
        <f t="shared" ref="G135:G166" si="5">E135/D135</f>
        <v>0.336899032523736</v>
      </c>
    </row>
    <row r="136" spans="1:7">
      <c r="A136" t="s">
        <v>27</v>
      </c>
      <c r="B136">
        <v>5</v>
      </c>
      <c r="C136" s="1">
        <v>58634</v>
      </c>
      <c r="D136" s="11">
        <v>543.5184</v>
      </c>
      <c r="E136">
        <v>233.6412</v>
      </c>
      <c r="F136" s="2">
        <v>6.759968</v>
      </c>
      <c r="G136">
        <f t="shared" si="5"/>
        <v>0.429868059664585</v>
      </c>
    </row>
    <row r="137" spans="1:7">
      <c r="A137" t="s">
        <v>57</v>
      </c>
      <c r="B137">
        <v>2</v>
      </c>
      <c r="C137" s="1">
        <v>12757</v>
      </c>
      <c r="D137" s="11">
        <v>702.8929</v>
      </c>
      <c r="E137">
        <v>313.5887</v>
      </c>
      <c r="F137" s="2">
        <v>8.299835</v>
      </c>
      <c r="G137">
        <f t="shared" si="5"/>
        <v>0.446140087629282</v>
      </c>
    </row>
    <row r="138" spans="1:7">
      <c r="A138" t="s">
        <v>32</v>
      </c>
      <c r="B138">
        <v>4</v>
      </c>
      <c r="C138" s="1">
        <v>21485</v>
      </c>
      <c r="D138" s="11">
        <v>1308.205</v>
      </c>
      <c r="E138" s="11">
        <v>500.1843</v>
      </c>
      <c r="F138" s="2">
        <v>17.675215</v>
      </c>
      <c r="G138">
        <f t="shared" si="5"/>
        <v>0.382343975141511</v>
      </c>
    </row>
    <row r="139" spans="1:7">
      <c r="A139" t="s">
        <v>32</v>
      </c>
      <c r="B139">
        <v>6</v>
      </c>
      <c r="C139" s="1">
        <v>5209</v>
      </c>
      <c r="D139" s="11">
        <v>405.0441</v>
      </c>
      <c r="E139" s="11">
        <v>178.3146</v>
      </c>
      <c r="F139" s="2">
        <v>5.734306</v>
      </c>
      <c r="G139">
        <f t="shared" si="5"/>
        <v>0.440235026260104</v>
      </c>
    </row>
    <row r="140" spans="1:7">
      <c r="A140" t="s">
        <v>35</v>
      </c>
      <c r="B140">
        <v>6</v>
      </c>
      <c r="C140" s="1">
        <v>16038</v>
      </c>
      <c r="D140" s="11">
        <v>355.1355</v>
      </c>
      <c r="E140" s="11">
        <v>147.3225</v>
      </c>
      <c r="F140" s="2">
        <v>4.693353</v>
      </c>
      <c r="G140">
        <f t="shared" si="5"/>
        <v>0.414834619462149</v>
      </c>
    </row>
    <row r="141" spans="1:7">
      <c r="A141" t="s">
        <v>18</v>
      </c>
      <c r="B141">
        <v>6</v>
      </c>
      <c r="C141" s="1">
        <v>47497</v>
      </c>
      <c r="D141" s="11">
        <v>383.5484</v>
      </c>
      <c r="E141" s="11">
        <v>149.8239</v>
      </c>
      <c r="F141" s="2">
        <v>5.261616</v>
      </c>
      <c r="G141">
        <f t="shared" si="5"/>
        <v>0.39062579846507</v>
      </c>
    </row>
    <row r="142" spans="1:7">
      <c r="A142" t="s">
        <v>49</v>
      </c>
      <c r="B142">
        <v>7</v>
      </c>
      <c r="C142" s="1">
        <v>20652</v>
      </c>
      <c r="D142" s="11">
        <v>624.2855</v>
      </c>
      <c r="E142">
        <v>224.056</v>
      </c>
      <c r="F142" s="2">
        <v>2.560139</v>
      </c>
      <c r="G142">
        <f t="shared" si="5"/>
        <v>0.358899894359232</v>
      </c>
    </row>
    <row r="143" spans="1:7">
      <c r="A143" t="s">
        <v>36</v>
      </c>
      <c r="B143">
        <v>6</v>
      </c>
      <c r="C143" s="1">
        <v>34222</v>
      </c>
      <c r="D143" s="11">
        <v>464.7029</v>
      </c>
      <c r="E143">
        <v>199.3673</v>
      </c>
      <c r="F143" s="2">
        <v>5.186225</v>
      </c>
      <c r="G143">
        <f t="shared" si="5"/>
        <v>0.429020993843593</v>
      </c>
    </row>
    <row r="144" spans="1:7">
      <c r="A144" t="s">
        <v>38</v>
      </c>
      <c r="B144">
        <v>4</v>
      </c>
      <c r="C144" s="1">
        <v>105657</v>
      </c>
      <c r="D144" s="11">
        <v>1331.1588</v>
      </c>
      <c r="E144">
        <v>497.5652</v>
      </c>
      <c r="F144" s="2">
        <v>15.933766</v>
      </c>
      <c r="G144">
        <f t="shared" si="5"/>
        <v>0.373783503515884</v>
      </c>
    </row>
    <row r="145" spans="1:7">
      <c r="A145" t="s">
        <v>46</v>
      </c>
      <c r="B145">
        <v>4</v>
      </c>
      <c r="C145" s="1">
        <v>59636</v>
      </c>
      <c r="D145" s="11">
        <v>1691.6183</v>
      </c>
      <c r="E145" s="11">
        <v>545.5258</v>
      </c>
      <c r="F145" s="2">
        <v>16.606764</v>
      </c>
      <c r="G145">
        <f t="shared" si="5"/>
        <v>0.322487525702459</v>
      </c>
    </row>
    <row r="146" spans="1:7">
      <c r="A146" t="s">
        <v>64</v>
      </c>
      <c r="B146">
        <v>4</v>
      </c>
      <c r="C146" s="1">
        <v>5420</v>
      </c>
      <c r="D146" s="11">
        <v>1896.5478</v>
      </c>
      <c r="E146" s="11">
        <v>534.2446</v>
      </c>
      <c r="F146" s="2">
        <v>16.136531</v>
      </c>
      <c r="G146">
        <f t="shared" si="5"/>
        <v>0.281693190121546</v>
      </c>
    </row>
    <row r="147" spans="1:7">
      <c r="A147" t="s">
        <v>27</v>
      </c>
      <c r="B147">
        <v>2</v>
      </c>
      <c r="C147" s="1">
        <v>81810</v>
      </c>
      <c r="D147" s="11">
        <v>690.9442</v>
      </c>
      <c r="E147" s="11">
        <v>291.6695</v>
      </c>
      <c r="F147" s="2">
        <v>8.34283</v>
      </c>
      <c r="G147">
        <f t="shared" si="5"/>
        <v>0.422131772724918</v>
      </c>
    </row>
    <row r="148" spans="1:7">
      <c r="A148" t="s">
        <v>33</v>
      </c>
      <c r="B148">
        <v>6</v>
      </c>
      <c r="C148" s="1">
        <v>36638</v>
      </c>
      <c r="D148" s="11">
        <v>391.2197</v>
      </c>
      <c r="E148" s="11">
        <v>156.0761</v>
      </c>
      <c r="F148" s="2">
        <v>5.136388</v>
      </c>
      <c r="G148">
        <f t="shared" si="5"/>
        <v>0.398947445642436</v>
      </c>
    </row>
    <row r="149" spans="1:7">
      <c r="A149" t="s">
        <v>29</v>
      </c>
      <c r="B149">
        <v>6</v>
      </c>
      <c r="C149" s="1">
        <v>44246</v>
      </c>
      <c r="D149" s="11">
        <v>379.6163</v>
      </c>
      <c r="E149" s="11">
        <v>165.9375</v>
      </c>
      <c r="F149" s="2">
        <v>4.533969</v>
      </c>
      <c r="G149">
        <f t="shared" si="5"/>
        <v>0.437119006744442</v>
      </c>
    </row>
    <row r="150" spans="1:7">
      <c r="A150" t="s">
        <v>34</v>
      </c>
      <c r="B150">
        <v>5</v>
      </c>
      <c r="C150" s="1">
        <v>22640</v>
      </c>
      <c r="D150" s="11">
        <v>842.2113</v>
      </c>
      <c r="E150" s="11">
        <v>311.6141</v>
      </c>
      <c r="F150" s="2">
        <v>7.453401</v>
      </c>
      <c r="G150">
        <f t="shared" si="5"/>
        <v>0.369995154422649</v>
      </c>
    </row>
    <row r="151" spans="1:7">
      <c r="A151" t="s">
        <v>38</v>
      </c>
      <c r="B151">
        <v>6</v>
      </c>
      <c r="C151" s="1">
        <v>31771</v>
      </c>
      <c r="D151">
        <v>404.5268</v>
      </c>
      <c r="E151">
        <v>166.3949</v>
      </c>
      <c r="F151" s="2">
        <v>4.960372</v>
      </c>
      <c r="G151">
        <f t="shared" si="5"/>
        <v>0.411332203453517</v>
      </c>
    </row>
    <row r="152" spans="1:7">
      <c r="A152" t="s">
        <v>14</v>
      </c>
      <c r="B152">
        <v>4</v>
      </c>
      <c r="C152" s="1">
        <v>16468</v>
      </c>
      <c r="D152" s="11">
        <v>1404.4326</v>
      </c>
      <c r="E152" s="11">
        <v>559.7799</v>
      </c>
      <c r="F152" s="2">
        <v>16.485851</v>
      </c>
      <c r="G152">
        <f t="shared" si="5"/>
        <v>0.398580821892058</v>
      </c>
    </row>
    <row r="153" spans="1:7">
      <c r="A153" t="s">
        <v>35</v>
      </c>
      <c r="B153">
        <v>4</v>
      </c>
      <c r="C153" s="1">
        <v>48418</v>
      </c>
      <c r="D153" s="11">
        <v>1360.5705</v>
      </c>
      <c r="E153" s="11">
        <v>498.5093</v>
      </c>
      <c r="F153" s="2">
        <v>16.616402</v>
      </c>
      <c r="G153">
        <f t="shared" si="5"/>
        <v>0.366397257620976</v>
      </c>
    </row>
    <row r="154" spans="1:7">
      <c r="A154" t="s">
        <v>34</v>
      </c>
      <c r="B154">
        <v>4</v>
      </c>
      <c r="C154" s="1">
        <v>51212</v>
      </c>
      <c r="D154" s="11">
        <v>1679.1337</v>
      </c>
      <c r="E154">
        <v>600.9135</v>
      </c>
      <c r="F154" s="2">
        <v>16.085604</v>
      </c>
      <c r="G154">
        <f t="shared" si="5"/>
        <v>0.357871145102978</v>
      </c>
    </row>
    <row r="155" spans="1:7">
      <c r="A155" t="s">
        <v>44</v>
      </c>
      <c r="B155">
        <v>2</v>
      </c>
      <c r="C155" s="1">
        <v>57799</v>
      </c>
      <c r="D155" s="11">
        <v>639.5066</v>
      </c>
      <c r="E155" s="11">
        <v>261.1709</v>
      </c>
      <c r="F155" s="2">
        <v>8.290385</v>
      </c>
      <c r="G155">
        <f t="shared" si="5"/>
        <v>0.408394377790628</v>
      </c>
    </row>
    <row r="156" spans="1:7">
      <c r="A156" t="s">
        <v>36</v>
      </c>
      <c r="B156">
        <v>7</v>
      </c>
      <c r="C156" s="1">
        <v>48699</v>
      </c>
      <c r="D156" s="11">
        <v>251.1783</v>
      </c>
      <c r="E156" s="11">
        <v>113.3793</v>
      </c>
      <c r="F156" s="2">
        <v>2.573954</v>
      </c>
      <c r="G156">
        <f t="shared" si="5"/>
        <v>0.45138971001874</v>
      </c>
    </row>
    <row r="157" spans="1:7">
      <c r="A157" t="s">
        <v>22</v>
      </c>
      <c r="B157">
        <v>7</v>
      </c>
      <c r="C157" s="1">
        <v>105891</v>
      </c>
      <c r="D157" s="11">
        <v>410.6791</v>
      </c>
      <c r="E157" s="11">
        <v>171.0594</v>
      </c>
      <c r="F157" s="2">
        <v>2.628542</v>
      </c>
      <c r="G157">
        <f t="shared" si="5"/>
        <v>0.416528135958221</v>
      </c>
    </row>
    <row r="158" spans="1:7">
      <c r="A158" t="s">
        <v>42</v>
      </c>
      <c r="B158">
        <v>6</v>
      </c>
      <c r="C158" s="1">
        <v>26144</v>
      </c>
      <c r="D158" s="11">
        <v>732.2321</v>
      </c>
      <c r="E158" s="11">
        <v>235.5109</v>
      </c>
      <c r="F158" s="2">
        <v>5.308063</v>
      </c>
      <c r="G158">
        <f t="shared" si="5"/>
        <v>0.321634219532304</v>
      </c>
    </row>
    <row r="159" spans="1:7">
      <c r="A159" t="s">
        <v>31</v>
      </c>
      <c r="B159">
        <v>6</v>
      </c>
      <c r="C159" s="1">
        <v>37564</v>
      </c>
      <c r="D159" s="11">
        <v>365.8054</v>
      </c>
      <c r="E159">
        <v>142.8921</v>
      </c>
      <c r="F159" s="2">
        <v>5.036258</v>
      </c>
      <c r="G159">
        <f t="shared" si="5"/>
        <v>0.390623265812916</v>
      </c>
    </row>
    <row r="160" spans="1:7">
      <c r="A160" t="s">
        <v>26</v>
      </c>
      <c r="B160">
        <v>6</v>
      </c>
      <c r="C160" s="1">
        <v>51327</v>
      </c>
      <c r="D160" s="11">
        <v>334.3615</v>
      </c>
      <c r="E160" s="11">
        <v>147.6643</v>
      </c>
      <c r="F160" s="2">
        <v>4.692306</v>
      </c>
      <c r="G160">
        <f t="shared" si="5"/>
        <v>0.441630690136275</v>
      </c>
    </row>
    <row r="161" spans="1:7">
      <c r="A161" t="s">
        <v>50</v>
      </c>
      <c r="B161">
        <v>6</v>
      </c>
      <c r="C161" s="1">
        <v>14582</v>
      </c>
      <c r="D161">
        <v>806.2906</v>
      </c>
      <c r="E161">
        <v>372.8811</v>
      </c>
      <c r="F161" s="2">
        <v>4.816417</v>
      </c>
      <c r="G161">
        <f t="shared" si="5"/>
        <v>0.462464897891653</v>
      </c>
    </row>
    <row r="162" spans="1:7">
      <c r="A162" t="s">
        <v>58</v>
      </c>
      <c r="B162">
        <v>2</v>
      </c>
      <c r="C162" s="1">
        <v>13431</v>
      </c>
      <c r="D162" s="11">
        <v>700.7561</v>
      </c>
      <c r="E162">
        <v>265.9091</v>
      </c>
      <c r="F162" s="2">
        <v>9.250912</v>
      </c>
      <c r="G162">
        <f t="shared" si="5"/>
        <v>0.379460271555253</v>
      </c>
    </row>
    <row r="163" spans="1:7">
      <c r="A163" t="s">
        <v>39</v>
      </c>
      <c r="B163">
        <v>3</v>
      </c>
      <c r="C163" s="1">
        <v>15874</v>
      </c>
      <c r="D163" s="11">
        <v>3044.6093</v>
      </c>
      <c r="E163" s="11">
        <v>925.0877</v>
      </c>
      <c r="F163" s="2">
        <v>39.08391</v>
      </c>
      <c r="G163">
        <f t="shared" si="5"/>
        <v>0.30384447029049</v>
      </c>
    </row>
    <row r="164" spans="1:7">
      <c r="A164" t="s">
        <v>19</v>
      </c>
      <c r="B164">
        <v>7</v>
      </c>
      <c r="C164" s="1">
        <v>155880</v>
      </c>
      <c r="D164" s="11">
        <v>395.7547</v>
      </c>
      <c r="E164" s="11">
        <v>139.944</v>
      </c>
      <c r="F164" s="2">
        <v>2.785379</v>
      </c>
      <c r="G164">
        <f t="shared" si="5"/>
        <v>0.353612982991737</v>
      </c>
    </row>
    <row r="165" spans="1:7">
      <c r="A165" t="s">
        <v>57</v>
      </c>
      <c r="B165">
        <v>4</v>
      </c>
      <c r="C165" s="1">
        <v>17698</v>
      </c>
      <c r="D165" s="11">
        <v>1364.2455</v>
      </c>
      <c r="E165" s="11">
        <v>554.8578</v>
      </c>
      <c r="F165" s="2">
        <v>16.063905</v>
      </c>
      <c r="G165">
        <f t="shared" si="5"/>
        <v>0.406714040837958</v>
      </c>
    </row>
    <row r="166" spans="1:7">
      <c r="A166" t="s">
        <v>62</v>
      </c>
      <c r="B166">
        <v>6</v>
      </c>
      <c r="C166" s="1">
        <v>4753</v>
      </c>
      <c r="D166" s="11">
        <v>505.2639</v>
      </c>
      <c r="E166" s="11">
        <v>217.0442</v>
      </c>
      <c r="F166" s="2">
        <v>4.872922</v>
      </c>
      <c r="G166">
        <f t="shared" si="5"/>
        <v>0.429566014908249</v>
      </c>
    </row>
    <row r="167" spans="1:7">
      <c r="A167" t="s">
        <v>28</v>
      </c>
      <c r="B167">
        <v>4</v>
      </c>
      <c r="C167" s="1">
        <v>18139</v>
      </c>
      <c r="D167" s="11">
        <v>1549.9374</v>
      </c>
      <c r="E167" s="11">
        <v>686.6886</v>
      </c>
      <c r="F167" s="2">
        <v>17.725618</v>
      </c>
      <c r="G167">
        <f t="shared" ref="G167:G188" si="6">E167/D167</f>
        <v>0.443042796438101</v>
      </c>
    </row>
    <row r="168" spans="1:7">
      <c r="A168" t="s">
        <v>47</v>
      </c>
      <c r="B168">
        <v>5</v>
      </c>
      <c r="C168" s="1">
        <v>23695</v>
      </c>
      <c r="D168" s="11">
        <v>665.9922</v>
      </c>
      <c r="E168" s="11">
        <v>220.2586</v>
      </c>
      <c r="F168" s="2">
        <v>6.560118</v>
      </c>
      <c r="G168">
        <f t="shared" si="6"/>
        <v>0.330722491945101</v>
      </c>
    </row>
    <row r="169" spans="1:7">
      <c r="A169" t="s">
        <v>41</v>
      </c>
      <c r="B169">
        <v>4</v>
      </c>
      <c r="C169" s="1">
        <v>41506</v>
      </c>
      <c r="D169" s="11">
        <v>1787.0265</v>
      </c>
      <c r="E169" s="11">
        <v>587.8202</v>
      </c>
      <c r="F169" s="2">
        <v>16.311689</v>
      </c>
      <c r="G169">
        <f t="shared" si="6"/>
        <v>0.328937595497325</v>
      </c>
    </row>
    <row r="170" spans="1:7">
      <c r="A170" t="s">
        <v>21</v>
      </c>
      <c r="B170">
        <v>5</v>
      </c>
      <c r="C170" s="1">
        <v>13104</v>
      </c>
      <c r="D170" s="11">
        <v>945.0456</v>
      </c>
      <c r="E170">
        <v>303.2432</v>
      </c>
      <c r="F170" s="2">
        <v>7.718559</v>
      </c>
      <c r="G170">
        <f t="shared" si="6"/>
        <v>0.320876791553762</v>
      </c>
    </row>
    <row r="171" spans="1:7">
      <c r="A171" t="s">
        <v>41</v>
      </c>
      <c r="B171">
        <v>7</v>
      </c>
      <c r="C171" s="1">
        <v>15402</v>
      </c>
      <c r="D171" s="11">
        <v>387.8297</v>
      </c>
      <c r="E171">
        <v>129.6141</v>
      </c>
      <c r="F171" s="2">
        <v>2.769055</v>
      </c>
      <c r="G171">
        <f t="shared" si="6"/>
        <v>0.334203646600557</v>
      </c>
    </row>
    <row r="172" spans="1:7">
      <c r="A172" t="s">
        <v>38</v>
      </c>
      <c r="B172">
        <v>3</v>
      </c>
      <c r="C172" s="1">
        <v>58336</v>
      </c>
      <c r="D172" s="11">
        <v>2912.0208</v>
      </c>
      <c r="E172" s="11">
        <v>982.3383</v>
      </c>
      <c r="F172" s="2">
        <v>33.350949</v>
      </c>
      <c r="G172">
        <f t="shared" si="6"/>
        <v>0.337339039611256</v>
      </c>
    </row>
    <row r="173" spans="1:7">
      <c r="A173" t="s">
        <v>51</v>
      </c>
      <c r="B173">
        <v>5</v>
      </c>
      <c r="C173" s="1">
        <v>16519</v>
      </c>
      <c r="D173" s="11">
        <v>453.7183</v>
      </c>
      <c r="E173" s="11">
        <v>198.9462</v>
      </c>
      <c r="F173" s="2">
        <v>5.639384</v>
      </c>
      <c r="G173">
        <f t="shared" si="6"/>
        <v>0.438479558792317</v>
      </c>
    </row>
    <row r="174" spans="1:7">
      <c r="A174" t="s">
        <v>27</v>
      </c>
      <c r="B174">
        <v>7</v>
      </c>
      <c r="C174" s="1">
        <v>35007</v>
      </c>
      <c r="D174" s="11">
        <v>227.4945</v>
      </c>
      <c r="E174" s="11">
        <v>103.7899</v>
      </c>
      <c r="F174" s="2">
        <v>2.608135</v>
      </c>
      <c r="G174">
        <f t="shared" si="6"/>
        <v>0.456230370404559</v>
      </c>
    </row>
    <row r="175" spans="1:7">
      <c r="A175" t="s">
        <v>40</v>
      </c>
      <c r="B175">
        <v>6</v>
      </c>
      <c r="C175" s="1">
        <v>39172</v>
      </c>
      <c r="D175" s="11">
        <v>310.3411</v>
      </c>
      <c r="E175" s="11">
        <v>134.953</v>
      </c>
      <c r="F175" s="2">
        <v>3.933549</v>
      </c>
      <c r="G175">
        <f t="shared" si="6"/>
        <v>0.434853778632608</v>
      </c>
    </row>
    <row r="176" spans="1:7">
      <c r="A176" t="s">
        <v>39</v>
      </c>
      <c r="B176">
        <v>7</v>
      </c>
      <c r="C176" s="1">
        <v>7776</v>
      </c>
      <c r="D176" s="11">
        <v>229.6925</v>
      </c>
      <c r="E176" s="11">
        <v>76.7643</v>
      </c>
      <c r="F176" s="2">
        <v>2.838605</v>
      </c>
      <c r="G176">
        <f t="shared" si="6"/>
        <v>0.33420464316423</v>
      </c>
    </row>
    <row r="177" spans="1:7">
      <c r="A177" t="s">
        <v>30</v>
      </c>
      <c r="B177">
        <v>7</v>
      </c>
      <c r="C177" s="1">
        <v>29151</v>
      </c>
      <c r="D177" s="11">
        <v>305.2735</v>
      </c>
      <c r="E177" s="11">
        <v>79.7853</v>
      </c>
      <c r="F177" s="2">
        <v>2.70392</v>
      </c>
      <c r="G177">
        <f t="shared" si="6"/>
        <v>0.261356783343461</v>
      </c>
    </row>
    <row r="178" spans="1:7">
      <c r="A178" t="s">
        <v>32</v>
      </c>
      <c r="B178">
        <v>2</v>
      </c>
      <c r="C178" s="1">
        <v>13619</v>
      </c>
      <c r="D178" s="11">
        <v>778.7909</v>
      </c>
      <c r="E178">
        <v>312.8092</v>
      </c>
      <c r="F178" s="2">
        <v>9.55562</v>
      </c>
      <c r="G178">
        <f t="shared" si="6"/>
        <v>0.401660060486069</v>
      </c>
    </row>
    <row r="179" spans="1:7">
      <c r="A179" t="s">
        <v>50</v>
      </c>
      <c r="B179">
        <v>4</v>
      </c>
      <c r="C179" s="1">
        <v>47273</v>
      </c>
      <c r="D179" s="11">
        <v>2123.6993</v>
      </c>
      <c r="E179">
        <v>812.5616</v>
      </c>
      <c r="F179" s="2">
        <v>16.206058</v>
      </c>
      <c r="G179">
        <f t="shared" si="6"/>
        <v>0.382616126492107</v>
      </c>
    </row>
    <row r="180" spans="1:7">
      <c r="A180" t="s">
        <v>41</v>
      </c>
      <c r="B180">
        <v>5</v>
      </c>
      <c r="C180" s="1">
        <v>19144</v>
      </c>
      <c r="D180" s="11">
        <v>869.177</v>
      </c>
      <c r="E180" s="11">
        <v>294.2946</v>
      </c>
      <c r="F180" s="2">
        <v>7.302183</v>
      </c>
      <c r="G180">
        <f t="shared" si="6"/>
        <v>0.338589953484733</v>
      </c>
    </row>
    <row r="181" spans="1:7">
      <c r="A181" t="s">
        <v>62</v>
      </c>
      <c r="B181">
        <v>5</v>
      </c>
      <c r="C181" s="1">
        <v>7743</v>
      </c>
      <c r="D181" s="11">
        <v>732.5915</v>
      </c>
      <c r="E181">
        <v>307.3478</v>
      </c>
      <c r="F181" s="2">
        <v>7.275991</v>
      </c>
      <c r="G181">
        <f t="shared" si="6"/>
        <v>0.419535034190268</v>
      </c>
    </row>
    <row r="182" spans="1:7">
      <c r="A182" t="s">
        <v>30</v>
      </c>
      <c r="B182">
        <v>2</v>
      </c>
      <c r="C182" s="1">
        <v>52242</v>
      </c>
      <c r="D182" s="11">
        <v>859.7344</v>
      </c>
      <c r="E182" s="11">
        <v>258.2666</v>
      </c>
      <c r="F182" s="2">
        <v>8.519409</v>
      </c>
      <c r="G182">
        <f t="shared" si="6"/>
        <v>0.300402775554869</v>
      </c>
    </row>
    <row r="183" spans="1:7">
      <c r="A183" t="s">
        <v>31</v>
      </c>
      <c r="B183">
        <v>7</v>
      </c>
      <c r="C183" s="1">
        <v>38911</v>
      </c>
      <c r="D183" s="11">
        <v>199.4775</v>
      </c>
      <c r="E183">
        <v>78.3427</v>
      </c>
      <c r="F183" s="2">
        <v>2.77505</v>
      </c>
      <c r="G183">
        <f t="shared" si="6"/>
        <v>0.392739532027422</v>
      </c>
    </row>
    <row r="184" spans="1:7">
      <c r="A184" t="s">
        <v>43</v>
      </c>
      <c r="B184">
        <v>2</v>
      </c>
      <c r="C184" s="1">
        <v>2415</v>
      </c>
      <c r="D184" s="11">
        <v>620.5924</v>
      </c>
      <c r="E184">
        <v>230.8703</v>
      </c>
      <c r="F184" s="2">
        <v>8.243478</v>
      </c>
      <c r="G184">
        <f t="shared" si="6"/>
        <v>0.372015996328669</v>
      </c>
    </row>
    <row r="185" spans="1:7">
      <c r="A185" t="s">
        <v>38</v>
      </c>
      <c r="B185">
        <v>7</v>
      </c>
      <c r="C185" s="1">
        <v>37048</v>
      </c>
      <c r="D185" s="11">
        <v>232.2059</v>
      </c>
      <c r="E185" s="11">
        <v>98.5738</v>
      </c>
      <c r="F185" s="2">
        <v>2.678957</v>
      </c>
      <c r="G185">
        <f t="shared" si="6"/>
        <v>0.424510316060014</v>
      </c>
    </row>
    <row r="186" spans="1:7">
      <c r="A186" t="s">
        <v>47</v>
      </c>
      <c r="B186">
        <v>3</v>
      </c>
      <c r="C186" s="1">
        <v>29464</v>
      </c>
      <c r="D186" s="11">
        <v>3598.4487</v>
      </c>
      <c r="E186" s="11">
        <v>1033.1184</v>
      </c>
      <c r="F186" s="2">
        <v>34.620553</v>
      </c>
      <c r="G186">
        <f t="shared" si="6"/>
        <v>0.287101049960779</v>
      </c>
    </row>
    <row r="187" spans="1:7">
      <c r="A187" t="s">
        <v>29</v>
      </c>
      <c r="B187">
        <v>3</v>
      </c>
      <c r="C187" s="1">
        <v>66208</v>
      </c>
      <c r="D187" s="11">
        <v>2840.8351</v>
      </c>
      <c r="E187" s="11">
        <v>985.2962</v>
      </c>
      <c r="F187" s="2">
        <v>31.185355</v>
      </c>
      <c r="G187">
        <f t="shared" si="6"/>
        <v>0.346833295603817</v>
      </c>
    </row>
    <row r="188" spans="1:7">
      <c r="A188" t="s">
        <v>56</v>
      </c>
      <c r="B188">
        <v>5</v>
      </c>
      <c r="C188" s="1">
        <v>12594</v>
      </c>
      <c r="D188" s="11">
        <v>796.7851</v>
      </c>
      <c r="E188">
        <v>317.5122</v>
      </c>
      <c r="F188" s="2">
        <v>6.262426</v>
      </c>
      <c r="G188">
        <f t="shared" si="6"/>
        <v>0.398491638460609</v>
      </c>
    </row>
    <row r="189" hidden="1" spans="1:6">
      <c r="A189" t="s">
        <v>82</v>
      </c>
      <c r="B189">
        <v>3</v>
      </c>
      <c r="C189" s="12">
        <v>29579</v>
      </c>
      <c r="D189" s="11">
        <v>631.7563</v>
      </c>
      <c r="E189" s="11">
        <v>184.9281</v>
      </c>
      <c r="F189">
        <v>10.220426</v>
      </c>
    </row>
    <row r="190" spans="1:7">
      <c r="A190" t="s">
        <v>47</v>
      </c>
      <c r="B190">
        <v>7</v>
      </c>
      <c r="C190" s="1">
        <v>15194</v>
      </c>
      <c r="D190" s="11">
        <v>297.7827</v>
      </c>
      <c r="E190" s="11">
        <v>93.6854</v>
      </c>
      <c r="F190" s="2">
        <v>2.622811</v>
      </c>
      <c r="G190">
        <f t="shared" ref="G190:G221" si="7">E190/D190</f>
        <v>0.314609948798234</v>
      </c>
    </row>
    <row r="191" spans="1:7">
      <c r="A191" t="s">
        <v>50</v>
      </c>
      <c r="B191">
        <v>5</v>
      </c>
      <c r="C191" s="1">
        <v>20430</v>
      </c>
      <c r="D191" s="11">
        <v>1076.6241</v>
      </c>
      <c r="E191" s="11">
        <v>468.109</v>
      </c>
      <c r="F191" s="2">
        <v>7.320606</v>
      </c>
      <c r="G191">
        <f t="shared" si="7"/>
        <v>0.434793350808328</v>
      </c>
    </row>
    <row r="192" spans="1:7">
      <c r="A192" t="s">
        <v>30</v>
      </c>
      <c r="B192">
        <v>5</v>
      </c>
      <c r="C192" s="1">
        <v>32926</v>
      </c>
      <c r="D192" s="11">
        <v>715.0381</v>
      </c>
      <c r="E192" s="11">
        <v>216.9783</v>
      </c>
      <c r="F192" s="2">
        <v>7.401901</v>
      </c>
      <c r="G192">
        <f t="shared" si="7"/>
        <v>0.30344998399386</v>
      </c>
    </row>
    <row r="193" spans="1:7">
      <c r="A193" t="s">
        <v>56</v>
      </c>
      <c r="B193">
        <v>2</v>
      </c>
      <c r="C193" s="1">
        <v>18726</v>
      </c>
      <c r="D193" s="11">
        <v>964.4743</v>
      </c>
      <c r="E193" s="11">
        <v>376.8701</v>
      </c>
      <c r="F193" s="2">
        <v>7.310477</v>
      </c>
      <c r="G193">
        <f t="shared" si="7"/>
        <v>0.390751832371272</v>
      </c>
    </row>
    <row r="194" spans="1:7">
      <c r="A194" t="s">
        <v>46</v>
      </c>
      <c r="B194">
        <v>6</v>
      </c>
      <c r="C194" s="1">
        <v>17842</v>
      </c>
      <c r="D194" s="11">
        <v>590.3496</v>
      </c>
      <c r="E194" s="11">
        <v>185.3167</v>
      </c>
      <c r="F194" s="2">
        <v>5.164891</v>
      </c>
      <c r="G194">
        <f t="shared" si="7"/>
        <v>0.313910096661368</v>
      </c>
    </row>
    <row r="195" spans="1:7">
      <c r="A195" t="s">
        <v>14</v>
      </c>
      <c r="B195">
        <v>2</v>
      </c>
      <c r="C195" s="1">
        <v>11503</v>
      </c>
      <c r="D195" s="11">
        <v>747.3377</v>
      </c>
      <c r="E195" s="11">
        <v>331.3304</v>
      </c>
      <c r="F195" s="2">
        <v>8.760844</v>
      </c>
      <c r="G195">
        <f t="shared" si="7"/>
        <v>0.443347632536135</v>
      </c>
    </row>
    <row r="196" spans="1:7">
      <c r="A196" t="s">
        <v>41</v>
      </c>
      <c r="B196">
        <v>6</v>
      </c>
      <c r="C196" s="1">
        <v>13163</v>
      </c>
      <c r="D196" s="11">
        <v>617.9799</v>
      </c>
      <c r="E196" s="11">
        <v>215.3966</v>
      </c>
      <c r="F196" s="2">
        <v>4.995669</v>
      </c>
      <c r="G196">
        <f t="shared" si="7"/>
        <v>0.348549524021736</v>
      </c>
    </row>
    <row r="197" spans="1:7">
      <c r="A197" t="s">
        <v>50</v>
      </c>
      <c r="B197">
        <v>2</v>
      </c>
      <c r="C197" s="1">
        <v>32800</v>
      </c>
      <c r="D197" s="11">
        <v>1276.8821</v>
      </c>
      <c r="E197" s="11">
        <v>540.004</v>
      </c>
      <c r="F197" s="2">
        <v>8.373932</v>
      </c>
      <c r="G197">
        <f t="shared" si="7"/>
        <v>0.422908270074426</v>
      </c>
    </row>
    <row r="198" spans="1:7">
      <c r="A198" t="s">
        <v>48</v>
      </c>
      <c r="B198">
        <v>7</v>
      </c>
      <c r="C198" s="1">
        <v>13559</v>
      </c>
      <c r="D198" s="11">
        <v>433.2557</v>
      </c>
      <c r="E198">
        <v>144.8633</v>
      </c>
      <c r="F198" s="2">
        <v>2.294048</v>
      </c>
      <c r="G198">
        <f t="shared" si="7"/>
        <v>0.334359824925558</v>
      </c>
    </row>
    <row r="199" spans="1:7">
      <c r="A199" t="s">
        <v>50</v>
      </c>
      <c r="B199">
        <v>3</v>
      </c>
      <c r="C199" s="1">
        <v>27609</v>
      </c>
      <c r="D199" s="11">
        <v>4144.658</v>
      </c>
      <c r="E199" s="11">
        <v>1375.1674</v>
      </c>
      <c r="F199" s="2">
        <v>34.554782</v>
      </c>
      <c r="G199">
        <f t="shared" si="7"/>
        <v>0.331792731752535</v>
      </c>
    </row>
    <row r="200" spans="1:7">
      <c r="A200" t="s">
        <v>57</v>
      </c>
      <c r="B200">
        <v>6</v>
      </c>
      <c r="C200" s="1">
        <v>5750</v>
      </c>
      <c r="D200" s="11">
        <v>398.3474</v>
      </c>
      <c r="E200" s="11">
        <v>195.2904</v>
      </c>
      <c r="F200" s="2">
        <v>4.729739</v>
      </c>
      <c r="G200">
        <f t="shared" si="7"/>
        <v>0.490251473964685</v>
      </c>
    </row>
    <row r="201" spans="1:7">
      <c r="A201" t="s">
        <v>23</v>
      </c>
      <c r="B201">
        <v>6</v>
      </c>
      <c r="C201" s="1">
        <v>719</v>
      </c>
      <c r="D201" s="11">
        <v>528.0585</v>
      </c>
      <c r="E201" s="11">
        <v>182.9606</v>
      </c>
      <c r="F201" s="2">
        <v>5.211404</v>
      </c>
      <c r="G201">
        <f t="shared" si="7"/>
        <v>0.3464778997024</v>
      </c>
    </row>
    <row r="202" spans="1:7">
      <c r="A202" t="s">
        <v>52</v>
      </c>
      <c r="B202">
        <v>5</v>
      </c>
      <c r="C202" s="1">
        <v>19706</v>
      </c>
      <c r="D202" s="11">
        <v>634.7447</v>
      </c>
      <c r="E202" s="11">
        <v>255.7666</v>
      </c>
      <c r="F202" s="2">
        <v>7.703643</v>
      </c>
      <c r="G202">
        <f t="shared" si="7"/>
        <v>0.402944049788836</v>
      </c>
    </row>
    <row r="203" spans="1:7">
      <c r="A203" t="s">
        <v>42</v>
      </c>
      <c r="B203">
        <v>5</v>
      </c>
      <c r="C203" s="1">
        <v>39197</v>
      </c>
      <c r="D203" s="11">
        <v>996.7943</v>
      </c>
      <c r="E203" s="11">
        <v>320.1556</v>
      </c>
      <c r="F203" s="2">
        <v>7.711661</v>
      </c>
      <c r="G203">
        <f t="shared" si="7"/>
        <v>0.321185223470881</v>
      </c>
    </row>
    <row r="204" spans="1:7">
      <c r="A204" t="s">
        <v>48</v>
      </c>
      <c r="B204">
        <v>2</v>
      </c>
      <c r="C204" s="1">
        <v>18586</v>
      </c>
      <c r="D204" s="11">
        <v>1028.4164</v>
      </c>
      <c r="E204" s="11">
        <v>360.5854</v>
      </c>
      <c r="F204" s="2">
        <v>6.89067</v>
      </c>
      <c r="G204">
        <f t="shared" si="7"/>
        <v>0.35062198541369</v>
      </c>
    </row>
    <row r="205" spans="1:7">
      <c r="A205" t="s">
        <v>37</v>
      </c>
      <c r="B205">
        <v>5</v>
      </c>
      <c r="C205" s="1">
        <v>30539</v>
      </c>
      <c r="D205" s="11">
        <v>571.7881</v>
      </c>
      <c r="E205">
        <v>229.5171</v>
      </c>
      <c r="F205" s="2">
        <v>6.323848</v>
      </c>
      <c r="G205">
        <f t="shared" si="7"/>
        <v>0.40140237266218</v>
      </c>
    </row>
    <row r="206" spans="1:7">
      <c r="A206" t="s">
        <v>52</v>
      </c>
      <c r="B206">
        <v>2</v>
      </c>
      <c r="C206" s="1">
        <v>30658</v>
      </c>
      <c r="D206" s="11">
        <v>789.1622</v>
      </c>
      <c r="E206" s="11">
        <v>310.695</v>
      </c>
      <c r="F206" s="2">
        <v>8.962554</v>
      </c>
      <c r="G206">
        <f t="shared" si="7"/>
        <v>0.393702333943516</v>
      </c>
    </row>
    <row r="207" spans="1:7">
      <c r="A207" t="s">
        <v>53</v>
      </c>
      <c r="B207">
        <v>6</v>
      </c>
      <c r="C207" s="1">
        <v>10827</v>
      </c>
      <c r="D207" s="11">
        <v>497.88</v>
      </c>
      <c r="E207" s="11">
        <v>187.7819</v>
      </c>
      <c r="F207" s="2">
        <v>5.071672</v>
      </c>
      <c r="G207">
        <f t="shared" si="7"/>
        <v>0.377162970997027</v>
      </c>
    </row>
    <row r="208" spans="1:7">
      <c r="A208" t="s">
        <v>28</v>
      </c>
      <c r="B208">
        <v>6</v>
      </c>
      <c r="C208" s="1">
        <v>5422</v>
      </c>
      <c r="D208" s="11">
        <v>441.7945</v>
      </c>
      <c r="E208" s="11">
        <v>223.2081</v>
      </c>
      <c r="F208" s="2">
        <v>5.378827</v>
      </c>
      <c r="G208">
        <f t="shared" si="7"/>
        <v>0.505230599294468</v>
      </c>
    </row>
    <row r="209" spans="1:7">
      <c r="A209" t="s">
        <v>50</v>
      </c>
      <c r="B209">
        <v>7</v>
      </c>
      <c r="C209" s="1">
        <v>15399</v>
      </c>
      <c r="D209" s="11">
        <v>568.6153</v>
      </c>
      <c r="E209" s="11">
        <v>276.7427</v>
      </c>
      <c r="F209" s="2">
        <v>2.713552</v>
      </c>
      <c r="G209">
        <f t="shared" si="7"/>
        <v>0.486695838117617</v>
      </c>
    </row>
    <row r="210" spans="1:7">
      <c r="A210" t="s">
        <v>32</v>
      </c>
      <c r="B210">
        <v>3</v>
      </c>
      <c r="C210" s="1">
        <v>14091</v>
      </c>
      <c r="D210" s="11">
        <v>2786.3139</v>
      </c>
      <c r="E210" s="11">
        <v>941.9925</v>
      </c>
      <c r="F210" s="2">
        <v>36.769924</v>
      </c>
      <c r="G210">
        <f t="shared" si="7"/>
        <v>0.338078383774348</v>
      </c>
    </row>
    <row r="211" spans="1:7">
      <c r="A211" t="s">
        <v>53</v>
      </c>
      <c r="B211">
        <v>5</v>
      </c>
      <c r="C211" s="1">
        <v>18217</v>
      </c>
      <c r="D211" s="11">
        <v>693.4436</v>
      </c>
      <c r="E211" s="11">
        <v>256.4969</v>
      </c>
      <c r="F211" s="2">
        <v>7.283087</v>
      </c>
      <c r="G211">
        <f t="shared" si="7"/>
        <v>0.369888625405152</v>
      </c>
    </row>
    <row r="212" spans="1:7">
      <c r="A212" t="s">
        <v>48</v>
      </c>
      <c r="B212">
        <v>6</v>
      </c>
      <c r="C212" s="1">
        <v>9429</v>
      </c>
      <c r="D212" s="11">
        <v>650.0598</v>
      </c>
      <c r="E212" s="11">
        <v>231.3981</v>
      </c>
      <c r="F212" s="2">
        <v>4.126206</v>
      </c>
      <c r="G212">
        <f t="shared" si="7"/>
        <v>0.355964328204882</v>
      </c>
    </row>
    <row r="213" spans="1:7">
      <c r="A213" t="s">
        <v>42</v>
      </c>
      <c r="B213">
        <v>7</v>
      </c>
      <c r="C213" s="1">
        <v>30036</v>
      </c>
      <c r="D213" s="11">
        <v>489.9474</v>
      </c>
      <c r="E213" s="11">
        <v>161.6745</v>
      </c>
      <c r="F213" s="2">
        <v>2.926654</v>
      </c>
      <c r="G213">
        <f t="shared" si="7"/>
        <v>0.329983381889566</v>
      </c>
    </row>
    <row r="214" spans="1:7">
      <c r="A214" t="s">
        <v>21</v>
      </c>
      <c r="B214">
        <v>3</v>
      </c>
      <c r="C214" s="1">
        <v>22191</v>
      </c>
      <c r="D214" s="11">
        <v>3966.661</v>
      </c>
      <c r="E214" s="11">
        <v>1137.5865</v>
      </c>
      <c r="F214" s="2">
        <v>35.350727</v>
      </c>
      <c r="G214">
        <f t="shared" si="7"/>
        <v>0.286786922300645</v>
      </c>
    </row>
    <row r="215" spans="1:7">
      <c r="A215" t="s">
        <v>56</v>
      </c>
      <c r="B215">
        <v>7</v>
      </c>
      <c r="C215" s="1">
        <v>9024</v>
      </c>
      <c r="D215" s="11">
        <v>386.8978</v>
      </c>
      <c r="E215" s="11">
        <v>159.4175</v>
      </c>
      <c r="F215" s="2">
        <v>2.46476</v>
      </c>
      <c r="G215">
        <f t="shared" si="7"/>
        <v>0.412040337267361</v>
      </c>
    </row>
    <row r="216" spans="1:7">
      <c r="A216" t="s">
        <v>39</v>
      </c>
      <c r="B216">
        <v>4</v>
      </c>
      <c r="C216" s="1">
        <v>25431</v>
      </c>
      <c r="D216" s="11">
        <v>1266.6645</v>
      </c>
      <c r="E216">
        <v>420.8499</v>
      </c>
      <c r="F216" s="2">
        <v>17.095159</v>
      </c>
      <c r="G216">
        <f t="shared" si="7"/>
        <v>0.332250489375837</v>
      </c>
    </row>
    <row r="217" spans="1:7">
      <c r="A217" t="s">
        <v>51</v>
      </c>
      <c r="B217">
        <v>4</v>
      </c>
      <c r="C217" s="1">
        <v>26287</v>
      </c>
      <c r="D217" s="11">
        <v>1228.5194</v>
      </c>
      <c r="E217">
        <v>477.4996</v>
      </c>
      <c r="F217" s="2">
        <v>14.310571</v>
      </c>
      <c r="G217">
        <f t="shared" si="7"/>
        <v>0.38867892521681</v>
      </c>
    </row>
    <row r="218" spans="1:7">
      <c r="A218" t="s">
        <v>21</v>
      </c>
      <c r="B218">
        <v>7</v>
      </c>
      <c r="C218" s="1">
        <v>10995</v>
      </c>
      <c r="D218" s="11">
        <v>409.7141</v>
      </c>
      <c r="E218" s="11">
        <v>133.4864</v>
      </c>
      <c r="F218" s="2">
        <v>2.967985</v>
      </c>
      <c r="G218">
        <f t="shared" si="7"/>
        <v>0.325803773899898</v>
      </c>
    </row>
    <row r="219" spans="1:7">
      <c r="A219" t="s">
        <v>48</v>
      </c>
      <c r="B219">
        <v>4</v>
      </c>
      <c r="C219" s="1">
        <v>19010</v>
      </c>
      <c r="D219" s="11">
        <v>1950.6223</v>
      </c>
      <c r="E219" s="11">
        <v>671.5317</v>
      </c>
      <c r="F219" s="2">
        <v>15.388953</v>
      </c>
      <c r="G219">
        <f t="shared" si="7"/>
        <v>0.344265365980897</v>
      </c>
    </row>
    <row r="220" spans="1:7">
      <c r="A220" t="s">
        <v>39</v>
      </c>
      <c r="B220">
        <v>5</v>
      </c>
      <c r="C220" s="1">
        <v>12218</v>
      </c>
      <c r="D220" s="11">
        <v>552.2626</v>
      </c>
      <c r="E220" s="11">
        <v>190.8241</v>
      </c>
      <c r="F220" s="2">
        <v>7.42953</v>
      </c>
      <c r="G220">
        <f t="shared" si="7"/>
        <v>0.345531455506855</v>
      </c>
    </row>
    <row r="221" spans="1:7">
      <c r="A221" t="s">
        <v>64</v>
      </c>
      <c r="B221">
        <v>2</v>
      </c>
      <c r="C221" s="1">
        <v>3594</v>
      </c>
      <c r="D221" s="11">
        <v>1062.646</v>
      </c>
      <c r="E221" s="11">
        <v>314.9898</v>
      </c>
      <c r="F221" s="2">
        <v>8.601558</v>
      </c>
      <c r="G221">
        <f t="shared" si="7"/>
        <v>0.29642025660474</v>
      </c>
    </row>
    <row r="222" spans="1:7">
      <c r="A222" t="s">
        <v>56</v>
      </c>
      <c r="B222">
        <v>3</v>
      </c>
      <c r="C222" s="1">
        <v>11734</v>
      </c>
      <c r="D222" s="11">
        <v>4364.292</v>
      </c>
      <c r="E222" s="11">
        <v>1501.525</v>
      </c>
      <c r="F222" s="2">
        <v>35.519175</v>
      </c>
      <c r="G222">
        <f t="shared" ref="G222:G253" si="8">E222/D222</f>
        <v>0.344047785986822</v>
      </c>
    </row>
    <row r="223" spans="1:7">
      <c r="A223" t="s">
        <v>35</v>
      </c>
      <c r="B223">
        <v>5</v>
      </c>
      <c r="C223" s="1">
        <v>25054</v>
      </c>
      <c r="D223" s="11">
        <v>541.2662</v>
      </c>
      <c r="E223">
        <v>215.8614</v>
      </c>
      <c r="F223" s="2">
        <v>6.978366</v>
      </c>
      <c r="G223">
        <f t="shared" si="8"/>
        <v>0.398808201953124</v>
      </c>
    </row>
    <row r="224" spans="1:7">
      <c r="A224" t="s">
        <v>48</v>
      </c>
      <c r="B224">
        <v>5</v>
      </c>
      <c r="C224" s="1">
        <v>12526</v>
      </c>
      <c r="D224" s="11">
        <v>887.7058</v>
      </c>
      <c r="E224">
        <v>320.7494</v>
      </c>
      <c r="F224" s="2">
        <v>6.096359</v>
      </c>
      <c r="G224">
        <f t="shared" si="8"/>
        <v>0.361323988195188</v>
      </c>
    </row>
    <row r="225" spans="1:7">
      <c r="A225" t="s">
        <v>62</v>
      </c>
      <c r="B225">
        <v>3</v>
      </c>
      <c r="C225" s="1">
        <v>9290</v>
      </c>
      <c r="D225" s="11">
        <v>3206.1824</v>
      </c>
      <c r="E225" s="11">
        <v>1133.0162</v>
      </c>
      <c r="F225" s="2">
        <v>32.139504</v>
      </c>
      <c r="G225">
        <f t="shared" si="8"/>
        <v>0.353384823021922</v>
      </c>
    </row>
    <row r="226" spans="1:7">
      <c r="A226" t="s">
        <v>52</v>
      </c>
      <c r="B226">
        <v>7</v>
      </c>
      <c r="C226" s="1">
        <v>14005</v>
      </c>
      <c r="D226" s="11">
        <v>242.3427</v>
      </c>
      <c r="E226" s="11">
        <v>98.8522</v>
      </c>
      <c r="F226" s="2">
        <v>2.852267</v>
      </c>
      <c r="G226">
        <f t="shared" si="8"/>
        <v>0.407902528114113</v>
      </c>
    </row>
    <row r="227" spans="1:7">
      <c r="A227" t="s">
        <v>52</v>
      </c>
      <c r="B227">
        <v>3</v>
      </c>
      <c r="C227" s="1">
        <v>28908</v>
      </c>
      <c r="D227" s="11">
        <v>3157.7719</v>
      </c>
      <c r="E227" s="11">
        <v>1069.0623</v>
      </c>
      <c r="F227" s="2">
        <v>35.150477</v>
      </c>
      <c r="G227">
        <f t="shared" si="8"/>
        <v>0.338549564013791</v>
      </c>
    </row>
    <row r="228" spans="1:7">
      <c r="A228" t="s">
        <v>34</v>
      </c>
      <c r="B228">
        <v>7</v>
      </c>
      <c r="C228" s="1">
        <v>19259</v>
      </c>
      <c r="D228" s="11">
        <v>417.9922</v>
      </c>
      <c r="E228" s="11">
        <v>148.0533</v>
      </c>
      <c r="F228" s="2">
        <v>2.717534</v>
      </c>
      <c r="G228">
        <f t="shared" si="8"/>
        <v>0.354201107101999</v>
      </c>
    </row>
    <row r="229" spans="1:7">
      <c r="A229" t="s">
        <v>32</v>
      </c>
      <c r="B229">
        <v>5</v>
      </c>
      <c r="C229" s="1">
        <v>8272</v>
      </c>
      <c r="D229" s="11">
        <v>600.6344</v>
      </c>
      <c r="E229" s="11">
        <v>250.9484</v>
      </c>
      <c r="F229" s="2">
        <v>8.568302</v>
      </c>
      <c r="G229">
        <f t="shared" si="8"/>
        <v>0.417805573573542</v>
      </c>
    </row>
    <row r="230" spans="1:7">
      <c r="A230" t="s">
        <v>63</v>
      </c>
      <c r="B230">
        <v>6</v>
      </c>
      <c r="C230" s="1">
        <v>3965</v>
      </c>
      <c r="D230" s="11">
        <v>453.0544</v>
      </c>
      <c r="E230">
        <v>204.0974</v>
      </c>
      <c r="F230" s="2">
        <v>5.169735</v>
      </c>
      <c r="G230">
        <f t="shared" si="8"/>
        <v>0.450492038042231</v>
      </c>
    </row>
    <row r="231" spans="1:7">
      <c r="A231" t="s">
        <v>58</v>
      </c>
      <c r="B231">
        <v>6</v>
      </c>
      <c r="C231" s="1">
        <v>5976</v>
      </c>
      <c r="D231" s="11">
        <v>439.4949</v>
      </c>
      <c r="E231" s="11">
        <v>170.9538</v>
      </c>
      <c r="F231" s="2">
        <v>5.574129</v>
      </c>
      <c r="G231">
        <f t="shared" si="8"/>
        <v>0.388977892576228</v>
      </c>
    </row>
    <row r="232" spans="1:7">
      <c r="A232" t="s">
        <v>57</v>
      </c>
      <c r="B232">
        <v>3</v>
      </c>
      <c r="C232" s="1">
        <v>10217</v>
      </c>
      <c r="D232" s="11">
        <v>3356.3148</v>
      </c>
      <c r="E232" s="11">
        <v>1199.5447</v>
      </c>
      <c r="F232" s="2">
        <v>36.232259</v>
      </c>
      <c r="G232">
        <f t="shared" si="8"/>
        <v>0.357399341682729</v>
      </c>
    </row>
    <row r="233" spans="1:7">
      <c r="A233" t="s">
        <v>52</v>
      </c>
      <c r="B233">
        <v>6</v>
      </c>
      <c r="C233" s="1">
        <v>12619</v>
      </c>
      <c r="D233" s="11">
        <v>448.8208</v>
      </c>
      <c r="E233">
        <v>183.3618</v>
      </c>
      <c r="F233" s="2">
        <v>5.264759</v>
      </c>
      <c r="G233">
        <f t="shared" si="8"/>
        <v>0.408541226253329</v>
      </c>
    </row>
    <row r="234" spans="1:7">
      <c r="A234" t="s">
        <v>40</v>
      </c>
      <c r="B234">
        <v>3</v>
      </c>
      <c r="C234" s="1">
        <v>32089</v>
      </c>
      <c r="D234" s="11">
        <v>2947.3334</v>
      </c>
      <c r="E234" s="11">
        <v>1027.9679</v>
      </c>
      <c r="F234" s="2">
        <v>32.414004</v>
      </c>
      <c r="G234">
        <f t="shared" si="8"/>
        <v>0.348778967455803</v>
      </c>
    </row>
    <row r="235" spans="1:7">
      <c r="A235" t="s">
        <v>37</v>
      </c>
      <c r="B235">
        <v>3</v>
      </c>
      <c r="C235" s="1">
        <v>30894</v>
      </c>
      <c r="D235" s="11">
        <v>3154.8709</v>
      </c>
      <c r="E235" s="11">
        <v>1026.6948</v>
      </c>
      <c r="F235" s="2">
        <v>31.50411</v>
      </c>
      <c r="G235">
        <f t="shared" si="8"/>
        <v>0.325431636521165</v>
      </c>
    </row>
    <row r="236" spans="1:7">
      <c r="A236" t="s">
        <v>28</v>
      </c>
      <c r="B236">
        <v>2</v>
      </c>
      <c r="C236" s="1">
        <v>11854</v>
      </c>
      <c r="D236" s="11">
        <v>826.4989</v>
      </c>
      <c r="E236" s="11">
        <v>392.8107</v>
      </c>
      <c r="F236" s="2">
        <v>9.535009</v>
      </c>
      <c r="G236">
        <f t="shared" si="8"/>
        <v>0.47527068699063</v>
      </c>
    </row>
    <row r="237" spans="1:7">
      <c r="A237" t="s">
        <v>36</v>
      </c>
      <c r="B237">
        <v>5</v>
      </c>
      <c r="C237" s="1">
        <v>46588</v>
      </c>
      <c r="D237" s="11">
        <v>676.486</v>
      </c>
      <c r="E237" s="11">
        <v>282.6206</v>
      </c>
      <c r="F237" s="2">
        <v>7.661178</v>
      </c>
      <c r="G237">
        <f t="shared" si="8"/>
        <v>0.417777455852745</v>
      </c>
    </row>
    <row r="238" spans="1:7">
      <c r="A238" t="s">
        <v>23</v>
      </c>
      <c r="B238">
        <v>3</v>
      </c>
      <c r="C238" s="1">
        <v>1488</v>
      </c>
      <c r="D238" s="11">
        <v>3662.086</v>
      </c>
      <c r="E238" s="11">
        <v>1052.7221</v>
      </c>
      <c r="F238" s="2">
        <v>37.774193</v>
      </c>
      <c r="G238">
        <f t="shared" si="8"/>
        <v>0.287465149644219</v>
      </c>
    </row>
    <row r="239" spans="1:7">
      <c r="A239" t="s">
        <v>61</v>
      </c>
      <c r="B239">
        <v>3</v>
      </c>
      <c r="C239" s="1">
        <v>2741</v>
      </c>
      <c r="D239" s="11">
        <v>4604.4251</v>
      </c>
      <c r="E239" s="11">
        <v>1346.6325</v>
      </c>
      <c r="F239" s="2">
        <v>41.647209</v>
      </c>
      <c r="G239">
        <f t="shared" si="8"/>
        <v>0.292464850823613</v>
      </c>
    </row>
    <row r="240" spans="1:7">
      <c r="A240" t="s">
        <v>61</v>
      </c>
      <c r="B240">
        <v>7</v>
      </c>
      <c r="C240" s="1">
        <v>2332</v>
      </c>
      <c r="D240" s="11">
        <v>306.598</v>
      </c>
      <c r="E240" s="11">
        <v>95.7801</v>
      </c>
      <c r="F240" s="2">
        <v>2.212264</v>
      </c>
      <c r="G240">
        <f t="shared" si="8"/>
        <v>0.312396362663814</v>
      </c>
    </row>
    <row r="241" spans="1:7">
      <c r="A241" t="s">
        <v>49</v>
      </c>
      <c r="B241">
        <v>6</v>
      </c>
      <c r="C241" s="1">
        <v>16127</v>
      </c>
      <c r="D241" s="11">
        <v>808.1361</v>
      </c>
      <c r="E241" s="11">
        <v>296.8972</v>
      </c>
      <c r="F241" s="2">
        <v>4.711415</v>
      </c>
      <c r="G241">
        <f t="shared" si="8"/>
        <v>0.367385147130539</v>
      </c>
    </row>
    <row r="242" spans="1:7">
      <c r="A242" t="s">
        <v>28</v>
      </c>
      <c r="B242">
        <v>5</v>
      </c>
      <c r="C242" s="1">
        <v>7250</v>
      </c>
      <c r="D242" s="11">
        <v>721.9657</v>
      </c>
      <c r="E242" s="11">
        <v>344.0712</v>
      </c>
      <c r="F242" s="2">
        <v>8.315586</v>
      </c>
      <c r="G242">
        <f t="shared" si="8"/>
        <v>0.476575549226231</v>
      </c>
    </row>
    <row r="243" spans="1:7">
      <c r="A243" t="s">
        <v>53</v>
      </c>
      <c r="B243">
        <v>7</v>
      </c>
      <c r="C243" s="1">
        <v>10951</v>
      </c>
      <c r="D243" s="11">
        <v>301.716</v>
      </c>
      <c r="E243" s="11">
        <v>115.1257</v>
      </c>
      <c r="F243" s="2">
        <v>2.816729</v>
      </c>
      <c r="G243">
        <f t="shared" si="8"/>
        <v>0.381569754338517</v>
      </c>
    </row>
    <row r="244" spans="1:7">
      <c r="A244" t="s">
        <v>58</v>
      </c>
      <c r="B244">
        <v>5</v>
      </c>
      <c r="C244" s="1">
        <v>8843</v>
      </c>
      <c r="D244" s="11">
        <v>610.5083</v>
      </c>
      <c r="E244" s="11">
        <v>235.0399</v>
      </c>
      <c r="F244" s="2">
        <v>8.363451</v>
      </c>
      <c r="G244">
        <f t="shared" si="8"/>
        <v>0.384990507090567</v>
      </c>
    </row>
    <row r="245" spans="1:7">
      <c r="A245" t="s">
        <v>48</v>
      </c>
      <c r="B245">
        <v>3</v>
      </c>
      <c r="C245" s="1">
        <v>11441</v>
      </c>
      <c r="D245" s="11">
        <v>4708.4653</v>
      </c>
      <c r="E245" s="11">
        <v>1521.1417</v>
      </c>
      <c r="F245" s="2">
        <v>39.795472</v>
      </c>
      <c r="G245">
        <f t="shared" si="8"/>
        <v>0.323065288386006</v>
      </c>
    </row>
    <row r="246" spans="1:7">
      <c r="A246" t="s">
        <v>23</v>
      </c>
      <c r="B246">
        <v>7</v>
      </c>
      <c r="C246" s="1">
        <v>881</v>
      </c>
      <c r="D246" s="11">
        <v>287.1939</v>
      </c>
      <c r="E246" s="11">
        <v>95.484</v>
      </c>
      <c r="F246" s="2">
        <v>2.627695</v>
      </c>
      <c r="G246">
        <f t="shared" si="8"/>
        <v>0.332472242620752</v>
      </c>
    </row>
    <row r="247" spans="1:7">
      <c r="A247" t="s">
        <v>64</v>
      </c>
      <c r="B247">
        <v>3</v>
      </c>
      <c r="C247" s="1">
        <v>3517</v>
      </c>
      <c r="D247" s="11">
        <v>4417.1468</v>
      </c>
      <c r="E247" s="11">
        <v>1193.7109</v>
      </c>
      <c r="F247" s="2">
        <v>35.633494</v>
      </c>
      <c r="G247">
        <f t="shared" si="8"/>
        <v>0.270244787879814</v>
      </c>
    </row>
    <row r="248" spans="1:7">
      <c r="A248" t="s">
        <v>51</v>
      </c>
      <c r="B248">
        <v>3</v>
      </c>
      <c r="C248" s="1">
        <v>13229</v>
      </c>
      <c r="D248" s="11">
        <v>3208.5351</v>
      </c>
      <c r="E248" s="11">
        <v>1079.505</v>
      </c>
      <c r="F248" s="2">
        <v>33.71759</v>
      </c>
      <c r="G248">
        <f t="shared" si="8"/>
        <v>0.33644793226666</v>
      </c>
    </row>
    <row r="249" spans="1:7">
      <c r="A249" t="s">
        <v>39</v>
      </c>
      <c r="B249">
        <v>6</v>
      </c>
      <c r="C249" s="1">
        <v>8154</v>
      </c>
      <c r="D249" s="11">
        <v>383.0877</v>
      </c>
      <c r="E249" s="11">
        <v>132.4613</v>
      </c>
      <c r="F249" s="2">
        <v>5.060215</v>
      </c>
      <c r="G249">
        <f t="shared" si="8"/>
        <v>0.34577278257694</v>
      </c>
    </row>
    <row r="250" spans="1:7">
      <c r="A250" t="s">
        <v>64</v>
      </c>
      <c r="B250">
        <v>6</v>
      </c>
      <c r="C250" s="1">
        <v>1726</v>
      </c>
      <c r="D250" s="11">
        <v>662.5184</v>
      </c>
      <c r="E250" s="11">
        <v>196.6872</v>
      </c>
      <c r="F250" s="2">
        <v>5.074159</v>
      </c>
      <c r="G250">
        <f t="shared" si="8"/>
        <v>0.296878094253684</v>
      </c>
    </row>
    <row r="251" spans="1:7">
      <c r="A251" t="s">
        <v>14</v>
      </c>
      <c r="B251">
        <v>6</v>
      </c>
      <c r="C251" s="1">
        <v>5308</v>
      </c>
      <c r="D251" s="11">
        <v>450.3509</v>
      </c>
      <c r="E251" s="11">
        <v>206.2322</v>
      </c>
      <c r="F251" s="2">
        <v>5.067256</v>
      </c>
      <c r="G251">
        <f t="shared" si="8"/>
        <v>0.457936688924126</v>
      </c>
    </row>
    <row r="252" spans="1:7">
      <c r="A252" t="s">
        <v>63</v>
      </c>
      <c r="B252">
        <v>3</v>
      </c>
      <c r="C252" s="1">
        <v>7401</v>
      </c>
      <c r="D252" s="11">
        <v>3651.7619</v>
      </c>
      <c r="E252" s="11">
        <v>1237.8807</v>
      </c>
      <c r="F252" s="2">
        <v>39.36468</v>
      </c>
      <c r="G252">
        <f t="shared" si="8"/>
        <v>0.338981766582317</v>
      </c>
    </row>
    <row r="253" spans="1:7">
      <c r="A253" t="s">
        <v>35</v>
      </c>
      <c r="B253">
        <v>7</v>
      </c>
      <c r="C253" s="1">
        <v>14895</v>
      </c>
      <c r="D253" s="11">
        <v>222.2702</v>
      </c>
      <c r="E253">
        <v>93.3227</v>
      </c>
      <c r="F253" s="2">
        <v>2.751124</v>
      </c>
      <c r="G253">
        <f t="shared" si="8"/>
        <v>0.419861501901739</v>
      </c>
    </row>
    <row r="254" spans="1:7">
      <c r="A254" t="s">
        <v>34</v>
      </c>
      <c r="B254">
        <v>6</v>
      </c>
      <c r="C254" s="1">
        <v>16115</v>
      </c>
      <c r="D254" s="11">
        <v>635.6829</v>
      </c>
      <c r="E254" s="11">
        <v>229.2097</v>
      </c>
      <c r="F254" s="2">
        <v>5.054793</v>
      </c>
      <c r="G254">
        <f t="shared" ref="G254:G283" si="9">E254/D254</f>
        <v>0.360572386011957</v>
      </c>
    </row>
    <row r="255" spans="1:7">
      <c r="A255" t="s">
        <v>56</v>
      </c>
      <c r="B255">
        <v>6</v>
      </c>
      <c r="C255" s="1">
        <v>8526</v>
      </c>
      <c r="D255" s="11">
        <v>572.7298</v>
      </c>
      <c r="E255" s="11">
        <v>230.1514</v>
      </c>
      <c r="F255" s="2">
        <v>4.231996</v>
      </c>
      <c r="G255">
        <f t="shared" si="9"/>
        <v>0.401849877551334</v>
      </c>
    </row>
    <row r="256" spans="1:7">
      <c r="A256" t="s">
        <v>28</v>
      </c>
      <c r="B256">
        <v>3</v>
      </c>
      <c r="C256" s="1">
        <v>10173</v>
      </c>
      <c r="D256" s="11">
        <v>3187.8845</v>
      </c>
      <c r="E256" s="11">
        <v>1271.759</v>
      </c>
      <c r="F256" s="2">
        <v>34.575641</v>
      </c>
      <c r="G256">
        <f t="shared" si="9"/>
        <v>0.39893509316288</v>
      </c>
    </row>
    <row r="257" spans="1:7">
      <c r="A257" t="s">
        <v>58</v>
      </c>
      <c r="B257">
        <v>3</v>
      </c>
      <c r="C257" s="1">
        <v>14796</v>
      </c>
      <c r="D257" s="11">
        <v>3250.002</v>
      </c>
      <c r="E257" s="11">
        <v>1022.1254</v>
      </c>
      <c r="F257" s="2">
        <v>41.765071</v>
      </c>
      <c r="G257">
        <f t="shared" si="9"/>
        <v>0.314499929538505</v>
      </c>
    </row>
    <row r="258" spans="1:7">
      <c r="A258" t="s">
        <v>61</v>
      </c>
      <c r="B258">
        <v>6</v>
      </c>
      <c r="C258" s="1">
        <v>1639</v>
      </c>
      <c r="D258" s="11">
        <v>501.6119</v>
      </c>
      <c r="E258" s="11">
        <v>165.7918</v>
      </c>
      <c r="F258" s="2">
        <v>4.209273</v>
      </c>
      <c r="G258">
        <f t="shared" si="9"/>
        <v>0.330518075827148</v>
      </c>
    </row>
    <row r="259" spans="1:7">
      <c r="A259" t="s">
        <v>55</v>
      </c>
      <c r="B259">
        <v>6</v>
      </c>
      <c r="C259" s="1">
        <v>211</v>
      </c>
      <c r="D259" s="11">
        <v>567.9279</v>
      </c>
      <c r="E259" s="11">
        <v>126.2866</v>
      </c>
      <c r="F259" s="2">
        <v>5.090047</v>
      </c>
      <c r="G259">
        <f t="shared" si="9"/>
        <v>0.222363789488067</v>
      </c>
    </row>
    <row r="260" spans="1:7">
      <c r="A260" t="s">
        <v>14</v>
      </c>
      <c r="B260">
        <v>3</v>
      </c>
      <c r="C260" s="1">
        <v>9671</v>
      </c>
      <c r="D260" s="11">
        <v>3428.4989</v>
      </c>
      <c r="E260" s="11">
        <v>1176.1665</v>
      </c>
      <c r="F260" s="2">
        <v>35.89484</v>
      </c>
      <c r="G260">
        <f t="shared" si="9"/>
        <v>0.343055819559983</v>
      </c>
    </row>
    <row r="261" spans="1:7">
      <c r="A261" t="s">
        <v>62</v>
      </c>
      <c r="B261">
        <v>7</v>
      </c>
      <c r="C261" s="1">
        <v>4633</v>
      </c>
      <c r="D261" s="11">
        <v>357.2975</v>
      </c>
      <c r="E261" s="11">
        <v>156.1446</v>
      </c>
      <c r="F261" s="2">
        <v>2.78761</v>
      </c>
      <c r="G261">
        <f t="shared" si="9"/>
        <v>0.437015652222588</v>
      </c>
    </row>
    <row r="262" spans="1:7">
      <c r="A262" t="s">
        <v>63</v>
      </c>
      <c r="B262">
        <v>5</v>
      </c>
      <c r="C262" s="1">
        <v>5355</v>
      </c>
      <c r="D262" s="11">
        <v>650.5918</v>
      </c>
      <c r="E262">
        <v>278.3557</v>
      </c>
      <c r="F262" s="2">
        <v>7.508309</v>
      </c>
      <c r="G262">
        <f t="shared" si="9"/>
        <v>0.427849997494589</v>
      </c>
    </row>
    <row r="263" spans="1:7">
      <c r="A263" t="s">
        <v>14</v>
      </c>
      <c r="B263">
        <v>5</v>
      </c>
      <c r="C263" s="1">
        <v>7884</v>
      </c>
      <c r="D263" s="11">
        <v>651.0537</v>
      </c>
      <c r="E263">
        <v>290.4333</v>
      </c>
      <c r="F263" s="2">
        <v>7.592973</v>
      </c>
      <c r="G263">
        <f t="shared" si="9"/>
        <v>0.44609730349432</v>
      </c>
    </row>
    <row r="264" spans="1:7">
      <c r="A264" t="s">
        <v>51</v>
      </c>
      <c r="B264">
        <v>6</v>
      </c>
      <c r="C264" s="1">
        <v>10355</v>
      </c>
      <c r="D264" s="11">
        <v>322.6358</v>
      </c>
      <c r="E264" s="11">
        <v>146.5101</v>
      </c>
      <c r="F264" s="2">
        <v>4.066055</v>
      </c>
      <c r="G264">
        <f t="shared" si="9"/>
        <v>0.454103667354956</v>
      </c>
    </row>
    <row r="265" spans="1:7">
      <c r="A265" t="s">
        <v>28</v>
      </c>
      <c r="B265">
        <v>7</v>
      </c>
      <c r="C265" s="1">
        <v>7834</v>
      </c>
      <c r="D265" s="11">
        <v>249.2118</v>
      </c>
      <c r="E265" s="11">
        <v>133.1088</v>
      </c>
      <c r="F265" s="2">
        <v>2.711386</v>
      </c>
      <c r="G265">
        <f t="shared" si="9"/>
        <v>0.534119170922083</v>
      </c>
    </row>
    <row r="266" spans="1:7">
      <c r="A266" t="s">
        <v>14</v>
      </c>
      <c r="B266">
        <v>7</v>
      </c>
      <c r="C266" s="1">
        <v>6205</v>
      </c>
      <c r="D266">
        <v>271.2801</v>
      </c>
      <c r="E266">
        <v>132.6234</v>
      </c>
      <c r="F266" s="2">
        <v>2.785495</v>
      </c>
      <c r="G266">
        <f t="shared" si="9"/>
        <v>0.488879943644963</v>
      </c>
    </row>
    <row r="267" spans="1:7">
      <c r="A267" t="s">
        <v>63</v>
      </c>
      <c r="B267">
        <v>7</v>
      </c>
      <c r="C267" s="1">
        <v>4619</v>
      </c>
      <c r="D267" s="11">
        <v>263.5454</v>
      </c>
      <c r="E267" s="11">
        <v>125.1723</v>
      </c>
      <c r="F267" s="2">
        <v>2.756873</v>
      </c>
      <c r="G267">
        <f t="shared" si="9"/>
        <v>0.474955358735155</v>
      </c>
    </row>
    <row r="268" spans="1:7">
      <c r="A268" t="s">
        <v>55</v>
      </c>
      <c r="B268">
        <v>3</v>
      </c>
      <c r="C268" s="1">
        <v>352</v>
      </c>
      <c r="D268" s="11">
        <v>2420.2546</v>
      </c>
      <c r="E268" s="11">
        <v>585.7483</v>
      </c>
      <c r="F268" s="2">
        <v>28.448863</v>
      </c>
      <c r="G268">
        <f t="shared" si="9"/>
        <v>0.242019290036676</v>
      </c>
    </row>
    <row r="269" spans="1:7">
      <c r="A269" t="s">
        <v>43</v>
      </c>
      <c r="B269">
        <v>7</v>
      </c>
      <c r="C269" s="1">
        <v>841</v>
      </c>
      <c r="D269" s="11">
        <v>232.6391</v>
      </c>
      <c r="E269" s="11">
        <v>79.2156</v>
      </c>
      <c r="F269" s="2">
        <v>2.928656</v>
      </c>
      <c r="G269">
        <f t="shared" si="9"/>
        <v>0.340508538762401</v>
      </c>
    </row>
    <row r="270" spans="1:7">
      <c r="A270" t="s">
        <v>64</v>
      </c>
      <c r="B270">
        <v>7</v>
      </c>
      <c r="C270" s="1">
        <v>1952</v>
      </c>
      <c r="D270" s="11">
        <v>407.0448</v>
      </c>
      <c r="E270" s="11">
        <v>123.7071</v>
      </c>
      <c r="F270" s="2">
        <v>2.752561</v>
      </c>
      <c r="G270">
        <f t="shared" si="9"/>
        <v>0.303915195575524</v>
      </c>
    </row>
    <row r="271" spans="1:7">
      <c r="A271" t="s">
        <v>43</v>
      </c>
      <c r="B271">
        <v>3</v>
      </c>
      <c r="C271" s="1">
        <v>2014</v>
      </c>
      <c r="D271" s="11">
        <v>2865.0267</v>
      </c>
      <c r="E271">
        <v>849.7153</v>
      </c>
      <c r="F271" s="2">
        <v>35.152929</v>
      </c>
      <c r="G271">
        <f t="shared" si="9"/>
        <v>0.296581982988152</v>
      </c>
    </row>
    <row r="272" spans="1:7">
      <c r="A272" t="s">
        <v>55</v>
      </c>
      <c r="B272">
        <v>2</v>
      </c>
      <c r="C272" s="1">
        <v>497</v>
      </c>
      <c r="D272" s="11">
        <v>2524.7591</v>
      </c>
      <c r="E272">
        <v>655.5373</v>
      </c>
      <c r="F272" s="2">
        <v>7.607645</v>
      </c>
      <c r="G272">
        <f t="shared" si="9"/>
        <v>0.259643504206005</v>
      </c>
    </row>
    <row r="273" spans="1:7">
      <c r="A273" t="s">
        <v>64</v>
      </c>
      <c r="B273">
        <v>5</v>
      </c>
      <c r="C273" s="1">
        <v>2433</v>
      </c>
      <c r="D273" s="11">
        <v>854.1188</v>
      </c>
      <c r="E273" s="11">
        <v>265.684</v>
      </c>
      <c r="F273" s="2">
        <v>7.017262</v>
      </c>
      <c r="G273">
        <f t="shared" si="9"/>
        <v>0.311062114544253</v>
      </c>
    </row>
    <row r="274" spans="1:7">
      <c r="A274" t="s">
        <v>23</v>
      </c>
      <c r="B274">
        <v>2</v>
      </c>
      <c r="C274" s="1">
        <v>1735</v>
      </c>
      <c r="D274" s="11">
        <v>824.4406</v>
      </c>
      <c r="E274" s="11">
        <v>287.8013</v>
      </c>
      <c r="F274" s="2">
        <v>8.465129</v>
      </c>
      <c r="G274">
        <f t="shared" si="9"/>
        <v>0.349086762587869</v>
      </c>
    </row>
    <row r="275" spans="1:7">
      <c r="A275" t="s">
        <v>43</v>
      </c>
      <c r="B275">
        <v>4</v>
      </c>
      <c r="C275" s="1">
        <v>3403</v>
      </c>
      <c r="D275" s="11">
        <v>1210.911</v>
      </c>
      <c r="E275" s="11">
        <v>407.2584</v>
      </c>
      <c r="F275" s="2">
        <v>16.108727</v>
      </c>
      <c r="G275">
        <f t="shared" si="9"/>
        <v>0.336323974264005</v>
      </c>
    </row>
    <row r="276" spans="1:7">
      <c r="A276" t="s">
        <v>23</v>
      </c>
      <c r="B276">
        <v>5</v>
      </c>
      <c r="C276" s="1">
        <v>1028</v>
      </c>
      <c r="D276" s="11">
        <v>690.6449</v>
      </c>
      <c r="E276" s="11">
        <v>239.8147</v>
      </c>
      <c r="F276" s="2">
        <v>7.375486</v>
      </c>
      <c r="G276">
        <f t="shared" si="9"/>
        <v>0.347232999186702</v>
      </c>
    </row>
    <row r="277" spans="1:7">
      <c r="A277" t="s">
        <v>23</v>
      </c>
      <c r="B277">
        <v>4</v>
      </c>
      <c r="C277" s="1">
        <v>2336</v>
      </c>
      <c r="D277" s="11">
        <v>1532.2509</v>
      </c>
      <c r="E277" s="11">
        <v>514.8717</v>
      </c>
      <c r="F277" s="2">
        <v>16.491438</v>
      </c>
      <c r="G277">
        <f t="shared" si="9"/>
        <v>0.336023101699598</v>
      </c>
    </row>
    <row r="278" spans="1:7">
      <c r="A278" t="s">
        <v>55</v>
      </c>
      <c r="B278">
        <v>5</v>
      </c>
      <c r="C278" s="1">
        <v>311</v>
      </c>
      <c r="D278" s="11">
        <v>662.0088</v>
      </c>
      <c r="E278" s="11">
        <v>158.6733</v>
      </c>
      <c r="F278" s="2">
        <v>6.758842</v>
      </c>
      <c r="G278">
        <f t="shared" si="9"/>
        <v>0.239684578211045</v>
      </c>
    </row>
    <row r="279" spans="1:7">
      <c r="A279" t="s">
        <v>55</v>
      </c>
      <c r="B279">
        <v>7</v>
      </c>
      <c r="C279" s="1">
        <v>251</v>
      </c>
      <c r="D279" s="11">
        <v>299.0398</v>
      </c>
      <c r="E279">
        <v>64.5131</v>
      </c>
      <c r="F279" s="2">
        <v>2.501992</v>
      </c>
      <c r="G279">
        <f t="shared" si="9"/>
        <v>0.215734159800802</v>
      </c>
    </row>
    <row r="280" spans="1:7">
      <c r="A280" t="s">
        <v>61</v>
      </c>
      <c r="B280">
        <v>2</v>
      </c>
      <c r="C280" s="1">
        <v>3458</v>
      </c>
      <c r="D280" s="11">
        <v>813.4526</v>
      </c>
      <c r="E280" s="11">
        <v>270.0923</v>
      </c>
      <c r="F280" s="2">
        <v>7.423366</v>
      </c>
      <c r="G280">
        <f t="shared" si="9"/>
        <v>0.332032007765419</v>
      </c>
    </row>
    <row r="281" spans="1:7">
      <c r="A281" t="s">
        <v>43</v>
      </c>
      <c r="B281">
        <v>5</v>
      </c>
      <c r="C281" s="1">
        <v>1517</v>
      </c>
      <c r="D281" s="11">
        <v>550.3077</v>
      </c>
      <c r="E281">
        <v>198.1823</v>
      </c>
      <c r="F281" s="2">
        <v>7.294001</v>
      </c>
      <c r="G281">
        <f t="shared" si="9"/>
        <v>0.3601299781922</v>
      </c>
    </row>
    <row r="282" spans="1:7">
      <c r="A282" t="s">
        <v>43</v>
      </c>
      <c r="B282">
        <v>6</v>
      </c>
      <c r="C282" s="1">
        <v>941</v>
      </c>
      <c r="D282" s="11">
        <v>315.2323</v>
      </c>
      <c r="E282" s="11">
        <v>127.0161</v>
      </c>
      <c r="F282" s="2">
        <v>4.686503</v>
      </c>
      <c r="G282">
        <f t="shared" si="9"/>
        <v>0.402928570454233</v>
      </c>
    </row>
    <row r="283" spans="1:7">
      <c r="A283" t="s">
        <v>55</v>
      </c>
      <c r="B283">
        <v>4</v>
      </c>
      <c r="C283" s="1">
        <v>664</v>
      </c>
      <c r="D283" s="11">
        <v>1436.2618</v>
      </c>
      <c r="E283" s="11">
        <v>369.3143</v>
      </c>
      <c r="F283" s="2">
        <v>14.082831</v>
      </c>
      <c r="G283">
        <f t="shared" si="9"/>
        <v>0.257135781234313</v>
      </c>
    </row>
    <row r="284" spans="4:5">
      <c r="D284" s="11"/>
      <c r="E284" s="11"/>
    </row>
    <row r="285" spans="4:4">
      <c r="D285" s="11"/>
    </row>
    <row r="286" spans="4:5">
      <c r="D286" s="11"/>
      <c r="E286" s="11"/>
    </row>
    <row r="287" spans="4:4">
      <c r="D287" s="11"/>
    </row>
    <row r="288" spans="4:4">
      <c r="D288" s="11"/>
    </row>
    <row r="289" spans="4:5">
      <c r="D289" s="11"/>
      <c r="E289" s="11"/>
    </row>
    <row r="290" spans="4:5">
      <c r="D290" s="11"/>
      <c r="E290" s="11"/>
    </row>
    <row r="291" spans="4:5">
      <c r="D291" s="11"/>
      <c r="E291" s="11"/>
    </row>
    <row r="292" spans="4:5">
      <c r="D292" s="11"/>
      <c r="E292" s="11"/>
    </row>
    <row r="293" spans="4:5">
      <c r="D293" s="11"/>
      <c r="E293" s="11"/>
    </row>
    <row r="294" spans="4:5">
      <c r="D294" s="11"/>
      <c r="E294" s="11"/>
    </row>
    <row r="295" spans="4:5">
      <c r="D295" s="11"/>
      <c r="E295" s="11"/>
    </row>
    <row r="296" spans="4:5">
      <c r="D296" s="11"/>
      <c r="E296" s="11"/>
    </row>
    <row r="297" spans="4:5">
      <c r="D297" s="11"/>
      <c r="E297" s="11"/>
    </row>
    <row r="298" spans="4:5">
      <c r="D298" s="11"/>
      <c r="E298" s="11"/>
    </row>
    <row r="299" spans="4:5">
      <c r="D299" s="11"/>
      <c r="E299" s="11"/>
    </row>
    <row r="300" spans="4:4">
      <c r="D300" s="11"/>
    </row>
    <row r="301" spans="4:5">
      <c r="D301" s="11"/>
      <c r="E301" s="11"/>
    </row>
    <row r="302" spans="4:5">
      <c r="D302" s="11"/>
      <c r="E302" s="11"/>
    </row>
    <row r="303" spans="4:4">
      <c r="D303" s="11"/>
    </row>
    <row r="304" spans="4:5">
      <c r="D304" s="11"/>
      <c r="E304" s="11"/>
    </row>
    <row r="305" spans="4:5">
      <c r="D305" s="11"/>
      <c r="E305" s="11"/>
    </row>
    <row r="306" spans="4:4">
      <c r="D306" s="11"/>
    </row>
    <row r="307" spans="4:5">
      <c r="D307" s="11"/>
      <c r="E307" s="11"/>
    </row>
    <row r="308" spans="4:4">
      <c r="D308" s="11"/>
    </row>
    <row r="309" spans="4:5">
      <c r="D309" s="11"/>
      <c r="E309" s="11"/>
    </row>
    <row r="310" spans="4:5">
      <c r="D310" s="11"/>
      <c r="E310" s="11"/>
    </row>
    <row r="311" spans="4:5">
      <c r="D311" s="11"/>
      <c r="E311" s="11"/>
    </row>
    <row r="312" spans="4:5">
      <c r="D312" s="11"/>
      <c r="E312" s="11"/>
    </row>
    <row r="313" spans="4:4">
      <c r="D313" s="11"/>
    </row>
    <row r="314" spans="4:4">
      <c r="D314" s="11"/>
    </row>
    <row r="315" spans="4:4">
      <c r="D315" s="11"/>
    </row>
    <row r="316" spans="4:5">
      <c r="D316" s="11"/>
      <c r="E316" s="11"/>
    </row>
    <row r="317" spans="4:5">
      <c r="D317" s="11"/>
      <c r="E317" s="11"/>
    </row>
    <row r="318" spans="4:4">
      <c r="D318" s="11"/>
    </row>
    <row r="319" spans="4:4">
      <c r="D319" s="11"/>
    </row>
    <row r="320" spans="4:5">
      <c r="D320" s="11"/>
      <c r="E320" s="11"/>
    </row>
    <row r="321" spans="4:5">
      <c r="D321" s="11"/>
      <c r="E321" s="11"/>
    </row>
    <row r="322" spans="4:5">
      <c r="D322" s="11"/>
      <c r="E322" s="11"/>
    </row>
    <row r="323" spans="4:5">
      <c r="D323" s="11"/>
      <c r="E323" s="11"/>
    </row>
    <row r="324" spans="4:5">
      <c r="D324" s="11"/>
      <c r="E324" s="11"/>
    </row>
    <row r="325" spans="4:5">
      <c r="D325" s="11"/>
      <c r="E325" s="11"/>
    </row>
    <row r="326" spans="4:5">
      <c r="D326" s="11"/>
      <c r="E326" s="11"/>
    </row>
    <row r="327" spans="4:5">
      <c r="D327" s="11"/>
      <c r="E327" s="11"/>
    </row>
    <row r="328" spans="4:5">
      <c r="D328" s="11"/>
      <c r="E328" s="11"/>
    </row>
    <row r="329" spans="4:5">
      <c r="D329" s="11"/>
      <c r="E329" s="11"/>
    </row>
    <row r="330" spans="4:4">
      <c r="D330" s="11"/>
    </row>
    <row r="331" spans="4:4">
      <c r="D331" s="11"/>
    </row>
    <row r="332" spans="4:4">
      <c r="D332" s="11"/>
    </row>
    <row r="333" spans="4:4">
      <c r="D333" s="11"/>
    </row>
    <row r="334" spans="4:5">
      <c r="D334" s="11"/>
      <c r="E334" s="11"/>
    </row>
    <row r="335" spans="4:5">
      <c r="D335" s="11"/>
      <c r="E335" s="11"/>
    </row>
    <row r="336" spans="4:5">
      <c r="D336" s="11"/>
      <c r="E336" s="11"/>
    </row>
    <row r="337" spans="1:6">
      <c r="A337" t="s">
        <v>36</v>
      </c>
      <c r="B337" t="s">
        <v>82</v>
      </c>
      <c r="C337" s="1">
        <v>114123</v>
      </c>
      <c r="D337">
        <v>319.8075</v>
      </c>
      <c r="E337">
        <v>138.9944</v>
      </c>
      <c r="F337" s="2">
        <v>4.644383</v>
      </c>
    </row>
    <row r="338" spans="4:5">
      <c r="D338" s="11"/>
      <c r="E338" s="11"/>
    </row>
    <row r="339" spans="4:5">
      <c r="D339" s="11"/>
      <c r="E339" s="11"/>
    </row>
    <row r="340" spans="4:5">
      <c r="D340" s="11"/>
      <c r="E340" s="11"/>
    </row>
    <row r="341" spans="4:5">
      <c r="D341" s="11"/>
      <c r="E341" s="11"/>
    </row>
    <row r="342" spans="4:5">
      <c r="D342" s="11"/>
      <c r="E342" s="11"/>
    </row>
    <row r="343" spans="4:5">
      <c r="D343" s="11"/>
      <c r="E343" s="11"/>
    </row>
    <row r="344" spans="4:4">
      <c r="D344" s="11"/>
    </row>
    <row r="345" spans="4:5">
      <c r="D345" s="11"/>
      <c r="E345" s="11"/>
    </row>
    <row r="346" spans="4:5">
      <c r="D346" s="11"/>
      <c r="E346" s="11"/>
    </row>
    <row r="347" spans="4:5">
      <c r="D347" s="11"/>
      <c r="E347" s="11"/>
    </row>
    <row r="348" spans="4:5">
      <c r="D348" s="11"/>
      <c r="E348" s="11"/>
    </row>
    <row r="349" spans="4:5">
      <c r="D349" s="11"/>
      <c r="E349" s="11"/>
    </row>
    <row r="350" spans="4:5">
      <c r="D350" s="11"/>
      <c r="E350" s="11"/>
    </row>
    <row r="351" spans="4:5">
      <c r="D351" s="11"/>
      <c r="E351" s="11"/>
    </row>
    <row r="352" spans="4:4">
      <c r="D352" s="11"/>
    </row>
    <row r="353" spans="4:5">
      <c r="D353" s="11"/>
      <c r="E353" s="11"/>
    </row>
    <row r="354" spans="4:5">
      <c r="D354" s="11"/>
      <c r="E354" s="11"/>
    </row>
    <row r="355" spans="4:5">
      <c r="D355" s="11"/>
      <c r="E355" s="11"/>
    </row>
    <row r="356" spans="4:5">
      <c r="D356" s="11"/>
      <c r="E356" s="11"/>
    </row>
    <row r="357" spans="4:5">
      <c r="D357" s="11"/>
      <c r="E357" s="11"/>
    </row>
    <row r="358" spans="4:5">
      <c r="D358" s="11"/>
      <c r="E358" s="11"/>
    </row>
    <row r="359" spans="4:5">
      <c r="D359" s="11"/>
      <c r="E359" s="11"/>
    </row>
    <row r="360" spans="4:4">
      <c r="D360" s="11"/>
    </row>
    <row r="361" spans="4:4">
      <c r="D361" s="11"/>
    </row>
    <row r="362" spans="1:6">
      <c r="A362" t="s">
        <v>34</v>
      </c>
      <c r="B362" t="s">
        <v>82</v>
      </c>
      <c r="C362" s="1">
        <v>39460</v>
      </c>
      <c r="D362">
        <v>420.1302</v>
      </c>
      <c r="E362">
        <v>131.6413</v>
      </c>
      <c r="F362" s="2">
        <v>3.67557</v>
      </c>
    </row>
    <row r="363" spans="4:4">
      <c r="D363" s="11"/>
    </row>
    <row r="364" spans="4:4">
      <c r="D364" s="11"/>
    </row>
    <row r="365" spans="4:5">
      <c r="D365" s="11"/>
      <c r="E365" s="11"/>
    </row>
    <row r="366" spans="4:5">
      <c r="D366" s="11"/>
      <c r="E366" s="11"/>
    </row>
    <row r="367" spans="4:5">
      <c r="D367" s="11"/>
      <c r="E367" s="11"/>
    </row>
    <row r="368" spans="4:5">
      <c r="D368" s="11"/>
      <c r="E368" s="11"/>
    </row>
    <row r="369" spans="4:4">
      <c r="D369" s="11"/>
    </row>
    <row r="370" spans="4:4">
      <c r="D370" s="11"/>
    </row>
    <row r="371" spans="4:5">
      <c r="D371" s="11"/>
      <c r="E371" s="11"/>
    </row>
    <row r="372" spans="4:5">
      <c r="D372" s="11"/>
      <c r="E372" s="11"/>
    </row>
    <row r="373" spans="4:4">
      <c r="D373" s="11"/>
    </row>
    <row r="374" spans="4:5">
      <c r="D374" s="11"/>
      <c r="E374" s="11"/>
    </row>
    <row r="375" spans="4:5">
      <c r="D375" s="11"/>
      <c r="E375" s="11"/>
    </row>
    <row r="376" spans="4:4">
      <c r="D376" s="11"/>
    </row>
    <row r="377" spans="4:5">
      <c r="D377" s="11"/>
      <c r="E377" s="11"/>
    </row>
    <row r="378" spans="4:5">
      <c r="D378" s="11"/>
      <c r="E378" s="11"/>
    </row>
    <row r="379" spans="4:5">
      <c r="D379" s="11"/>
      <c r="E379" s="11"/>
    </row>
    <row r="380" spans="4:4">
      <c r="D380" s="11"/>
    </row>
    <row r="381" spans="4:4">
      <c r="D381" s="11"/>
    </row>
    <row r="382" spans="4:5">
      <c r="D382" s="11"/>
      <c r="E382" s="11"/>
    </row>
    <row r="383" spans="4:5">
      <c r="D383" s="11"/>
      <c r="E383" s="11"/>
    </row>
    <row r="384" spans="4:4">
      <c r="D384" s="11"/>
    </row>
    <row r="385" spans="4:4">
      <c r="D385" s="11"/>
    </row>
    <row r="386" spans="4:4">
      <c r="D386" s="11"/>
    </row>
    <row r="387" spans="4:4">
      <c r="D387" s="11"/>
    </row>
    <row r="388" spans="4:5">
      <c r="D388" s="11"/>
      <c r="E388" s="11"/>
    </row>
    <row r="389" spans="4:5">
      <c r="D389" s="11"/>
      <c r="E389" s="11"/>
    </row>
    <row r="390" spans="4:5">
      <c r="D390" s="11"/>
      <c r="E390" s="11"/>
    </row>
    <row r="391" spans="4:5">
      <c r="D391" s="11"/>
      <c r="E391" s="11"/>
    </row>
    <row r="392" spans="4:4">
      <c r="D392" s="11"/>
    </row>
    <row r="393" spans="1:6">
      <c r="A393" t="s">
        <v>26</v>
      </c>
      <c r="B393" t="s">
        <v>82</v>
      </c>
      <c r="C393" s="1">
        <v>193917</v>
      </c>
      <c r="D393">
        <v>250.8698</v>
      </c>
      <c r="E393">
        <v>115.8112</v>
      </c>
      <c r="F393" s="2">
        <v>4.722788</v>
      </c>
    </row>
    <row r="394" spans="4:5">
      <c r="D394" s="11"/>
      <c r="E394" s="11"/>
    </row>
    <row r="395" spans="4:5">
      <c r="D395" s="11"/>
      <c r="E395" s="11"/>
    </row>
    <row r="396" spans="4:5">
      <c r="D396" s="11"/>
      <c r="E396" s="11"/>
    </row>
    <row r="397" spans="4:4">
      <c r="D397" s="11"/>
    </row>
    <row r="398" spans="4:4">
      <c r="D398" s="11"/>
    </row>
    <row r="399" spans="4:5">
      <c r="D399" s="11"/>
      <c r="E399" s="11"/>
    </row>
    <row r="400" spans="4:4">
      <c r="D400" s="11"/>
    </row>
    <row r="401" spans="4:4">
      <c r="D401" s="11"/>
    </row>
    <row r="402" spans="4:4">
      <c r="D402" s="11"/>
    </row>
    <row r="403" spans="4:5">
      <c r="D403" s="11"/>
      <c r="E403" s="11"/>
    </row>
    <row r="404" spans="4:5">
      <c r="D404" s="11"/>
      <c r="E404" s="11"/>
    </row>
    <row r="405" spans="4:5">
      <c r="D405" s="11"/>
      <c r="E405" s="11"/>
    </row>
    <row r="406" spans="4:4">
      <c r="D406" s="11"/>
    </row>
    <row r="407" spans="4:5">
      <c r="D407" s="11"/>
      <c r="E407" s="11"/>
    </row>
    <row r="408" spans="4:4">
      <c r="D408" s="11"/>
    </row>
    <row r="409" spans="4:5">
      <c r="D409" s="11"/>
      <c r="E409" s="11"/>
    </row>
    <row r="410" spans="4:4">
      <c r="D410" s="11"/>
    </row>
    <row r="411" spans="4:5">
      <c r="D411" s="11"/>
      <c r="E411" s="11"/>
    </row>
    <row r="412" spans="4:5">
      <c r="D412" s="11"/>
      <c r="E412" s="11"/>
    </row>
    <row r="413" spans="4:5">
      <c r="D413" s="11"/>
      <c r="E413" s="11"/>
    </row>
    <row r="414" spans="4:5">
      <c r="D414" s="11"/>
      <c r="E414" s="11"/>
    </row>
    <row r="415" spans="4:5">
      <c r="D415" s="11"/>
      <c r="E415" s="11"/>
    </row>
    <row r="416" spans="4:4">
      <c r="D416" s="11"/>
    </row>
    <row r="417" spans="4:5">
      <c r="D417" s="11"/>
      <c r="E417" s="11"/>
    </row>
    <row r="418" spans="4:5">
      <c r="D418" s="11"/>
      <c r="E418" s="11"/>
    </row>
    <row r="419" spans="4:4">
      <c r="D419" s="11"/>
    </row>
    <row r="420" spans="4:5">
      <c r="D420" s="11"/>
      <c r="E420" s="11"/>
    </row>
    <row r="421" spans="4:4">
      <c r="D421" s="11"/>
    </row>
    <row r="422" spans="4:5">
      <c r="D422" s="11"/>
      <c r="E422" s="11"/>
    </row>
    <row r="423" spans="4:5">
      <c r="D423" s="11"/>
      <c r="E423" s="11"/>
    </row>
    <row r="424" spans="4:5">
      <c r="D424" s="11"/>
      <c r="E424" s="11"/>
    </row>
    <row r="425" spans="4:4">
      <c r="D425" s="11"/>
    </row>
    <row r="426" spans="4:5">
      <c r="D426" s="11"/>
      <c r="E426" s="11"/>
    </row>
    <row r="427" spans="4:5">
      <c r="D427" s="11"/>
      <c r="E427" s="11"/>
    </row>
    <row r="428" spans="4:5">
      <c r="D428" s="11"/>
      <c r="E428" s="11"/>
    </row>
    <row r="429" spans="4:5">
      <c r="D429" s="11"/>
      <c r="E429" s="11"/>
    </row>
    <row r="430" spans="4:5">
      <c r="D430" s="11"/>
      <c r="E430" s="11"/>
    </row>
    <row r="431" spans="4:5">
      <c r="D431" s="11"/>
      <c r="E431" s="11"/>
    </row>
    <row r="432" spans="4:5">
      <c r="D432" s="11"/>
      <c r="E432" s="11"/>
    </row>
    <row r="433" spans="4:4">
      <c r="D433" s="11"/>
    </row>
    <row r="434" spans="4:5">
      <c r="D434" s="11"/>
      <c r="E434" s="11"/>
    </row>
    <row r="435" spans="4:4">
      <c r="D435" s="11"/>
    </row>
    <row r="436" spans="4:4">
      <c r="D436" s="11"/>
    </row>
    <row r="437" spans="4:5">
      <c r="D437" s="11"/>
      <c r="E437" s="11"/>
    </row>
    <row r="438" spans="4:5">
      <c r="D438" s="11"/>
      <c r="E438" s="11"/>
    </row>
    <row r="439" spans="4:5">
      <c r="D439" s="11"/>
      <c r="E439" s="11"/>
    </row>
    <row r="440" spans="4:4">
      <c r="D440" s="11"/>
    </row>
    <row r="441" spans="4:5">
      <c r="D441" s="11"/>
      <c r="E441" s="11"/>
    </row>
    <row r="442" spans="4:5">
      <c r="D442" s="11"/>
      <c r="E442" s="11"/>
    </row>
    <row r="443" spans="4:5">
      <c r="D443" s="11"/>
      <c r="E443" s="11"/>
    </row>
    <row r="444" spans="4:5">
      <c r="D444" s="11"/>
      <c r="E444" s="11"/>
    </row>
    <row r="445" spans="4:5">
      <c r="D445" s="11"/>
      <c r="E445" s="11"/>
    </row>
    <row r="446" spans="4:4">
      <c r="D446" s="11"/>
    </row>
    <row r="447" spans="4:5">
      <c r="D447" s="11"/>
      <c r="E447" s="11"/>
    </row>
    <row r="448" spans="4:5">
      <c r="D448" s="11"/>
      <c r="E448" s="11"/>
    </row>
    <row r="449" spans="4:5">
      <c r="D449" s="11"/>
      <c r="E449" s="11"/>
    </row>
    <row r="450" spans="4:5">
      <c r="D450" s="11"/>
      <c r="E450" s="11"/>
    </row>
    <row r="451" spans="4:5">
      <c r="D451" s="11"/>
      <c r="E451" s="11"/>
    </row>
    <row r="452" spans="4:4">
      <c r="D452" s="11"/>
    </row>
    <row r="453" spans="4:5">
      <c r="D453" s="11"/>
      <c r="E453" s="11"/>
    </row>
    <row r="454" spans="4:5">
      <c r="D454" s="11"/>
      <c r="E454" s="11"/>
    </row>
    <row r="455" spans="4:5">
      <c r="D455" s="11"/>
      <c r="E455" s="11"/>
    </row>
    <row r="456" spans="4:5">
      <c r="D456" s="11"/>
      <c r="E456" s="11"/>
    </row>
    <row r="457" spans="4:5">
      <c r="D457" s="11"/>
      <c r="E457" s="11"/>
    </row>
    <row r="458" spans="4:5">
      <c r="D458" s="11"/>
      <c r="E458" s="11"/>
    </row>
    <row r="459" spans="1:6">
      <c r="A459" t="s">
        <v>38</v>
      </c>
      <c r="B459" t="s">
        <v>82</v>
      </c>
      <c r="C459" s="1">
        <v>354314</v>
      </c>
      <c r="D459" s="11">
        <v>1160.3366</v>
      </c>
      <c r="E459">
        <v>424.4067</v>
      </c>
      <c r="F459" s="2">
        <v>13.644092</v>
      </c>
    </row>
    <row r="460" spans="1:6">
      <c r="A460" t="s">
        <v>28</v>
      </c>
      <c r="B460" t="s">
        <v>82</v>
      </c>
      <c r="C460" s="1">
        <v>12108</v>
      </c>
      <c r="D460">
        <v>233.0999</v>
      </c>
      <c r="E460">
        <v>125.577</v>
      </c>
      <c r="F460" s="2">
        <v>3.490502</v>
      </c>
    </row>
    <row r="461" spans="4:4">
      <c r="D461" s="11"/>
    </row>
    <row r="462" spans="4:5">
      <c r="D462" s="11"/>
      <c r="E462" s="11"/>
    </row>
    <row r="463" spans="4:5">
      <c r="D463" s="11"/>
      <c r="E463" s="11"/>
    </row>
    <row r="464" spans="4:5">
      <c r="D464" s="11"/>
      <c r="E464" s="11"/>
    </row>
    <row r="465" spans="1:6">
      <c r="A465" t="s">
        <v>50</v>
      </c>
      <c r="B465" t="s">
        <v>82</v>
      </c>
      <c r="C465" s="1">
        <v>98781</v>
      </c>
      <c r="D465" s="11">
        <v>1176.35</v>
      </c>
      <c r="E465">
        <v>507.8271</v>
      </c>
      <c r="F465" s="2">
        <v>9.239884</v>
      </c>
    </row>
    <row r="466" spans="4:5">
      <c r="D466" s="11"/>
      <c r="E466" s="11"/>
    </row>
    <row r="467" spans="4:5">
      <c r="D467" s="11"/>
      <c r="E467" s="11"/>
    </row>
    <row r="468" spans="4:5">
      <c r="D468" s="11"/>
      <c r="E468" s="11"/>
    </row>
    <row r="469" spans="4:4">
      <c r="D469" s="11"/>
    </row>
    <row r="470" spans="4:5">
      <c r="D470" s="11"/>
      <c r="E470" s="11"/>
    </row>
    <row r="471" spans="4:5">
      <c r="D471" s="11"/>
      <c r="E471" s="11"/>
    </row>
    <row r="472" spans="4:4">
      <c r="D472" s="11"/>
    </row>
    <row r="473" spans="1:6">
      <c r="A473" t="s">
        <v>39</v>
      </c>
      <c r="B473" t="s">
        <v>82</v>
      </c>
      <c r="C473" s="1">
        <v>24143</v>
      </c>
      <c r="D473">
        <v>262.9157</v>
      </c>
      <c r="E473">
        <v>83.874</v>
      </c>
      <c r="F473" s="2">
        <v>4.87048</v>
      </c>
    </row>
    <row r="474" spans="4:5">
      <c r="D474" s="11"/>
      <c r="E474" s="11"/>
    </row>
    <row r="475" spans="4:5">
      <c r="D475" s="11"/>
      <c r="E475" s="11"/>
    </row>
    <row r="476" spans="4:5">
      <c r="D476" s="11"/>
      <c r="E476" s="11"/>
    </row>
    <row r="477" spans="4:5">
      <c r="D477" s="11"/>
      <c r="E477" s="11"/>
    </row>
    <row r="478" spans="4:5">
      <c r="D478" s="11"/>
      <c r="E478" s="11"/>
    </row>
    <row r="479" spans="4:5">
      <c r="D479" s="11"/>
      <c r="E479" s="11"/>
    </row>
    <row r="480" spans="4:4">
      <c r="D480" s="11"/>
    </row>
    <row r="481" spans="4:5">
      <c r="D481" s="11"/>
      <c r="E481" s="11"/>
    </row>
    <row r="482" spans="4:5">
      <c r="D482" s="11"/>
      <c r="E482" s="11"/>
    </row>
    <row r="483" spans="4:5">
      <c r="D483" s="11"/>
      <c r="E483" s="11"/>
    </row>
    <row r="484" spans="4:5">
      <c r="D484" s="11"/>
      <c r="E484" s="11"/>
    </row>
    <row r="485" spans="4:5">
      <c r="D485" s="11"/>
      <c r="E485" s="11"/>
    </row>
    <row r="486" spans="4:5">
      <c r="D486" s="11"/>
      <c r="E486" s="11"/>
    </row>
    <row r="487" spans="4:5">
      <c r="D487" s="11"/>
      <c r="E487" s="11"/>
    </row>
    <row r="488" spans="4:5">
      <c r="D488" s="11"/>
      <c r="E488" s="11"/>
    </row>
    <row r="489" spans="4:5">
      <c r="D489" s="11"/>
      <c r="E489" s="11"/>
    </row>
    <row r="490" spans="4:4">
      <c r="D490" s="11"/>
    </row>
    <row r="491" spans="1:6">
      <c r="A491" t="s">
        <v>13</v>
      </c>
      <c r="B491" t="s">
        <v>82</v>
      </c>
      <c r="C491" s="1">
        <v>1399917</v>
      </c>
      <c r="D491">
        <v>501.6853</v>
      </c>
      <c r="E491">
        <v>207.0796</v>
      </c>
      <c r="F491" s="2">
        <v>5.741952</v>
      </c>
    </row>
    <row r="492" spans="4:4">
      <c r="D492" s="11"/>
    </row>
    <row r="493" spans="4:4">
      <c r="D493" s="11"/>
    </row>
    <row r="494" spans="4:5">
      <c r="D494" s="11"/>
      <c r="E494" s="11"/>
    </row>
    <row r="495" spans="4:5">
      <c r="D495" s="11"/>
      <c r="E495" s="11"/>
    </row>
    <row r="496" spans="4:4">
      <c r="D496" s="11"/>
    </row>
    <row r="497" spans="4:5">
      <c r="D497" s="11"/>
      <c r="E497" s="11"/>
    </row>
    <row r="498" spans="4:5">
      <c r="D498" s="11"/>
      <c r="E498" s="11"/>
    </row>
    <row r="499" spans="4:5">
      <c r="D499" s="11"/>
      <c r="E499" s="11"/>
    </row>
    <row r="500" spans="4:5">
      <c r="D500" s="11"/>
      <c r="E500" s="11"/>
    </row>
    <row r="501" spans="4:5">
      <c r="D501" s="11"/>
      <c r="E501" s="11"/>
    </row>
    <row r="502" spans="4:4">
      <c r="D502" s="11"/>
    </row>
    <row r="503" spans="1:6">
      <c r="A503" t="s">
        <v>41</v>
      </c>
      <c r="B503" t="s">
        <v>82</v>
      </c>
      <c r="C503" s="1">
        <v>36762</v>
      </c>
      <c r="D503">
        <v>479.0447</v>
      </c>
      <c r="E503">
        <v>142.4844</v>
      </c>
      <c r="F503" s="2">
        <v>4.061068</v>
      </c>
    </row>
    <row r="504" spans="4:4">
      <c r="D504" s="11"/>
    </row>
    <row r="505" spans="4:4">
      <c r="D505" s="11"/>
    </row>
    <row r="506" spans="4:5">
      <c r="D506" s="11"/>
      <c r="E506" s="11"/>
    </row>
    <row r="507" spans="4:5">
      <c r="D507" s="11"/>
      <c r="E507" s="11"/>
    </row>
    <row r="508" spans="4:5">
      <c r="D508" s="11"/>
      <c r="E508" s="11"/>
    </row>
    <row r="509" spans="1:6">
      <c r="A509" t="s">
        <v>47</v>
      </c>
      <c r="B509" t="s">
        <v>82</v>
      </c>
      <c r="C509" s="1">
        <v>103176</v>
      </c>
      <c r="D509">
        <v>733.7998</v>
      </c>
      <c r="E509">
        <v>251.2114</v>
      </c>
      <c r="F509" s="2">
        <v>8.386901</v>
      </c>
    </row>
    <row r="510" spans="4:4">
      <c r="D510" s="11"/>
    </row>
    <row r="511" spans="4:5">
      <c r="D511" s="11"/>
      <c r="E511" s="11"/>
    </row>
    <row r="512" spans="4:5">
      <c r="D512" s="11"/>
      <c r="E512" s="11"/>
    </row>
    <row r="513" spans="4:4">
      <c r="D513" s="11"/>
    </row>
    <row r="514" spans="4:4">
      <c r="D514" s="11"/>
    </row>
    <row r="515" spans="1:6">
      <c r="A515" t="s">
        <v>63</v>
      </c>
      <c r="B515" t="s">
        <v>82</v>
      </c>
      <c r="C515" s="1">
        <v>24829</v>
      </c>
      <c r="D515">
        <v>675.5527</v>
      </c>
      <c r="E515">
        <v>280.693</v>
      </c>
      <c r="F515" s="2">
        <v>9.206774</v>
      </c>
    </row>
    <row r="516" spans="4:5">
      <c r="D516" s="11"/>
      <c r="E516" s="11"/>
    </row>
    <row r="517" spans="4:4">
      <c r="D517" s="11"/>
    </row>
    <row r="518" spans="4:5">
      <c r="D518" s="11"/>
      <c r="E518" s="11"/>
    </row>
    <row r="519" spans="4:4">
      <c r="D519" s="11"/>
    </row>
    <row r="520" spans="4:5">
      <c r="D520" s="11"/>
      <c r="E520" s="11"/>
    </row>
    <row r="521" spans="4:5">
      <c r="D521" s="11"/>
      <c r="E521" s="11"/>
    </row>
    <row r="522" spans="4:5">
      <c r="D522" s="11"/>
      <c r="E522" s="11"/>
    </row>
    <row r="523" spans="4:5">
      <c r="D523" s="11"/>
      <c r="E523" s="11"/>
    </row>
    <row r="524" spans="4:5">
      <c r="D524" s="11"/>
      <c r="E524" s="11"/>
    </row>
    <row r="525" spans="4:5">
      <c r="D525" s="11"/>
      <c r="E525" s="11"/>
    </row>
    <row r="526" spans="4:4">
      <c r="D526" s="11"/>
    </row>
    <row r="527" spans="4:5">
      <c r="D527" s="11"/>
      <c r="E527" s="11"/>
    </row>
    <row r="528" spans="4:4">
      <c r="D528" s="11"/>
    </row>
    <row r="529" spans="4:4">
      <c r="D529" s="11"/>
    </row>
    <row r="530" spans="4:5">
      <c r="D530" s="11"/>
      <c r="E530" s="11"/>
    </row>
    <row r="531" spans="4:4">
      <c r="D531" s="11"/>
    </row>
    <row r="532" spans="4:5">
      <c r="D532" s="11"/>
      <c r="E532" s="11"/>
    </row>
    <row r="533" spans="4:5">
      <c r="D533" s="11"/>
      <c r="E533" s="11"/>
    </row>
    <row r="534" spans="4:5">
      <c r="D534" s="11"/>
      <c r="E534" s="11"/>
    </row>
    <row r="535" spans="4:5">
      <c r="D535" s="11"/>
      <c r="E535" s="11"/>
    </row>
    <row r="536" spans="4:5">
      <c r="D536" s="11"/>
      <c r="E536" s="11"/>
    </row>
    <row r="537" spans="4:5">
      <c r="D537" s="11"/>
      <c r="E537" s="11"/>
    </row>
    <row r="538" spans="4:5">
      <c r="D538" s="11"/>
      <c r="E538" s="11"/>
    </row>
    <row r="539" spans="4:4">
      <c r="D539" s="11"/>
    </row>
    <row r="540" spans="1:6">
      <c r="A540" t="s">
        <v>18</v>
      </c>
      <c r="B540" t="s">
        <v>82</v>
      </c>
      <c r="C540" s="1">
        <v>120253</v>
      </c>
      <c r="D540">
        <v>186.8764</v>
      </c>
      <c r="E540">
        <v>74.0746</v>
      </c>
      <c r="F540" s="2">
        <v>3.904459</v>
      </c>
    </row>
    <row r="541" spans="4:5">
      <c r="D541" s="11"/>
      <c r="E541" s="11"/>
    </row>
    <row r="542" spans="4:4">
      <c r="D542" s="11"/>
    </row>
    <row r="543" spans="4:5">
      <c r="D543" s="11"/>
      <c r="E543" s="11"/>
    </row>
    <row r="544" spans="4:4">
      <c r="D544" s="11"/>
    </row>
    <row r="545" spans="4:5">
      <c r="D545" s="11"/>
      <c r="E545" s="11"/>
    </row>
    <row r="546" spans="4:5">
      <c r="D546" s="11"/>
      <c r="E546" s="11"/>
    </row>
    <row r="547" spans="4:5">
      <c r="D547" s="11"/>
      <c r="E547" s="11"/>
    </row>
    <row r="548" spans="4:5">
      <c r="D548" s="11"/>
      <c r="E548" s="11"/>
    </row>
    <row r="549" spans="4:5">
      <c r="D549" s="11"/>
      <c r="E549" s="11"/>
    </row>
    <row r="550" spans="4:4">
      <c r="D550" s="11"/>
    </row>
    <row r="551" spans="1:6">
      <c r="A551" t="s">
        <v>40</v>
      </c>
      <c r="B551" t="s">
        <v>82</v>
      </c>
      <c r="C551" s="1">
        <v>229775</v>
      </c>
      <c r="D551">
        <v>434.9923</v>
      </c>
      <c r="E551">
        <v>182.6501</v>
      </c>
      <c r="F551" s="2">
        <v>5.939092</v>
      </c>
    </row>
    <row r="552" spans="4:4">
      <c r="D552" s="11"/>
    </row>
    <row r="553" spans="4:4">
      <c r="D553" s="11"/>
    </row>
    <row r="554" spans="4:5">
      <c r="D554" s="11"/>
      <c r="E554" s="11"/>
    </row>
    <row r="555" spans="4:4">
      <c r="D555" s="11"/>
    </row>
    <row r="556" spans="4:5">
      <c r="D556" s="11"/>
      <c r="E556" s="11"/>
    </row>
    <row r="557" spans="4:4">
      <c r="D557" s="11"/>
    </row>
    <row r="558" spans="4:4">
      <c r="D558" s="11"/>
    </row>
    <row r="559" spans="4:5">
      <c r="D559" s="11"/>
      <c r="E559" s="11"/>
    </row>
    <row r="560" spans="4:4">
      <c r="D560" s="11"/>
    </row>
    <row r="561" spans="4:5">
      <c r="D561" s="11"/>
      <c r="E561" s="11"/>
    </row>
    <row r="562" spans="1:6">
      <c r="A562" t="s">
        <v>56</v>
      </c>
      <c r="B562" t="s">
        <v>82</v>
      </c>
      <c r="C562" s="1">
        <v>42703</v>
      </c>
      <c r="D562">
        <v>640.2031</v>
      </c>
      <c r="E562">
        <v>252.6829</v>
      </c>
      <c r="F562" s="2">
        <v>5.634756</v>
      </c>
    </row>
    <row r="563" spans="4:4">
      <c r="D563" s="11"/>
    </row>
    <row r="564" spans="4:5">
      <c r="D564" s="11"/>
      <c r="E564" s="11"/>
    </row>
    <row r="565" spans="4:5">
      <c r="D565" s="11"/>
      <c r="E565" s="11"/>
    </row>
    <row r="566" spans="4:4">
      <c r="D566" s="11"/>
    </row>
    <row r="567" spans="4:5">
      <c r="D567" s="11"/>
      <c r="E567" s="11"/>
    </row>
    <row r="568" spans="4:4">
      <c r="D568" s="11"/>
    </row>
    <row r="569" spans="4:5">
      <c r="D569" s="11"/>
      <c r="E569" s="11"/>
    </row>
    <row r="570" spans="4:5">
      <c r="D570" s="11"/>
      <c r="E570" s="11"/>
    </row>
    <row r="571" spans="4:4">
      <c r="D571" s="11"/>
    </row>
    <row r="572" spans="4:5">
      <c r="D572" s="11"/>
      <c r="E572" s="11"/>
    </row>
    <row r="573" spans="4:5">
      <c r="D573" s="11"/>
      <c r="E573" s="11"/>
    </row>
    <row r="574" spans="4:5">
      <c r="D574" s="11"/>
      <c r="E574" s="11"/>
    </row>
    <row r="575" spans="4:5">
      <c r="D575" s="11"/>
      <c r="E575" s="11"/>
    </row>
    <row r="576" spans="4:4">
      <c r="D576" s="11"/>
    </row>
    <row r="577" spans="4:5">
      <c r="D577" s="11"/>
      <c r="E577" s="11"/>
    </row>
    <row r="578" spans="4:5">
      <c r="D578" s="11"/>
      <c r="E578" s="11"/>
    </row>
    <row r="579" spans="4:5">
      <c r="D579" s="11"/>
      <c r="E579" s="11"/>
    </row>
    <row r="580" spans="4:5">
      <c r="D580" s="11"/>
      <c r="E580" s="11"/>
    </row>
    <row r="581" spans="4:5">
      <c r="D581" s="11"/>
      <c r="E581" s="11"/>
    </row>
    <row r="582" spans="4:5">
      <c r="D582" s="11"/>
      <c r="E582" s="11"/>
    </row>
    <row r="583" spans="4:5">
      <c r="D583" s="11"/>
      <c r="E583" s="11"/>
    </row>
    <row r="584" spans="4:5">
      <c r="D584" s="11"/>
      <c r="E584" s="11"/>
    </row>
    <row r="585" spans="4:5">
      <c r="D585" s="11"/>
      <c r="E585" s="11"/>
    </row>
    <row r="586" spans="4:5">
      <c r="D586" s="11"/>
      <c r="E586" s="11"/>
    </row>
    <row r="587" spans="4:5">
      <c r="D587" s="11"/>
      <c r="E587" s="11"/>
    </row>
    <row r="588" spans="4:5">
      <c r="D588" s="11"/>
      <c r="E588" s="11"/>
    </row>
    <row r="589" spans="4:5">
      <c r="D589" s="11"/>
      <c r="E589" s="11"/>
    </row>
    <row r="590" spans="4:5">
      <c r="D590" s="11"/>
      <c r="E590" s="11"/>
    </row>
    <row r="591" spans="4:5">
      <c r="D591" s="11"/>
      <c r="E591" s="11"/>
    </row>
    <row r="592" spans="4:5">
      <c r="D592" s="11"/>
      <c r="E592" s="11"/>
    </row>
    <row r="593" spans="4:5">
      <c r="D593" s="11"/>
      <c r="E593" s="11"/>
    </row>
    <row r="594" spans="4:4">
      <c r="D594" s="11"/>
    </row>
    <row r="595" spans="4:5">
      <c r="D595" s="11"/>
      <c r="E595" s="11"/>
    </row>
    <row r="596" spans="4:5">
      <c r="D596" s="11"/>
      <c r="E596" s="11"/>
    </row>
    <row r="597" spans="4:5">
      <c r="D597" s="11"/>
      <c r="E597" s="11"/>
    </row>
    <row r="598" spans="4:5">
      <c r="D598" s="11"/>
      <c r="E598" s="11"/>
    </row>
    <row r="599" spans="4:5">
      <c r="D599" s="11"/>
      <c r="E599" s="11"/>
    </row>
    <row r="600" spans="1:6">
      <c r="A600" t="s">
        <v>46</v>
      </c>
      <c r="B600" t="s">
        <v>82</v>
      </c>
      <c r="C600" s="1">
        <v>47420</v>
      </c>
      <c r="D600">
        <v>411.2726</v>
      </c>
      <c r="E600">
        <v>104.7096</v>
      </c>
      <c r="F600" s="2">
        <v>4.327266</v>
      </c>
    </row>
    <row r="601" spans="4:5">
      <c r="D601" s="11"/>
      <c r="E601" s="11"/>
    </row>
    <row r="602" spans="4:5">
      <c r="D602" s="11"/>
      <c r="E602" s="11"/>
    </row>
    <row r="603" spans="4:5">
      <c r="D603" s="11"/>
      <c r="E603" s="11"/>
    </row>
    <row r="604" spans="4:4">
      <c r="D604" s="11"/>
    </row>
    <row r="605" spans="4:5">
      <c r="D605" s="11"/>
      <c r="E605" s="11"/>
    </row>
    <row r="606" spans="4:4">
      <c r="D606" s="11"/>
    </row>
    <row r="607" spans="4:5">
      <c r="D607" s="11"/>
      <c r="E607" s="11"/>
    </row>
    <row r="608" spans="4:5">
      <c r="D608" s="11"/>
      <c r="E608" s="11"/>
    </row>
    <row r="609" spans="4:4">
      <c r="D609" s="11"/>
    </row>
    <row r="610" spans="4:4">
      <c r="D610" s="11"/>
    </row>
    <row r="611" spans="1:6">
      <c r="A611" t="s">
        <v>51</v>
      </c>
      <c r="B611" t="s">
        <v>82</v>
      </c>
      <c r="C611" s="1">
        <v>42631</v>
      </c>
      <c r="D611">
        <v>230.921</v>
      </c>
      <c r="E611">
        <v>104.4875</v>
      </c>
      <c r="F611" s="2">
        <v>3.823649</v>
      </c>
    </row>
    <row r="612" spans="4:4">
      <c r="D612" s="11"/>
    </row>
    <row r="613" spans="4:5">
      <c r="D613" s="11"/>
      <c r="E613" s="11"/>
    </row>
    <row r="614" spans="4:5">
      <c r="D614" s="11"/>
      <c r="E614" s="11"/>
    </row>
    <row r="615" spans="4:5">
      <c r="D615" s="11"/>
      <c r="E615" s="11"/>
    </row>
    <row r="616" spans="4:5">
      <c r="D616" s="11"/>
      <c r="E616" s="11"/>
    </row>
    <row r="617" spans="4:5">
      <c r="D617" s="11"/>
      <c r="E617" s="11"/>
    </row>
    <row r="618" spans="4:4">
      <c r="D618" s="11"/>
    </row>
    <row r="619" spans="4:5">
      <c r="D619" s="11"/>
      <c r="E619" s="11"/>
    </row>
    <row r="620" spans="4:5">
      <c r="D620" s="11"/>
      <c r="E620" s="11"/>
    </row>
    <row r="621" spans="4:4">
      <c r="D621" s="11"/>
    </row>
    <row r="622" spans="4:5">
      <c r="D622" s="11"/>
      <c r="E622" s="11"/>
    </row>
    <row r="623" spans="4:4">
      <c r="D623" s="11"/>
    </row>
    <row r="624" spans="4:5">
      <c r="D624" s="11"/>
      <c r="E624" s="11"/>
    </row>
    <row r="625" spans="4:5">
      <c r="D625" s="11"/>
      <c r="E625" s="11"/>
    </row>
    <row r="626" spans="1:6">
      <c r="A626" t="s">
        <v>53</v>
      </c>
      <c r="B626" t="s">
        <v>82</v>
      </c>
      <c r="C626" s="1">
        <v>38042</v>
      </c>
      <c r="D626">
        <v>373.1363</v>
      </c>
      <c r="E626">
        <v>136.2722</v>
      </c>
      <c r="F626" s="2">
        <v>5.541979</v>
      </c>
    </row>
    <row r="627" spans="4:4">
      <c r="D627" s="11"/>
    </row>
    <row r="628" spans="4:5">
      <c r="D628" s="11"/>
      <c r="E628" s="11"/>
    </row>
    <row r="629" spans="4:4">
      <c r="D629" s="11"/>
    </row>
    <row r="630" spans="4:5">
      <c r="D630" s="11"/>
      <c r="E630" s="11"/>
    </row>
    <row r="631" spans="4:5">
      <c r="D631" s="11"/>
      <c r="E631" s="11"/>
    </row>
    <row r="632" spans="4:5">
      <c r="D632" s="11"/>
      <c r="E632" s="11"/>
    </row>
    <row r="633" spans="4:5">
      <c r="D633" s="11"/>
      <c r="E633" s="11"/>
    </row>
    <row r="634" spans="4:5">
      <c r="D634" s="11"/>
      <c r="E634" s="11"/>
    </row>
    <row r="635" spans="4:4">
      <c r="D635" s="11"/>
    </row>
    <row r="636" spans="4:4">
      <c r="D636" s="11"/>
    </row>
    <row r="637" spans="4:5">
      <c r="D637" s="11"/>
      <c r="E637" s="11"/>
    </row>
    <row r="638" spans="4:5">
      <c r="D638" s="11"/>
      <c r="E638" s="11"/>
    </row>
    <row r="639" spans="4:5">
      <c r="D639" s="11"/>
      <c r="E639" s="11"/>
    </row>
    <row r="640" spans="4:5">
      <c r="D640" s="11"/>
      <c r="E640" s="11"/>
    </row>
    <row r="641" spans="4:5">
      <c r="D641" s="11"/>
      <c r="E641" s="11"/>
    </row>
    <row r="642" spans="4:5">
      <c r="D642" s="11"/>
      <c r="E642" s="11"/>
    </row>
    <row r="643" spans="4:5">
      <c r="D643" s="11"/>
      <c r="E643" s="11"/>
    </row>
    <row r="644" spans="1:6">
      <c r="A644" t="s">
        <v>17</v>
      </c>
      <c r="B644" t="s">
        <v>82</v>
      </c>
      <c r="C644" s="1">
        <v>1717946</v>
      </c>
      <c r="D644" s="11">
        <v>1113.6364</v>
      </c>
      <c r="E644">
        <v>330.614</v>
      </c>
      <c r="F644" s="2">
        <v>11.3242</v>
      </c>
    </row>
    <row r="645" spans="4:4">
      <c r="D645" s="11"/>
    </row>
    <row r="646" spans="4:4">
      <c r="D646" s="11"/>
    </row>
    <row r="647" spans="4:5">
      <c r="D647" s="11"/>
      <c r="E647" s="11"/>
    </row>
    <row r="648" spans="4:5">
      <c r="D648" s="11"/>
      <c r="E648" s="11"/>
    </row>
    <row r="649" spans="4:5">
      <c r="D649" s="11"/>
      <c r="E649" s="11"/>
    </row>
    <row r="650" spans="4:5">
      <c r="D650" s="11"/>
      <c r="E650" s="11"/>
    </row>
    <row r="651" spans="4:5">
      <c r="D651" s="11"/>
      <c r="E651" s="11"/>
    </row>
    <row r="652" spans="4:5">
      <c r="D652" s="11"/>
      <c r="E652" s="11"/>
    </row>
    <row r="653" spans="4:5">
      <c r="D653" s="11"/>
      <c r="E653" s="11"/>
    </row>
    <row r="654" spans="4:4">
      <c r="D654" s="11"/>
    </row>
    <row r="655" spans="4:5">
      <c r="D655" s="11"/>
      <c r="E655" s="11"/>
    </row>
    <row r="656" spans="4:5">
      <c r="D656" s="11"/>
      <c r="E656" s="11"/>
    </row>
    <row r="657" spans="4:5">
      <c r="D657" s="11"/>
      <c r="E657" s="11"/>
    </row>
    <row r="658" spans="4:5">
      <c r="D658" s="11"/>
      <c r="E658" s="11"/>
    </row>
    <row r="659" spans="4:5">
      <c r="D659" s="11"/>
      <c r="E659" s="11"/>
    </row>
    <row r="660" spans="4:5">
      <c r="D660" s="11"/>
      <c r="E660" s="11"/>
    </row>
    <row r="661" spans="4:5">
      <c r="D661" s="11"/>
      <c r="E661" s="11"/>
    </row>
    <row r="662" spans="4:5">
      <c r="D662" s="11"/>
      <c r="E662" s="11"/>
    </row>
    <row r="663" spans="4:5">
      <c r="D663" s="11"/>
      <c r="E663" s="11"/>
    </row>
    <row r="664" spans="4:5">
      <c r="D664" s="11"/>
      <c r="E664" s="11"/>
    </row>
    <row r="665" spans="4:5">
      <c r="D665" s="11"/>
      <c r="E665" s="11"/>
    </row>
    <row r="666" spans="4:5">
      <c r="D666" s="11"/>
      <c r="E666" s="11"/>
    </row>
    <row r="667" spans="4:4">
      <c r="D667" s="11"/>
    </row>
    <row r="668" spans="4:5">
      <c r="D668" s="11"/>
      <c r="E668" s="11"/>
    </row>
    <row r="669" spans="4:5">
      <c r="D669" s="11"/>
      <c r="E669" s="11"/>
    </row>
    <row r="670" spans="4:5">
      <c r="D670" s="11"/>
      <c r="E670" s="11"/>
    </row>
    <row r="671" spans="4:5">
      <c r="D671" s="11"/>
      <c r="E671" s="11"/>
    </row>
    <row r="672" spans="4:5">
      <c r="D672" s="11"/>
      <c r="E672" s="11"/>
    </row>
    <row r="673" spans="4:5">
      <c r="D673" s="11"/>
      <c r="E673" s="11"/>
    </row>
    <row r="674" spans="4:4">
      <c r="D674" s="11"/>
    </row>
    <row r="675" spans="4:5">
      <c r="D675" s="11"/>
      <c r="E675" s="11"/>
    </row>
    <row r="676" spans="4:5">
      <c r="D676" s="11"/>
      <c r="E676" s="11"/>
    </row>
    <row r="677" spans="4:5">
      <c r="D677" s="11"/>
      <c r="E677" s="11"/>
    </row>
    <row r="678" spans="4:5">
      <c r="D678" s="11"/>
      <c r="E678" s="11"/>
    </row>
    <row r="679" spans="4:4">
      <c r="D679" s="11"/>
    </row>
    <row r="680" spans="4:4">
      <c r="D680" s="11"/>
    </row>
    <row r="681" spans="4:5">
      <c r="D681" s="11"/>
      <c r="E681" s="11"/>
    </row>
    <row r="682" spans="4:5">
      <c r="D682" s="11"/>
      <c r="E682" s="11"/>
    </row>
    <row r="683" spans="4:5">
      <c r="D683" s="11"/>
      <c r="E683" s="11"/>
    </row>
    <row r="684" spans="4:5">
      <c r="D684" s="11"/>
      <c r="E684" s="11"/>
    </row>
    <row r="685" spans="4:5">
      <c r="D685" s="11"/>
      <c r="E685" s="11"/>
    </row>
    <row r="686" spans="4:4">
      <c r="D686" s="11"/>
    </row>
    <row r="687" spans="4:4">
      <c r="D687" s="11"/>
    </row>
    <row r="688" spans="1:6">
      <c r="A688" t="s">
        <v>30</v>
      </c>
      <c r="B688" t="s">
        <v>82</v>
      </c>
      <c r="C688" s="1">
        <v>71110</v>
      </c>
      <c r="D688">
        <v>368.5705</v>
      </c>
      <c r="E688">
        <v>80.9214</v>
      </c>
      <c r="F688" s="2">
        <v>4.097468</v>
      </c>
    </row>
    <row r="689" spans="4:5">
      <c r="D689" s="11"/>
      <c r="E689" s="11"/>
    </row>
    <row r="690" spans="4:5">
      <c r="D690" s="11"/>
      <c r="E690" s="11"/>
    </row>
    <row r="691" spans="4:5">
      <c r="D691" s="11"/>
      <c r="E691" s="11"/>
    </row>
    <row r="692" spans="4:5">
      <c r="D692" s="11"/>
      <c r="E692" s="11"/>
    </row>
    <row r="693" spans="4:4">
      <c r="D693" s="11"/>
    </row>
    <row r="694" spans="4:4">
      <c r="D694" s="11"/>
    </row>
    <row r="695" spans="1:6">
      <c r="A695" t="s">
        <v>31</v>
      </c>
      <c r="B695" t="s">
        <v>82</v>
      </c>
      <c r="C695" s="1">
        <v>148554</v>
      </c>
      <c r="D695">
        <v>330.9297</v>
      </c>
      <c r="E695">
        <v>123.6654</v>
      </c>
      <c r="F695" s="2">
        <v>5.96577</v>
      </c>
    </row>
    <row r="696" spans="4:4">
      <c r="D696" s="11"/>
    </row>
    <row r="697" spans="4:4">
      <c r="D697" s="11"/>
    </row>
    <row r="698" spans="4:5">
      <c r="D698" s="11"/>
      <c r="E698" s="11"/>
    </row>
    <row r="699" spans="4:4">
      <c r="D699" s="11"/>
    </row>
    <row r="700" spans="4:5">
      <c r="D700" s="11"/>
      <c r="E700" s="11"/>
    </row>
    <row r="701" spans="1:6">
      <c r="A701" t="s">
        <v>43</v>
      </c>
      <c r="B701" t="s">
        <v>82</v>
      </c>
      <c r="C701" s="1">
        <v>2662</v>
      </c>
      <c r="D701">
        <v>206.3657</v>
      </c>
      <c r="E701">
        <v>76.6076</v>
      </c>
      <c r="F701" s="2">
        <v>4.498873</v>
      </c>
    </row>
    <row r="702" spans="4:5">
      <c r="D702" s="11"/>
      <c r="E702" s="11"/>
    </row>
    <row r="703" spans="4:5">
      <c r="D703" s="11"/>
      <c r="E703" s="11"/>
    </row>
    <row r="704" spans="4:5">
      <c r="D704" s="11"/>
      <c r="E704" s="11"/>
    </row>
    <row r="705" spans="4:5">
      <c r="D705" s="11"/>
      <c r="E705" s="11"/>
    </row>
    <row r="706" spans="4:5">
      <c r="D706" s="11"/>
      <c r="E706" s="11"/>
    </row>
    <row r="707" spans="4:5">
      <c r="D707" s="11"/>
      <c r="E707" s="11"/>
    </row>
    <row r="708" spans="4:5">
      <c r="D708" s="11"/>
      <c r="E708" s="11"/>
    </row>
    <row r="709" spans="4:5">
      <c r="D709" s="11"/>
      <c r="E709" s="11"/>
    </row>
    <row r="710" spans="4:5">
      <c r="D710" s="11"/>
      <c r="E710" s="11"/>
    </row>
    <row r="711" spans="4:5">
      <c r="D711" s="11"/>
      <c r="E711" s="11"/>
    </row>
    <row r="712" spans="4:5">
      <c r="D712" s="11"/>
      <c r="E712" s="11"/>
    </row>
    <row r="713" spans="4:5">
      <c r="D713" s="11"/>
      <c r="E713" s="11"/>
    </row>
    <row r="714" spans="4:5">
      <c r="D714" s="11"/>
      <c r="E714" s="11"/>
    </row>
    <row r="715" spans="4:5">
      <c r="D715" s="11"/>
      <c r="E715" s="11"/>
    </row>
    <row r="716" spans="4:4">
      <c r="D716" s="11"/>
    </row>
    <row r="717" spans="4:4">
      <c r="D717" s="11"/>
    </row>
    <row r="718" spans="4:4">
      <c r="D718" s="11"/>
    </row>
    <row r="719" spans="4:4">
      <c r="D719" s="11"/>
    </row>
    <row r="720" spans="4:5">
      <c r="D720" s="11"/>
      <c r="E720" s="11"/>
    </row>
    <row r="721" spans="4:4">
      <c r="D721" s="11"/>
    </row>
    <row r="722" spans="4:5">
      <c r="D722" s="11"/>
      <c r="E722" s="11"/>
    </row>
    <row r="723" spans="4:5">
      <c r="D723" s="11"/>
      <c r="E723" s="11"/>
    </row>
    <row r="724" spans="4:5">
      <c r="D724" s="11"/>
      <c r="E724" s="11"/>
    </row>
    <row r="725" spans="4:5">
      <c r="D725" s="11"/>
      <c r="E725" s="11"/>
    </row>
    <row r="726" spans="4:4">
      <c r="D726" s="11"/>
    </row>
    <row r="727" spans="4:5">
      <c r="D727" s="11"/>
      <c r="E727" s="11"/>
    </row>
    <row r="728" spans="4:5">
      <c r="D728" s="11"/>
      <c r="E728" s="11"/>
    </row>
    <row r="729" spans="1:6">
      <c r="A729" t="s">
        <v>27</v>
      </c>
      <c r="B729" t="s">
        <v>82</v>
      </c>
      <c r="C729" s="1">
        <v>92127</v>
      </c>
      <c r="D729">
        <v>228.6939</v>
      </c>
      <c r="E729">
        <v>102.6699</v>
      </c>
      <c r="F729" s="2">
        <v>3.640615</v>
      </c>
    </row>
    <row r="730" spans="4:5">
      <c r="D730" s="11"/>
      <c r="E730" s="11"/>
    </row>
    <row r="731" spans="4:5">
      <c r="D731" s="11"/>
      <c r="E731" s="11"/>
    </row>
    <row r="732" spans="4:4">
      <c r="D732" s="11"/>
    </row>
    <row r="733" spans="4:5">
      <c r="D733" s="11"/>
      <c r="E733" s="11"/>
    </row>
    <row r="734" spans="4:5">
      <c r="D734" s="11"/>
      <c r="E734" s="11"/>
    </row>
    <row r="735" spans="4:5">
      <c r="D735" s="11"/>
      <c r="E735" s="11"/>
    </row>
    <row r="736" spans="4:5">
      <c r="D736" s="11"/>
      <c r="E736" s="11"/>
    </row>
    <row r="737" spans="4:4">
      <c r="D737" s="11"/>
    </row>
    <row r="738" spans="4:5">
      <c r="D738" s="11"/>
      <c r="E738" s="11"/>
    </row>
    <row r="739" spans="4:5">
      <c r="D739" s="11"/>
      <c r="E739" s="11"/>
    </row>
    <row r="740" spans="4:5">
      <c r="D740" s="11"/>
      <c r="E740" s="11"/>
    </row>
    <row r="741" spans="4:5">
      <c r="D741" s="11"/>
      <c r="E741" s="11"/>
    </row>
    <row r="742" spans="4:5">
      <c r="D742" s="11"/>
      <c r="E742" s="11"/>
    </row>
    <row r="743" spans="4:4">
      <c r="D743" s="11"/>
    </row>
    <row r="744" spans="4:4">
      <c r="D744" s="11"/>
    </row>
    <row r="745" spans="4:5">
      <c r="D745" s="11"/>
      <c r="E745" s="11"/>
    </row>
    <row r="746" spans="4:5">
      <c r="D746" s="11"/>
      <c r="E746" s="11"/>
    </row>
    <row r="747" spans="4:5">
      <c r="D747" s="11"/>
      <c r="E747" s="11"/>
    </row>
    <row r="748" spans="4:5">
      <c r="D748" s="11"/>
      <c r="E748" s="11"/>
    </row>
    <row r="749" spans="4:4">
      <c r="D749" s="11"/>
    </row>
    <row r="750" spans="4:5">
      <c r="D750" s="11"/>
      <c r="E750" s="11"/>
    </row>
    <row r="751" spans="4:5">
      <c r="D751" s="11"/>
      <c r="E751" s="11"/>
    </row>
    <row r="752" spans="4:5">
      <c r="D752" s="11"/>
      <c r="E752" s="11"/>
    </row>
    <row r="753" spans="4:4">
      <c r="D753" s="11"/>
    </row>
    <row r="754" spans="4:4">
      <c r="D754" s="11"/>
    </row>
    <row r="755" spans="4:5">
      <c r="D755" s="11"/>
      <c r="E755" s="11"/>
    </row>
    <row r="756" spans="4:5">
      <c r="D756" s="11"/>
      <c r="E756" s="11"/>
    </row>
    <row r="757" spans="4:5">
      <c r="D757" s="11"/>
      <c r="E757" s="11"/>
    </row>
    <row r="758" spans="4:5">
      <c r="D758" s="11"/>
      <c r="E758" s="11"/>
    </row>
    <row r="759" spans="4:5">
      <c r="D759" s="11"/>
      <c r="E759" s="11"/>
    </row>
    <row r="760" spans="4:5">
      <c r="D760" s="11"/>
      <c r="E760" s="11"/>
    </row>
    <row r="761" spans="4:5">
      <c r="D761" s="11"/>
      <c r="E761" s="11"/>
    </row>
    <row r="762" spans="4:4">
      <c r="D762" s="11"/>
    </row>
    <row r="763" spans="4:5">
      <c r="D763" s="11"/>
      <c r="E763" s="11"/>
    </row>
    <row r="764" spans="4:5">
      <c r="D764" s="11"/>
      <c r="E764" s="11"/>
    </row>
    <row r="765" spans="4:4">
      <c r="D765" s="11"/>
    </row>
    <row r="766" spans="4:5">
      <c r="D766" s="11"/>
      <c r="E766" s="11"/>
    </row>
    <row r="767" spans="4:5">
      <c r="D767" s="11"/>
      <c r="E767" s="11"/>
    </row>
    <row r="768" spans="4:4">
      <c r="D768" s="11"/>
    </row>
    <row r="769" spans="4:5">
      <c r="D769" s="11"/>
      <c r="E769" s="11"/>
    </row>
    <row r="770" spans="4:5">
      <c r="D770" s="11"/>
      <c r="E770" s="11"/>
    </row>
    <row r="771" spans="4:5">
      <c r="D771" s="11"/>
      <c r="E771" s="11"/>
    </row>
    <row r="772" spans="4:4">
      <c r="D772" s="11"/>
    </row>
    <row r="773" spans="4:5">
      <c r="D773" s="11"/>
      <c r="E773" s="11"/>
    </row>
    <row r="774" spans="4:5">
      <c r="D774" s="11"/>
      <c r="E774" s="11"/>
    </row>
    <row r="775" spans="4:5">
      <c r="D775" s="11"/>
      <c r="E775" s="11"/>
    </row>
    <row r="776" spans="4:5">
      <c r="D776" s="11"/>
      <c r="E776" s="11"/>
    </row>
    <row r="777" spans="4:5">
      <c r="D777" s="11"/>
      <c r="E777" s="11"/>
    </row>
    <row r="778" spans="4:5">
      <c r="D778" s="11"/>
      <c r="E778" s="11"/>
    </row>
    <row r="779" spans="4:5">
      <c r="D779" s="11"/>
      <c r="E779" s="11"/>
    </row>
    <row r="780" spans="4:5">
      <c r="D780" s="11"/>
      <c r="E780" s="11"/>
    </row>
    <row r="781" spans="4:5">
      <c r="D781" s="11"/>
      <c r="E781" s="11"/>
    </row>
    <row r="782" spans="4:5">
      <c r="D782" s="11"/>
      <c r="E782" s="11"/>
    </row>
    <row r="783" spans="4:4">
      <c r="D783" s="11"/>
    </row>
    <row r="784" spans="4:5">
      <c r="D784" s="11"/>
      <c r="E784" s="11"/>
    </row>
    <row r="785" spans="4:4">
      <c r="D785" s="11"/>
    </row>
    <row r="786" spans="4:5">
      <c r="D786" s="11"/>
      <c r="E786" s="11"/>
    </row>
    <row r="787" spans="4:5">
      <c r="D787" s="11"/>
      <c r="E787" s="11"/>
    </row>
    <row r="788" spans="4:5">
      <c r="D788" s="11"/>
      <c r="E788" s="11"/>
    </row>
    <row r="789" spans="4:5">
      <c r="D789" s="11"/>
      <c r="E789" s="11"/>
    </row>
    <row r="790" spans="4:4">
      <c r="D790" s="11"/>
    </row>
    <row r="791" spans="4:4">
      <c r="D791" s="11"/>
    </row>
    <row r="792" spans="4:5">
      <c r="D792" s="11"/>
      <c r="E792" s="11"/>
    </row>
    <row r="793" spans="4:5">
      <c r="D793" s="11"/>
      <c r="E793" s="11"/>
    </row>
    <row r="794" spans="4:5">
      <c r="D794" s="11"/>
      <c r="E794" s="11"/>
    </row>
    <row r="795" spans="4:5">
      <c r="D795" s="11"/>
      <c r="E795" s="11"/>
    </row>
    <row r="796" spans="4:5">
      <c r="D796" s="11"/>
      <c r="E796" s="11"/>
    </row>
    <row r="797" spans="4:5">
      <c r="D797" s="11"/>
      <c r="E797" s="11"/>
    </row>
    <row r="798" spans="4:5">
      <c r="D798" s="11"/>
      <c r="E798" s="11"/>
    </row>
    <row r="799" spans="4:5">
      <c r="D799" s="11"/>
      <c r="E799" s="11"/>
    </row>
    <row r="800" spans="4:5">
      <c r="D800" s="11"/>
      <c r="E800" s="11"/>
    </row>
    <row r="801" spans="4:5">
      <c r="D801" s="11"/>
      <c r="E801" s="11"/>
    </row>
    <row r="802" spans="4:5">
      <c r="D802" s="11"/>
      <c r="E802" s="11"/>
    </row>
    <row r="803" spans="4:4">
      <c r="D803" s="11"/>
    </row>
    <row r="804" spans="4:4">
      <c r="D804" s="11"/>
    </row>
    <row r="805" spans="4:4">
      <c r="D805" s="11"/>
    </row>
    <row r="806" spans="4:4">
      <c r="D806" s="11"/>
    </row>
    <row r="807" spans="4:5">
      <c r="D807" s="11"/>
      <c r="E807" s="11"/>
    </row>
    <row r="808" spans="4:5">
      <c r="D808" s="11"/>
      <c r="E808" s="11"/>
    </row>
    <row r="809" spans="4:4">
      <c r="D809" s="11"/>
    </row>
    <row r="810" spans="4:5">
      <c r="D810" s="11"/>
      <c r="E810" s="11"/>
    </row>
    <row r="811" spans="4:5">
      <c r="D811" s="11"/>
      <c r="E811" s="11"/>
    </row>
    <row r="812" spans="4:5">
      <c r="D812" s="11"/>
      <c r="E812" s="11"/>
    </row>
    <row r="813" spans="4:5">
      <c r="D813" s="11"/>
      <c r="E813" s="11"/>
    </row>
    <row r="814" spans="1:6">
      <c r="A814" t="s">
        <v>35</v>
      </c>
      <c r="B814" t="s">
        <v>82</v>
      </c>
      <c r="C814" s="1">
        <v>41079</v>
      </c>
      <c r="D814">
        <v>231.192</v>
      </c>
      <c r="E814">
        <v>89.7435</v>
      </c>
      <c r="F814" s="2">
        <v>3.742423</v>
      </c>
    </row>
    <row r="815" spans="4:5">
      <c r="D815" s="11"/>
      <c r="E815" s="11"/>
    </row>
    <row r="816" spans="4:5">
      <c r="D816" s="11"/>
      <c r="E816" s="11"/>
    </row>
    <row r="817" spans="4:4">
      <c r="D817" s="11"/>
    </row>
    <row r="818" spans="4:5">
      <c r="D818" s="11"/>
      <c r="E818" s="11"/>
    </row>
    <row r="819" spans="4:5">
      <c r="D819" s="11"/>
      <c r="E819" s="11"/>
    </row>
    <row r="820" spans="4:5">
      <c r="D820" s="11"/>
      <c r="E820" s="11"/>
    </row>
    <row r="821" spans="4:4">
      <c r="D821" s="11"/>
    </row>
    <row r="822" spans="4:4">
      <c r="D822" s="11"/>
    </row>
    <row r="823" spans="4:5">
      <c r="D823" s="11"/>
      <c r="E823" s="11"/>
    </row>
    <row r="824" spans="4:5">
      <c r="D824" s="11"/>
      <c r="E824" s="11"/>
    </row>
    <row r="825" spans="4:5">
      <c r="D825" s="11"/>
      <c r="E825" s="11"/>
    </row>
    <row r="826" spans="4:5">
      <c r="D826" s="11"/>
      <c r="E826" s="11"/>
    </row>
    <row r="827" spans="4:5">
      <c r="D827" s="11"/>
      <c r="E827" s="11"/>
    </row>
    <row r="828" spans="4:5">
      <c r="D828" s="11"/>
      <c r="E828" s="11"/>
    </row>
    <row r="829" spans="4:5">
      <c r="D829" s="11"/>
      <c r="E829" s="11"/>
    </row>
    <row r="830" spans="4:5">
      <c r="D830" s="11"/>
      <c r="E830" s="11"/>
    </row>
    <row r="831" spans="4:4">
      <c r="D831" s="11"/>
    </row>
    <row r="832" spans="4:5">
      <c r="D832" s="11"/>
      <c r="E832" s="11"/>
    </row>
    <row r="833" spans="4:5">
      <c r="D833" s="11"/>
      <c r="E833" s="11"/>
    </row>
    <row r="834" spans="4:5">
      <c r="D834" s="11"/>
      <c r="E834" s="11"/>
    </row>
    <row r="835" spans="4:5">
      <c r="D835" s="11"/>
      <c r="E835" s="11"/>
    </row>
    <row r="836" spans="4:4">
      <c r="D836" s="11"/>
    </row>
    <row r="837" spans="4:5">
      <c r="D837" s="11"/>
      <c r="E837" s="11"/>
    </row>
    <row r="838" spans="4:5">
      <c r="D838" s="11"/>
      <c r="E838" s="11"/>
    </row>
    <row r="839" spans="4:5">
      <c r="D839" s="11"/>
      <c r="E839" s="11"/>
    </row>
    <row r="840" spans="4:5">
      <c r="D840" s="11"/>
      <c r="E840" s="11"/>
    </row>
    <row r="841" spans="4:5">
      <c r="D841" s="11"/>
      <c r="E841" s="11"/>
    </row>
    <row r="842" spans="4:5">
      <c r="D842" s="11"/>
      <c r="E842" s="11"/>
    </row>
    <row r="843" spans="4:5">
      <c r="D843" s="11"/>
      <c r="E843" s="11"/>
    </row>
    <row r="844" spans="4:5">
      <c r="D844" s="11"/>
      <c r="E844" s="11"/>
    </row>
    <row r="845" spans="1:6">
      <c r="A845" t="s">
        <v>58</v>
      </c>
      <c r="B845" t="s">
        <v>82</v>
      </c>
      <c r="C845" s="1">
        <v>36934</v>
      </c>
      <c r="D845">
        <v>564.2923</v>
      </c>
      <c r="E845">
        <v>208.3579</v>
      </c>
      <c r="F845" s="2">
        <v>9.645015</v>
      </c>
    </row>
    <row r="846" spans="4:5">
      <c r="D846" s="11"/>
      <c r="E846" s="11"/>
    </row>
    <row r="847" spans="4:5">
      <c r="D847" s="11"/>
      <c r="E847" s="11"/>
    </row>
    <row r="848" spans="4:5">
      <c r="D848" s="11"/>
      <c r="E848" s="11"/>
    </row>
    <row r="849" spans="4:5">
      <c r="D849" s="11"/>
      <c r="E849" s="11"/>
    </row>
    <row r="850" spans="4:5">
      <c r="D850" s="11"/>
      <c r="E850" s="11"/>
    </row>
    <row r="851" spans="4:5">
      <c r="D851" s="11"/>
      <c r="E851" s="11"/>
    </row>
    <row r="852" spans="4:5">
      <c r="D852" s="11"/>
      <c r="E852" s="11"/>
    </row>
    <row r="853" spans="4:4">
      <c r="D853" s="11"/>
    </row>
    <row r="854" spans="4:5">
      <c r="D854" s="11"/>
      <c r="E854" s="11"/>
    </row>
    <row r="855" spans="4:5">
      <c r="D855" s="11"/>
      <c r="E855" s="11"/>
    </row>
    <row r="856" spans="4:5">
      <c r="D856" s="11"/>
      <c r="E856" s="11"/>
    </row>
    <row r="857" spans="4:5">
      <c r="D857" s="11"/>
      <c r="E857" s="11"/>
    </row>
    <row r="858" spans="4:5">
      <c r="D858" s="11"/>
      <c r="E858" s="11"/>
    </row>
    <row r="859" spans="4:5">
      <c r="D859" s="11"/>
      <c r="E859" s="11"/>
    </row>
    <row r="860" spans="1:6">
      <c r="A860" t="s">
        <v>52</v>
      </c>
      <c r="B860" t="s">
        <v>82</v>
      </c>
      <c r="C860" s="1">
        <v>75286</v>
      </c>
      <c r="D860">
        <v>582.7871</v>
      </c>
      <c r="E860">
        <v>231.6077</v>
      </c>
      <c r="F860" s="2">
        <v>8.237746</v>
      </c>
    </row>
    <row r="861" spans="4:4">
      <c r="D861" s="11"/>
    </row>
    <row r="862" spans="4:4">
      <c r="D862" s="11"/>
    </row>
    <row r="863" spans="4:4">
      <c r="D863" s="11"/>
    </row>
    <row r="864" spans="4:4">
      <c r="D864" s="11"/>
    </row>
    <row r="865" spans="4:5">
      <c r="D865" s="11"/>
      <c r="E865" s="11"/>
    </row>
    <row r="866" spans="4:5">
      <c r="D866" s="11"/>
      <c r="E866" s="11"/>
    </row>
    <row r="867" spans="4:4">
      <c r="D867" s="11"/>
    </row>
    <row r="868" spans="4:5">
      <c r="D868" s="11"/>
      <c r="E868" s="11"/>
    </row>
    <row r="869" spans="4:5">
      <c r="D869" s="11"/>
      <c r="E869" s="11"/>
    </row>
    <row r="870" spans="4:5">
      <c r="D870" s="11"/>
      <c r="E870" s="11"/>
    </row>
    <row r="871" spans="4:5">
      <c r="D871" s="11"/>
      <c r="E871" s="11"/>
    </row>
    <row r="872" spans="4:4">
      <c r="D872" s="11"/>
    </row>
    <row r="873" spans="4:4">
      <c r="D873" s="11"/>
    </row>
    <row r="874" spans="4:5">
      <c r="D874" s="11"/>
      <c r="E874" s="11"/>
    </row>
    <row r="875" spans="4:5">
      <c r="D875" s="11"/>
      <c r="E875" s="11"/>
    </row>
    <row r="876" spans="4:4">
      <c r="D876" s="11"/>
    </row>
    <row r="877" spans="1:6">
      <c r="A877" t="s">
        <v>29</v>
      </c>
      <c r="B877" t="s">
        <v>82</v>
      </c>
      <c r="C877" s="1">
        <v>273481</v>
      </c>
      <c r="D877">
        <v>562.0192</v>
      </c>
      <c r="E877">
        <v>237.24</v>
      </c>
      <c r="F877" s="2">
        <v>7.54003</v>
      </c>
    </row>
    <row r="878" spans="4:4">
      <c r="D878" s="11"/>
    </row>
    <row r="879" spans="4:4">
      <c r="D879" s="11"/>
    </row>
    <row r="880" spans="4:5">
      <c r="D880" s="11"/>
      <c r="E880" s="11"/>
    </row>
    <row r="881" spans="4:5">
      <c r="D881" s="11"/>
      <c r="E881" s="11"/>
    </row>
    <row r="882" spans="1:6">
      <c r="A882" t="s">
        <v>32</v>
      </c>
      <c r="B882" t="s">
        <v>82</v>
      </c>
      <c r="C882" s="1">
        <v>14601</v>
      </c>
      <c r="D882">
        <v>248.1818</v>
      </c>
      <c r="E882">
        <v>107.4993</v>
      </c>
      <c r="F882" s="2">
        <v>5.129443</v>
      </c>
    </row>
    <row r="883" spans="4:5">
      <c r="D883" s="11"/>
      <c r="E883" s="11"/>
    </row>
    <row r="884" spans="4:4">
      <c r="D884" s="11"/>
    </row>
    <row r="885" spans="4:5">
      <c r="D885" s="11"/>
      <c r="E885" s="11"/>
    </row>
    <row r="886" spans="4:5">
      <c r="D886" s="11"/>
      <c r="E886" s="11"/>
    </row>
    <row r="887" spans="4:4">
      <c r="D887" s="11"/>
    </row>
    <row r="888" spans="4:5">
      <c r="D888" s="11"/>
      <c r="E888" s="11"/>
    </row>
    <row r="889" spans="4:4">
      <c r="D889" s="11"/>
    </row>
    <row r="890" spans="4:4">
      <c r="D890" s="11"/>
    </row>
    <row r="891" spans="4:5">
      <c r="D891" s="11"/>
      <c r="E891" s="11"/>
    </row>
    <row r="892" spans="4:4">
      <c r="D892" s="11"/>
    </row>
    <row r="893" spans="4:5">
      <c r="D893" s="11"/>
      <c r="E893" s="11"/>
    </row>
    <row r="894" spans="4:5">
      <c r="D894" s="11"/>
      <c r="E894" s="11"/>
    </row>
    <row r="895" spans="4:4">
      <c r="D895" s="11"/>
    </row>
    <row r="896" spans="4:4">
      <c r="D896" s="11"/>
    </row>
    <row r="897" spans="4:4">
      <c r="D897" s="11"/>
    </row>
    <row r="898" spans="4:5">
      <c r="D898" s="11"/>
      <c r="E898" s="11"/>
    </row>
    <row r="899" spans="4:5">
      <c r="D899" s="11"/>
      <c r="E899" s="11"/>
    </row>
    <row r="900" spans="4:5">
      <c r="D900" s="11"/>
      <c r="E900" s="11"/>
    </row>
    <row r="901" spans="1:6">
      <c r="A901" t="s">
        <v>64</v>
      </c>
      <c r="B901" t="s">
        <v>82</v>
      </c>
      <c r="C901" s="1">
        <v>10404</v>
      </c>
      <c r="D901">
        <v>929.2774</v>
      </c>
      <c r="E901">
        <v>275.0474</v>
      </c>
      <c r="F901" s="2">
        <v>8.897058</v>
      </c>
    </row>
    <row r="902" spans="4:4">
      <c r="D902" s="11"/>
    </row>
    <row r="903" spans="4:5">
      <c r="D903" s="11"/>
      <c r="E903" s="11"/>
    </row>
    <row r="904" spans="4:4">
      <c r="D904" s="11"/>
    </row>
    <row r="905" spans="4:5">
      <c r="D905" s="11"/>
      <c r="E905" s="11"/>
    </row>
    <row r="906" spans="4:5">
      <c r="D906" s="11"/>
      <c r="E906" s="11"/>
    </row>
    <row r="907" spans="4:4">
      <c r="D907" s="11"/>
    </row>
    <row r="908" spans="4:5">
      <c r="D908" s="11"/>
      <c r="E908" s="11"/>
    </row>
    <row r="909" spans="4:5">
      <c r="D909" s="11"/>
      <c r="E909" s="11"/>
    </row>
    <row r="910" spans="4:4">
      <c r="D910" s="11"/>
    </row>
    <row r="911" spans="1:6">
      <c r="A911" t="s">
        <v>57</v>
      </c>
      <c r="B911" t="s">
        <v>82</v>
      </c>
      <c r="C911" s="1">
        <v>28943</v>
      </c>
      <c r="D911">
        <v>445.746</v>
      </c>
      <c r="E911">
        <v>206.972</v>
      </c>
      <c r="F911" s="2">
        <v>6.423314</v>
      </c>
    </row>
    <row r="912" spans="4:5">
      <c r="D912" s="11"/>
      <c r="E912" s="11"/>
    </row>
    <row r="913" spans="4:5">
      <c r="D913" s="11"/>
      <c r="E913" s="11"/>
    </row>
    <row r="914" spans="4:5">
      <c r="D914" s="11"/>
      <c r="E914" s="11"/>
    </row>
    <row r="915" spans="4:5">
      <c r="D915" s="11"/>
      <c r="E915" s="11"/>
    </row>
    <row r="916" spans="4:4">
      <c r="D916" s="11"/>
    </row>
    <row r="917" spans="4:5">
      <c r="D917" s="11"/>
      <c r="E917" s="11"/>
    </row>
    <row r="918" spans="4:5">
      <c r="D918" s="11"/>
      <c r="E918" s="11"/>
    </row>
    <row r="919" spans="4:5">
      <c r="D919" s="11"/>
      <c r="E919" s="11"/>
    </row>
    <row r="920" spans="4:5">
      <c r="D920" s="11"/>
      <c r="E920" s="11"/>
    </row>
    <row r="921" spans="4:5">
      <c r="D921" s="11"/>
      <c r="E921" s="11"/>
    </row>
    <row r="922" spans="4:5">
      <c r="D922" s="11"/>
      <c r="E922" s="11"/>
    </row>
    <row r="923" spans="4:5">
      <c r="D923" s="11"/>
      <c r="E923" s="11"/>
    </row>
    <row r="924" spans="4:5">
      <c r="D924" s="11"/>
      <c r="E924" s="11"/>
    </row>
    <row r="925" spans="4:5">
      <c r="D925" s="11"/>
      <c r="E925" s="11"/>
    </row>
    <row r="926" spans="4:5">
      <c r="D926" s="11"/>
      <c r="E926" s="11"/>
    </row>
    <row r="927" spans="4:4">
      <c r="D927" s="11"/>
    </row>
    <row r="928" spans="4:4">
      <c r="D928" s="11"/>
    </row>
    <row r="929" spans="4:5">
      <c r="D929" s="11"/>
      <c r="E929" s="11"/>
    </row>
    <row r="930" spans="4:4">
      <c r="D930" s="11"/>
    </row>
    <row r="931" spans="4:5">
      <c r="D931" s="11"/>
      <c r="E931" s="11"/>
    </row>
    <row r="932" spans="4:5">
      <c r="D932" s="11"/>
      <c r="E932" s="11"/>
    </row>
    <row r="933" spans="4:4">
      <c r="D933" s="11"/>
    </row>
    <row r="934" spans="4:4">
      <c r="D934" s="11"/>
    </row>
    <row r="935" spans="4:4">
      <c r="D935" s="11"/>
    </row>
    <row r="936" spans="4:4">
      <c r="D936" s="11"/>
    </row>
    <row r="937" spans="4:5">
      <c r="D937" s="11"/>
      <c r="E937" s="11"/>
    </row>
    <row r="938" spans="4:5">
      <c r="D938" s="11"/>
      <c r="E938" s="11"/>
    </row>
    <row r="939" spans="4:4">
      <c r="D939" s="11"/>
    </row>
    <row r="940" spans="4:5">
      <c r="D940" s="11"/>
      <c r="E940" s="11"/>
    </row>
    <row r="941" spans="4:5">
      <c r="D941" s="11"/>
      <c r="E941" s="11"/>
    </row>
    <row r="942" spans="4:5">
      <c r="D942" s="11"/>
      <c r="E942" s="11"/>
    </row>
    <row r="943" spans="4:5">
      <c r="D943" s="11"/>
      <c r="E943" s="11"/>
    </row>
    <row r="944" spans="4:5">
      <c r="D944" s="11"/>
      <c r="E944" s="11"/>
    </row>
    <row r="945" spans="4:5">
      <c r="D945" s="11"/>
      <c r="E945" s="11"/>
    </row>
    <row r="946" spans="4:5">
      <c r="D946" s="11"/>
      <c r="E946" s="11"/>
    </row>
    <row r="947" spans="4:4">
      <c r="D947" s="11"/>
    </row>
    <row r="948" spans="4:5">
      <c r="D948" s="11"/>
      <c r="E948" s="11"/>
    </row>
    <row r="949" spans="4:5">
      <c r="D949" s="11"/>
      <c r="E949" s="11"/>
    </row>
    <row r="950" spans="4:5">
      <c r="D950" s="11"/>
      <c r="E950" s="11"/>
    </row>
    <row r="951" spans="4:5">
      <c r="D951" s="11"/>
      <c r="E951" s="11"/>
    </row>
    <row r="952" spans="4:5">
      <c r="D952" s="11"/>
      <c r="E952" s="11"/>
    </row>
    <row r="953" spans="4:5">
      <c r="D953" s="11"/>
      <c r="E953" s="11"/>
    </row>
    <row r="954" spans="4:5">
      <c r="D954" s="11"/>
      <c r="E954" s="11"/>
    </row>
    <row r="955" spans="4:4">
      <c r="D955" s="11"/>
    </row>
    <row r="956" spans="4:4">
      <c r="D956" s="11"/>
    </row>
    <row r="957" spans="4:5">
      <c r="D957" s="11"/>
      <c r="E957" s="11"/>
    </row>
    <row r="958" spans="4:5">
      <c r="D958" s="11"/>
      <c r="E958" s="11"/>
    </row>
    <row r="959" spans="4:5">
      <c r="D959" s="11"/>
      <c r="E959" s="11"/>
    </row>
    <row r="960" spans="4:5">
      <c r="D960" s="11"/>
      <c r="E960" s="11"/>
    </row>
    <row r="961" spans="1:6">
      <c r="A961" t="s">
        <v>62</v>
      </c>
      <c r="B961" t="s">
        <v>82</v>
      </c>
      <c r="C961" s="1">
        <v>29671</v>
      </c>
      <c r="D961">
        <v>741.0965</v>
      </c>
      <c r="E961">
        <v>311.4193</v>
      </c>
      <c r="F961" s="2">
        <v>8.276633</v>
      </c>
    </row>
    <row r="962" spans="4:5">
      <c r="D962" s="11"/>
      <c r="E962" s="11"/>
    </row>
    <row r="963" spans="1:6">
      <c r="A963" t="s">
        <v>14</v>
      </c>
      <c r="B963" t="s">
        <v>82</v>
      </c>
      <c r="C963" s="1">
        <v>12017</v>
      </c>
      <c r="D963">
        <v>235.2962</v>
      </c>
      <c r="E963">
        <v>116.0793</v>
      </c>
      <c r="F963" s="2">
        <v>3.265623</v>
      </c>
    </row>
    <row r="964" spans="4:5">
      <c r="D964" s="11"/>
      <c r="E964" s="11"/>
    </row>
    <row r="965" spans="4:4">
      <c r="D965" s="11"/>
    </row>
    <row r="966" spans="4:5">
      <c r="D966" s="11"/>
      <c r="E966" s="11"/>
    </row>
    <row r="967" spans="4:5">
      <c r="D967" s="11"/>
      <c r="E967" s="11"/>
    </row>
    <row r="968" spans="4:5">
      <c r="D968" s="11"/>
      <c r="E968" s="11"/>
    </row>
    <row r="969" spans="4:5">
      <c r="D969" s="11"/>
      <c r="E969" s="11"/>
    </row>
    <row r="970" spans="4:5">
      <c r="D970" s="11"/>
      <c r="E970" s="11"/>
    </row>
    <row r="971" spans="4:5">
      <c r="D971" s="11"/>
      <c r="E971" s="11"/>
    </row>
    <row r="972" spans="4:5">
      <c r="D972" s="11"/>
      <c r="E972" s="11"/>
    </row>
    <row r="973" spans="4:5">
      <c r="D973" s="11"/>
      <c r="E973" s="11"/>
    </row>
    <row r="974" spans="4:5">
      <c r="D974" s="11"/>
      <c r="E974" s="11"/>
    </row>
    <row r="975" spans="4:5">
      <c r="D975" s="11"/>
      <c r="E975" s="11"/>
    </row>
    <row r="976" spans="4:5">
      <c r="D976" s="11"/>
      <c r="E976" s="11"/>
    </row>
    <row r="977" spans="4:4">
      <c r="D977" s="11"/>
    </row>
    <row r="978" spans="4:4">
      <c r="D978" s="11"/>
    </row>
    <row r="979" spans="4:5">
      <c r="D979" s="11"/>
      <c r="E979" s="11"/>
    </row>
    <row r="980" spans="4:5">
      <c r="D980" s="11"/>
      <c r="E980" s="11"/>
    </row>
    <row r="981" spans="4:4">
      <c r="D981" s="11"/>
    </row>
    <row r="982" spans="4:5">
      <c r="D982" s="11"/>
      <c r="E982" s="11"/>
    </row>
    <row r="983" spans="4:5">
      <c r="D983" s="11"/>
      <c r="E983" s="11"/>
    </row>
    <row r="984" spans="4:5">
      <c r="D984" s="11"/>
      <c r="E984" s="11"/>
    </row>
    <row r="985" spans="4:5">
      <c r="D985" s="11"/>
      <c r="E985" s="11"/>
    </row>
    <row r="986" spans="4:4">
      <c r="D986" s="11"/>
    </row>
    <row r="987" spans="4:5">
      <c r="D987" s="11"/>
      <c r="E987" s="11"/>
    </row>
    <row r="988" spans="4:4">
      <c r="D988" s="11"/>
    </row>
    <row r="989" spans="4:5">
      <c r="D989" s="11"/>
      <c r="E989" s="11"/>
    </row>
    <row r="990" spans="4:5">
      <c r="D990" s="11"/>
      <c r="E990" s="11"/>
    </row>
    <row r="991" spans="4:4">
      <c r="D991" s="11"/>
    </row>
    <row r="992" spans="4:5">
      <c r="D992" s="11"/>
      <c r="E992" s="11"/>
    </row>
    <row r="993" spans="4:5">
      <c r="D993" s="11"/>
      <c r="E993" s="11"/>
    </row>
    <row r="994" spans="4:4">
      <c r="D994" s="11"/>
    </row>
    <row r="995" spans="4:5">
      <c r="D995" s="11"/>
      <c r="E995" s="11"/>
    </row>
    <row r="996" spans="4:5">
      <c r="D996" s="11"/>
      <c r="E996" s="11"/>
    </row>
    <row r="997" spans="4:4">
      <c r="D997" s="11"/>
    </row>
    <row r="998" spans="4:5">
      <c r="D998" s="11"/>
      <c r="E998" s="11"/>
    </row>
    <row r="999" spans="4:5">
      <c r="D999" s="11"/>
      <c r="E999" s="11"/>
    </row>
    <row r="1000" spans="4:5">
      <c r="D1000" s="11"/>
      <c r="E1000" s="11"/>
    </row>
    <row r="1001" spans="4:4">
      <c r="D1001" s="11"/>
    </row>
    <row r="1002" spans="4:5">
      <c r="D1002" s="11"/>
      <c r="E1002" s="11"/>
    </row>
    <row r="1003" spans="4:4">
      <c r="D1003" s="11"/>
    </row>
    <row r="1004" spans="4:5">
      <c r="D1004" s="11"/>
      <c r="E1004" s="11"/>
    </row>
    <row r="1005" spans="4:4">
      <c r="D1005" s="11"/>
    </row>
    <row r="1006" spans="4:5">
      <c r="D1006" s="11"/>
      <c r="E1006" s="11"/>
    </row>
    <row r="1007" spans="4:5">
      <c r="D1007" s="11"/>
      <c r="E1007" s="11"/>
    </row>
    <row r="1008" spans="4:5">
      <c r="D1008" s="11"/>
      <c r="E1008" s="11"/>
    </row>
    <row r="1009" spans="1:6">
      <c r="A1009" t="s">
        <v>19</v>
      </c>
      <c r="B1009" t="s">
        <v>82</v>
      </c>
      <c r="C1009" s="1">
        <v>270677</v>
      </c>
      <c r="D1009">
        <v>347.4222</v>
      </c>
      <c r="E1009">
        <v>110.016</v>
      </c>
      <c r="F1009" s="2">
        <v>3.702516</v>
      </c>
    </row>
    <row r="1010" spans="1:6">
      <c r="A1010" t="s">
        <v>20</v>
      </c>
      <c r="B1010" t="s">
        <v>82</v>
      </c>
      <c r="C1010" s="1">
        <v>821681</v>
      </c>
      <c r="D1010">
        <v>599.747</v>
      </c>
      <c r="E1010">
        <v>260.4613</v>
      </c>
      <c r="F1010" s="2">
        <v>8.21599</v>
      </c>
    </row>
    <row r="1011" spans="4:4">
      <c r="D1011" s="11"/>
    </row>
    <row r="1012" spans="4:4">
      <c r="D1012" s="11"/>
    </row>
    <row r="1013" spans="4:5">
      <c r="D1013" s="11"/>
      <c r="E1013" s="11"/>
    </row>
    <row r="1014" spans="4:5">
      <c r="D1014" s="11"/>
      <c r="E1014" s="11"/>
    </row>
    <row r="1015" spans="4:5">
      <c r="D1015" s="11"/>
      <c r="E1015" s="11"/>
    </row>
    <row r="1016" spans="4:5">
      <c r="D1016" s="11"/>
      <c r="E1016" s="11"/>
    </row>
    <row r="1017" spans="4:5">
      <c r="D1017" s="11"/>
      <c r="E1017" s="11"/>
    </row>
    <row r="1018" spans="4:5">
      <c r="D1018" s="11"/>
      <c r="E1018" s="11"/>
    </row>
    <row r="1019" spans="4:5">
      <c r="D1019" s="11"/>
      <c r="E1019" s="11"/>
    </row>
    <row r="1020" spans="4:5">
      <c r="D1020" s="11"/>
      <c r="E1020" s="11"/>
    </row>
    <row r="1021" spans="4:5">
      <c r="D1021" s="11"/>
      <c r="E1021" s="11"/>
    </row>
    <row r="1022" spans="4:4">
      <c r="D1022" s="11"/>
    </row>
    <row r="1023" spans="4:4">
      <c r="D1023" s="11"/>
    </row>
    <row r="1024" spans="4:4">
      <c r="D1024" s="11"/>
    </row>
    <row r="1025" spans="4:5">
      <c r="D1025" s="11"/>
      <c r="E1025" s="11"/>
    </row>
    <row r="1026" spans="4:5">
      <c r="D1026" s="11"/>
      <c r="E1026" s="11"/>
    </row>
    <row r="1027" spans="4:5">
      <c r="D1027" s="11"/>
      <c r="E1027" s="11"/>
    </row>
    <row r="1028" spans="4:5">
      <c r="D1028" s="11"/>
      <c r="E1028" s="11"/>
    </row>
    <row r="1029" spans="4:5">
      <c r="D1029" s="11"/>
      <c r="E1029" s="11"/>
    </row>
    <row r="1030" spans="4:4">
      <c r="D1030" s="11"/>
    </row>
    <row r="1031" spans="4:5">
      <c r="D1031" s="11"/>
      <c r="E1031" s="11"/>
    </row>
    <row r="1032" spans="4:5">
      <c r="D1032" s="11"/>
      <c r="E1032" s="11"/>
    </row>
    <row r="1033" spans="4:5">
      <c r="D1033" s="11"/>
      <c r="E1033" s="11"/>
    </row>
    <row r="1034" spans="4:5">
      <c r="D1034" s="11"/>
      <c r="E1034" s="11"/>
    </row>
    <row r="1035" spans="4:5">
      <c r="D1035" s="11"/>
      <c r="E1035" s="11"/>
    </row>
    <row r="1036" spans="4:4">
      <c r="D1036" s="11"/>
    </row>
    <row r="1037" spans="1:6">
      <c r="A1037" t="s">
        <v>37</v>
      </c>
      <c r="B1037" t="s">
        <v>82</v>
      </c>
      <c r="C1037" s="1">
        <v>53156</v>
      </c>
      <c r="D1037">
        <v>225.7881</v>
      </c>
      <c r="E1037">
        <v>88.8928</v>
      </c>
      <c r="F1037" s="2">
        <v>3.46625</v>
      </c>
    </row>
    <row r="1038" spans="4:5">
      <c r="D1038" s="11"/>
      <c r="E1038" s="11"/>
    </row>
    <row r="1039" spans="4:4">
      <c r="D1039" s="11"/>
    </row>
    <row r="1040" spans="1:6">
      <c r="A1040" t="s">
        <v>48</v>
      </c>
      <c r="B1040" t="s">
        <v>82</v>
      </c>
      <c r="C1040" s="1">
        <v>40691</v>
      </c>
      <c r="D1040">
        <v>604.1965</v>
      </c>
      <c r="E1040">
        <v>210.9294</v>
      </c>
      <c r="F1040" s="2">
        <v>3.845666</v>
      </c>
    </row>
    <row r="1041" spans="4:4">
      <c r="D1041" s="11"/>
    </row>
    <row r="1042" spans="4:5">
      <c r="D1042" s="11"/>
      <c r="E1042" s="11"/>
    </row>
    <row r="1043" spans="4:5">
      <c r="D1043" s="11"/>
      <c r="E1043" s="11"/>
    </row>
    <row r="1044" spans="4:5">
      <c r="D1044" s="11"/>
      <c r="E1044" s="11"/>
    </row>
    <row r="1045" spans="4:5">
      <c r="D1045" s="11"/>
      <c r="E1045" s="11"/>
    </row>
    <row r="1046" spans="4:5">
      <c r="D1046" s="11"/>
      <c r="E1046" s="11"/>
    </row>
    <row r="1047" spans="4:5">
      <c r="D1047" s="11"/>
      <c r="E1047" s="11"/>
    </row>
    <row r="1048" spans="4:5">
      <c r="D1048" s="11"/>
      <c r="E1048" s="11"/>
    </row>
    <row r="1049" spans="4:5">
      <c r="D1049" s="11"/>
      <c r="E1049" s="11"/>
    </row>
    <row r="1050" spans="4:4">
      <c r="D1050" s="11"/>
    </row>
    <row r="1051" spans="4:5">
      <c r="D1051" s="11"/>
      <c r="E1051" s="11"/>
    </row>
    <row r="1052" spans="4:5">
      <c r="D1052" s="11"/>
      <c r="E1052" s="11"/>
    </row>
    <row r="1053" spans="4:5">
      <c r="D1053" s="11"/>
      <c r="E1053" s="11"/>
    </row>
    <row r="1054" spans="4:4">
      <c r="D1054" s="11"/>
    </row>
    <row r="1055" spans="4:4">
      <c r="D1055" s="11"/>
    </row>
    <row r="1056" spans="4:4">
      <c r="D1056" s="11"/>
    </row>
    <row r="1057" spans="4:4">
      <c r="D1057" s="11"/>
    </row>
    <row r="1058" spans="4:5">
      <c r="D1058" s="11"/>
      <c r="E1058" s="11"/>
    </row>
    <row r="1059" spans="4:5">
      <c r="D1059" s="11"/>
      <c r="E1059" s="11"/>
    </row>
    <row r="1060" spans="4:5">
      <c r="D1060" s="11"/>
      <c r="E1060" s="11"/>
    </row>
    <row r="1061" spans="4:5">
      <c r="D1061" s="11"/>
      <c r="E1061" s="11"/>
    </row>
    <row r="1062" spans="4:5">
      <c r="D1062" s="11"/>
      <c r="E1062" s="11"/>
    </row>
    <row r="1063" spans="4:5">
      <c r="D1063" s="11"/>
      <c r="E1063" s="11"/>
    </row>
    <row r="1064" spans="4:5">
      <c r="D1064" s="11"/>
      <c r="E1064" s="11"/>
    </row>
    <row r="1065" spans="4:4">
      <c r="D1065" s="11"/>
    </row>
    <row r="1066" spans="4:4">
      <c r="D1066" s="11"/>
    </row>
    <row r="1067" spans="4:4">
      <c r="D1067" s="11"/>
    </row>
    <row r="1068" spans="4:5">
      <c r="D1068" s="11"/>
      <c r="E1068" s="11"/>
    </row>
    <row r="1069" spans="4:5">
      <c r="D1069" s="11"/>
      <c r="E1069" s="11"/>
    </row>
    <row r="1070" spans="4:5">
      <c r="D1070" s="11"/>
      <c r="E1070" s="11"/>
    </row>
    <row r="1071" spans="4:5">
      <c r="D1071" s="11"/>
      <c r="E1071" s="11"/>
    </row>
    <row r="1072" spans="4:4">
      <c r="D1072" s="11"/>
    </row>
    <row r="1073" spans="4:5">
      <c r="D1073" s="11"/>
      <c r="E1073" s="11"/>
    </row>
    <row r="1074" spans="4:5">
      <c r="D1074" s="11"/>
      <c r="E1074" s="11"/>
    </row>
    <row r="1075" spans="4:4">
      <c r="D1075" s="11"/>
    </row>
    <row r="1076" spans="4:5">
      <c r="D1076" s="11"/>
      <c r="E1076" s="11"/>
    </row>
    <row r="1077" spans="4:5">
      <c r="D1077" s="11"/>
      <c r="E1077" s="11"/>
    </row>
    <row r="1078" spans="4:5">
      <c r="D1078" s="11"/>
      <c r="E1078" s="11"/>
    </row>
    <row r="1079" spans="4:5">
      <c r="D1079" s="11"/>
      <c r="E1079" s="11"/>
    </row>
    <row r="1080" spans="4:5">
      <c r="D1080" s="11"/>
      <c r="E1080" s="11"/>
    </row>
    <row r="1081" spans="4:5">
      <c r="D1081" s="11"/>
      <c r="E1081" s="11"/>
    </row>
  </sheetData>
  <autoFilter ref="A1:F283">
    <filterColumn colId="0">
      <filters>
        <filter val="普通感冒"/>
        <filter val="尿路感染"/>
        <filter val="避孕"/>
        <filter val="干眼症"/>
        <filter val="高脂血症"/>
        <filter val="便秘"/>
        <filter val="腹泻"/>
        <filter val="高血压"/>
        <filter val="牙周炎"/>
        <filter val="结肠炎"/>
        <filter val="结膜炎"/>
        <filter val="腰肌劳损"/>
        <filter val="更年期综合征"/>
        <filter val="口腔溃疡"/>
        <filter val="手足癣"/>
        <filter val="月经不调"/>
        <filter val="视力疲劳"/>
        <filter val="慢性肝病"/>
        <filter val="动脉硬化"/>
        <filter val="男性勃起功能障碍"/>
        <filter val="咽喉炎"/>
        <filter val="高尿酸血症与痛风"/>
        <filter val="维生素矿物质缺乏"/>
        <filter val="脱发"/>
        <filter val="肾结石"/>
        <filter val="肥胖症"/>
        <filter val="坐骨神经痛"/>
        <filter val="白内障"/>
        <filter val="痔疮"/>
        <filter val="痤疮"/>
        <filter val="胆囊炎"/>
        <filter val="风湿性关节炎"/>
        <filter val="急慢性肠炎"/>
        <filter val="骨质疏松"/>
        <filter val="流感"/>
        <filter val="前列腺增生"/>
        <filter val="失眠"/>
        <filter val="贫血"/>
        <filter val="冠心病"/>
        <filter val="糖尿病"/>
        <filter val="哮喘"/>
        <filter val="肾虚"/>
        <filter val="鼻炎"/>
        <filter val="阴道炎"/>
        <filter val="乳腺增生"/>
        <filter val="骨质增生"/>
      </filters>
    </filterColumn>
    <extLst/>
  </autoFilter>
  <sortState ref="A3:E49">
    <sortCondition ref="C3:C49" descending="1"/>
  </sortState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AJ52"/>
  <sheetViews>
    <sheetView workbookViewId="0">
      <selection activeCell="AD6" sqref="AD6"/>
    </sheetView>
  </sheetViews>
  <sheetFormatPr defaultColWidth="8.88888888888889" defaultRowHeight="14.4"/>
  <cols>
    <col min="1" max="1" width="18.6666666666667"/>
    <col min="2" max="31" width="19.7777777777778"/>
    <col min="32" max="33" width="22"/>
    <col min="34" max="35" width="24.2222222222222"/>
    <col min="36" max="36" width="22"/>
  </cols>
  <sheetData>
    <row r="3" spans="2:3">
      <c r="B3" t="s">
        <v>79</v>
      </c>
      <c r="C3" t="s">
        <v>83</v>
      </c>
    </row>
    <row r="4" spans="2:36">
      <c r="B4" t="s">
        <v>84</v>
      </c>
      <c r="G4" t="s">
        <v>85</v>
      </c>
      <c r="L4" t="s">
        <v>86</v>
      </c>
      <c r="Q4" t="s">
        <v>87</v>
      </c>
      <c r="V4" t="s">
        <v>88</v>
      </c>
      <c r="AA4" t="s">
        <v>89</v>
      </c>
      <c r="AF4" t="s">
        <v>90</v>
      </c>
      <c r="AG4" t="s">
        <v>91</v>
      </c>
      <c r="AH4" t="s">
        <v>92</v>
      </c>
      <c r="AI4" t="s">
        <v>93</v>
      </c>
      <c r="AJ4" t="s">
        <v>94</v>
      </c>
    </row>
    <row r="5" spans="1:31">
      <c r="A5" t="s">
        <v>78</v>
      </c>
      <c r="B5" t="s">
        <v>95</v>
      </c>
      <c r="C5" t="s">
        <v>96</v>
      </c>
      <c r="D5" t="s">
        <v>97</v>
      </c>
      <c r="E5" t="s">
        <v>98</v>
      </c>
      <c r="F5" t="s">
        <v>99</v>
      </c>
      <c r="G5" t="s">
        <v>95</v>
      </c>
      <c r="H5" t="s">
        <v>96</v>
      </c>
      <c r="I5" t="s">
        <v>97</v>
      </c>
      <c r="J5" t="s">
        <v>98</v>
      </c>
      <c r="K5" t="s">
        <v>99</v>
      </c>
      <c r="L5" t="s">
        <v>95</v>
      </c>
      <c r="M5" t="s">
        <v>96</v>
      </c>
      <c r="N5" t="s">
        <v>97</v>
      </c>
      <c r="O5" t="s">
        <v>98</v>
      </c>
      <c r="P5" t="s">
        <v>99</v>
      </c>
      <c r="Q5" t="s">
        <v>95</v>
      </c>
      <c r="R5" t="s">
        <v>96</v>
      </c>
      <c r="S5" t="s">
        <v>97</v>
      </c>
      <c r="T5" t="s">
        <v>98</v>
      </c>
      <c r="U5" t="s">
        <v>99</v>
      </c>
      <c r="V5" t="s">
        <v>95</v>
      </c>
      <c r="W5" t="s">
        <v>96</v>
      </c>
      <c r="X5" t="s">
        <v>97</v>
      </c>
      <c r="Y5" t="s">
        <v>98</v>
      </c>
      <c r="Z5" t="s">
        <v>99</v>
      </c>
      <c r="AA5" t="s">
        <v>95</v>
      </c>
      <c r="AB5" t="s">
        <v>96</v>
      </c>
      <c r="AC5" t="s">
        <v>97</v>
      </c>
      <c r="AD5" t="s">
        <v>98</v>
      </c>
      <c r="AE5" t="s">
        <v>99</v>
      </c>
    </row>
    <row r="6" spans="1:36">
      <c r="A6" t="s">
        <v>53</v>
      </c>
      <c r="B6">
        <v>18217</v>
      </c>
      <c r="C6">
        <v>693</v>
      </c>
      <c r="D6">
        <v>256</v>
      </c>
      <c r="E6">
        <v>7.3</v>
      </c>
      <c r="F6">
        <v>0.369888625405152</v>
      </c>
      <c r="G6">
        <v>28955</v>
      </c>
      <c r="H6">
        <v>868</v>
      </c>
      <c r="I6">
        <v>315</v>
      </c>
      <c r="J6">
        <v>8.5</v>
      </c>
      <c r="K6">
        <v>0.362542057487921</v>
      </c>
      <c r="L6">
        <v>10827</v>
      </c>
      <c r="M6">
        <v>498</v>
      </c>
      <c r="N6">
        <v>188</v>
      </c>
      <c r="O6">
        <v>5.1</v>
      </c>
      <c r="P6">
        <v>0.377162970997027</v>
      </c>
      <c r="Q6">
        <v>41573</v>
      </c>
      <c r="R6">
        <v>1620</v>
      </c>
      <c r="S6">
        <v>551</v>
      </c>
      <c r="T6">
        <v>16.5</v>
      </c>
      <c r="U6">
        <v>0.34030972937114</v>
      </c>
      <c r="V6">
        <v>10951</v>
      </c>
      <c r="W6">
        <v>302</v>
      </c>
      <c r="X6">
        <v>115</v>
      </c>
      <c r="Y6">
        <v>2.8</v>
      </c>
      <c r="Z6">
        <v>0.381569754338517</v>
      </c>
      <c r="AA6">
        <v>25643</v>
      </c>
      <c r="AB6">
        <v>3468</v>
      </c>
      <c r="AC6">
        <v>1059</v>
      </c>
      <c r="AD6">
        <v>35.1</v>
      </c>
      <c r="AE6">
        <v>0.305343979598365</v>
      </c>
      <c r="AF6">
        <v>136166</v>
      </c>
      <c r="AG6">
        <v>1241.5</v>
      </c>
      <c r="AH6">
        <v>414</v>
      </c>
      <c r="AI6">
        <v>12.55</v>
      </c>
      <c r="AJ6">
        <v>0.356136186199687</v>
      </c>
    </row>
    <row r="7" spans="1:36">
      <c r="A7" t="s">
        <v>38</v>
      </c>
      <c r="B7">
        <v>45258</v>
      </c>
      <c r="C7">
        <v>597</v>
      </c>
      <c r="D7">
        <v>242</v>
      </c>
      <c r="E7">
        <v>7.3</v>
      </c>
      <c r="F7">
        <v>0.404797251669471</v>
      </c>
      <c r="G7">
        <v>75660</v>
      </c>
      <c r="H7">
        <v>688</v>
      </c>
      <c r="I7">
        <v>272</v>
      </c>
      <c r="J7">
        <v>8.1</v>
      </c>
      <c r="K7">
        <v>0.395593721840879</v>
      </c>
      <c r="L7">
        <v>31771</v>
      </c>
      <c r="M7">
        <v>405</v>
      </c>
      <c r="N7">
        <v>166</v>
      </c>
      <c r="O7">
        <v>5</v>
      </c>
      <c r="P7">
        <v>0.411332203453517</v>
      </c>
      <c r="Q7">
        <v>105657</v>
      </c>
      <c r="R7">
        <v>1331</v>
      </c>
      <c r="S7">
        <v>498</v>
      </c>
      <c r="T7">
        <v>15.9</v>
      </c>
      <c r="U7">
        <v>0.373783503515884</v>
      </c>
      <c r="V7">
        <v>37048</v>
      </c>
      <c r="W7">
        <v>232</v>
      </c>
      <c r="X7">
        <v>99</v>
      </c>
      <c r="Y7">
        <v>2.7</v>
      </c>
      <c r="Z7">
        <v>0.424510316060014</v>
      </c>
      <c r="AA7">
        <v>58336</v>
      </c>
      <c r="AB7">
        <v>2912</v>
      </c>
      <c r="AC7">
        <v>982</v>
      </c>
      <c r="AD7">
        <v>33.4</v>
      </c>
      <c r="AE7">
        <v>0.337339039611256</v>
      </c>
      <c r="AF7">
        <v>353730</v>
      </c>
      <c r="AG7">
        <v>1027.5</v>
      </c>
      <c r="AH7">
        <v>376.5</v>
      </c>
      <c r="AI7">
        <v>12.0666666666667</v>
      </c>
      <c r="AJ7">
        <v>0.39122600602517</v>
      </c>
    </row>
    <row r="8" spans="1:36">
      <c r="A8" t="s">
        <v>40</v>
      </c>
      <c r="B8">
        <v>51268</v>
      </c>
      <c r="C8">
        <v>447</v>
      </c>
      <c r="D8">
        <v>191</v>
      </c>
      <c r="E8">
        <v>5.8</v>
      </c>
      <c r="F8">
        <v>0.428159884606626</v>
      </c>
      <c r="G8">
        <v>71667</v>
      </c>
      <c r="H8">
        <v>547</v>
      </c>
      <c r="I8">
        <v>228</v>
      </c>
      <c r="J8">
        <v>6.8</v>
      </c>
      <c r="K8">
        <v>0.416513270581192</v>
      </c>
      <c r="L8">
        <v>39172</v>
      </c>
      <c r="M8">
        <v>310</v>
      </c>
      <c r="N8">
        <v>135</v>
      </c>
      <c r="O8">
        <v>3.9</v>
      </c>
      <c r="P8">
        <v>0.434853778632608</v>
      </c>
      <c r="Q8">
        <v>72462</v>
      </c>
      <c r="R8">
        <v>1129</v>
      </c>
      <c r="S8">
        <v>440</v>
      </c>
      <c r="T8">
        <v>14.1</v>
      </c>
      <c r="U8">
        <v>0.389815442381007</v>
      </c>
      <c r="V8">
        <v>53404</v>
      </c>
      <c r="W8">
        <v>182</v>
      </c>
      <c r="X8">
        <v>81</v>
      </c>
      <c r="Y8">
        <v>2.2</v>
      </c>
      <c r="Z8">
        <v>0.445463587863443</v>
      </c>
      <c r="AA8">
        <v>32089</v>
      </c>
      <c r="AB8">
        <v>2947</v>
      </c>
      <c r="AC8">
        <v>1028</v>
      </c>
      <c r="AD8">
        <v>32.4</v>
      </c>
      <c r="AE8">
        <v>0.348778967455803</v>
      </c>
      <c r="AF8">
        <v>320062</v>
      </c>
      <c r="AG8">
        <v>927</v>
      </c>
      <c r="AH8">
        <v>350.5</v>
      </c>
      <c r="AI8">
        <v>10.8666666666667</v>
      </c>
      <c r="AJ8">
        <v>0.41059748858678</v>
      </c>
    </row>
    <row r="9" spans="1:36">
      <c r="A9" t="s">
        <v>18</v>
      </c>
      <c r="B9">
        <v>74894</v>
      </c>
      <c r="C9">
        <v>559</v>
      </c>
      <c r="D9">
        <v>216</v>
      </c>
      <c r="E9">
        <v>7.5</v>
      </c>
      <c r="F9">
        <v>0.386787432175356</v>
      </c>
      <c r="G9">
        <v>115394</v>
      </c>
      <c r="H9">
        <v>668</v>
      </c>
      <c r="I9">
        <v>253</v>
      </c>
      <c r="J9">
        <v>8.7</v>
      </c>
      <c r="K9">
        <v>0.37914318246087</v>
      </c>
      <c r="L9">
        <v>47497</v>
      </c>
      <c r="M9">
        <v>384</v>
      </c>
      <c r="N9">
        <v>150</v>
      </c>
      <c r="O9">
        <v>5.3</v>
      </c>
      <c r="P9">
        <v>0.39062579846507</v>
      </c>
      <c r="Q9">
        <v>163230</v>
      </c>
      <c r="R9">
        <v>1291</v>
      </c>
      <c r="S9">
        <v>459</v>
      </c>
      <c r="T9">
        <v>16.1</v>
      </c>
      <c r="U9">
        <v>0.355751222111118</v>
      </c>
      <c r="V9">
        <v>53251</v>
      </c>
      <c r="W9">
        <v>223</v>
      </c>
      <c r="X9">
        <v>89</v>
      </c>
      <c r="Y9">
        <v>3</v>
      </c>
      <c r="Z9">
        <v>0.397919336071538</v>
      </c>
      <c r="AA9">
        <v>94046</v>
      </c>
      <c r="AB9">
        <v>2822</v>
      </c>
      <c r="AC9">
        <v>901</v>
      </c>
      <c r="AD9">
        <v>33.2</v>
      </c>
      <c r="AE9">
        <v>0.31932320488293</v>
      </c>
      <c r="AF9">
        <v>548312</v>
      </c>
      <c r="AG9">
        <v>991.166666666667</v>
      </c>
      <c r="AH9">
        <v>344.666666666667</v>
      </c>
      <c r="AI9">
        <v>12.3</v>
      </c>
      <c r="AJ9">
        <v>0.371591696027814</v>
      </c>
    </row>
    <row r="10" spans="1:36">
      <c r="A10" t="s">
        <v>51</v>
      </c>
      <c r="B10">
        <v>16519</v>
      </c>
      <c r="C10">
        <v>454</v>
      </c>
      <c r="D10">
        <v>199</v>
      </c>
      <c r="E10">
        <v>5.6</v>
      </c>
      <c r="F10">
        <v>0.438479558792317</v>
      </c>
      <c r="G10">
        <v>23080</v>
      </c>
      <c r="H10">
        <v>588</v>
      </c>
      <c r="I10">
        <v>247</v>
      </c>
      <c r="J10">
        <v>6.7</v>
      </c>
      <c r="K10">
        <v>0.419204187236067</v>
      </c>
      <c r="L10">
        <v>10355</v>
      </c>
      <c r="M10">
        <v>323</v>
      </c>
      <c r="N10">
        <v>147</v>
      </c>
      <c r="O10">
        <v>4.1</v>
      </c>
      <c r="P10">
        <v>0.454103667354956</v>
      </c>
      <c r="Q10">
        <v>26287</v>
      </c>
      <c r="R10">
        <v>1229</v>
      </c>
      <c r="S10">
        <v>477</v>
      </c>
      <c r="T10">
        <v>14.3</v>
      </c>
      <c r="U10">
        <v>0.38867892521681</v>
      </c>
      <c r="V10">
        <v>13910</v>
      </c>
      <c r="W10">
        <v>194</v>
      </c>
      <c r="X10">
        <v>93</v>
      </c>
      <c r="Y10">
        <v>2.3</v>
      </c>
      <c r="Z10">
        <v>0.477918750258296</v>
      </c>
      <c r="AA10">
        <v>13229</v>
      </c>
      <c r="AB10">
        <v>3209</v>
      </c>
      <c r="AC10">
        <v>1080</v>
      </c>
      <c r="AD10">
        <v>33.7</v>
      </c>
      <c r="AE10">
        <v>0.33644793226666</v>
      </c>
      <c r="AF10">
        <v>103380</v>
      </c>
      <c r="AG10">
        <v>999.5</v>
      </c>
      <c r="AH10">
        <v>373.833333333333</v>
      </c>
      <c r="AI10">
        <v>11.1166666666667</v>
      </c>
      <c r="AJ10">
        <v>0.419138836854184</v>
      </c>
    </row>
    <row r="11" spans="1:36">
      <c r="A11" t="s">
        <v>52</v>
      </c>
      <c r="B11">
        <v>19706</v>
      </c>
      <c r="C11">
        <v>635</v>
      </c>
      <c r="D11">
        <v>256</v>
      </c>
      <c r="E11">
        <v>7.7</v>
      </c>
      <c r="F11">
        <v>0.402944049788836</v>
      </c>
      <c r="G11">
        <v>30658</v>
      </c>
      <c r="H11">
        <v>789</v>
      </c>
      <c r="I11">
        <v>311</v>
      </c>
      <c r="J11">
        <v>9</v>
      </c>
      <c r="K11">
        <v>0.393702333943516</v>
      </c>
      <c r="L11">
        <v>12619</v>
      </c>
      <c r="M11">
        <v>449</v>
      </c>
      <c r="N11">
        <v>183</v>
      </c>
      <c r="O11">
        <v>5.3</v>
      </c>
      <c r="P11">
        <v>0.408541226253329</v>
      </c>
      <c r="Q11">
        <v>46228</v>
      </c>
      <c r="R11">
        <v>1436</v>
      </c>
      <c r="S11">
        <v>538</v>
      </c>
      <c r="T11">
        <v>16.9</v>
      </c>
      <c r="U11">
        <v>0.374386996342659</v>
      </c>
      <c r="V11">
        <v>14005</v>
      </c>
      <c r="W11">
        <v>242</v>
      </c>
      <c r="X11">
        <v>99</v>
      </c>
      <c r="Y11">
        <v>2.9</v>
      </c>
      <c r="Z11">
        <v>0.407902528114113</v>
      </c>
      <c r="AA11">
        <v>28908</v>
      </c>
      <c r="AB11">
        <v>3158</v>
      </c>
      <c r="AC11">
        <v>1069</v>
      </c>
      <c r="AD11">
        <v>35.2</v>
      </c>
      <c r="AE11">
        <v>0.338549564013791</v>
      </c>
      <c r="AF11">
        <v>152124</v>
      </c>
      <c r="AG11">
        <v>1118.16666666667</v>
      </c>
      <c r="AH11">
        <v>409.333333333333</v>
      </c>
      <c r="AI11">
        <v>12.8333333333333</v>
      </c>
      <c r="AJ11">
        <v>0.387671116409374</v>
      </c>
    </row>
    <row r="12" spans="1:36">
      <c r="A12" t="s">
        <v>23</v>
      </c>
      <c r="B12">
        <v>1028</v>
      </c>
      <c r="C12">
        <v>691</v>
      </c>
      <c r="D12">
        <v>240</v>
      </c>
      <c r="E12">
        <v>7.4</v>
      </c>
      <c r="F12">
        <v>0.347232999186702</v>
      </c>
      <c r="G12">
        <v>1735</v>
      </c>
      <c r="H12">
        <v>824</v>
      </c>
      <c r="I12">
        <v>288</v>
      </c>
      <c r="J12">
        <v>8.5</v>
      </c>
      <c r="K12">
        <v>0.349086762587869</v>
      </c>
      <c r="L12">
        <v>719</v>
      </c>
      <c r="M12">
        <v>528</v>
      </c>
      <c r="N12">
        <v>183</v>
      </c>
      <c r="O12">
        <v>5.2</v>
      </c>
      <c r="P12">
        <v>0.3464778997024</v>
      </c>
      <c r="Q12">
        <v>2336</v>
      </c>
      <c r="R12">
        <v>1532</v>
      </c>
      <c r="S12">
        <v>515</v>
      </c>
      <c r="T12">
        <v>16.5</v>
      </c>
      <c r="U12">
        <v>0.336023101699598</v>
      </c>
      <c r="V12">
        <v>881</v>
      </c>
      <c r="W12">
        <v>287</v>
      </c>
      <c r="X12">
        <v>95</v>
      </c>
      <c r="Y12">
        <v>2.6</v>
      </c>
      <c r="Z12">
        <v>0.332472242620752</v>
      </c>
      <c r="AA12">
        <v>1488</v>
      </c>
      <c r="AB12">
        <v>3662</v>
      </c>
      <c r="AC12">
        <v>1053</v>
      </c>
      <c r="AD12">
        <v>37.8</v>
      </c>
      <c r="AE12">
        <v>0.287465149644219</v>
      </c>
      <c r="AF12">
        <v>8187</v>
      </c>
      <c r="AG12">
        <v>1254</v>
      </c>
      <c r="AH12">
        <v>395.666666666667</v>
      </c>
      <c r="AI12">
        <v>13</v>
      </c>
      <c r="AJ12">
        <v>0.333126359240257</v>
      </c>
    </row>
    <row r="13" spans="1:36">
      <c r="A13" t="s">
        <v>56</v>
      </c>
      <c r="B13">
        <v>12594</v>
      </c>
      <c r="C13">
        <v>797</v>
      </c>
      <c r="D13">
        <v>318</v>
      </c>
      <c r="E13">
        <v>6.3</v>
      </c>
      <c r="F13">
        <v>0.398491638460609</v>
      </c>
      <c r="G13">
        <v>18726</v>
      </c>
      <c r="H13">
        <v>964</v>
      </c>
      <c r="I13">
        <v>377</v>
      </c>
      <c r="J13">
        <v>7.3</v>
      </c>
      <c r="K13">
        <v>0.390751832371272</v>
      </c>
      <c r="L13">
        <v>8526</v>
      </c>
      <c r="M13">
        <v>573</v>
      </c>
      <c r="N13">
        <v>230</v>
      </c>
      <c r="O13">
        <v>4.2</v>
      </c>
      <c r="P13">
        <v>0.401849877551334</v>
      </c>
      <c r="Q13">
        <v>22101</v>
      </c>
      <c r="R13">
        <v>1758</v>
      </c>
      <c r="S13">
        <v>666</v>
      </c>
      <c r="T13">
        <v>15</v>
      </c>
      <c r="U13">
        <v>0.37889798782609</v>
      </c>
      <c r="V13">
        <v>9024</v>
      </c>
      <c r="W13">
        <v>387</v>
      </c>
      <c r="X13">
        <v>159</v>
      </c>
      <c r="Y13">
        <v>2.5</v>
      </c>
      <c r="Z13">
        <v>0.412040337267361</v>
      </c>
      <c r="AA13">
        <v>11734</v>
      </c>
      <c r="AB13">
        <v>4364</v>
      </c>
      <c r="AC13">
        <v>1502</v>
      </c>
      <c r="AD13">
        <v>35.5</v>
      </c>
      <c r="AE13">
        <v>0.344047785986822</v>
      </c>
      <c r="AF13">
        <v>82705</v>
      </c>
      <c r="AG13">
        <v>1473.83333333333</v>
      </c>
      <c r="AH13">
        <v>542</v>
      </c>
      <c r="AI13">
        <v>11.8</v>
      </c>
      <c r="AJ13">
        <v>0.387679909910581</v>
      </c>
    </row>
    <row r="14" spans="1:36">
      <c r="A14" t="s">
        <v>64</v>
      </c>
      <c r="B14">
        <v>2433</v>
      </c>
      <c r="C14">
        <v>854</v>
      </c>
      <c r="D14">
        <v>266</v>
      </c>
      <c r="E14">
        <v>7</v>
      </c>
      <c r="F14">
        <v>0.311062114544253</v>
      </c>
      <c r="G14">
        <v>3594</v>
      </c>
      <c r="H14">
        <v>1063</v>
      </c>
      <c r="I14">
        <v>315</v>
      </c>
      <c r="J14">
        <v>8.6</v>
      </c>
      <c r="K14">
        <v>0.29642025660474</v>
      </c>
      <c r="L14">
        <v>1726</v>
      </c>
      <c r="M14">
        <v>663</v>
      </c>
      <c r="N14">
        <v>197</v>
      </c>
      <c r="O14">
        <v>5.1</v>
      </c>
      <c r="P14">
        <v>0.296878094253684</v>
      </c>
      <c r="Q14">
        <v>5420</v>
      </c>
      <c r="R14">
        <v>1897</v>
      </c>
      <c r="S14">
        <v>534</v>
      </c>
      <c r="T14">
        <v>16.1</v>
      </c>
      <c r="U14">
        <v>0.281693190121546</v>
      </c>
      <c r="V14">
        <v>1952</v>
      </c>
      <c r="W14">
        <v>407</v>
      </c>
      <c r="X14">
        <v>124</v>
      </c>
      <c r="Y14">
        <v>2.8</v>
      </c>
      <c r="Z14">
        <v>0.303915195575524</v>
      </c>
      <c r="AA14">
        <v>3517</v>
      </c>
      <c r="AB14">
        <v>4417</v>
      </c>
      <c r="AC14">
        <v>1194</v>
      </c>
      <c r="AD14">
        <v>35.6</v>
      </c>
      <c r="AE14">
        <v>0.270244787879814</v>
      </c>
      <c r="AF14">
        <v>18642</v>
      </c>
      <c r="AG14">
        <v>1550.16666666667</v>
      </c>
      <c r="AH14">
        <v>438.333333333333</v>
      </c>
      <c r="AI14">
        <v>12.5333333333333</v>
      </c>
      <c r="AJ14">
        <v>0.293368939829927</v>
      </c>
    </row>
    <row r="15" spans="1:36">
      <c r="A15" t="s">
        <v>62</v>
      </c>
      <c r="B15">
        <v>7743</v>
      </c>
      <c r="C15">
        <v>733</v>
      </c>
      <c r="D15">
        <v>307</v>
      </c>
      <c r="E15">
        <v>7.3</v>
      </c>
      <c r="F15">
        <v>0.419535034190268</v>
      </c>
      <c r="G15">
        <v>12026</v>
      </c>
      <c r="H15">
        <v>872</v>
      </c>
      <c r="I15">
        <v>363</v>
      </c>
      <c r="J15">
        <v>8.5</v>
      </c>
      <c r="K15">
        <v>0.416676251642012</v>
      </c>
      <c r="L15">
        <v>4753</v>
      </c>
      <c r="M15">
        <v>505</v>
      </c>
      <c r="N15">
        <v>217</v>
      </c>
      <c r="O15">
        <v>4.9</v>
      </c>
      <c r="P15">
        <v>0.429566014908249</v>
      </c>
      <c r="Q15">
        <v>17644</v>
      </c>
      <c r="R15">
        <v>1569</v>
      </c>
      <c r="S15">
        <v>608</v>
      </c>
      <c r="T15">
        <v>15.8</v>
      </c>
      <c r="U15">
        <v>0.387334052414052</v>
      </c>
      <c r="V15">
        <v>4633</v>
      </c>
      <c r="W15">
        <v>357</v>
      </c>
      <c r="X15">
        <v>156</v>
      </c>
      <c r="Y15">
        <v>2.8</v>
      </c>
      <c r="Z15">
        <v>0.437015652222588</v>
      </c>
      <c r="AA15">
        <v>9290</v>
      </c>
      <c r="AB15">
        <v>3206</v>
      </c>
      <c r="AC15">
        <v>1133</v>
      </c>
      <c r="AD15">
        <v>32.1</v>
      </c>
      <c r="AE15">
        <v>0.353384823021922</v>
      </c>
      <c r="AF15">
        <v>56089</v>
      </c>
      <c r="AG15">
        <v>1207</v>
      </c>
      <c r="AH15">
        <v>464</v>
      </c>
      <c r="AI15">
        <v>11.9</v>
      </c>
      <c r="AJ15">
        <v>0.407251971399849</v>
      </c>
    </row>
    <row r="16" spans="1:36">
      <c r="A16" t="s">
        <v>37</v>
      </c>
      <c r="B16">
        <v>30539</v>
      </c>
      <c r="C16">
        <v>572</v>
      </c>
      <c r="D16">
        <v>230</v>
      </c>
      <c r="E16">
        <v>6.3</v>
      </c>
      <c r="F16">
        <v>0.40140237266218</v>
      </c>
      <c r="G16">
        <v>47674</v>
      </c>
      <c r="H16">
        <v>719</v>
      </c>
      <c r="I16">
        <v>279</v>
      </c>
      <c r="J16">
        <v>7.6</v>
      </c>
      <c r="K16">
        <v>0.387505905652492</v>
      </c>
      <c r="L16">
        <v>18928</v>
      </c>
      <c r="M16">
        <v>392</v>
      </c>
      <c r="N16">
        <v>160</v>
      </c>
      <c r="O16">
        <v>4.3</v>
      </c>
      <c r="P16">
        <v>0.407943825097579</v>
      </c>
      <c r="Q16">
        <v>60491</v>
      </c>
      <c r="R16">
        <v>1421</v>
      </c>
      <c r="S16">
        <v>518</v>
      </c>
      <c r="T16">
        <v>15</v>
      </c>
      <c r="U16">
        <v>0.364305283112939</v>
      </c>
      <c r="V16">
        <v>18974</v>
      </c>
      <c r="W16">
        <v>236</v>
      </c>
      <c r="X16">
        <v>98</v>
      </c>
      <c r="Y16">
        <v>2.4</v>
      </c>
      <c r="Z16">
        <v>0.41504679199244</v>
      </c>
      <c r="AA16">
        <v>30894</v>
      </c>
      <c r="AB16">
        <v>3155</v>
      </c>
      <c r="AC16">
        <v>1027</v>
      </c>
      <c r="AD16">
        <v>31.5</v>
      </c>
      <c r="AE16">
        <v>0.325431636521165</v>
      </c>
      <c r="AF16">
        <v>207500</v>
      </c>
      <c r="AG16">
        <v>1082.5</v>
      </c>
      <c r="AH16">
        <v>385.333333333333</v>
      </c>
      <c r="AI16">
        <v>11.1833333333333</v>
      </c>
      <c r="AJ16">
        <v>0.383605969173133</v>
      </c>
    </row>
    <row r="17" spans="1:36">
      <c r="A17" t="s">
        <v>47</v>
      </c>
      <c r="B17">
        <v>23695</v>
      </c>
      <c r="C17">
        <v>666</v>
      </c>
      <c r="D17">
        <v>220</v>
      </c>
      <c r="E17">
        <v>6.6</v>
      </c>
      <c r="F17">
        <v>0.330722491945101</v>
      </c>
      <c r="G17">
        <v>35474</v>
      </c>
      <c r="H17">
        <v>829</v>
      </c>
      <c r="I17">
        <v>271</v>
      </c>
      <c r="J17">
        <v>7.7</v>
      </c>
      <c r="K17">
        <v>0.326552046519955</v>
      </c>
      <c r="L17">
        <v>15538</v>
      </c>
      <c r="M17">
        <v>458</v>
      </c>
      <c r="N17">
        <v>152</v>
      </c>
      <c r="O17">
        <v>4.4</v>
      </c>
      <c r="P17">
        <v>0.33266091021797</v>
      </c>
      <c r="Q17">
        <v>48135</v>
      </c>
      <c r="R17">
        <v>1612</v>
      </c>
      <c r="S17">
        <v>504</v>
      </c>
      <c r="T17">
        <v>15.7</v>
      </c>
      <c r="U17">
        <v>0.312454846180667</v>
      </c>
      <c r="V17">
        <v>15194</v>
      </c>
      <c r="W17">
        <v>298</v>
      </c>
      <c r="X17">
        <v>94</v>
      </c>
      <c r="Y17">
        <v>2.6</v>
      </c>
      <c r="Z17">
        <v>0.314609948798234</v>
      </c>
      <c r="AA17">
        <v>29464</v>
      </c>
      <c r="AB17">
        <v>3598</v>
      </c>
      <c r="AC17">
        <v>1033</v>
      </c>
      <c r="AD17">
        <v>34.6</v>
      </c>
      <c r="AE17">
        <v>0.287101049960779</v>
      </c>
      <c r="AF17">
        <v>167500</v>
      </c>
      <c r="AG17">
        <v>1243.5</v>
      </c>
      <c r="AH17">
        <v>379</v>
      </c>
      <c r="AI17">
        <v>11.9333333333333</v>
      </c>
      <c r="AJ17">
        <v>0.317350215603784</v>
      </c>
    </row>
    <row r="18" spans="1:36">
      <c r="A18" t="s">
        <v>17</v>
      </c>
      <c r="B18">
        <v>244390</v>
      </c>
      <c r="C18">
        <v>672</v>
      </c>
      <c r="D18">
        <v>216</v>
      </c>
      <c r="E18">
        <v>6.7</v>
      </c>
      <c r="F18">
        <v>0.320691988426996</v>
      </c>
      <c r="G18">
        <v>396277</v>
      </c>
      <c r="H18">
        <v>801</v>
      </c>
      <c r="I18">
        <v>253</v>
      </c>
      <c r="J18">
        <v>7.8</v>
      </c>
      <c r="K18">
        <v>0.315847354545288</v>
      </c>
      <c r="L18">
        <v>167780</v>
      </c>
      <c r="M18">
        <v>478</v>
      </c>
      <c r="N18">
        <v>152</v>
      </c>
      <c r="O18">
        <v>4.7</v>
      </c>
      <c r="P18">
        <v>0.317412145485524</v>
      </c>
      <c r="Q18">
        <v>509104</v>
      </c>
      <c r="R18">
        <v>1461</v>
      </c>
      <c r="S18">
        <v>442</v>
      </c>
      <c r="T18">
        <v>14.7</v>
      </c>
      <c r="U18">
        <v>0.302396248926863</v>
      </c>
      <c r="V18">
        <v>205577</v>
      </c>
      <c r="W18">
        <v>295</v>
      </c>
      <c r="X18">
        <v>92</v>
      </c>
      <c r="Y18">
        <v>2.6</v>
      </c>
      <c r="Z18">
        <v>0.310584894410326</v>
      </c>
      <c r="AA18">
        <v>260668</v>
      </c>
      <c r="AB18">
        <v>2801</v>
      </c>
      <c r="AC18">
        <v>786</v>
      </c>
      <c r="AD18">
        <v>29.6</v>
      </c>
      <c r="AE18">
        <v>0.280611396560044</v>
      </c>
      <c r="AF18">
        <v>1783796</v>
      </c>
      <c r="AG18">
        <v>1084.66666666667</v>
      </c>
      <c r="AH18">
        <v>323.5</v>
      </c>
      <c r="AI18">
        <v>11.0166666666667</v>
      </c>
      <c r="AJ18">
        <v>0.30792400472584</v>
      </c>
    </row>
    <row r="19" spans="1:36">
      <c r="A19" t="s">
        <v>42</v>
      </c>
      <c r="B19">
        <v>39197</v>
      </c>
      <c r="C19">
        <v>997</v>
      </c>
      <c r="D19">
        <v>320</v>
      </c>
      <c r="E19">
        <v>7.7</v>
      </c>
      <c r="F19">
        <v>0.321185223470881</v>
      </c>
      <c r="G19">
        <v>62839</v>
      </c>
      <c r="H19">
        <v>1206</v>
      </c>
      <c r="I19">
        <v>382</v>
      </c>
      <c r="J19">
        <v>8.8</v>
      </c>
      <c r="K19">
        <v>0.316633351917973</v>
      </c>
      <c r="L19">
        <v>26144</v>
      </c>
      <c r="M19">
        <v>732</v>
      </c>
      <c r="N19">
        <v>236</v>
      </c>
      <c r="O19">
        <v>5.3</v>
      </c>
      <c r="P19">
        <v>0.321634219532304</v>
      </c>
      <c r="Q19">
        <v>97075</v>
      </c>
      <c r="R19">
        <v>2031</v>
      </c>
      <c r="S19">
        <v>601</v>
      </c>
      <c r="T19">
        <v>16.5</v>
      </c>
      <c r="U19">
        <v>0.296088707973951</v>
      </c>
      <c r="V19">
        <v>30036</v>
      </c>
      <c r="W19">
        <v>490</v>
      </c>
      <c r="X19">
        <v>162</v>
      </c>
      <c r="Y19">
        <v>2.9</v>
      </c>
      <c r="Z19">
        <v>0.329983381889566</v>
      </c>
      <c r="AA19">
        <v>62515</v>
      </c>
      <c r="AB19">
        <v>3797</v>
      </c>
      <c r="AC19">
        <v>1039</v>
      </c>
      <c r="AD19">
        <v>34</v>
      </c>
      <c r="AE19">
        <v>0.273733033619794</v>
      </c>
      <c r="AF19">
        <v>317806</v>
      </c>
      <c r="AG19">
        <v>1542.16666666667</v>
      </c>
      <c r="AH19">
        <v>456.666666666667</v>
      </c>
      <c r="AI19">
        <v>12.5333333333333</v>
      </c>
      <c r="AJ19">
        <v>0.309876319734078</v>
      </c>
    </row>
    <row r="20" spans="1:36">
      <c r="A20" t="s">
        <v>46</v>
      </c>
      <c r="B20">
        <v>25375</v>
      </c>
      <c r="C20">
        <v>816</v>
      </c>
      <c r="D20">
        <v>266</v>
      </c>
      <c r="E20">
        <v>7.7</v>
      </c>
      <c r="F20">
        <v>0.326431933666137</v>
      </c>
      <c r="G20">
        <v>40818</v>
      </c>
      <c r="H20">
        <v>956</v>
      </c>
      <c r="I20">
        <v>307</v>
      </c>
      <c r="J20">
        <v>8.7</v>
      </c>
      <c r="K20">
        <v>0.321693711657661</v>
      </c>
      <c r="L20">
        <v>17842</v>
      </c>
      <c r="M20">
        <v>590</v>
      </c>
      <c r="N20">
        <v>185</v>
      </c>
      <c r="O20">
        <v>5.2</v>
      </c>
      <c r="P20">
        <v>0.313910096661368</v>
      </c>
      <c r="Q20">
        <v>59636</v>
      </c>
      <c r="R20">
        <v>1692</v>
      </c>
      <c r="S20">
        <v>546</v>
      </c>
      <c r="T20">
        <v>16.6</v>
      </c>
      <c r="U20">
        <v>0.322487525702459</v>
      </c>
      <c r="V20">
        <v>21838</v>
      </c>
      <c r="W20">
        <v>389</v>
      </c>
      <c r="X20">
        <v>105</v>
      </c>
      <c r="Y20">
        <v>2.7</v>
      </c>
      <c r="Z20">
        <v>0.27032661910181</v>
      </c>
      <c r="AA20">
        <v>35937</v>
      </c>
      <c r="AB20">
        <v>3596</v>
      </c>
      <c r="AC20">
        <v>1086</v>
      </c>
      <c r="AD20">
        <v>36.2</v>
      </c>
      <c r="AE20">
        <v>0.302012741869931</v>
      </c>
      <c r="AF20">
        <v>201446</v>
      </c>
      <c r="AG20">
        <v>1339.83333333333</v>
      </c>
      <c r="AH20">
        <v>415.833333333333</v>
      </c>
      <c r="AI20">
        <v>12.85</v>
      </c>
      <c r="AJ20">
        <v>0.309477104776561</v>
      </c>
    </row>
    <row r="21" spans="1:36">
      <c r="A21" t="s">
        <v>50</v>
      </c>
      <c r="B21">
        <v>20430</v>
      </c>
      <c r="C21">
        <v>1077</v>
      </c>
      <c r="D21">
        <v>468</v>
      </c>
      <c r="E21">
        <v>7.3</v>
      </c>
      <c r="F21">
        <v>0.434793350808328</v>
      </c>
      <c r="G21">
        <v>32800</v>
      </c>
      <c r="H21">
        <v>1277</v>
      </c>
      <c r="I21">
        <v>540</v>
      </c>
      <c r="J21">
        <v>8.4</v>
      </c>
      <c r="K21">
        <v>0.422908270074426</v>
      </c>
      <c r="L21">
        <v>14582</v>
      </c>
      <c r="M21">
        <v>806</v>
      </c>
      <c r="N21">
        <v>373</v>
      </c>
      <c r="O21">
        <v>4.8</v>
      </c>
      <c r="P21">
        <v>0.462464897891653</v>
      </c>
      <c r="Q21">
        <v>47273</v>
      </c>
      <c r="R21">
        <v>2124</v>
      </c>
      <c r="S21">
        <v>813</v>
      </c>
      <c r="T21">
        <v>16.2</v>
      </c>
      <c r="U21">
        <v>0.382616126492107</v>
      </c>
      <c r="V21">
        <v>15399</v>
      </c>
      <c r="W21">
        <v>569</v>
      </c>
      <c r="X21">
        <v>277</v>
      </c>
      <c r="Y21">
        <v>2.7</v>
      </c>
      <c r="Z21">
        <v>0.486695838117617</v>
      </c>
      <c r="AA21">
        <v>27609</v>
      </c>
      <c r="AB21">
        <v>4145</v>
      </c>
      <c r="AC21">
        <v>1375</v>
      </c>
      <c r="AD21">
        <v>34.6</v>
      </c>
      <c r="AE21">
        <v>0.331792731752535</v>
      </c>
      <c r="AF21">
        <v>158093</v>
      </c>
      <c r="AG21">
        <v>1666.33333333333</v>
      </c>
      <c r="AH21">
        <v>641</v>
      </c>
      <c r="AI21">
        <v>12.3333333333333</v>
      </c>
      <c r="AJ21">
        <v>0.420211869189444</v>
      </c>
    </row>
    <row r="22" spans="1:36">
      <c r="A22" t="s">
        <v>63</v>
      </c>
      <c r="B22">
        <v>5355</v>
      </c>
      <c r="C22">
        <v>651</v>
      </c>
      <c r="D22">
        <v>278</v>
      </c>
      <c r="E22">
        <v>7.5</v>
      </c>
      <c r="F22">
        <v>0.427849997494589</v>
      </c>
      <c r="G22">
        <v>7688</v>
      </c>
      <c r="H22">
        <v>722</v>
      </c>
      <c r="I22">
        <v>304</v>
      </c>
      <c r="J22">
        <v>8.3</v>
      </c>
      <c r="K22">
        <v>0.421001739672031</v>
      </c>
      <c r="L22">
        <v>3965</v>
      </c>
      <c r="M22">
        <v>453</v>
      </c>
      <c r="N22">
        <v>204</v>
      </c>
      <c r="O22">
        <v>5.2</v>
      </c>
      <c r="P22">
        <v>0.450492038042231</v>
      </c>
      <c r="Q22">
        <v>11413</v>
      </c>
      <c r="R22">
        <v>1440</v>
      </c>
      <c r="S22">
        <v>557</v>
      </c>
      <c r="T22">
        <v>16.5</v>
      </c>
      <c r="U22">
        <v>0.38703499912565</v>
      </c>
      <c r="V22">
        <v>4619</v>
      </c>
      <c r="W22">
        <v>264</v>
      </c>
      <c r="X22">
        <v>125</v>
      </c>
      <c r="Y22">
        <v>2.8</v>
      </c>
      <c r="Z22">
        <v>0.474955358735155</v>
      </c>
      <c r="AA22">
        <v>7401</v>
      </c>
      <c r="AB22">
        <v>3652</v>
      </c>
      <c r="AC22">
        <v>1238</v>
      </c>
      <c r="AD22">
        <v>39.4</v>
      </c>
      <c r="AE22">
        <v>0.338981766582317</v>
      </c>
      <c r="AF22">
        <v>40441</v>
      </c>
      <c r="AG22">
        <v>1197</v>
      </c>
      <c r="AH22">
        <v>451</v>
      </c>
      <c r="AI22">
        <v>13.2833333333333</v>
      </c>
      <c r="AJ22">
        <v>0.416719316608662</v>
      </c>
    </row>
    <row r="23" spans="1:36">
      <c r="A23" t="s">
        <v>19</v>
      </c>
      <c r="B23">
        <v>181882</v>
      </c>
      <c r="C23">
        <v>801</v>
      </c>
      <c r="D23">
        <v>273</v>
      </c>
      <c r="E23">
        <v>7.2</v>
      </c>
      <c r="F23">
        <v>0.341339165471995</v>
      </c>
      <c r="G23">
        <v>284675</v>
      </c>
      <c r="H23">
        <v>952</v>
      </c>
      <c r="I23">
        <v>320</v>
      </c>
      <c r="J23">
        <v>8.4</v>
      </c>
      <c r="K23">
        <v>0.33593318549771</v>
      </c>
      <c r="L23">
        <v>125026</v>
      </c>
      <c r="M23">
        <v>590</v>
      </c>
      <c r="N23">
        <v>203</v>
      </c>
      <c r="O23">
        <v>5</v>
      </c>
      <c r="P23">
        <v>0.343505341032534</v>
      </c>
      <c r="Q23">
        <v>397577</v>
      </c>
      <c r="R23">
        <v>1646</v>
      </c>
      <c r="S23">
        <v>518</v>
      </c>
      <c r="T23">
        <v>15.7</v>
      </c>
      <c r="U23">
        <v>0.314938387643053</v>
      </c>
      <c r="V23">
        <v>155880</v>
      </c>
      <c r="W23">
        <v>396</v>
      </c>
      <c r="X23">
        <v>140</v>
      </c>
      <c r="Y23">
        <v>2.8</v>
      </c>
      <c r="Z23">
        <v>0.353612982991737</v>
      </c>
      <c r="AA23">
        <v>221762</v>
      </c>
      <c r="AB23">
        <v>3050</v>
      </c>
      <c r="AC23">
        <v>881</v>
      </c>
      <c r="AD23">
        <v>31.5</v>
      </c>
      <c r="AE23">
        <v>0.28882944932218</v>
      </c>
      <c r="AF23">
        <v>1366802</v>
      </c>
      <c r="AG23">
        <v>1239.16666666667</v>
      </c>
      <c r="AH23">
        <v>389.166666666667</v>
      </c>
      <c r="AI23">
        <v>11.7666666666667</v>
      </c>
      <c r="AJ23">
        <v>0.329693085326535</v>
      </c>
    </row>
    <row r="24" spans="1:36">
      <c r="A24" t="s">
        <v>39</v>
      </c>
      <c r="B24">
        <v>12218</v>
      </c>
      <c r="C24">
        <v>552</v>
      </c>
      <c r="D24">
        <v>191</v>
      </c>
      <c r="E24">
        <v>7.4</v>
      </c>
      <c r="F24">
        <v>0.345531455506855</v>
      </c>
      <c r="G24">
        <v>18481</v>
      </c>
      <c r="H24">
        <v>697</v>
      </c>
      <c r="I24">
        <v>237</v>
      </c>
      <c r="J24">
        <v>8.8</v>
      </c>
      <c r="K24">
        <v>0.340191158304745</v>
      </c>
      <c r="L24">
        <v>8154</v>
      </c>
      <c r="M24">
        <v>383</v>
      </c>
      <c r="N24">
        <v>132</v>
      </c>
      <c r="O24">
        <v>5.1</v>
      </c>
      <c r="P24">
        <v>0.34577278257694</v>
      </c>
      <c r="Q24">
        <v>25431</v>
      </c>
      <c r="R24">
        <v>1267</v>
      </c>
      <c r="S24">
        <v>421</v>
      </c>
      <c r="T24">
        <v>17.1</v>
      </c>
      <c r="U24">
        <v>0.332250489375837</v>
      </c>
      <c r="V24">
        <v>7776</v>
      </c>
      <c r="W24">
        <v>230</v>
      </c>
      <c r="X24">
        <v>77</v>
      </c>
      <c r="Y24">
        <v>2.8</v>
      </c>
      <c r="Z24">
        <v>0.33420464316423</v>
      </c>
      <c r="AA24">
        <v>15874</v>
      </c>
      <c r="AB24">
        <v>3045</v>
      </c>
      <c r="AC24">
        <v>925</v>
      </c>
      <c r="AD24">
        <v>39.1</v>
      </c>
      <c r="AE24">
        <v>0.30384447029049</v>
      </c>
      <c r="AF24">
        <v>87934</v>
      </c>
      <c r="AG24">
        <v>1029</v>
      </c>
      <c r="AH24">
        <v>330.5</v>
      </c>
      <c r="AI24">
        <v>13.3833333333333</v>
      </c>
      <c r="AJ24">
        <v>0.333632499869849</v>
      </c>
    </row>
    <row r="25" spans="1:36">
      <c r="A25" t="s">
        <v>55</v>
      </c>
      <c r="B25">
        <v>311</v>
      </c>
      <c r="C25">
        <v>662</v>
      </c>
      <c r="D25">
        <v>159</v>
      </c>
      <c r="E25">
        <v>6.8</v>
      </c>
      <c r="F25">
        <v>0.239684578211045</v>
      </c>
      <c r="G25">
        <v>497</v>
      </c>
      <c r="H25">
        <v>2525</v>
      </c>
      <c r="I25">
        <v>656</v>
      </c>
      <c r="J25">
        <v>7.6</v>
      </c>
      <c r="K25">
        <v>0.259643504206005</v>
      </c>
      <c r="L25">
        <v>211</v>
      </c>
      <c r="M25">
        <v>568</v>
      </c>
      <c r="N25">
        <v>126</v>
      </c>
      <c r="O25">
        <v>5.1</v>
      </c>
      <c r="P25">
        <v>0.222363789488067</v>
      </c>
      <c r="Q25">
        <v>664</v>
      </c>
      <c r="R25">
        <v>1436</v>
      </c>
      <c r="S25">
        <v>369</v>
      </c>
      <c r="T25">
        <v>14.1</v>
      </c>
      <c r="U25">
        <v>0.257135781234313</v>
      </c>
      <c r="V25">
        <v>251</v>
      </c>
      <c r="W25">
        <v>299</v>
      </c>
      <c r="X25">
        <v>65</v>
      </c>
      <c r="Y25">
        <v>2.5</v>
      </c>
      <c r="Z25">
        <v>0.215734159800802</v>
      </c>
      <c r="AA25">
        <v>352</v>
      </c>
      <c r="AB25">
        <v>2420</v>
      </c>
      <c r="AC25">
        <v>586</v>
      </c>
      <c r="AD25">
        <v>28.4</v>
      </c>
      <c r="AE25">
        <v>0.242019290036676</v>
      </c>
      <c r="AF25">
        <v>2286</v>
      </c>
      <c r="AG25">
        <v>1318.33333333333</v>
      </c>
      <c r="AH25">
        <v>326.833333333333</v>
      </c>
      <c r="AI25">
        <v>10.75</v>
      </c>
      <c r="AJ25">
        <v>0.239430183829485</v>
      </c>
    </row>
    <row r="26" spans="1:36">
      <c r="A26" t="s">
        <v>31</v>
      </c>
      <c r="B26">
        <v>59796</v>
      </c>
      <c r="C26">
        <v>540</v>
      </c>
      <c r="D26">
        <v>210</v>
      </c>
      <c r="E26">
        <v>7.4</v>
      </c>
      <c r="F26">
        <v>0.388680669741495</v>
      </c>
      <c r="G26">
        <v>90489</v>
      </c>
      <c r="H26">
        <v>678</v>
      </c>
      <c r="I26">
        <v>258</v>
      </c>
      <c r="J26">
        <v>8.7</v>
      </c>
      <c r="K26">
        <v>0.380090915527027</v>
      </c>
      <c r="L26">
        <v>37564</v>
      </c>
      <c r="M26">
        <v>366</v>
      </c>
      <c r="N26">
        <v>143</v>
      </c>
      <c r="O26">
        <v>5</v>
      </c>
      <c r="P26">
        <v>0.390623265812916</v>
      </c>
      <c r="Q26">
        <v>129016</v>
      </c>
      <c r="R26">
        <v>1308</v>
      </c>
      <c r="S26">
        <v>467</v>
      </c>
      <c r="T26">
        <v>16.3</v>
      </c>
      <c r="U26">
        <v>0.357076985988016</v>
      </c>
      <c r="V26">
        <v>38911</v>
      </c>
      <c r="W26">
        <v>199</v>
      </c>
      <c r="X26">
        <v>78</v>
      </c>
      <c r="Y26">
        <v>2.8</v>
      </c>
      <c r="Z26">
        <v>0.392739532027422</v>
      </c>
      <c r="AA26">
        <v>70773</v>
      </c>
      <c r="AB26">
        <v>2836</v>
      </c>
      <c r="AC26">
        <v>902</v>
      </c>
      <c r="AD26">
        <v>32.8</v>
      </c>
      <c r="AE26">
        <v>0.31791328477398</v>
      </c>
      <c r="AF26">
        <v>426549</v>
      </c>
      <c r="AG26">
        <v>987.833333333333</v>
      </c>
      <c r="AH26">
        <v>343</v>
      </c>
      <c r="AI26">
        <v>12.1666666666667</v>
      </c>
      <c r="AJ26">
        <v>0.371187442311809</v>
      </c>
    </row>
    <row r="27" spans="1:36">
      <c r="A27" t="s">
        <v>27</v>
      </c>
      <c r="B27">
        <v>58634</v>
      </c>
      <c r="C27">
        <v>544</v>
      </c>
      <c r="D27">
        <v>234</v>
      </c>
      <c r="E27">
        <v>6.8</v>
      </c>
      <c r="F27">
        <v>0.429868059664585</v>
      </c>
      <c r="G27">
        <v>81810</v>
      </c>
      <c r="H27">
        <v>691</v>
      </c>
      <c r="I27">
        <v>292</v>
      </c>
      <c r="J27">
        <v>8.3</v>
      </c>
      <c r="K27">
        <v>0.422131772724918</v>
      </c>
      <c r="L27">
        <v>36115</v>
      </c>
      <c r="M27">
        <v>381</v>
      </c>
      <c r="N27">
        <v>167</v>
      </c>
      <c r="O27">
        <v>4.7</v>
      </c>
      <c r="P27">
        <v>0.438798084704329</v>
      </c>
      <c r="Q27">
        <v>109778</v>
      </c>
      <c r="R27">
        <v>1336</v>
      </c>
      <c r="S27">
        <v>525</v>
      </c>
      <c r="T27">
        <v>15.9</v>
      </c>
      <c r="U27">
        <v>0.393164513122024</v>
      </c>
      <c r="V27">
        <v>35007</v>
      </c>
      <c r="W27">
        <v>227</v>
      </c>
      <c r="X27">
        <v>104</v>
      </c>
      <c r="Y27">
        <v>2.6</v>
      </c>
      <c r="Z27">
        <v>0.456230370404559</v>
      </c>
      <c r="AA27">
        <v>58113</v>
      </c>
      <c r="AB27">
        <v>2907</v>
      </c>
      <c r="AC27">
        <v>1020</v>
      </c>
      <c r="AD27">
        <v>32.8</v>
      </c>
      <c r="AE27">
        <v>0.350986911197015</v>
      </c>
      <c r="AF27">
        <v>379457</v>
      </c>
      <c r="AG27">
        <v>1014.33333333333</v>
      </c>
      <c r="AH27">
        <v>390.333333333333</v>
      </c>
      <c r="AI27">
        <v>11.85</v>
      </c>
      <c r="AJ27">
        <v>0.415196618636238</v>
      </c>
    </row>
    <row r="28" spans="1:36">
      <c r="A28" t="s">
        <v>36</v>
      </c>
      <c r="B28">
        <v>46588</v>
      </c>
      <c r="C28">
        <v>676</v>
      </c>
      <c r="D28">
        <v>283</v>
      </c>
      <c r="E28">
        <v>7.7</v>
      </c>
      <c r="F28">
        <v>0.417777455852745</v>
      </c>
      <c r="G28">
        <v>72534</v>
      </c>
      <c r="H28">
        <v>820</v>
      </c>
      <c r="I28">
        <v>332</v>
      </c>
      <c r="J28">
        <v>8.9</v>
      </c>
      <c r="K28">
        <v>0.405115869282984</v>
      </c>
      <c r="L28">
        <v>34222</v>
      </c>
      <c r="M28">
        <v>465</v>
      </c>
      <c r="N28">
        <v>199</v>
      </c>
      <c r="O28">
        <v>5.2</v>
      </c>
      <c r="P28">
        <v>0.429020993843593</v>
      </c>
      <c r="Q28">
        <v>100120</v>
      </c>
      <c r="R28">
        <v>1492</v>
      </c>
      <c r="S28">
        <v>564</v>
      </c>
      <c r="T28">
        <v>16.6</v>
      </c>
      <c r="U28">
        <v>0.377713930768938</v>
      </c>
      <c r="V28">
        <v>48699</v>
      </c>
      <c r="W28">
        <v>251</v>
      </c>
      <c r="X28">
        <v>113</v>
      </c>
      <c r="Y28">
        <v>2.6</v>
      </c>
      <c r="Z28">
        <v>0.45138971001874</v>
      </c>
      <c r="AA28">
        <v>53458</v>
      </c>
      <c r="AB28">
        <v>3063</v>
      </c>
      <c r="AC28">
        <v>1032</v>
      </c>
      <c r="AD28">
        <v>33.2</v>
      </c>
      <c r="AE28">
        <v>0.336899032523736</v>
      </c>
      <c r="AF28">
        <v>355621</v>
      </c>
      <c r="AG28">
        <v>1127.83333333333</v>
      </c>
      <c r="AH28">
        <v>420.5</v>
      </c>
      <c r="AI28">
        <v>12.3666666666667</v>
      </c>
      <c r="AJ28">
        <v>0.402986165381789</v>
      </c>
    </row>
    <row r="29" spans="1:36">
      <c r="A29" t="s">
        <v>41</v>
      </c>
      <c r="B29">
        <v>19144</v>
      </c>
      <c r="C29">
        <v>869</v>
      </c>
      <c r="D29">
        <v>294</v>
      </c>
      <c r="E29">
        <v>7.3</v>
      </c>
      <c r="F29">
        <v>0.338589953484733</v>
      </c>
      <c r="G29">
        <v>28981</v>
      </c>
      <c r="H29">
        <v>1027</v>
      </c>
      <c r="I29">
        <v>351</v>
      </c>
      <c r="J29">
        <v>8.5</v>
      </c>
      <c r="K29">
        <v>0.342161653425355</v>
      </c>
      <c r="L29">
        <v>13163</v>
      </c>
      <c r="M29">
        <v>618</v>
      </c>
      <c r="N29">
        <v>215</v>
      </c>
      <c r="O29">
        <v>5</v>
      </c>
      <c r="P29">
        <v>0.348549524021736</v>
      </c>
      <c r="Q29">
        <v>41506</v>
      </c>
      <c r="R29">
        <v>1787</v>
      </c>
      <c r="S29">
        <v>588</v>
      </c>
      <c r="T29">
        <v>16.3</v>
      </c>
      <c r="U29">
        <v>0.328937595497325</v>
      </c>
      <c r="V29">
        <v>15402</v>
      </c>
      <c r="W29">
        <v>388</v>
      </c>
      <c r="X29">
        <v>130</v>
      </c>
      <c r="Y29">
        <v>2.8</v>
      </c>
      <c r="Z29">
        <v>0.334203646600557</v>
      </c>
      <c r="AA29">
        <v>25812</v>
      </c>
      <c r="AB29">
        <v>3805</v>
      </c>
      <c r="AC29">
        <v>1138</v>
      </c>
      <c r="AD29">
        <v>35.4</v>
      </c>
      <c r="AE29">
        <v>0.299180187291364</v>
      </c>
      <c r="AF29">
        <v>144008</v>
      </c>
      <c r="AG29">
        <v>1415.66666666667</v>
      </c>
      <c r="AH29">
        <v>452.666666666667</v>
      </c>
      <c r="AI29">
        <v>12.55</v>
      </c>
      <c r="AJ29">
        <v>0.331937093386845</v>
      </c>
    </row>
    <row r="30" spans="1:36">
      <c r="A30" t="s">
        <v>48</v>
      </c>
      <c r="B30">
        <v>12526</v>
      </c>
      <c r="C30">
        <v>888</v>
      </c>
      <c r="D30">
        <v>321</v>
      </c>
      <c r="E30">
        <v>6.1</v>
      </c>
      <c r="F30">
        <v>0.361323988195188</v>
      </c>
      <c r="G30">
        <v>18586</v>
      </c>
      <c r="H30">
        <v>1028</v>
      </c>
      <c r="I30">
        <v>361</v>
      </c>
      <c r="J30">
        <v>6.9</v>
      </c>
      <c r="K30">
        <v>0.35062198541369</v>
      </c>
      <c r="L30">
        <v>9429</v>
      </c>
      <c r="M30">
        <v>650</v>
      </c>
      <c r="N30">
        <v>231</v>
      </c>
      <c r="O30">
        <v>4.1</v>
      </c>
      <c r="P30">
        <v>0.355964328204882</v>
      </c>
      <c r="Q30">
        <v>19010</v>
      </c>
      <c r="R30">
        <v>1951</v>
      </c>
      <c r="S30">
        <v>672</v>
      </c>
      <c r="T30">
        <v>15.4</v>
      </c>
      <c r="U30">
        <v>0.344265365980897</v>
      </c>
      <c r="V30">
        <v>13559</v>
      </c>
      <c r="W30">
        <v>433</v>
      </c>
      <c r="X30">
        <v>145</v>
      </c>
      <c r="Y30">
        <v>2.3</v>
      </c>
      <c r="Z30">
        <v>0.334359824925558</v>
      </c>
      <c r="AA30">
        <v>11441</v>
      </c>
      <c r="AB30">
        <v>4708</v>
      </c>
      <c r="AC30">
        <v>1521</v>
      </c>
      <c r="AD30">
        <v>39.8</v>
      </c>
      <c r="AE30">
        <v>0.323065288386006</v>
      </c>
      <c r="AF30">
        <v>84551</v>
      </c>
      <c r="AG30">
        <v>1609.66666666667</v>
      </c>
      <c r="AH30">
        <v>541.833333333333</v>
      </c>
      <c r="AI30">
        <v>12.4333333333333</v>
      </c>
      <c r="AJ30">
        <v>0.344933463517704</v>
      </c>
    </row>
    <row r="31" spans="1:36">
      <c r="A31" t="s">
        <v>35</v>
      </c>
      <c r="B31">
        <v>25054</v>
      </c>
      <c r="C31">
        <v>541</v>
      </c>
      <c r="D31">
        <v>216</v>
      </c>
      <c r="E31">
        <v>7</v>
      </c>
      <c r="F31">
        <v>0.398808201953124</v>
      </c>
      <c r="G31">
        <v>34643</v>
      </c>
      <c r="H31">
        <v>716</v>
      </c>
      <c r="I31">
        <v>274</v>
      </c>
      <c r="J31">
        <v>8.5</v>
      </c>
      <c r="K31">
        <v>0.38309183677889</v>
      </c>
      <c r="L31">
        <v>16038</v>
      </c>
      <c r="M31">
        <v>355</v>
      </c>
      <c r="N31">
        <v>147</v>
      </c>
      <c r="O31">
        <v>4.7</v>
      </c>
      <c r="P31">
        <v>0.414834619462149</v>
      </c>
      <c r="Q31">
        <v>48418</v>
      </c>
      <c r="R31">
        <v>1361</v>
      </c>
      <c r="S31">
        <v>499</v>
      </c>
      <c r="T31">
        <v>16.6</v>
      </c>
      <c r="U31">
        <v>0.366397257620976</v>
      </c>
      <c r="V31">
        <v>14895</v>
      </c>
      <c r="W31">
        <v>222</v>
      </c>
      <c r="X31">
        <v>93</v>
      </c>
      <c r="Y31">
        <v>2.8</v>
      </c>
      <c r="Z31">
        <v>0.419861501901739</v>
      </c>
      <c r="AA31">
        <v>29450</v>
      </c>
      <c r="AB31">
        <v>3196</v>
      </c>
      <c r="AC31">
        <v>1045</v>
      </c>
      <c r="AD31">
        <v>36.2</v>
      </c>
      <c r="AE31">
        <v>0.326910339916101</v>
      </c>
      <c r="AF31">
        <v>168498</v>
      </c>
      <c r="AG31">
        <v>1065.16666666667</v>
      </c>
      <c r="AH31">
        <v>379</v>
      </c>
      <c r="AI31">
        <v>12.6333333333333</v>
      </c>
      <c r="AJ31">
        <v>0.384983959605497</v>
      </c>
    </row>
    <row r="32" spans="1:36">
      <c r="A32" t="s">
        <v>49</v>
      </c>
      <c r="B32">
        <v>22727</v>
      </c>
      <c r="C32">
        <v>1015</v>
      </c>
      <c r="D32">
        <v>378</v>
      </c>
      <c r="E32">
        <v>6.9</v>
      </c>
      <c r="F32">
        <v>0.372138980157371</v>
      </c>
      <c r="G32">
        <v>35169</v>
      </c>
      <c r="H32">
        <v>1190</v>
      </c>
      <c r="I32">
        <v>436</v>
      </c>
      <c r="J32">
        <v>7.8</v>
      </c>
      <c r="K32">
        <v>0.366349103935426</v>
      </c>
      <c r="L32">
        <v>16127</v>
      </c>
      <c r="M32">
        <v>808</v>
      </c>
      <c r="N32">
        <v>297</v>
      </c>
      <c r="O32">
        <v>4.7</v>
      </c>
      <c r="P32">
        <v>0.367385147130539</v>
      </c>
      <c r="Q32">
        <v>45416</v>
      </c>
      <c r="R32">
        <v>1977</v>
      </c>
      <c r="S32">
        <v>701</v>
      </c>
      <c r="T32">
        <v>15.6</v>
      </c>
      <c r="U32">
        <v>0.354400624642604</v>
      </c>
      <c r="V32">
        <v>20652</v>
      </c>
      <c r="W32">
        <v>624</v>
      </c>
      <c r="X32">
        <v>224</v>
      </c>
      <c r="Y32">
        <v>2.6</v>
      </c>
      <c r="Z32">
        <v>0.358899894359232</v>
      </c>
      <c r="AA32">
        <v>25415</v>
      </c>
      <c r="AB32">
        <v>4347</v>
      </c>
      <c r="AC32">
        <v>1384</v>
      </c>
      <c r="AD32">
        <v>36.4</v>
      </c>
      <c r="AE32">
        <v>0.318258067570279</v>
      </c>
      <c r="AF32">
        <v>165506</v>
      </c>
      <c r="AG32">
        <v>1660.16666666667</v>
      </c>
      <c r="AH32">
        <v>570</v>
      </c>
      <c r="AI32">
        <v>12.3333333333333</v>
      </c>
      <c r="AJ32">
        <v>0.356238636299242</v>
      </c>
    </row>
    <row r="33" spans="1:36">
      <c r="A33" t="s">
        <v>15</v>
      </c>
      <c r="B33">
        <v>261361</v>
      </c>
      <c r="C33">
        <v>556</v>
      </c>
      <c r="D33">
        <v>236</v>
      </c>
      <c r="E33">
        <v>7.3</v>
      </c>
      <c r="F33">
        <v>0.423589660773349</v>
      </c>
      <c r="G33">
        <v>441848</v>
      </c>
      <c r="H33">
        <v>626</v>
      </c>
      <c r="I33">
        <v>261</v>
      </c>
      <c r="J33">
        <v>8</v>
      </c>
      <c r="K33">
        <v>0.417402954015803</v>
      </c>
      <c r="L33">
        <v>196587</v>
      </c>
      <c r="M33">
        <v>379</v>
      </c>
      <c r="N33">
        <v>166</v>
      </c>
      <c r="O33">
        <v>5</v>
      </c>
      <c r="P33">
        <v>0.438816427934721</v>
      </c>
      <c r="Q33">
        <v>571824</v>
      </c>
      <c r="R33">
        <v>1171</v>
      </c>
      <c r="S33">
        <v>454</v>
      </c>
      <c r="T33">
        <v>14.8</v>
      </c>
      <c r="U33">
        <v>0.38725887034242</v>
      </c>
      <c r="V33">
        <v>271971</v>
      </c>
      <c r="W33">
        <v>208</v>
      </c>
      <c r="X33">
        <v>96</v>
      </c>
      <c r="Y33">
        <v>2.6</v>
      </c>
      <c r="Z33">
        <v>0.460357321099509</v>
      </c>
      <c r="AA33">
        <v>265061</v>
      </c>
      <c r="AB33">
        <v>2411</v>
      </c>
      <c r="AC33">
        <v>823</v>
      </c>
      <c r="AD33">
        <v>29.6</v>
      </c>
      <c r="AE33">
        <v>0.34130151540974</v>
      </c>
      <c r="AF33">
        <v>2008652</v>
      </c>
      <c r="AG33">
        <v>891.833333333333</v>
      </c>
      <c r="AH33">
        <v>339.333333333333</v>
      </c>
      <c r="AI33">
        <v>11.2166666666667</v>
      </c>
      <c r="AJ33">
        <v>0.41145445826259</v>
      </c>
    </row>
    <row r="34" spans="1:36">
      <c r="A34" t="s">
        <v>21</v>
      </c>
      <c r="B34">
        <v>13104</v>
      </c>
      <c r="C34">
        <v>945</v>
      </c>
      <c r="D34">
        <v>303</v>
      </c>
      <c r="E34">
        <v>7.7</v>
      </c>
      <c r="F34">
        <v>0.320876791553762</v>
      </c>
      <c r="G34">
        <v>21515</v>
      </c>
      <c r="H34">
        <v>1071</v>
      </c>
      <c r="I34">
        <v>348</v>
      </c>
      <c r="J34">
        <v>8.6</v>
      </c>
      <c r="K34">
        <v>0.324756390930977</v>
      </c>
      <c r="L34">
        <v>9119</v>
      </c>
      <c r="M34">
        <v>657</v>
      </c>
      <c r="N34">
        <v>215</v>
      </c>
      <c r="O34">
        <v>5.4</v>
      </c>
      <c r="P34">
        <v>0.327616150134355</v>
      </c>
      <c r="Q34">
        <v>33084</v>
      </c>
      <c r="R34">
        <v>1922</v>
      </c>
      <c r="S34">
        <v>595</v>
      </c>
      <c r="T34">
        <v>16.6</v>
      </c>
      <c r="U34">
        <v>0.309507891284879</v>
      </c>
      <c r="V34">
        <v>10995</v>
      </c>
      <c r="W34">
        <v>410</v>
      </c>
      <c r="X34">
        <v>133</v>
      </c>
      <c r="Y34">
        <v>3</v>
      </c>
      <c r="Z34">
        <v>0.325803773899898</v>
      </c>
      <c r="AA34">
        <v>22191</v>
      </c>
      <c r="AB34">
        <v>3967</v>
      </c>
      <c r="AC34">
        <v>1138</v>
      </c>
      <c r="AD34">
        <v>35.4</v>
      </c>
      <c r="AE34">
        <v>0.286786922300645</v>
      </c>
      <c r="AF34">
        <v>110008</v>
      </c>
      <c r="AG34">
        <v>1495.33333333333</v>
      </c>
      <c r="AH34">
        <v>455.333333333333</v>
      </c>
      <c r="AI34">
        <v>12.7833333333333</v>
      </c>
      <c r="AJ34">
        <v>0.315891320017419</v>
      </c>
    </row>
    <row r="35" spans="1:36">
      <c r="A35" t="s">
        <v>14</v>
      </c>
      <c r="B35">
        <v>7884</v>
      </c>
      <c r="C35">
        <v>651</v>
      </c>
      <c r="D35">
        <v>290</v>
      </c>
      <c r="E35">
        <v>7.6</v>
      </c>
      <c r="F35">
        <v>0.44609730349432</v>
      </c>
      <c r="G35">
        <v>11503</v>
      </c>
      <c r="H35">
        <v>747</v>
      </c>
      <c r="I35">
        <v>331</v>
      </c>
      <c r="J35">
        <v>8.8</v>
      </c>
      <c r="K35">
        <v>0.443347632536135</v>
      </c>
      <c r="L35">
        <v>5308</v>
      </c>
      <c r="M35">
        <v>450</v>
      </c>
      <c r="N35">
        <v>206</v>
      </c>
      <c r="O35">
        <v>5.1</v>
      </c>
      <c r="P35">
        <v>0.457936688924126</v>
      </c>
      <c r="Q35">
        <v>16468</v>
      </c>
      <c r="R35">
        <v>1404</v>
      </c>
      <c r="S35">
        <v>560</v>
      </c>
      <c r="T35">
        <v>16.5</v>
      </c>
      <c r="U35">
        <v>0.398580821892058</v>
      </c>
      <c r="V35">
        <v>6205</v>
      </c>
      <c r="W35">
        <v>271</v>
      </c>
      <c r="X35">
        <v>133</v>
      </c>
      <c r="Y35">
        <v>2.8</v>
      </c>
      <c r="Z35">
        <v>0.488879943644963</v>
      </c>
      <c r="AA35">
        <v>9671</v>
      </c>
      <c r="AB35">
        <v>3428</v>
      </c>
      <c r="AC35">
        <v>1176</v>
      </c>
      <c r="AD35">
        <v>35.9</v>
      </c>
      <c r="AE35">
        <v>0.343055819559983</v>
      </c>
      <c r="AF35">
        <v>57039</v>
      </c>
      <c r="AG35">
        <v>1158.5</v>
      </c>
      <c r="AH35">
        <v>449.333333333333</v>
      </c>
      <c r="AI35">
        <v>12.7833333333333</v>
      </c>
      <c r="AJ35">
        <v>0.429649701675264</v>
      </c>
    </row>
    <row r="36" spans="1:36">
      <c r="A36" t="s">
        <v>57</v>
      </c>
      <c r="B36">
        <v>8851</v>
      </c>
      <c r="C36">
        <v>562</v>
      </c>
      <c r="D36">
        <v>258</v>
      </c>
      <c r="E36">
        <v>6.9</v>
      </c>
      <c r="F36">
        <v>0.459149193445014</v>
      </c>
      <c r="G36">
        <v>12757</v>
      </c>
      <c r="H36">
        <v>703</v>
      </c>
      <c r="I36">
        <v>314</v>
      </c>
      <c r="J36">
        <v>8.3</v>
      </c>
      <c r="K36">
        <v>0.446140087629282</v>
      </c>
      <c r="L36">
        <v>5750</v>
      </c>
      <c r="M36">
        <v>398</v>
      </c>
      <c r="N36">
        <v>195</v>
      </c>
      <c r="O36">
        <v>4.7</v>
      </c>
      <c r="P36">
        <v>0.490251473964685</v>
      </c>
      <c r="Q36">
        <v>17698</v>
      </c>
      <c r="R36">
        <v>1364</v>
      </c>
      <c r="S36">
        <v>555</v>
      </c>
      <c r="T36">
        <v>16.1</v>
      </c>
      <c r="U36">
        <v>0.406714040837958</v>
      </c>
      <c r="V36">
        <v>6406</v>
      </c>
      <c r="W36">
        <v>253</v>
      </c>
      <c r="X36">
        <v>132</v>
      </c>
      <c r="Y36">
        <v>2.7</v>
      </c>
      <c r="Z36">
        <v>0.52038087395375</v>
      </c>
      <c r="AA36">
        <v>10217</v>
      </c>
      <c r="AB36">
        <v>3356</v>
      </c>
      <c r="AC36">
        <v>1200</v>
      </c>
      <c r="AD36">
        <v>36.2</v>
      </c>
      <c r="AE36">
        <v>0.357399341682729</v>
      </c>
      <c r="AF36">
        <v>61679</v>
      </c>
      <c r="AG36">
        <v>1106</v>
      </c>
      <c r="AH36">
        <v>442.333333333333</v>
      </c>
      <c r="AI36">
        <v>12.4833333333333</v>
      </c>
      <c r="AJ36">
        <v>0.446672501918903</v>
      </c>
    </row>
    <row r="37" spans="1:36">
      <c r="A37" t="s">
        <v>22</v>
      </c>
      <c r="B37">
        <v>122055</v>
      </c>
      <c r="C37">
        <v>812</v>
      </c>
      <c r="D37">
        <v>336</v>
      </c>
      <c r="E37">
        <v>7.1</v>
      </c>
      <c r="F37">
        <v>0.414114435598311</v>
      </c>
      <c r="G37">
        <v>196975</v>
      </c>
      <c r="H37">
        <v>944</v>
      </c>
      <c r="I37">
        <v>383</v>
      </c>
      <c r="J37">
        <v>8.1</v>
      </c>
      <c r="K37">
        <v>0.405879108986922</v>
      </c>
      <c r="L37">
        <v>79599</v>
      </c>
      <c r="M37">
        <v>615</v>
      </c>
      <c r="N37">
        <v>256</v>
      </c>
      <c r="O37">
        <v>5</v>
      </c>
      <c r="P37">
        <v>0.416825862368087</v>
      </c>
      <c r="Q37">
        <v>264183</v>
      </c>
      <c r="R37">
        <v>1641</v>
      </c>
      <c r="S37">
        <v>620</v>
      </c>
      <c r="T37">
        <v>15.4</v>
      </c>
      <c r="U37">
        <v>0.377901455466588</v>
      </c>
      <c r="V37">
        <v>105891</v>
      </c>
      <c r="W37">
        <v>411</v>
      </c>
      <c r="X37">
        <v>171</v>
      </c>
      <c r="Y37">
        <v>2.6</v>
      </c>
      <c r="Z37">
        <v>0.416528135958221</v>
      </c>
      <c r="AA37">
        <v>135227</v>
      </c>
      <c r="AB37">
        <v>3159</v>
      </c>
      <c r="AC37">
        <v>1063</v>
      </c>
      <c r="AD37">
        <v>31.9</v>
      </c>
      <c r="AE37">
        <v>0.336437609842384</v>
      </c>
      <c r="AF37">
        <v>903930</v>
      </c>
      <c r="AG37">
        <v>1263.66666666667</v>
      </c>
      <c r="AH37">
        <v>471.5</v>
      </c>
      <c r="AI37">
        <v>11.6833333333333</v>
      </c>
      <c r="AJ37">
        <v>0.394614434703419</v>
      </c>
    </row>
    <row r="38" spans="1:36">
      <c r="A38" t="s">
        <v>34</v>
      </c>
      <c r="B38">
        <v>22640</v>
      </c>
      <c r="C38">
        <v>842</v>
      </c>
      <c r="D38">
        <v>312</v>
      </c>
      <c r="E38">
        <v>7.5</v>
      </c>
      <c r="F38">
        <v>0.369995154422649</v>
      </c>
      <c r="G38">
        <v>36137</v>
      </c>
      <c r="H38">
        <v>963</v>
      </c>
      <c r="I38">
        <v>356</v>
      </c>
      <c r="J38">
        <v>8.3</v>
      </c>
      <c r="K38">
        <v>0.36962700303583</v>
      </c>
      <c r="L38">
        <v>16115</v>
      </c>
      <c r="M38">
        <v>636</v>
      </c>
      <c r="N38">
        <v>229</v>
      </c>
      <c r="O38">
        <v>5.1</v>
      </c>
      <c r="P38">
        <v>0.360572386011957</v>
      </c>
      <c r="Q38">
        <v>51212</v>
      </c>
      <c r="R38">
        <v>1679</v>
      </c>
      <c r="S38">
        <v>601</v>
      </c>
      <c r="T38">
        <v>16.1</v>
      </c>
      <c r="U38">
        <v>0.357871145102978</v>
      </c>
      <c r="V38">
        <v>19259</v>
      </c>
      <c r="W38">
        <v>418</v>
      </c>
      <c r="X38">
        <v>148</v>
      </c>
      <c r="Y38">
        <v>2.7</v>
      </c>
      <c r="Z38">
        <v>0.354201107101999</v>
      </c>
      <c r="AA38">
        <v>30132</v>
      </c>
      <c r="AB38">
        <v>3620</v>
      </c>
      <c r="AC38">
        <v>1188</v>
      </c>
      <c r="AD38">
        <v>35.4</v>
      </c>
      <c r="AE38">
        <v>0.328113482042189</v>
      </c>
      <c r="AF38">
        <v>175495</v>
      </c>
      <c r="AG38">
        <v>1359.66666666667</v>
      </c>
      <c r="AH38">
        <v>472.333333333333</v>
      </c>
      <c r="AI38">
        <v>12.5166666666667</v>
      </c>
      <c r="AJ38">
        <v>0.356730046286267</v>
      </c>
    </row>
    <row r="39" spans="1:36">
      <c r="A39" t="s">
        <v>29</v>
      </c>
      <c r="B39">
        <v>67937</v>
      </c>
      <c r="C39">
        <v>554</v>
      </c>
      <c r="D39">
        <v>235</v>
      </c>
      <c r="E39">
        <v>6.7</v>
      </c>
      <c r="F39">
        <v>0.42484194986165</v>
      </c>
      <c r="G39">
        <v>104212</v>
      </c>
      <c r="H39">
        <v>683</v>
      </c>
      <c r="I39">
        <v>284</v>
      </c>
      <c r="J39">
        <v>7.9</v>
      </c>
      <c r="K39">
        <v>0.416297546990234</v>
      </c>
      <c r="L39">
        <v>44246</v>
      </c>
      <c r="M39">
        <v>380</v>
      </c>
      <c r="N39">
        <v>166</v>
      </c>
      <c r="O39">
        <v>4.5</v>
      </c>
      <c r="P39">
        <v>0.437119006744442</v>
      </c>
      <c r="Q39">
        <v>133059</v>
      </c>
      <c r="R39">
        <v>1322</v>
      </c>
      <c r="S39">
        <v>516</v>
      </c>
      <c r="T39">
        <v>15.2</v>
      </c>
      <c r="U39">
        <v>0.389910346661391</v>
      </c>
      <c r="V39">
        <v>43568</v>
      </c>
      <c r="W39">
        <v>235</v>
      </c>
      <c r="X39">
        <v>105</v>
      </c>
      <c r="Y39">
        <v>2.5</v>
      </c>
      <c r="Z39">
        <v>0.447172824293934</v>
      </c>
      <c r="AA39">
        <v>66208</v>
      </c>
      <c r="AB39">
        <v>2841</v>
      </c>
      <c r="AC39">
        <v>985</v>
      </c>
      <c r="AD39">
        <v>31.2</v>
      </c>
      <c r="AE39">
        <v>0.346833295603817</v>
      </c>
      <c r="AF39">
        <v>459230</v>
      </c>
      <c r="AG39">
        <v>1002.5</v>
      </c>
      <c r="AH39">
        <v>381.833333333333</v>
      </c>
      <c r="AI39">
        <v>11.3333333333333</v>
      </c>
      <c r="AJ39">
        <v>0.410362495025911</v>
      </c>
    </row>
    <row r="40" spans="1:36">
      <c r="A40" t="s">
        <v>43</v>
      </c>
      <c r="B40">
        <v>1517</v>
      </c>
      <c r="C40">
        <v>550</v>
      </c>
      <c r="D40">
        <v>198</v>
      </c>
      <c r="E40">
        <v>7.3</v>
      </c>
      <c r="F40">
        <v>0.3601299781922</v>
      </c>
      <c r="G40">
        <v>2415</v>
      </c>
      <c r="H40">
        <v>621</v>
      </c>
      <c r="I40">
        <v>231</v>
      </c>
      <c r="J40">
        <v>8.2</v>
      </c>
      <c r="K40">
        <v>0.372015996328669</v>
      </c>
      <c r="L40">
        <v>941</v>
      </c>
      <c r="M40">
        <v>315</v>
      </c>
      <c r="N40">
        <v>127</v>
      </c>
      <c r="O40">
        <v>4.7</v>
      </c>
      <c r="P40">
        <v>0.402928570454233</v>
      </c>
      <c r="Q40">
        <v>3403</v>
      </c>
      <c r="R40">
        <v>1211</v>
      </c>
      <c r="S40">
        <v>407</v>
      </c>
      <c r="T40">
        <v>16.1</v>
      </c>
      <c r="U40">
        <v>0.336323974264005</v>
      </c>
      <c r="V40">
        <v>841</v>
      </c>
      <c r="W40">
        <v>233</v>
      </c>
      <c r="X40">
        <v>79</v>
      </c>
      <c r="Y40">
        <v>2.9</v>
      </c>
      <c r="Z40">
        <v>0.340508538762401</v>
      </c>
      <c r="AA40">
        <v>2014</v>
      </c>
      <c r="AB40">
        <v>2865</v>
      </c>
      <c r="AC40">
        <v>850</v>
      </c>
      <c r="AD40">
        <v>35.2</v>
      </c>
      <c r="AE40">
        <v>0.296581982988152</v>
      </c>
      <c r="AF40">
        <v>11131</v>
      </c>
      <c r="AG40">
        <v>965.833333333333</v>
      </c>
      <c r="AH40">
        <v>315.333333333333</v>
      </c>
      <c r="AI40">
        <v>12.4</v>
      </c>
      <c r="AJ40">
        <v>0.351414840164943</v>
      </c>
    </row>
    <row r="41" spans="1:36">
      <c r="A41" t="s">
        <v>24</v>
      </c>
      <c r="B41">
        <v>96382</v>
      </c>
      <c r="C41">
        <v>792</v>
      </c>
      <c r="D41">
        <v>230</v>
      </c>
      <c r="E41">
        <v>6.9</v>
      </c>
      <c r="F41">
        <v>0.290892910969798</v>
      </c>
      <c r="G41">
        <v>152881</v>
      </c>
      <c r="H41">
        <v>948</v>
      </c>
      <c r="I41">
        <v>273</v>
      </c>
      <c r="J41">
        <v>7.9</v>
      </c>
      <c r="K41">
        <v>0.287980296096666</v>
      </c>
      <c r="L41">
        <v>65926</v>
      </c>
      <c r="M41">
        <v>563</v>
      </c>
      <c r="N41">
        <v>160</v>
      </c>
      <c r="O41">
        <v>4.8</v>
      </c>
      <c r="P41">
        <v>0.283141393220778</v>
      </c>
      <c r="Q41">
        <v>208784</v>
      </c>
      <c r="R41">
        <v>1729</v>
      </c>
      <c r="S41">
        <v>473</v>
      </c>
      <c r="T41">
        <v>15.2</v>
      </c>
      <c r="U41">
        <v>0.273581258671175</v>
      </c>
      <c r="V41">
        <v>79610</v>
      </c>
      <c r="W41">
        <v>360</v>
      </c>
      <c r="X41">
        <v>98</v>
      </c>
      <c r="Y41">
        <v>2.7</v>
      </c>
      <c r="Z41">
        <v>0.271268123363523</v>
      </c>
      <c r="AA41">
        <v>122125</v>
      </c>
      <c r="AB41">
        <v>3357</v>
      </c>
      <c r="AC41">
        <v>866</v>
      </c>
      <c r="AD41">
        <v>31.6</v>
      </c>
      <c r="AE41">
        <v>0.257791425248225</v>
      </c>
      <c r="AF41">
        <v>725708</v>
      </c>
      <c r="AG41">
        <v>1291.5</v>
      </c>
      <c r="AH41">
        <v>350</v>
      </c>
      <c r="AI41">
        <v>11.5166666666667</v>
      </c>
      <c r="AJ41">
        <v>0.277442567928361</v>
      </c>
    </row>
    <row r="42" spans="1:36">
      <c r="A42" t="s">
        <v>61</v>
      </c>
      <c r="B42">
        <v>2443</v>
      </c>
      <c r="C42">
        <v>672</v>
      </c>
      <c r="D42">
        <v>226</v>
      </c>
      <c r="E42">
        <v>6.6</v>
      </c>
      <c r="F42">
        <v>0.336861898243161</v>
      </c>
      <c r="G42">
        <v>3458</v>
      </c>
      <c r="H42">
        <v>813</v>
      </c>
      <c r="I42">
        <v>270</v>
      </c>
      <c r="J42">
        <v>7.4</v>
      </c>
      <c r="K42">
        <v>0.332032007765419</v>
      </c>
      <c r="L42">
        <v>1639</v>
      </c>
      <c r="M42">
        <v>502</v>
      </c>
      <c r="N42">
        <v>166</v>
      </c>
      <c r="O42">
        <v>4.2</v>
      </c>
      <c r="P42">
        <v>0.330518075827148</v>
      </c>
      <c r="Q42">
        <v>4518</v>
      </c>
      <c r="R42">
        <v>1548</v>
      </c>
      <c r="S42">
        <v>516</v>
      </c>
      <c r="T42">
        <v>15.8</v>
      </c>
      <c r="U42">
        <v>0.33356076822961</v>
      </c>
      <c r="V42">
        <v>2332</v>
      </c>
      <c r="W42">
        <v>307</v>
      </c>
      <c r="X42">
        <v>96</v>
      </c>
      <c r="Y42">
        <v>2.2</v>
      </c>
      <c r="Z42">
        <v>0.312396362663814</v>
      </c>
      <c r="AA42">
        <v>2741</v>
      </c>
      <c r="AB42">
        <v>4604</v>
      </c>
      <c r="AC42">
        <v>1347</v>
      </c>
      <c r="AD42">
        <v>41.6</v>
      </c>
      <c r="AE42">
        <v>0.292464850823613</v>
      </c>
      <c r="AF42">
        <v>17131</v>
      </c>
      <c r="AG42">
        <v>1407.66666666667</v>
      </c>
      <c r="AH42">
        <v>436.833333333333</v>
      </c>
      <c r="AI42">
        <v>12.9666666666667</v>
      </c>
      <c r="AJ42">
        <v>0.322972327258794</v>
      </c>
    </row>
    <row r="43" spans="1:36">
      <c r="A43" t="s">
        <v>13</v>
      </c>
      <c r="B43">
        <v>400226</v>
      </c>
      <c r="C43">
        <v>624</v>
      </c>
      <c r="D43">
        <v>261</v>
      </c>
      <c r="E43">
        <v>6.2</v>
      </c>
      <c r="F43">
        <v>0.418096707118218</v>
      </c>
      <c r="G43">
        <v>611830</v>
      </c>
      <c r="H43">
        <v>728</v>
      </c>
      <c r="I43">
        <v>298</v>
      </c>
      <c r="J43">
        <v>7.2</v>
      </c>
      <c r="K43">
        <v>0.409077058011816</v>
      </c>
      <c r="L43">
        <v>293835</v>
      </c>
      <c r="M43">
        <v>461</v>
      </c>
      <c r="N43">
        <v>198</v>
      </c>
      <c r="O43">
        <v>4.3</v>
      </c>
      <c r="P43">
        <v>0.429968330946922</v>
      </c>
      <c r="Q43">
        <v>701551</v>
      </c>
      <c r="R43">
        <v>1313</v>
      </c>
      <c r="S43">
        <v>495</v>
      </c>
      <c r="T43">
        <v>14</v>
      </c>
      <c r="U43">
        <v>0.376864090732019</v>
      </c>
      <c r="V43">
        <v>357926</v>
      </c>
      <c r="W43">
        <v>313</v>
      </c>
      <c r="X43">
        <v>140</v>
      </c>
      <c r="Y43">
        <v>2.3</v>
      </c>
      <c r="Z43">
        <v>0.44686097150288</v>
      </c>
      <c r="AA43">
        <v>304913</v>
      </c>
      <c r="AB43">
        <v>2584</v>
      </c>
      <c r="AC43">
        <v>858</v>
      </c>
      <c r="AD43">
        <v>28.6</v>
      </c>
      <c r="AE43">
        <v>0.331893066976294</v>
      </c>
      <c r="AF43">
        <v>2670281</v>
      </c>
      <c r="AG43">
        <v>1003.83333333333</v>
      </c>
      <c r="AH43">
        <v>375</v>
      </c>
      <c r="AI43">
        <v>10.4333333333333</v>
      </c>
      <c r="AJ43">
        <v>0.402126704214691</v>
      </c>
    </row>
    <row r="44" spans="1:36">
      <c r="A44" t="s">
        <v>30</v>
      </c>
      <c r="B44">
        <v>32926</v>
      </c>
      <c r="C44">
        <v>715</v>
      </c>
      <c r="D44">
        <v>217</v>
      </c>
      <c r="E44">
        <v>7.4</v>
      </c>
      <c r="F44">
        <v>0.30344998399386</v>
      </c>
      <c r="G44">
        <v>52242</v>
      </c>
      <c r="H44">
        <v>860</v>
      </c>
      <c r="I44">
        <v>258</v>
      </c>
      <c r="J44">
        <v>8.5</v>
      </c>
      <c r="K44">
        <v>0.300402775554869</v>
      </c>
      <c r="L44">
        <v>24242</v>
      </c>
      <c r="M44">
        <v>497</v>
      </c>
      <c r="N44">
        <v>151</v>
      </c>
      <c r="O44">
        <v>5.1</v>
      </c>
      <c r="P44">
        <v>0.302788015556285</v>
      </c>
      <c r="Q44">
        <v>71435</v>
      </c>
      <c r="R44">
        <v>1569</v>
      </c>
      <c r="S44">
        <v>482</v>
      </c>
      <c r="T44">
        <v>16.6</v>
      </c>
      <c r="U44">
        <v>0.307370861988489</v>
      </c>
      <c r="V44">
        <v>29151</v>
      </c>
      <c r="W44">
        <v>305</v>
      </c>
      <c r="X44">
        <v>80</v>
      </c>
      <c r="Y44">
        <v>2.7</v>
      </c>
      <c r="Z44">
        <v>0.261356783343461</v>
      </c>
      <c r="AA44">
        <v>42672</v>
      </c>
      <c r="AB44">
        <v>3357</v>
      </c>
      <c r="AC44">
        <v>980</v>
      </c>
      <c r="AD44">
        <v>35.1</v>
      </c>
      <c r="AE44">
        <v>0.291971993448495</v>
      </c>
      <c r="AF44">
        <v>252668</v>
      </c>
      <c r="AG44">
        <v>1217.16666666667</v>
      </c>
      <c r="AH44">
        <v>361.333333333333</v>
      </c>
      <c r="AI44">
        <v>12.5666666666667</v>
      </c>
      <c r="AJ44">
        <v>0.294556735647577</v>
      </c>
    </row>
    <row r="45" spans="1:36">
      <c r="A45" t="s">
        <v>26</v>
      </c>
      <c r="B45">
        <v>79112</v>
      </c>
      <c r="C45">
        <v>504</v>
      </c>
      <c r="D45">
        <v>215</v>
      </c>
      <c r="E45">
        <v>6.9</v>
      </c>
      <c r="F45">
        <v>0.427140677485214</v>
      </c>
      <c r="G45">
        <v>118725</v>
      </c>
      <c r="H45">
        <v>621</v>
      </c>
      <c r="I45">
        <v>258</v>
      </c>
      <c r="J45">
        <v>8.2</v>
      </c>
      <c r="K45">
        <v>0.415502364002385</v>
      </c>
      <c r="L45">
        <v>51327</v>
      </c>
      <c r="M45">
        <v>334</v>
      </c>
      <c r="N45">
        <v>148</v>
      </c>
      <c r="O45">
        <v>4.7</v>
      </c>
      <c r="P45">
        <v>0.441630690136275</v>
      </c>
      <c r="Q45">
        <v>160037</v>
      </c>
      <c r="R45">
        <v>1258</v>
      </c>
      <c r="S45">
        <v>480</v>
      </c>
      <c r="T45">
        <v>15.7</v>
      </c>
      <c r="U45">
        <v>0.381780894737407</v>
      </c>
      <c r="V45">
        <v>56731</v>
      </c>
      <c r="W45">
        <v>177</v>
      </c>
      <c r="X45">
        <v>86</v>
      </c>
      <c r="Y45">
        <v>2.6</v>
      </c>
      <c r="Z45">
        <v>0.484533789843772</v>
      </c>
      <c r="AA45">
        <v>84717</v>
      </c>
      <c r="AB45">
        <v>2740</v>
      </c>
      <c r="AC45">
        <v>920</v>
      </c>
      <c r="AD45">
        <v>32.3</v>
      </c>
      <c r="AE45">
        <v>0.335578235997064</v>
      </c>
      <c r="AF45">
        <v>550649</v>
      </c>
      <c r="AG45">
        <v>939</v>
      </c>
      <c r="AH45">
        <v>351.166666666667</v>
      </c>
      <c r="AI45">
        <v>11.7333333333333</v>
      </c>
      <c r="AJ45">
        <v>0.414361108700353</v>
      </c>
    </row>
    <row r="46" spans="1:36">
      <c r="A46" t="s">
        <v>28</v>
      </c>
      <c r="B46">
        <v>7250</v>
      </c>
      <c r="C46">
        <v>722</v>
      </c>
      <c r="D46">
        <v>344</v>
      </c>
      <c r="E46">
        <v>8.3</v>
      </c>
      <c r="F46">
        <v>0.476575549226231</v>
      </c>
      <c r="G46">
        <v>11854</v>
      </c>
      <c r="H46">
        <v>826</v>
      </c>
      <c r="I46">
        <v>393</v>
      </c>
      <c r="J46">
        <v>9.5</v>
      </c>
      <c r="K46">
        <v>0.47527068699063</v>
      </c>
      <c r="L46">
        <v>5422</v>
      </c>
      <c r="M46">
        <v>442</v>
      </c>
      <c r="N46">
        <v>223</v>
      </c>
      <c r="O46">
        <v>5.4</v>
      </c>
      <c r="P46">
        <v>0.505230599294468</v>
      </c>
      <c r="Q46">
        <v>18139</v>
      </c>
      <c r="R46">
        <v>1550</v>
      </c>
      <c r="S46">
        <v>687</v>
      </c>
      <c r="T46">
        <v>17.7</v>
      </c>
      <c r="U46">
        <v>0.443042796438101</v>
      </c>
      <c r="V46">
        <v>7834</v>
      </c>
      <c r="W46">
        <v>249</v>
      </c>
      <c r="X46">
        <v>133</v>
      </c>
      <c r="Y46">
        <v>2.7</v>
      </c>
      <c r="Z46">
        <v>0.534119170922083</v>
      </c>
      <c r="AA46">
        <v>10173</v>
      </c>
      <c r="AB46">
        <v>3188</v>
      </c>
      <c r="AC46">
        <v>1272</v>
      </c>
      <c r="AD46">
        <v>34.6</v>
      </c>
      <c r="AE46">
        <v>0.39893509316288</v>
      </c>
      <c r="AF46">
        <v>60672</v>
      </c>
      <c r="AG46">
        <v>1162.83333333333</v>
      </c>
      <c r="AH46">
        <v>508.666666666667</v>
      </c>
      <c r="AI46">
        <v>13.0333333333333</v>
      </c>
      <c r="AJ46">
        <v>0.472195649339066</v>
      </c>
    </row>
    <row r="47" spans="1:36">
      <c r="A47" t="s">
        <v>58</v>
      </c>
      <c r="B47">
        <v>8843</v>
      </c>
      <c r="C47">
        <v>611</v>
      </c>
      <c r="D47">
        <v>235</v>
      </c>
      <c r="E47">
        <v>8.4</v>
      </c>
      <c r="F47">
        <v>0.384990507090567</v>
      </c>
      <c r="G47">
        <v>13431</v>
      </c>
      <c r="H47">
        <v>701</v>
      </c>
      <c r="I47">
        <v>266</v>
      </c>
      <c r="J47">
        <v>9.3</v>
      </c>
      <c r="K47">
        <v>0.379460271555253</v>
      </c>
      <c r="L47">
        <v>5976</v>
      </c>
      <c r="M47">
        <v>439</v>
      </c>
      <c r="N47">
        <v>171</v>
      </c>
      <c r="O47">
        <v>5.6</v>
      </c>
      <c r="P47">
        <v>0.388977892576228</v>
      </c>
      <c r="Q47">
        <v>20721</v>
      </c>
      <c r="R47">
        <v>1334</v>
      </c>
      <c r="S47">
        <v>474</v>
      </c>
      <c r="T47">
        <v>17.8</v>
      </c>
      <c r="U47">
        <v>0.355308744567565</v>
      </c>
      <c r="V47">
        <v>6772</v>
      </c>
      <c r="W47">
        <v>252</v>
      </c>
      <c r="X47">
        <v>101</v>
      </c>
      <c r="Y47">
        <v>3.1</v>
      </c>
      <c r="Z47">
        <v>0.400811274215613</v>
      </c>
      <c r="AA47">
        <v>14796</v>
      </c>
      <c r="AB47">
        <v>3250</v>
      </c>
      <c r="AC47">
        <v>1022</v>
      </c>
      <c r="AD47">
        <v>41.8</v>
      </c>
      <c r="AE47">
        <v>0.314499929538505</v>
      </c>
      <c r="AF47">
        <v>70539</v>
      </c>
      <c r="AG47">
        <v>1097.83333333333</v>
      </c>
      <c r="AH47">
        <v>378.166666666667</v>
      </c>
      <c r="AI47">
        <v>14.3333333333333</v>
      </c>
      <c r="AJ47">
        <v>0.370674769923955</v>
      </c>
    </row>
    <row r="48" spans="1:36">
      <c r="A48" t="s">
        <v>20</v>
      </c>
      <c r="B48">
        <v>164682</v>
      </c>
      <c r="C48">
        <v>510</v>
      </c>
      <c r="D48">
        <v>223</v>
      </c>
      <c r="E48">
        <v>6.4</v>
      </c>
      <c r="F48">
        <v>0.437702223457215</v>
      </c>
      <c r="G48">
        <v>240080</v>
      </c>
      <c r="H48">
        <v>622</v>
      </c>
      <c r="I48">
        <v>265</v>
      </c>
      <c r="J48">
        <v>7.6</v>
      </c>
      <c r="K48">
        <v>0.42632679869648</v>
      </c>
      <c r="L48">
        <v>112960</v>
      </c>
      <c r="M48">
        <v>356</v>
      </c>
      <c r="N48">
        <v>161</v>
      </c>
      <c r="O48">
        <v>4.4</v>
      </c>
      <c r="P48">
        <v>0.453081681367556</v>
      </c>
      <c r="Q48">
        <v>292742</v>
      </c>
      <c r="R48">
        <v>1205</v>
      </c>
      <c r="S48">
        <v>474</v>
      </c>
      <c r="T48">
        <v>14.7</v>
      </c>
      <c r="U48">
        <v>0.393532919261463</v>
      </c>
      <c r="V48">
        <v>125573</v>
      </c>
      <c r="W48">
        <v>221</v>
      </c>
      <c r="X48">
        <v>103</v>
      </c>
      <c r="Y48">
        <v>2.5</v>
      </c>
      <c r="Z48">
        <v>0.467679851190409</v>
      </c>
      <c r="AA48">
        <v>137473</v>
      </c>
      <c r="AB48">
        <v>2639</v>
      </c>
      <c r="AC48">
        <v>906</v>
      </c>
      <c r="AD48">
        <v>30.7</v>
      </c>
      <c r="AE48">
        <v>0.343371026549862</v>
      </c>
      <c r="AF48">
        <v>1073510</v>
      </c>
      <c r="AG48">
        <v>925.5</v>
      </c>
      <c r="AH48">
        <v>355.333333333333</v>
      </c>
      <c r="AI48">
        <v>11.05</v>
      </c>
      <c r="AJ48">
        <v>0.420282416753831</v>
      </c>
    </row>
    <row r="49" spans="1:36">
      <c r="A49" t="s">
        <v>44</v>
      </c>
      <c r="B49">
        <v>39974</v>
      </c>
      <c r="C49">
        <v>514</v>
      </c>
      <c r="D49">
        <v>213</v>
      </c>
      <c r="E49">
        <v>7</v>
      </c>
      <c r="F49">
        <v>0.41373791777918</v>
      </c>
      <c r="G49">
        <v>57799</v>
      </c>
      <c r="H49">
        <v>640</v>
      </c>
      <c r="I49">
        <v>261</v>
      </c>
      <c r="J49">
        <v>8.3</v>
      </c>
      <c r="K49">
        <v>0.408394377790628</v>
      </c>
      <c r="L49">
        <v>25494</v>
      </c>
      <c r="M49">
        <v>358</v>
      </c>
      <c r="N49">
        <v>152</v>
      </c>
      <c r="O49">
        <v>4.9</v>
      </c>
      <c r="P49">
        <v>0.425065161820614</v>
      </c>
      <c r="Q49">
        <v>76823</v>
      </c>
      <c r="R49">
        <v>1236</v>
      </c>
      <c r="S49">
        <v>475</v>
      </c>
      <c r="T49">
        <v>15.9</v>
      </c>
      <c r="U49">
        <v>0.384365291396615</v>
      </c>
      <c r="V49">
        <v>27105</v>
      </c>
      <c r="W49">
        <v>216</v>
      </c>
      <c r="X49">
        <v>91</v>
      </c>
      <c r="Y49">
        <v>2.8</v>
      </c>
      <c r="Z49">
        <v>0.420117191572772</v>
      </c>
      <c r="AA49">
        <v>40924</v>
      </c>
      <c r="AB49">
        <v>2936</v>
      </c>
      <c r="AC49">
        <v>996</v>
      </c>
      <c r="AD49">
        <v>34.5</v>
      </c>
      <c r="AE49">
        <v>0.339378587662574</v>
      </c>
      <c r="AF49">
        <v>268119</v>
      </c>
      <c r="AG49">
        <v>983.333333333333</v>
      </c>
      <c r="AH49">
        <v>364.666666666667</v>
      </c>
      <c r="AI49">
        <v>12.2333333333333</v>
      </c>
      <c r="AJ49">
        <v>0.398509754670397</v>
      </c>
    </row>
    <row r="50" spans="1:36">
      <c r="A50" t="s">
        <v>33</v>
      </c>
      <c r="B50">
        <v>56253</v>
      </c>
      <c r="C50">
        <v>563</v>
      </c>
      <c r="D50">
        <v>222</v>
      </c>
      <c r="E50">
        <v>7.4</v>
      </c>
      <c r="F50">
        <v>0.393745316889029</v>
      </c>
      <c r="G50">
        <v>84826</v>
      </c>
      <c r="H50">
        <v>689</v>
      </c>
      <c r="I50">
        <v>266</v>
      </c>
      <c r="J50">
        <v>8.7</v>
      </c>
      <c r="K50">
        <v>0.385623330433544</v>
      </c>
      <c r="L50">
        <v>36638</v>
      </c>
      <c r="M50">
        <v>391</v>
      </c>
      <c r="N50">
        <v>156</v>
      </c>
      <c r="O50">
        <v>5.1</v>
      </c>
      <c r="P50">
        <v>0.398947445642436</v>
      </c>
      <c r="Q50">
        <v>118859</v>
      </c>
      <c r="R50">
        <v>1304</v>
      </c>
      <c r="S50">
        <v>472</v>
      </c>
      <c r="T50">
        <v>16.1</v>
      </c>
      <c r="U50">
        <v>0.362076780286053</v>
      </c>
      <c r="V50">
        <v>43309</v>
      </c>
      <c r="W50">
        <v>216</v>
      </c>
      <c r="X50">
        <v>87</v>
      </c>
      <c r="Y50">
        <v>2.7</v>
      </c>
      <c r="Z50">
        <v>0.400941162104858</v>
      </c>
      <c r="AA50">
        <v>65215</v>
      </c>
      <c r="AB50">
        <v>2859</v>
      </c>
      <c r="AC50">
        <v>923</v>
      </c>
      <c r="AD50">
        <v>33.3</v>
      </c>
      <c r="AE50">
        <v>0.32279610721391</v>
      </c>
      <c r="AF50">
        <v>405100</v>
      </c>
      <c r="AG50">
        <v>1003.66666666667</v>
      </c>
      <c r="AH50">
        <v>354.333333333333</v>
      </c>
      <c r="AI50">
        <v>12.2166666666667</v>
      </c>
      <c r="AJ50">
        <v>0.377355023761638</v>
      </c>
    </row>
    <row r="51" spans="1:36">
      <c r="A51" t="s">
        <v>32</v>
      </c>
      <c r="B51">
        <v>8272</v>
      </c>
      <c r="C51">
        <v>601</v>
      </c>
      <c r="D51">
        <v>251</v>
      </c>
      <c r="E51">
        <v>8.6</v>
      </c>
      <c r="F51">
        <v>0.417805573573542</v>
      </c>
      <c r="G51">
        <v>13619</v>
      </c>
      <c r="H51">
        <v>779</v>
      </c>
      <c r="I51">
        <v>313</v>
      </c>
      <c r="J51">
        <v>9.6</v>
      </c>
      <c r="K51">
        <v>0.401660060486069</v>
      </c>
      <c r="L51">
        <v>5209</v>
      </c>
      <c r="M51">
        <v>405</v>
      </c>
      <c r="N51">
        <v>178</v>
      </c>
      <c r="O51">
        <v>5.7</v>
      </c>
      <c r="P51">
        <v>0.440235026260104</v>
      </c>
      <c r="Q51">
        <v>21485</v>
      </c>
      <c r="R51">
        <v>1308</v>
      </c>
      <c r="S51">
        <v>500</v>
      </c>
      <c r="T51">
        <v>17.7</v>
      </c>
      <c r="U51">
        <v>0.382343975141511</v>
      </c>
      <c r="V51">
        <v>5868</v>
      </c>
      <c r="W51">
        <v>266</v>
      </c>
      <c r="X51">
        <v>108</v>
      </c>
      <c r="Y51">
        <v>3.1</v>
      </c>
      <c r="Z51">
        <v>0.405257596666905</v>
      </c>
      <c r="AA51">
        <v>14091</v>
      </c>
      <c r="AB51">
        <v>2786</v>
      </c>
      <c r="AC51">
        <v>942</v>
      </c>
      <c r="AD51">
        <v>36.8</v>
      </c>
      <c r="AE51">
        <v>0.338078383774348</v>
      </c>
      <c r="AF51">
        <v>68544</v>
      </c>
      <c r="AG51">
        <v>1024.16666666667</v>
      </c>
      <c r="AH51">
        <v>382</v>
      </c>
      <c r="AI51">
        <v>13.5833333333333</v>
      </c>
      <c r="AJ51">
        <v>0.397563435983747</v>
      </c>
    </row>
    <row r="52" spans="1:36">
      <c r="A52" t="s">
        <v>100</v>
      </c>
      <c r="B52">
        <v>2479233</v>
      </c>
      <c r="C52">
        <v>680.413043478261</v>
      </c>
      <c r="D52">
        <v>257.673913043478</v>
      </c>
      <c r="E52">
        <v>7.12608695652174</v>
      </c>
      <c r="F52">
        <v>0.383130264971744</v>
      </c>
      <c r="G52">
        <v>3859037</v>
      </c>
      <c r="H52">
        <v>854.130434782609</v>
      </c>
      <c r="I52">
        <v>314.152173913044</v>
      </c>
      <c r="J52">
        <v>8.23478260869565</v>
      </c>
      <c r="K52">
        <v>0.376832694994142</v>
      </c>
      <c r="L52">
        <v>1715126</v>
      </c>
      <c r="M52">
        <v>484.978260869565</v>
      </c>
      <c r="N52">
        <v>185.695652173913</v>
      </c>
      <c r="O52">
        <v>4.87608695652174</v>
      </c>
      <c r="P52">
        <v>0.390138661303563</v>
      </c>
      <c r="Q52">
        <v>5039026</v>
      </c>
      <c r="R52">
        <v>1504.39130434783</v>
      </c>
      <c r="S52">
        <v>531.021739130435</v>
      </c>
      <c r="T52">
        <v>15.9130434782609</v>
      </c>
      <c r="U52">
        <v>0.355613820601974</v>
      </c>
      <c r="V52">
        <v>2069075</v>
      </c>
      <c r="W52">
        <v>303.130434782609</v>
      </c>
      <c r="X52">
        <v>116.347826086957</v>
      </c>
      <c r="Y52">
        <v>2.67608695652174</v>
      </c>
      <c r="Z52">
        <v>0.392029165124709</v>
      </c>
      <c r="AA52">
        <v>2625779</v>
      </c>
      <c r="AB52">
        <v>3309.41304347826</v>
      </c>
      <c r="AC52">
        <v>1053.78260869565</v>
      </c>
      <c r="AD52">
        <v>34.3739130434783</v>
      </c>
      <c r="AE52">
        <v>0.319386186573074</v>
      </c>
      <c r="AF52">
        <v>17787276</v>
      </c>
      <c r="AG52">
        <v>1189.40942028986</v>
      </c>
      <c r="AH52">
        <v>409.778985507246</v>
      </c>
      <c r="AI52">
        <v>12.2</v>
      </c>
      <c r="AJ52">
        <v>0.369521798928201</v>
      </c>
    </row>
  </sheetData>
  <conditionalFormatting sqref="B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6:B51 G6:G51 L6:L51 Q6:Q51 V6:V51 AA6:AA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单维度疾病数据</vt:lpstr>
      <vt:lpstr>疾病关联数据</vt:lpstr>
      <vt:lpstr>疾病—生命周期数据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bozhang yao</dc:creator>
  <cp:lastModifiedBy>一念之间</cp:lastModifiedBy>
  <dcterms:created xsi:type="dcterms:W3CDTF">2015-06-05T18:19:00Z</dcterms:created>
  <dcterms:modified xsi:type="dcterms:W3CDTF">2019-11-25T05:54:06Z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