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_04PKU\WebPage\projects\reviewmining\"/>
    </mc:Choice>
  </mc:AlternateContent>
  <bookViews>
    <workbookView xWindow="10420" yWindow="760" windowWidth="25600" windowHeight="14460" tabRatio="670" activeTab="3"/>
  </bookViews>
  <sheets>
    <sheet name="TRANSPORTATION" sheetId="7" r:id="rId1"/>
    <sheet name="TOOLS" sheetId="6" r:id="rId2"/>
    <sheet name="SOCIAL" sheetId="5" r:id="rId3"/>
    <sheet name="PHOTOGRAPHY" sheetId="4" r:id="rId4"/>
    <sheet name="MEDIA_AND_VIDEO" sheetId="3" r:id="rId5"/>
    <sheet name="COMMUNICATION" sheetId="2" r:id="rId6"/>
  </sheets>
  <definedNames>
    <definedName name="COMMUNICATION" localSheetId="5">COMMUNICATION!$A$2:$D$151</definedName>
    <definedName name="MEDIA_AND_VIDEO" localSheetId="4">MEDIA_AND_VIDEO!$A$2:$D$151</definedName>
    <definedName name="PHOTOGRAPHY" localSheetId="3">PHOTOGRAPHY!$A$2:$D$151</definedName>
    <definedName name="SOCIAL" localSheetId="2">SOCIAL!$A$2:$D$151</definedName>
    <definedName name="TOOLS" localSheetId="1">TOOLS!$A$2:$D$151</definedName>
    <definedName name="TRANSPORTATION" localSheetId="0">TRANSPORTATION!$A$2:$D$151</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2" i="7" l="1"/>
  <c r="G3" i="7"/>
  <c r="G4" i="7"/>
  <c r="G152" i="7" s="1"/>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F2" i="7"/>
  <c r="F152" i="7" s="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G2" i="6"/>
  <c r="G152" i="6" s="1"/>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G2" i="5"/>
  <c r="G3" i="5"/>
  <c r="G4" i="5"/>
  <c r="G152" i="5" s="1"/>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F2" i="5"/>
  <c r="F152" i="5" s="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G2" i="4"/>
  <c r="G152" i="4" s="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G2" i="3"/>
  <c r="G3" i="3"/>
  <c r="G4" i="3"/>
  <c r="G152" i="3" s="1"/>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F2" i="3"/>
  <c r="F152" i="3" s="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G2" i="2"/>
  <c r="G152" i="2" s="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F2" i="2"/>
  <c r="F3" i="2"/>
  <c r="F4" i="2"/>
  <c r="F152" i="2" s="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E152" i="2"/>
  <c r="E152" i="3"/>
  <c r="D152" i="2"/>
  <c r="D152" i="3"/>
  <c r="E152" i="4"/>
  <c r="C152" i="2"/>
  <c r="C152" i="3"/>
  <c r="D152" i="4"/>
  <c r="E152" i="7"/>
  <c r="E152" i="6"/>
  <c r="E152" i="5"/>
  <c r="D152" i="7"/>
  <c r="D152" i="6"/>
  <c r="D152" i="5"/>
  <c r="C152" i="4"/>
  <c r="C152" i="5"/>
  <c r="C152" i="6"/>
  <c r="C152" i="7"/>
</calcChain>
</file>

<file path=xl/connections.xml><?xml version="1.0" encoding="utf-8"?>
<connections xmlns="http://schemas.openxmlformats.org/spreadsheetml/2006/main">
  <connection id="1" name="COMMUNICATION" type="6" refreshedVersion="0" background="1" saveData="1">
    <textPr fileType="mac" sourceFile="/Users/apple/Desktop/result analysis/final/COMMUNICATION.txt" tab="0" delimiter="`">
      <textFields count="5">
        <textField/>
        <textField/>
        <textField/>
        <textField/>
        <textField/>
      </textFields>
    </textPr>
  </connection>
  <connection id="2" name="MEDIA_AND_VIDEO" type="6" refreshedVersion="0" background="1" saveData="1">
    <textPr fileType="mac" sourceFile="/Users/apple/Desktop/result analysis/final/MEDIA_AND_VIDEO.txt" tab="0" delimiter="`">
      <textFields count="5">
        <textField/>
        <textField/>
        <textField/>
        <textField/>
        <textField/>
      </textFields>
    </textPr>
  </connection>
  <connection id="3" name="PHOTOGRAPHY" type="6" refreshedVersion="0" background="1" saveData="1">
    <textPr fileType="mac" sourceFile="/Users/apple/Desktop/result analysis/final/PHOTOGRAPHY.txt" tab="0" delimiter="`">
      <textFields count="5">
        <textField/>
        <textField/>
        <textField/>
        <textField/>
        <textField/>
      </textFields>
    </textPr>
  </connection>
  <connection id="4" name="SOCIAL" type="6" refreshedVersion="0" background="1" saveData="1">
    <textPr fileType="mac" sourceFile="/Users/apple/Desktop/result analysis/final/SOCIAL.txt" tab="0" delimiter="`">
      <textFields count="5">
        <textField/>
        <textField/>
        <textField/>
        <textField/>
        <textField/>
      </textFields>
    </textPr>
  </connection>
  <connection id="5" name="TOOLS" type="6" refreshedVersion="0" background="1" saveData="1">
    <textPr fileType="mac" sourceFile="/Users/apple/Desktop/result analysis/final/TOOLS.txt" tab="0" delimiter="`">
      <textFields count="5">
        <textField/>
        <textField/>
        <textField/>
        <textField/>
        <textField/>
      </textFields>
    </textPr>
  </connection>
  <connection id="6" name="TRANSPORTATION" type="6" refreshedVersion="0" background="1" saveData="1">
    <textPr fileType="mac" sourceFile="/Users/apple/Desktop/result analysis/final/TRANSPORTATION.txt" tab="0" delimiter="`">
      <textFields count="5">
        <textField/>
        <textField/>
        <textField/>
        <textField/>
        <textField/>
      </textFields>
    </textPr>
  </connection>
</connections>
</file>

<file path=xl/sharedStrings.xml><?xml version="1.0" encoding="utf-8"?>
<sst xmlns="http://schemas.openxmlformats.org/spreadsheetml/2006/main" count="1842" uniqueCount="933">
  <si>
    <t xml:space="preserve">amazing very good, better than opera. </t>
  </si>
  <si>
    <t>com.boatgo.browser</t>
  </si>
  <si>
    <t xml:space="preserve">galaxy y yay!! better than dolphin! works on my gal y </t>
  </si>
  <si>
    <t xml:space="preserve">omg! i had dolphin forever and decided i needed something new, so i downloaded every browser on the market and they all sucked. except this one! i l o v e it! way better than dolphin thanks, guys! </t>
  </si>
  <si>
    <t xml:space="preserve">best browser yet this browsers got both speed as well as a user friendly user interface.100 times better than dolphin opera or maxthon. </t>
  </si>
  <si>
    <t xml:space="preserve">excellent its better than boat </t>
  </si>
  <si>
    <t xml:space="preserve">good its better than opera mobile and mini. </t>
  </si>
  <si>
    <t xml:space="preserve">better than dolphin this browser has better handling than dolphin. btw please make speed dial moveable like in opera mini mobile and make speed dial using url shortcut icon a.k.a favicon.ico provided by the website not a screenshot crop of a website. </t>
  </si>
  <si>
    <t xml:space="preserve">android browsers shine over ios choices imo is the numerous fast browsers. its true ios has more browsers but clearly not as many quick, quality, mobile browsers. boat browser and their mini edition are excellent at googling a topic that needs a definition or address on the fly. my thumb actually would line up with boat because of position it lies in due to the alphabetical order, but i discovered its on par with popular browsers like chrome and opera, so now i gladly choose boat. i recommend boat for the aforementioned reasons. </t>
  </si>
  <si>
    <t xml:space="preserve">way better than dolphin boat browser is too good. this is what i wanted opera to be like. </t>
  </si>
  <si>
    <t xml:space="preserve">best browser every other browser seems to have one major flaw, except for boat mini. i've used every browser and prefer boat mini far n away over email all. clean and quick. good rendering. </t>
  </si>
  <si>
    <t xml:space="preserve">fast! hands down, it's the fastest browser i've tested. pages load considerably quicker than dolphin mini and opera mini. </t>
  </si>
  <si>
    <t xml:space="preserve">my browser search is over finally found the browser that makes sense. dolphin, opera, firefox and chrome.. i tried them all but was never satisfied. this browser should have been called something better than boat. it's name prevents a lot of them from downloading this great software i feel. </t>
  </si>
  <si>
    <t xml:space="preserve">good any browser better than boat browser </t>
  </si>
  <si>
    <t xml:space="preserve">awesome! love this more than opera mini and dolphin.. </t>
  </si>
  <si>
    <t xml:space="preserve">great browser better than chrome in a lot departments </t>
  </si>
  <si>
    <t xml:space="preserve">not bad uc mini is better than boat browser </t>
  </si>
  <si>
    <t xml:space="preserve">super slow too slow, much slower than opera. </t>
  </si>
  <si>
    <t xml:space="preserve">the best browser for android period i love the text wrap, the speed, the night setting and the ease of use. much better than opera firefox and chrome </t>
  </si>
  <si>
    <t xml:space="preserve">really fast. don't use it for history or favs. just quick light browsing. blazing faster than chrome or any of the other 20 browser's i've tried </t>
  </si>
  <si>
    <t xml:space="preserve">now better than uc browser mini </t>
  </si>
  <si>
    <t xml:space="preserve">better than dolphin good app </t>
  </si>
  <si>
    <t xml:space="preserve">great!!! this browser is better than opera mini !! </t>
  </si>
  <si>
    <t xml:space="preserve">the best this browser is simply the best browser going for android. it is lightweight and fast. boat beats chrome hands down. from the speed to the features, chrome falls short of boat. get on the boat, don't miss out on this browser. from an it professional, my complements to the developer. i would do uat on your work any time. </t>
  </si>
  <si>
    <t xml:space="preserve">none its a nice browser only for 3g and wifi users but for 2g its not.. i recommend uc browser . and it will be better if u give option of custom user agent instead of giving only 6 7 options. </t>
  </si>
  <si>
    <t xml:space="preserve">good browser app this app very colourfull and very good than opera mini,google,and uc browser. my phone if use google only can download music and apk . this @pp , all you can do , nice app . thanks ! </t>
  </si>
  <si>
    <t xml:space="preserve">j.c. this app is getting slower plus in my backup files on my pc system mechanic flagged it as a trojan i use to love it, i prefer cm browser now. it's way faster and much more customizable... let's hope you guys step your game up it's getting old now.. </t>
  </si>
  <si>
    <t xml:space="preserve">try it ! it's fast, easy and not complex. it's much much better than dolphin browser. try it ! </t>
  </si>
  <si>
    <t xml:space="preserve">high recomended ! the fastest liteweight browser i used ever! faster than opera mini </t>
  </si>
  <si>
    <t xml:space="preserve">need more improvements please provide save page option . its slow than opera mini and uc mini download speed was also slower than uc and opera . and reduce the file size like uc abd opera both are 1 mb file. </t>
  </si>
  <si>
    <t xml:space="preserve">fast than uc mini browser it too much faster than uc mini </t>
  </si>
  <si>
    <t xml:space="preserve">best browser for android tab oh its awesome. way better than chrome. it has improved in great extent in recent days. it supports add on and theme, which is great. sorry chrome from now on firefox is my default browser! oho i forgot to mention about reading mode. i can go many mile for this feature alone! </t>
    <phoneticPr fontId="1" type="noConversion"/>
  </si>
  <si>
    <t>org.mozilla.firefox_beta</t>
  </si>
  <si>
    <t xml:space="preserve">almost perfect, but needs folders for bookmarks! firefox browser beta is by far the most advanced browser on the google play store, in terms of loading html5 content and shopping online in most cases; though some entry boxes don't work eg. the body shop or marks and spencer but in most cases, you don't notice any glitch at all. my main issue with firefox is the lack of organising my bookmarks into folders, like i can do on chrome. it makes bookmarks jumbled and messy. incidentally, chrome does what firefox can't but firefox can do more than chrome. </t>
    <phoneticPr fontId="1" type="noConversion"/>
  </si>
  <si>
    <t xml:space="preserve">this has replaced chrome for me. in the performance category, this beats chrome by a mile. in usability, it's pretty much reached parity with chrome. the killer app for me is that it integrates well with orbot and has several extensions proxy mobile, toggle js, etc. available to further preserve privacy in addition to some handy user modifiable developer flags. </t>
  </si>
  <si>
    <t xml:space="preserve">expected it to be better than chrome. crashes every single times. and keeps on getting stuck after opening 2 tabs. </t>
    <phoneticPr fontId="1" type="noConversion"/>
  </si>
  <si>
    <t xml:space="preserve">listen mozilla! read my lips! we dont want our porn sites to be on the first page! yes there is remove but on a 2 min porn site browsing, 666 pages of porn will register on your worthless frontpage of pinned site we can easily just type and be autocompleted. gahd mozilla, this is why you will never beat chrome. </t>
  </si>
  <si>
    <t xml:space="preserve">way better than firefox normal version. still sometimes lags while loading for first time. </t>
  </si>
  <si>
    <t xml:space="preserve">great app better than chrome but desperately needs bookmark manager. </t>
  </si>
  <si>
    <t xml:space="preserve">fast perfect syncro with my pc, loads faster than chrome, does not share my location... recomended </t>
    <phoneticPr fontId="1" type="noConversion"/>
  </si>
  <si>
    <t xml:space="preserve">this one is better. i like the interface better. it's more easier than chrome. i would use this more, if the data saver would be included but a more deeper one than chrome. </t>
  </si>
  <si>
    <t xml:space="preserve">formatting inconsistencies on some sites when in desktop view, lines of text cut off early. full screen mode doesn't get rid of the android status bar at the top. sometimes jumps down the page to an ad video instead of remaining at the top while loading. add ons are nice, and it's great when it works. but less consistent than dolphin. </t>
  </si>
  <si>
    <t xml:space="preserve">my favorite browser in android love the privacy feature add ons. firefox sync works like a charm, making it easy to pick up where i left off on my laptop. feel like this has better features than chrome when browsing multiple tabs. </t>
    <phoneticPr fontId="1" type="noConversion"/>
  </si>
  <si>
    <t xml:space="preserve">great but not perfect the single best feature about firefox is i can block all ads on android. that alone makes it beat chrome. </t>
    <phoneticPr fontId="1" type="noConversion"/>
  </si>
  <si>
    <t xml:space="preserve">great browser! first choice for all my mobile, surfing needs. far less chrashes than standard firefox. love it! </t>
    <phoneticPr fontId="1" type="noConversion"/>
  </si>
  <si>
    <t xml:space="preserve">better than chrome! for some reason chrome is slow and freezes sometimes same was for the old version of firefox but the beta change all making feel lighter, faster and a lot more responsive. i'm using a samsung galaxy core prime and works beautiful on this budget phone. </t>
    <phoneticPr fontId="1" type="noConversion"/>
  </si>
  <si>
    <t xml:space="preserve">none very good if not better than chrome </t>
  </si>
  <si>
    <t xml:space="preserve">firefox for life, but... i have a sony z3 compact tablet with chrome, dolphin, and 2 versions of firefox. i have to say that firefox is definitely slower than chrome and dolphin. i also can't move tabs. ' if firefox didn't have add ons, i would use the other browsers. </t>
    <phoneticPr fontId="1" type="noConversion"/>
  </si>
  <si>
    <t xml:space="preserve">love it better than chrome </t>
  </si>
  <si>
    <t xml:space="preserve">it's a very good browser, however 1 it's not possible to manage desktop bookmarks ; 2 scroll performance is lower than chrome even my zenfone 2 is laggy in certain pages . please, fix it. </t>
  </si>
  <si>
    <t xml:space="preserve">5 star rating for firefox beta much better than chrome with its cookies. chrome caused doubling of 2 programs on top of each other. couldn't read anything. </t>
  </si>
  <si>
    <t xml:space="preserve">best brower i hav ever seen better ui than chrome also occupies less space than chrome that is why i installed this one. </t>
    <phoneticPr fontId="1" type="noConversion"/>
  </si>
  <si>
    <t xml:space="preserve">long time chrome user u used chrome from day one and for some time it seemed that it will kick firefox out of the game. mozilla did some great job in last few months making me again get back to firefox on my desktop and android. finally i can enjoy browsing the web on mobile without intrusive adds and pop ups. and tab opening in the background is a winner. best decision i made, thank you guys for the hard work. </t>
  </si>
  <si>
    <t xml:space="preserve">great! i have used chrome and chrome beta since they came out. i've tried every browser. this one works best for me. the scrolling alone is so much smoother than chrome it is shocking. </t>
  </si>
  <si>
    <t xml:space="preserve">paul great browser plus ad blocking so much better than chrome </t>
  </si>
  <si>
    <t xml:space="preserve">big &amp; feature rich if you're like me, you probably prefer your facebook news feed to be ad light. the awesome stylish extension for firefox makes this happen. pro it's very fast. con so, so large. s3 sd card issues after update to 4.3 so size now matters. update it's big, but it's also one of the best and fastest m browser on the market. </t>
  </si>
  <si>
    <t xml:space="preserve">great update! the best mobile browser. please fix font size selection though. as is, the feature is broken because it's not applied to all text. on some websites it literally varies by paragraph. reading mode is pure awesomeness and way better than chrome's. compatibility is ahead, too. speed seems to be improving. </t>
  </si>
  <si>
    <t xml:space="preserve">extensions? awesome. memory management? needs work. memory use on beta is lower than on the standard app but higher than use by chrome. would be helpful to have tabs separated into windows for the app switcher. and an option to remove the homepage as a tab that always appears on starting firefox. lastly an option to toggle firefox search. </t>
  </si>
  <si>
    <t xml:space="preserve">none the beta version of firefox is much tighter &amp;amp; faster than mozilla firefox </t>
  </si>
  <si>
    <t xml:space="preserve">none it doesn't load some certain websites properly as well as has problems to handle some web applications which work just fine with other browsers. also, noticeable slower than chrome on my devices...other than that this is still the best full desktop website experience on android. </t>
    <phoneticPr fontId="1" type="noConversion"/>
  </si>
  <si>
    <t xml:space="preserve">none almost there. better than chrome in my opinion. good extension support. keep up the good work. edit was using nightly but too unstable for me lately november 2015 , this has been much better. to be expected really, just thought i'd mention it for others benefit. </t>
  </si>
  <si>
    <t xml:space="preserve">getting really good it was 4.5 stars. now, not so much. on marshmallow, it crashes, forces reboots, runs slow, and a host of other little annoyances. of course, they now update without posting a change log, which is silly and counterproductive. i prefer firefox, but if chrome is faster, more reliable, and better on my battery, i'm eventually going to consider it. </t>
  </si>
  <si>
    <t xml:space="preserve">awesome app! prefer telegram rather than whatsapp. best stickers function. auto backup system unlike whatsapp. </t>
  </si>
  <si>
    <t>org.telegram.messenger</t>
  </si>
  <si>
    <t xml:space="preserve">please add video call better than whatsapp... da best one. could you add more stickers.. </t>
  </si>
  <si>
    <t xml:space="preserve">gooooood better than whatsapp. </t>
  </si>
  <si>
    <t xml:space="preserve">amazing much better and free than whatsapp </t>
  </si>
  <si>
    <t xml:space="preserve">awesome better than whatsapp or any other messenger </t>
  </si>
  <si>
    <t xml:space="preserve">none better than whatsapp </t>
  </si>
  <si>
    <t xml:space="preserve">5 stars to the app..... no doubt better than whatsapp......keep provide us with more features.....thanks! </t>
  </si>
  <si>
    <t xml:space="preserve">much better than whatsapp the best messaging app ever works on you computer your laptop your tablet your phone has channels as groups of the 200 people works extremely fast it's wonderful go telegram go </t>
  </si>
  <si>
    <t xml:space="preserve">owns whatsapp totally beats whatsapp, specially with the linux api...just missing video &amp;amp; voice call </t>
  </si>
  <si>
    <t xml:space="preserve">best better than whatsapp, can send anything, can create channel, desktop &amp;amp; web version are available without phone connectivity. </t>
  </si>
  <si>
    <t xml:space="preserve">awesome way better than whatsapp. i can be on my laptop and if my phone is off still continue my conversation. the cloud is excellent. addition of new emojos made it even better. plus all of this is free no yearly subscription. guess my friends will eventually convert. awesome for transferring large music or video files. love it!!! </t>
  </si>
  <si>
    <t xml:space="preserve">nothing can beat it telegram has everything you need for texting and group texting. other apps will offer liking messages or free calls. however, these apps sacrifice basic features that should be offered by texting apps to begin with. enjoy encrypted messages, desktop based texting, stickers, and no maximum file size file transfering with telegram. oh..and it's free. </t>
  </si>
  <si>
    <t xml:space="preserve">blu dash jr. 4.0k good app, greatly developed, much better than whatsapp, love the variety of backgrounds, emoticons and stickers. only issues are quite a few lag spikes here and there, but well overall it's a solid, very competitive app, in the same category as line and whatsapp. </t>
  </si>
  <si>
    <t xml:space="preserve">great app the app is amazing, way better than whatsapp. </t>
  </si>
  <si>
    <t xml:space="preserve">none best app ever, much more great than whatsapp and google hangout . best of all its free! </t>
  </si>
  <si>
    <t xml:space="preserve">better than skype this app is clean, modern, runs on all the things, and is more secure than skype will ever be. the desktop version, i might add, is especially pleasant to use. </t>
  </si>
  <si>
    <t xml:space="preserve">osm... 100 better than whatsapp or any other sharing app in every way...great work team tg... </t>
  </si>
  <si>
    <t xml:space="preserve">better than whatsapp this has desktop apps for windows and os x, it works great on every device. just awesome. </t>
  </si>
  <si>
    <t xml:space="preserve">best app so far is even better than whatsapp </t>
  </si>
  <si>
    <t xml:space="preserve">love it so much! rather better than whatsapp. no speaking 'bout viber. but guys! we wait for calls! really now 4, because of no calling feature inside </t>
  </si>
  <si>
    <t xml:space="preserve">better than whatsapp cloud storage.... multi device sync.... any file share... </t>
  </si>
  <si>
    <t xml:space="preserve">none much better than whatsapp. bots, stickers, gifs... </t>
  </si>
  <si>
    <t xml:space="preserve">none way better than whatsapp. only missing voice calls. </t>
  </si>
  <si>
    <t xml:space="preserve">call support add a call feature like whatsapp. i can gurantee you this app will be better than whatsapp. </t>
  </si>
  <si>
    <t xml:space="preserve">minor bugs but better than whatsapp i really like the way you can look up media shared etc. it would be great if you can also look up hyperlinks shared. otherwise this app has better integration on all devices compared to what'sapp. </t>
  </si>
  <si>
    <t xml:space="preserve">best messenger ever. i mean it. really, this has gotta be the best ever messenger. amazing support service, thousands of stickers, good design and colours, bigger groups than whatsapp and most others , secured chats where deleted messages are actually deleted, many useful bots, received images aren't downloaded automatically in whatsapp, i have many pictures that i can't view because i have deleted them from my phone , ability to make your own sticker packs... the review would be too long to post if i listed everything. download. now. </t>
  </si>
  <si>
    <t xml:space="preserve">none i like this a lot more than skype, that's for sure. the preview pics made me laugh a bit, 'specially when i saw a samus aran contact! </t>
  </si>
  <si>
    <t xml:space="preserve">none foss, simple. efficient. faster than hangouts, easier than hangouts, more love for android, and support for older phones. really good pc companion too. changing the primary color would be nice, and also the ability to change the background for specific chats instead of the entire app. </t>
  </si>
  <si>
    <t xml:space="preserve">the only thing is memory usage, notification it uses several megs higher than whatsapp, cannot mute only on this device and notification only shows latest message doesn't show how many unread chats there are . </t>
  </si>
  <si>
    <t xml:space="preserve">better than alternatives better than chrome and the built in browser on most devices. sync van be handy, and opening tabs in the background is nice! </t>
  </si>
  <si>
    <t>org.mozilla.firefox</t>
  </si>
  <si>
    <t xml:space="preserve">unusual crashes i love it more than chrome, primarily because of the read mode and queue tab feature. also the ability to install browser centric addon is a plus. feature request provide a better way to switch between multiple tabs, maybe like a swipe gesture as chrome dies. but iff it doesn't crash unusually... </t>
  </si>
  <si>
    <t xml:space="preserve">none this feels much better than the stock chrome browser the s5 came with. time will tell if i keep this feeling. works very we for me at the moment! edit had it for a few months now and couldn't be happier. mind you it's not perfect. after a little learning curve....it won't be replaced by any other browsers. m edit 2 still going strong on the s6 edge. needs to be the stock browser. </t>
  </si>
  <si>
    <t xml:space="preserve">none i do notice the difference in faster speed than chrome at least. give it a 4 star cuz theres always room for improvement </t>
  </si>
  <si>
    <t xml:space="preserve">better than chrome. it actually allows the delete cookies and history on close option, like the desktop version allows. chrome only does this on the desktop. </t>
  </si>
  <si>
    <t xml:space="preserve">very buggy on marshmallow using it only for ublock, but it's really buggy and noticeably slower than chrome. expected better from mozilla, disappointing. </t>
  </si>
  <si>
    <t xml:space="preserve">good works better than chrome, doesnt crash as much amd easier to navigate. just wish it was easier to sync. </t>
  </si>
  <si>
    <t xml:space="preserve">few glitches here and there few things that don't work 100 but it's a far better experience than chrome or other browsers that i've tried. </t>
  </si>
  <si>
    <t xml:space="preserve">favourite browser on android on my lg g4, firefox is faster and smoother than chrome which i also use . it may not be as tightly integrated to android as chrome but it is much more enjoyable to use. </t>
  </si>
  <si>
    <t xml:space="preserve">excellent all rounder overall this is an excellent browser with lots of features in a compact interface. richer and more intuitive than chrome, and only rarely has a problem with a page i found one where a form doesn't respond . a minor wish is a proper bookmark manager at some point. </t>
  </si>
  <si>
    <t xml:space="preserve">none you're the bomb, mozilla! if you're having a hard time streaming try this app. much, much, much better than chrome. </t>
  </si>
  <si>
    <t xml:space="preserve">still great! on my nexus 5, this browser works great. i like the fact that i can use add on like adblock why pay data for ads i don't want? or https everywhere recommended for public wifi and the new feature to delay link opening. with add ons it is not as snappy than chrome, but it is actually saving me time and bandwidth. performance is a non issue for me. so much so, that many times i prefer to use ff than a dedicated android app... there are still a few bugs, and that's true with every soft, but only minors. </t>
  </si>
  <si>
    <t xml:space="preserve">stable, and features are improving the app is very stable and light on resources. over time it has improved its features to more closely match chrome and dolphin options. navigation can be clunky at times, but once i got used to it i don't even notice anymore. love the ability to stream to my roku direct from firefox, makes life much easier! read mode is also nice for those cluttered websites that don't have mobile friendly versions. </t>
  </si>
  <si>
    <t xml:space="preserve">better than chrome reasons certificate revocation checking more important after heartbleed extension support like adblock and https everywhere firefox's ui is more efficient menu button placement, tab functionality </t>
  </si>
  <si>
    <t xml:space="preserve">ui is awesome. bugs? not so much. the ui is a real win. it brings up bookmarks whenever the address bar is selected, and items like history are only a swipe away. text selection is much easier than in chrome. ad blocking and tab management are great, too. has a great reader mode that i missed from the iphone. however, the experience is marred by bugs. media often doesn't play, desktop versions of sites load instead of mobile versions, pictures and text frequently load off the edge of the screen and are unviewable, and very frequent crashes. </t>
  </si>
  <si>
    <t xml:space="preserve">poor access to bookmarks the only way to access bookmarks is to open a tab, this is even worst than chrome which at least has bookmarks shortcut in the menu. at least give us a bookmark bar on the tablet version, if theres room for that on mobile safari for tablets, tberes room for one on ff </t>
  </si>
  <si>
    <t xml:space="preserve">great app fast, light and better than chrome and definitely far far better than its slow clogging desktop counterpart </t>
  </si>
  <si>
    <t xml:space="preserve">better lot more better than chrome </t>
  </si>
  <si>
    <t xml:space="preserve">none better than chrome </t>
  </si>
  <si>
    <t xml:space="preserve">best browser than chrome but slower in downloadspeed than uc just make improvements on the download speed and keep up the good work devs thankyou. </t>
  </si>
  <si>
    <t xml:space="preserve">nice but ... slower than chrome, not impressive design, the add ons is nice but there is not fully supported in mobile, i'm expecting for new impressive version like the beauty of the firefox in the pc ! </t>
  </si>
  <si>
    <t xml:space="preserve">great job, guys still a bit slower than chrome </t>
  </si>
  <si>
    <t xml:space="preserve">none more better than chrome, no adds here. </t>
  </si>
  <si>
    <t xml:space="preserve">my favorite in my opinion,better than chrome... </t>
  </si>
  <si>
    <t xml:space="preserve">an order of magnitude smoother and faster than chrome just try scrolling down a blog with firefox vs chrome. no competition. kicking myself for not installing this on day one i bought the phone. </t>
  </si>
  <si>
    <t xml:space="preserve">better than all now firefox is better than any other browser... </t>
  </si>
  <si>
    <t xml:space="preserve">nice g3 vigor it is faster than chrome, better than the provided browser. syncs with desktop pc version well, and seems solid stable. i would give it 4.5 if we could assign half stars. </t>
  </si>
  <si>
    <t xml:space="preserve">none i like the ui better than chrome... also has a link capture feature that collects links you click in eg twitter and then opens then when you go to the app. </t>
  </si>
  <si>
    <t xml:space="preserve">getting better with each update still not as fluid as chrome. but find firefox now a days more useful than chrome. thanks to the websites which are unusable with adblock. i always try to avoid using adblockers. but site owners find new innovative ways to ruin my web browsing experience. currently automatic play store redirects are the worst which make firefox my preferred browser. </t>
  </si>
  <si>
    <t xml:space="preserve">better than chrome supports extensions, which is great for me because i can use an ad blocker. doesn't seem to pause as much as chrome, so it seems more responsive. however, it loses whatever you've entered into a form if you switch apps, which can cost a lot of time. </t>
    <phoneticPr fontId="1" type="noConversion"/>
  </si>
  <si>
    <t xml:space="preserve">awsm love it... i found it bttr than whatsapp. </t>
  </si>
  <si>
    <t>com.bsb.hike</t>
  </si>
  <si>
    <t xml:space="preserve">none better than whatsapp in sending pics,songs nd all media files nd a good feature is hide chat ,make our chat private </t>
  </si>
  <si>
    <t xml:space="preserve">better than whatsapp firstly its a indian app . . . more features than whatsapp . . loved the stikers overall its an awesome app d </t>
  </si>
  <si>
    <t xml:space="preserve">recharge not given i used hike more than whatsapp in past 7 days and till i didnot get the reward amount </t>
  </si>
  <si>
    <t xml:space="preserve">superb....awesome .. better than whatsapp indian app..wat else . i ll give 5 stars ..jai ho </t>
  </si>
  <si>
    <t xml:space="preserve">good but need to imporve it is better than whats app but u need to work on conferance call and fix ,and we are aslo waiting for a videou call ,motion stickers,adding our own pic to chat thems and some more good featurs without and problems errors. </t>
  </si>
  <si>
    <t xml:space="preserve">exceptional has pretty stickers it has excellent stickers and also other various facilities making it better than whatsapp </t>
  </si>
  <si>
    <t xml:space="preserve">wonderful... just loved this app....better than whats app....liked it feauters and stickers...just owsem...developers keep it up... </t>
  </si>
  <si>
    <t xml:space="preserve">better than whatsapp!! hike has more functionality than any other chatting app. rewards are also good including recharges and coupons gvs. love it.... </t>
  </si>
  <si>
    <t xml:space="preserve">i am loving it great app better than whatsapp. its pays for inviting friends awesome </t>
  </si>
  <si>
    <t xml:space="preserve">not good for redeem! it's a great app but has some issues. i participated in diwali contest of using hike more than whatsapp for 7 days and then getting a talktime of 101. previously all my redeems used to be done within secs but this one is always popping out and telling that recharge unsuccessful! </t>
  </si>
  <si>
    <t xml:space="preserve">wooooowwww!! amazing i got 100rs talktime for using hike more than whatsapp .... thank u soo muchhh... </t>
  </si>
  <si>
    <t xml:space="preserve">superb!! i'm loving it....better than whatsapp or other messenger....especially stickers....hmmm hike team understands the feelings of us #stickers.... </t>
  </si>
  <si>
    <t xml:space="preserve">better than whatsapp amazing app far better than whatsapp, whtasapp have only one reason of popularity is that, it came in the market prior to hike.but feature wise hike is amazing great indian app. </t>
  </si>
  <si>
    <t xml:space="preserve">awesummm.. love it.. but it should provide more chat themes and wallpapers.. why is it not providing me the option to earn money by using it more than whatsapp whether my friends are getting the same msg ??? </t>
  </si>
  <si>
    <t xml:space="preserve">very good app with some pros. great app i like it. wow there are more stikers to share with frnds that are not provide other messaging app it is much better than whatsapp, imo and other apps. but with some pros. it is taking too more memory space while sending more and more stikers to frnds. stickers are stored in memory while sending it. it copied multiple times on phone memory while sending to frnds. i would like to suggest the stickers should have like hash code type example . so that stickers are not store repeatedly in memory. </t>
  </si>
  <si>
    <t xml:space="preserve">super app i win 161 rupees. .....i love it i....love hike..... so happy. .....try krke dekho......hike 7days using more than whatsapp challenge accept ...nd i love hike ... </t>
  </si>
  <si>
    <t xml:space="preserve">awesome among chat apps, if any app can beat whats app that would be hike because of its features, they r improving a lot. it is like in hike inbuilt dictionary is there, if u type anything in any language it will translate and show ur stickers which are synonym of what u type no matter in which language u type. </t>
  </si>
  <si>
    <t xml:space="preserve">thank you i earned talk time of rs160 by using hike more than whatsapp and by inviting 2 friends. thank you. </t>
  </si>
  <si>
    <t xml:space="preserve">nice app its a very good app. i can send files also using hike. but i am facing a problem while redeeming the talktime balance which i earned by sharing this app and using it more than whatsapp during diwali week...pls do something... </t>
  </si>
  <si>
    <t xml:space="preserve">best messaging application! this is one of the best messaging application i've used uptill now!even better than whatsapp! with so much customization available and everything up to mark and always launching new features!! just love it! only request is that please introduce more moods in status update!! come on lets hike!! </t>
  </si>
  <si>
    <t xml:space="preserve">reward not redeemed use hike more than whatsapp for 7 days, i won the challenge but when i tried to redeem it , it showed accept challenge again. </t>
  </si>
  <si>
    <t xml:space="preserve">none awesmee chat more cool than whats app and facebook but one bad thing is that i didn't got my bonus when my invited friend joined hike approx 10 of my friends have joined hike after my invitation.... </t>
  </si>
  <si>
    <t xml:space="preserve">none updates are too frequent!! and consumes a bit more data than whatsapp </t>
  </si>
  <si>
    <t xml:space="preserve">no comparision no social networking app can compare hike. its the best app till now what i have found with almost all features. no lagging in the app. works awesome. much much better than whatsapp . keep updating champs ! and those who are cursing hike for balance and recharge, then you are a noob. grow up and see the work done by them rest than the rewards. though i am fully satisfied with the rewards. i got all what they promised.thanks team !! </t>
  </si>
  <si>
    <t xml:space="preserve">better than whatsapp thanks for offering free talktime if you keep this up for a longer period then a day will come when people will use hike instead of whatsapp moreover am happy that it's an indian app </t>
  </si>
  <si>
    <t xml:space="preserve">superb very good effort to summerise many things in an app. i am loving it. this is much more better than whatsapp amd other masengers in many things . there is only one thing it lakes that is it is not working as efficiently on lowest network as whatsapp is working. i think this is the best massaging app ever i found. i will suggest to indian people to use it as this is an indian app. </t>
  </si>
  <si>
    <t xml:space="preserve">nice app i really prefer hikemore than wats app ,, aaal stickers are awsum new update is also aswum , 5 stars for auto sticker while typing ,, but i find only 1 problem that is uploading is very slow as compared to whats app like video , mp3 etc, plzz fix it up , thank u , with regards hikenian </t>
  </si>
  <si>
    <t xml:space="preserve">its awesome its the best messaging app no doubt! much better faster and having more features than whatsapp. i have just one suggestion to team hike that please include the option of downloading friends' profile pictures and commenting on their posts! the former is more urgently needed. and another thing is photos get distorted or corrupt sometimes on downloading. please fix that. then i would give a 5star </t>
  </si>
  <si>
    <t xml:space="preserve">none i just won the hike 7 day challenge by using hike more than whatsapp and when i clicked on redeem option , it asked me to update my hike first. after updating it when i reopened it, i was not able to redeem my balance, there was no option to do so. please help </t>
  </si>
  <si>
    <t xml:space="preserve">good..... this is a good player but previous version is better than the current version previous version support all videos of my gallery but this is not fully play some videos plsss something do..... i like this plyery ,,,,this player may be better than the mx player if solve these prblm ... ......i wait for solutions.......... pls plsssss....... bsplayer make best i realr like this..... </t>
  </si>
  <si>
    <t>com.bsplayer.bspandroid.free</t>
  </si>
  <si>
    <t xml:space="preserve">awsome app has everthing what i want better than mx player.. keep it up devlopers and thanx too... </t>
  </si>
  <si>
    <t xml:space="preserve">love this player it is way better than vlc loud sound and mx player pathetic paths.. loving it </t>
  </si>
  <si>
    <t xml:space="preserve">best better than mx. this player automatically downloads subtitles which i consider as the greatest feature a media player can have </t>
  </si>
  <si>
    <t xml:space="preserve">best player ever i don't comment on any apps generally but this app is so awesome better than mx and v player it plays both music and video </t>
  </si>
  <si>
    <t xml:space="preserve">none was looking for a player which has the ability to render hard subs embedded in the mkv files. neither mx player nor the built in android player have this capability. bs player has this ability. playback quality is same or better than mx player but the interface seems to be a bit slower at times. </t>
  </si>
  <si>
    <t xml:space="preserve">much underrated... the quality of playback on this app is imo better than mxplayer and up there with the standard of the built in players oem's put out. however it has a truly awful file browser and the volume controls during playback could be improved get rid of that stupid change aspect ratio option that pops up half the time you try to change volume levels . many serious users have never heard of it, which is a shame... </t>
  </si>
  <si>
    <t xml:space="preserve">best android video player and much better than mx player. fantastic! it plays all types video which mx player even can't dream of ; . it solved all my video problems. i am recommending to all my friends. however, some suggestion and feature request 1. all the app controls like video seek, brightness, volume etc are pretty hard to use both in landscape and portrait mode. 2. video gallery of the app looks outdated. 3. no replies to reviews, this odd for such a good developer. please include in future update. 4 star for now and 5 star if updates push with my request. </t>
  </si>
  <si>
    <t xml:space="preserve">it's smooth for skipping! better than mx player! </t>
  </si>
  <si>
    <t xml:space="preserve">best video player available. plays all video formats, with variety of options. better than mx player and vlc player. </t>
  </si>
  <si>
    <t xml:space="preserve">audio issues fixed finally my favourite video player is healthy again. love it. more stable than mxplayer. </t>
  </si>
  <si>
    <t xml:space="preserve">best video player better than all video players </t>
  </si>
  <si>
    <t xml:space="preserve">awesome playing bluray video songs. good. better than mx </t>
  </si>
  <si>
    <t xml:space="preserve">better than mx it can play any video </t>
  </si>
  <si>
    <t xml:space="preserve">none i said before that it was the beat android video player but now it freezes some of the times and took ~10 sec to recover. </t>
  </si>
  <si>
    <t xml:space="preserve">almost there it crashes when trying to play a 1 second mp4 animated gif like that many sites are now using in html5 instead of gif . i set specific media folders and the library still shows what it found from a full scan. a rescan does not remove those hundred music game folders... otherwise a great player. much better than vlc and still better than mx player since it has repeat loop. </t>
  </si>
  <si>
    <t xml:space="preserve">average still prefer mx player </t>
  </si>
  <si>
    <t xml:space="preserve">good app it plays all the videos format smoothly and much better than mx player.which codec to download and what it will do. </t>
  </si>
  <si>
    <t xml:space="preserve">better than all video players better than mx player !! but old style icons. </t>
  </si>
  <si>
    <t xml:space="preserve">none awesome ....much better than mx player...with ac3 audio supporting ...auto download of subtitles.. </t>
  </si>
  <si>
    <t xml:space="preserve">pretty app played almost every format better than mx player </t>
  </si>
  <si>
    <t xml:space="preserve">bs player it is a awesome player better than mx player b c mx is failed to play full hd video by ac3 audio file moreover ... </t>
  </si>
  <si>
    <t xml:space="preserve">great player which crashes too much will play anything, better than vlc. crashes when paused and back button is pressed. crashes when paused and home button is pressed. crashes either when paused or during playback when lock screen button is pressed. </t>
  </si>
  <si>
    <t xml:space="preserve">best player best player for video playback and performance is awesome keep up the good work ...... better than so called mx player </t>
  </si>
  <si>
    <t xml:space="preserve">great better than mx and vlc </t>
  </si>
  <si>
    <t xml:space="preserve">the best player better than vlc, will playback every ext i have including hd to wmp, without losing quality or lag </t>
  </si>
  <si>
    <t xml:space="preserve">none better than mx player. </t>
  </si>
  <si>
    <t xml:space="preserve">great!! works perfecly in my samsung galaxy duos much better than mx player so fast and i can play videos on web faster than before! thank you and keep up the good work! </t>
  </si>
  <si>
    <t xml:space="preserve">feature rich media player aside from some minor frame rate issues with certain media types a great app. actually has a... wait for it... playlist feature! which for some reason 90 of android media players do not provide. better than vlc imo. </t>
  </si>
  <si>
    <t xml:space="preserve">none nic but onpy one problem not show videos when open bs player but when open by file manager works awesome . i love it so much i like it more than mx player </t>
  </si>
  <si>
    <t xml:space="preserve">great app this app is far better than the xbmc kodi developed app. now the full wear support is even better. </t>
  </si>
  <si>
    <t>org.leetzone.android.yatsewidgetfree</t>
  </si>
  <si>
    <t xml:space="preserve">wow! much better, smoother, and user friendly than even the xbmc official remote! i don't pay for many things, the full version of this app, is well worth the few duckets! </t>
  </si>
  <si>
    <t xml:space="preserve">better than original xbmc remote great app better than original xbmc remote app best thing on voice control </t>
  </si>
  <si>
    <t xml:space="preserve">really impressive. very polished and professional app. heaps of features, lets you do things from your phone that you didn't even know you wanted to do. i think this makes xbmc even better than chromecast. gladly purchased. thank you so much! </t>
  </si>
  <si>
    <t xml:space="preserve">none works better than xbmc remote </t>
  </si>
  <si>
    <t xml:space="preserve">great tool offers a lot more than the standard xbmc remote and easy to setup. </t>
  </si>
  <si>
    <t xml:space="preserve">best kodi app i was using it under xbmc before and now i updated to kodi. its a must have, especially with yatse unlocker it work great! highly recommended for xbmc users </t>
  </si>
  <si>
    <t xml:space="preserve">great app far better than xbmc remote, if only i can unlock the app on both devices id be far happier </t>
  </si>
  <si>
    <t xml:space="preserve">much better than official xbmc remote very enjoyable app, would be nice though if media buttons would move to the middle or bottom of the screen for 1 handed control. </t>
  </si>
  <si>
    <t xml:space="preserve">nice interface, can't stream the app has a beautiful design. much better than the dul xbmc remote. </t>
  </si>
  <si>
    <t xml:space="preserve">the best kodi xbmc remote setup is easy, the 'play on xbmc' works perfect and the interface is nice. all better than the official remote app. </t>
  </si>
  <si>
    <t xml:space="preserve">best xbmc remote the best xbmc remote for android in my opinion, has tons of features well worth paying for. better than even the xbmc team remote imo </t>
  </si>
  <si>
    <t xml:space="preserve">awesome much better than the official xbmc remote from xbmc team.... </t>
  </si>
  <si>
    <t xml:space="preserve">beautiful app much better than the official kodi remote </t>
  </si>
  <si>
    <t xml:space="preserve">awsome app best app ever works better than kodi remote for gear tjanks devs </t>
  </si>
  <si>
    <t xml:space="preserve">bought to stream to chromecast downloaded the app hoping to stream between kodi xbmc and chromecast. this feature isn't available in the free version. bought the full version for $5 it's really a fantastic app! setup to use with both kodi and chromecast is a breeze though can take a while to sync to your media library for the first time and the layout is all well thought out and intuitive. much better than xbmc remote, even as a free app. it also allows downloading media files to you phone for offline playback as well as streaming. </t>
  </si>
  <si>
    <t xml:space="preserve">better than official xbmc remote on nexus 7 better graphics and interface than the official xbmc remote....and more fun to use! great product. the only thing missing is..... . more themes and or a theme customizer. </t>
  </si>
  <si>
    <t xml:space="preserve">excellent far superior than kore </t>
  </si>
  <si>
    <t xml:space="preserve">app offers many features and is awesome to be fair the app is much better than the official kodi app. i would suggest putting the streaming information somewhere on top on the description since l neither have access to dollars to pay nor a credit card for the unlocker am currently blocked by my country . i apologize for that. nevertheless the app offers options like better control, better movie catalog creation and feels faster. </t>
  </si>
  <si>
    <t xml:space="preserve">awesome! so much better than official xbmc remote. love the widget and new design. keep up the good work! update 3 3 15 this is still the best app out there! </t>
  </si>
  <si>
    <t xml:space="preserve">better than the rest so far it's been great. much better than the official xbmc remote. one annoyance is that the keyboard doesn't pop up when you select a txt box in xbmc. you have to swipe left and select it. will give 5 stars when dev sorts this out. well they provided a solution so 5 stars! always impressed with the update frequency and featured. this app is a must have if you have kodi. </t>
  </si>
  <si>
    <t xml:space="preserve">great app much better than the standard kodi app </t>
  </si>
  <si>
    <t xml:space="preserve">hands down best remote control for kodi the features are truly impressive, it runs flawlessly on my android phone and tablet, much better than the kodi official remote. </t>
  </si>
  <si>
    <t xml:space="preserve">best kodi remote without a doubt, way better than kore remote. amazing features, even bought premium to support developers. </t>
  </si>
  <si>
    <t xml:space="preserve">none the best xbmc remote. updated review to note that its even better than the kore app. </t>
  </si>
  <si>
    <t xml:space="preserve">smart app, smart dev. keep it up! update still lovin' it, way better than kore. custom command could use a disable subtitles or let me know how to add it </t>
  </si>
  <si>
    <t xml:space="preserve">better than standard kodi remote looks nicer, even stores everything offline. it's just amazing! </t>
  </si>
  <si>
    <t xml:space="preserve">awesome thousand times better than kore. </t>
  </si>
  <si>
    <t xml:space="preserve">none much better than kore's remote! </t>
  </si>
  <si>
    <t xml:space="preserve">pure awesomeness been using the free version for quite a while and just got the paid version. the free version already has a ton of cool features, and the paid version isn't really necessary. just try the free version and upgrade if you want the extra stuff and or want to support the devs. imho, this app is a no brainer for anyone using kodi xbmc, it's much better than all the other remote apps, even better than the official kodi app... go figure. </t>
  </si>
  <si>
    <t xml:space="preserve">none very good video and audio player. most of movie format can be play by vlc player. thanks a lot. </t>
  </si>
  <si>
    <t>org.videolan.vlc.betav7neon</t>
  </si>
  <si>
    <t xml:space="preserve">must have for any android user the #1 desktop open source video player has now arrived for android. i use this player on my pc, mac, and now my android devices. i highly recommend vlc player no questions asked. </t>
  </si>
  <si>
    <t xml:space="preserve">very convenient but... requires more versatility on video playback. if a subtitle is long enough it can become cut at the edge of the screen. there should be an option for automatically detecting subtitle encoding. pretty much some more versatility in ui preferences should be considered. anyways great job. it is an application better than mx player simply by being able to play ac3 audio and other formats. </t>
  </si>
  <si>
    <t xml:space="preserve">superb nothing beats vlc. loved it when i used windoze and love it more on linux so it's great to have on the phone so i can play what i have and not bother with streaming. </t>
  </si>
  <si>
    <t xml:space="preserve">apriciet. no facillity can beat vlc sound quality.especaily on android smart phone. </t>
  </si>
  <si>
    <t xml:space="preserve">loved it... happy to say that ac3 format supported in my android phone..its better than mx...it takes more time to load all the files..if not i would give 5 stars </t>
  </si>
  <si>
    <t xml:space="preserve">good video player still nothing better than mx player. need many improvements on audio player like forward and back buttons, bass control,pre amp ,playlists and better audio quality when equalizer is enabled with max volume. if possible add the feature to edit songs i don't mind if its paid version with all the above features. hopefully they'll be fixed after the beta </t>
  </si>
  <si>
    <t xml:space="preserve">nothing beats vlc it never seems to disappoint me. vlc plays any video file. best media player ever!! </t>
  </si>
  <si>
    <t xml:space="preserve">micromax unit 2 to me and my phone its better than mx player! </t>
  </si>
  <si>
    <t xml:space="preserve">it don't get any better than vlc. vlc has proven it's weight in gold on desktops and this beta just keeps getting better. can't wait for its first release so then i can say, chromecast please . </t>
  </si>
  <si>
    <t xml:space="preserve">good app while the gesture controls are much less refined than mx player, this app allows more media types so i'm sticking with it </t>
  </si>
  <si>
    <t xml:space="preserve">the single, hands down, best media player in the world. loved it for pc, love it for android also. it came to me as no surprise that i would love and favor this media player, best in the world, if i could i would give it 5 million stars. </t>
  </si>
  <si>
    <t xml:space="preserve">awesome app! trust me it's better than mx player. thumps up </t>
  </si>
  <si>
    <t xml:space="preserve">better than kmplayer and mx player vlc is better than all other famous video players because there is no ads, play all type of videos and i think it is open source </t>
  </si>
  <si>
    <t xml:space="preserve">what the f**! heard stories it was out of beta, but this says otherwise? doesn't work s galaxy ace 2 at least it's honest says it plays most types but doesn't play flv flash video files and despite obvious limitations it's still substantially fatter than its rival mx player, which can play these files a bad advertisement for opensource really, still has soooooo very far still to go </t>
  </si>
  <si>
    <t xml:space="preserve">better than mx layer some of my videos have no sound in mx player, but they play in vlc without any problem. </t>
  </si>
  <si>
    <t xml:space="preserve">the best so far better than mxplayer. it smoothly ran a hd video file which was not working properly in mx. </t>
  </si>
  <si>
    <t xml:space="preserve">great hardware acceleration the stock moto g 2014 video player was noticeably jerkier than vlc. vlc also has convenient hand gestures such as swipes for volume and brightness. </t>
  </si>
  <si>
    <t xml:space="preserve">subtitles are off i'm running this on my oneplus and some of the subtitle text goes off screen sometimes, even in different aspect ratios. great app, i like it better than mx player even, but i would rate higher once this is fixed </t>
  </si>
  <si>
    <t xml:space="preserve">this time unbeatable i always use mx for mkv video format. this video are heavy above 1 gb. when 1 formatt i tried mx take 2 much time loaded this file . and dual audio formatt is not supported on mx ...but now vlc is beat mx ...vlc ***** </t>
  </si>
  <si>
    <t xml:space="preserve">best video player lot better than mx player </t>
  </si>
  <si>
    <t xml:space="preserve">good app... it's better than many other players... i find it better than mxplayer </t>
  </si>
  <si>
    <t xml:space="preserve">awesome better than mx player.... it play all type of hd video smoothly </t>
  </si>
  <si>
    <t xml:space="preserve">best video player it support ac3 audio format and better than mx player. love it..... </t>
  </si>
  <si>
    <t xml:space="preserve">awesome player i even liked it more than mx player, it plays ac3 audio as well unlike mx player, thus seriously of good use. </t>
  </si>
  <si>
    <t xml:space="preserve">none nice video player.......works better than mx player </t>
  </si>
  <si>
    <t xml:space="preserve">better than mx player. x86 decoder require. </t>
  </si>
  <si>
    <t xml:space="preserve">nice play all files incl. .dat file .vob file very nice...better than mx player </t>
  </si>
  <si>
    <t xml:space="preserve">best media player till date what can i say? even better than mx player with it's messy codecs. plays everything. </t>
  </si>
  <si>
    <t xml:space="preserve">better than mx player but sometimes audio get muted for 2 3 seconds in between playing a video plz add an option to one touch pause. </t>
  </si>
  <si>
    <t xml:space="preserve">full featured torrent downloader! much better than bittorrent and utorrent. no ads and has all the features! </t>
  </si>
  <si>
    <t>com.delphicoder.flud</t>
  </si>
  <si>
    <t xml:space="preserve">simple good and simple no lag on other process better than bit torrent </t>
  </si>
  <si>
    <t xml:space="preserve">cool far better than u and bit torrent </t>
  </si>
  <si>
    <t xml:space="preserve">amazing stuff flud has right here it's better than all the torrents downloading apps i av ever used. </t>
  </si>
  <si>
    <t xml:space="preserve">none great app. beats bit torrent and u torrent by its fluidity.... love flud </t>
  </si>
  <si>
    <t xml:space="preserve">best torrent downloader better than bit torrent and has more advanced settings! </t>
  </si>
  <si>
    <t xml:space="preserve">really awesome app finally got something worth to download... client gives quick connection and fast downloading... much much better than other torrent client like ttorent ,utorrent,bittorent etc.. </t>
  </si>
  <si>
    <t xml:space="preserve">the best mobile torrent downloader hands down very clean and simple interface, much better than any bit torrent download platform. keep it up! </t>
  </si>
  <si>
    <t xml:space="preserve">it works smooth and efficiently it's actually better than the utorrent downloader, works a bit faster. i'm satisfied totally.keep it up guys, nice work </t>
  </si>
  <si>
    <t xml:space="preserve">love it! simple, beautiful and friend interface, effective and trouble free. highly recommended torrent client! </t>
  </si>
  <si>
    <t xml:space="preserve">even better than ttorrent !!! it's every bit like ttorrent. but all the little issues of the latter are fixed. even downloads of torrents with very few peers run smoothly. i was very sceptic given the fact that except ttorrent everything is crap on the store. but i'm now so convinced that after only 3 days of tests i got rid of ttorrent and only use flud. excellent job ! thanks for this great piece of coding. </t>
  </si>
  <si>
    <t xml:space="preserve">credits to the creater i can do whatever i want.way better than bit torrent </t>
  </si>
  <si>
    <t xml:space="preserve">no complaints! found it better than utorrent and bittorrent. great torrent downloader. had to review. good app guys. </t>
  </si>
  <si>
    <t xml:space="preserve">1 star for features. not usable as this is too slow. better than bittorrent and utorrent in features but too slow. had to go back to bittorrent. speed does not go more than 75 kbps. download dont even start most of the time. where at the same time other gives more than 700kbps for download. </t>
  </si>
  <si>
    <t xml:space="preserve">none it loses the process when the system kills it and it's checking files after that. it is much mote slower than ttorrent. </t>
  </si>
  <si>
    <t xml:space="preserve">slower than atorrent every torrent i try is at least 3x slower than atorrent. i am using both on the same phone at the same time and every single torrent is slower. i love the design but speed is everything. </t>
  </si>
  <si>
    <t xml:space="preserve">just amazing!!! has an amazing interface and easy to use app!! prefer it more than u torrent client!! great work!!! </t>
  </si>
  <si>
    <t xml:space="preserve">none torrent speed catching power is very less than pc torrent downloader at same health </t>
  </si>
  <si>
    <t xml:space="preserve">better than utorrent and bittorrent period first up is bye bye to those pesky ads on utorrent app...started to get on my nerves....this prgram does wat it shud....nd m happy wit tht...hence 5 stars frm my side </t>
  </si>
  <si>
    <t xml:space="preserve">none the best torrent client for android. and i've used all of them, this is even better than ttorrent </t>
  </si>
  <si>
    <t xml:space="preserve">love it wayyyyy better than bittorrent. awesome features. best torrent app for android hands 5 5. </t>
  </si>
  <si>
    <t xml:space="preserve">better than utorrent and bittorrent apps flud gives you many more options and gives you for free the option that you have to pay if you download utorrent, that is stopping the app if all torrents are done. also it gives you many more details about the torrent, such as how much you have uploaded in a torrent, and not only the ratio. i would warmly recommend this to anyone... 1st app about for torrent downloading! thanks! </t>
  </si>
  <si>
    <t xml:space="preserve">better than utorrent bittorrent its not the low size which impressed me,it is the ability to pause and exit with out any problem. </t>
  </si>
  <si>
    <t>u</t>
    <phoneticPr fontId="1" type="noConversion"/>
  </si>
  <si>
    <t xml:space="preserve">undoubtedly better than bittorrent bittorrent gave me a lot of problems regarding the download of torrents through magnet links or even downloads. flud also has a better interface. it shows peers and trackers, something that bittorrent didn't. it's also white listed in bakabt, heh. </t>
  </si>
  <si>
    <t xml:space="preserve">pretty good i wouldn't say is any better out worse than day bit torrent or utorrent. i mean there really isn't much to them. this one however has a totally different screen layout then bittorrent or utorrent so the change of scenery is nice i guess but other then that i don't notice one difference in the performance of one another </t>
  </si>
  <si>
    <t xml:space="preserve">easy easy to use. it's no bitcomet but it's better than atorrent and utorrent </t>
  </si>
  <si>
    <t xml:space="preserve">one word awesome! one of the the finest torrent clients i've ever used. much better than utorrent and bit torrent. loved it! thanks! </t>
  </si>
  <si>
    <t xml:space="preserve">too much ram usage loved this app. better than any torrent client but have one big issue about using too much ram. plz fix that. </t>
  </si>
  <si>
    <t xml:space="preserve">downloading speed is too slow. i am using airtel 4g still download speed does not exceed 20 kbps. apart from speed everything is much better than other torrents. please fix the download speed issue. </t>
  </si>
  <si>
    <t xml:space="preserve">better than bittorrent lighter, simpler, just basic and fast. was searching for a step up from the bloated and outdated utorrent bittorrent &amp;amp; vuse. flud's the right choice. they deserve recognition and thanks </t>
  </si>
  <si>
    <t xml:space="preserve">best media player for android my favorite media player for android, desktop and everything, actually more than a media player, exellent, thanks a lot. </t>
  </si>
  <si>
    <t>org.videolan.vlc</t>
  </si>
  <si>
    <t xml:space="preserve">best aap luv it ....better than mx player </t>
  </si>
  <si>
    <t xml:space="preserve">best all purpose media player out there and definitely better than mx! although i use this player only for video playback, i hav to say that it does that flawlessly and plays videos even smoother than my inbuilt video player! only wish that u could rename file from the app itself too. </t>
  </si>
  <si>
    <t xml:space="preserve">best video player much much better than mx player. </t>
  </si>
  <si>
    <t xml:space="preserve">better than mx player but have to improve ui and some other things there in mx player </t>
  </si>
  <si>
    <t xml:space="preserve">when the video is forwarded using screen control it doesn't show the video position, only the movement of time can be seen the feature i've mentioned is the main reason for what mx player is better than vlc on android </t>
  </si>
  <si>
    <t xml:space="preserve">none better than vlc beta excellent! </t>
  </si>
  <si>
    <t xml:space="preserve">none better than mx player </t>
  </si>
  <si>
    <t xml:space="preserve">great app better than mx player, supports ac3 audio </t>
  </si>
  <si>
    <t xml:space="preserve">none much better than mx player </t>
  </si>
  <si>
    <t xml:space="preserve">none it's the best app. better than mx player which doesn't support aac format.. </t>
  </si>
  <si>
    <t xml:space="preserve">none way better than mx player now </t>
  </si>
  <si>
    <t xml:space="preserve">loved it.great work. vlc player is very good than mx player in all aspects bcz i used mx player for couple of years today i downloaded this app. really feeling great than mx player. the best app for all videos to watch. thanks </t>
  </si>
  <si>
    <t xml:space="preserve">like it better than other media player </t>
  </si>
  <si>
    <t xml:space="preserve">none works well better than mx player </t>
  </si>
  <si>
    <t xml:space="preserve">excellent now they prove themsel.ves. i would say it's better than mx at some points </t>
  </si>
  <si>
    <t xml:space="preserve">very nice very very good than mx because some hd not support in mx </t>
  </si>
  <si>
    <t xml:space="preserve">working well again. but i still prefer mx player pro. </t>
  </si>
  <si>
    <t xml:space="preserve">htc one m8 awsome player...far better than mx player......can play almost every format in this player </t>
  </si>
  <si>
    <t xml:space="preserve">best media player better than the mx player support all sounds without codec and ui is also good but doesn't support resume feature like mx player </t>
  </si>
  <si>
    <t xml:space="preserve">nice all formats can be played on vlc and ac3 audio is available </t>
  </si>
  <si>
    <t xml:space="preserve">none best part is that it supports all media files. none can match vlc </t>
  </si>
  <si>
    <t xml:space="preserve">none its great. but i'd love mx player's design more than vlc's. so yeah, hope the design may be better. its still the best anyway. </t>
  </si>
  <si>
    <t xml:space="preserve">nice it's even better than mx player, no lag whatsoever. </t>
  </si>
  <si>
    <t xml:space="preserve">awesome must have.. had a problem with mx player to play one video so downloaded it.. it supports more codec formats than mx player does.. </t>
  </si>
  <si>
    <t xml:space="preserve">better than mxplayer when streaming via network better than mxplayer when streaming via network. but the hw decoder crash occationly. when it crash, have to force stop and start it again to work. do not autoload srt subtitle and only manual load int and ext memcard, don't have an option to load via remote network storage </t>
  </si>
  <si>
    <t xml:space="preserve">awesome...far better than mx player this player is the best for android..... i have downloaded many players like... mx player,soul movie... etc.... vlc is the best </t>
  </si>
  <si>
    <t xml:space="preserve">best video player ever! must have app! awesome player, you get what you expect. way better than mx player. keep it up devs, great going! </t>
  </si>
  <si>
    <t xml:space="preserve">excellent media player! you won't need to look any further than vlc player for playing audio and video. i also have the desktop version and it plays whatever i throw at it. </t>
  </si>
  <si>
    <t>com.littlephoto</t>
  </si>
  <si>
    <t xml:space="preserve">a great photo app! one of the better photo apps. especially the text feature. kicks instagram or of the park </t>
  </si>
  <si>
    <t>pixlr.OMatic</t>
  </si>
  <si>
    <t xml:space="preserve">1 of the best photo editing android app out there! it has no ads, it's free, and it exceeds instagram's filters by a longshot! hell, i don't even use instagram's filters anymore! i edit my photos in pixlr o matic and upload it on instagram after. this app is awesome! and for that, i give it 5 stars! a must download. </t>
  </si>
  <si>
    <t>com.pinssible.padgram</t>
  </si>
  <si>
    <t xml:space="preserve">doesn't upload photos. it used to work but instagram must have changed the api and now i can't upload pictures anymore. </t>
  </si>
  <si>
    <t>com.mobli</t>
  </si>
  <si>
    <t>com.baseapp.eyeem</t>
  </si>
  <si>
    <t>com.evac.tsu</t>
  </si>
  <si>
    <t xml:space="preserve">this has the potential to outdo facebook. like a cross between g , facebook, tumblr, and instagram. has a pretty decent layout and you can get payed to share content. it's invite only right now. if you need a short code mine is perspectiveartdesign. enjoy! </t>
  </si>
  <si>
    <t>jp.r246.twicca</t>
  </si>
  <si>
    <t>com.twidroid</t>
  </si>
  <si>
    <t>com.handmark.tweetcaster.premium</t>
  </si>
  <si>
    <t xml:space="preserve">beats ubersocial and the others this app has a very very good ui and tons of features that are handy to and work seamlessly, it's easy on the battery and with some tweaking can almost use up to no battery at all. great app. </t>
  </si>
  <si>
    <t>com.handmark.tweetcaster</t>
  </si>
  <si>
    <t xml:space="preserve">used to love it i switched to the official app to be able to post videos. but as football and election seasons approach, i missed the zipit feature, and also wanted to escape the recommended tweets feature in the official app, so i switched back. but i have the same problem of constant notifications others have reported. i follow 250 people and they are chatty; if i get notified for every new tweet my phone won't stop vibrating! </t>
  </si>
  <si>
    <t>com.avast.android.cleaner</t>
  </si>
  <si>
    <t xml:space="preserve">poof...it ta gone!!!! very easy to follow instructions. i always recommend avast for desktop laptop phone etc...cant hurt to try </t>
  </si>
  <si>
    <t xml:space="preserve">none avast has save me more money then i can count would recommend avast to anyone. </t>
  </si>
  <si>
    <t xml:space="preserve">smart cleaning ... a superb app. from the excellent avast stable, this is a brilliant cleaning tool ... smart, efficient, reliable ... avast grimefighter really is a cut above the rest! it can be used as a stand alone cleaner, or alternatively, it integrates seamlessly with avast antivirus &amp;amp; security. i would highly recommend avast grimefighter as a superior cleaning app. </t>
  </si>
  <si>
    <t xml:space="preserve">excellent value best protection you can get. would recommend avast every time. </t>
  </si>
  <si>
    <t xml:space="preserve">great, just great! avast never disappoints! i've recommended avast for over a decade and they just keep up exceptional service products! </t>
  </si>
  <si>
    <t xml:space="preserve">none you can't beat avast cleanup </t>
  </si>
  <si>
    <t xml:space="preserve">advast brilliant products i did tech support for o2and sky bband when i worked for an outsource company and on every opportunity recommended avast when their own security didn't work as advast easily installed and was very secure </t>
  </si>
  <si>
    <t>com.groundhog.mcpemaster</t>
  </si>
  <si>
    <t xml:space="preserve">love it ahuhuhuhu darla so op op over powered nigggas </t>
  </si>
  <si>
    <t xml:space="preserve">win new mod plees add mor plees </t>
  </si>
  <si>
    <t>com.zomut.watchdoglite</t>
  </si>
  <si>
    <t xml:space="preserve">none recommended by verizon store in san jose. </t>
  </si>
  <si>
    <t>com.cleanmaster.battery</t>
  </si>
  <si>
    <t xml:space="preserve">none cm battery is fast and easy! i would recommend ksmobile cm programs to anyone! a </t>
  </si>
  <si>
    <t xml:space="preserve">highly recommend best battery saver so far, less on graphics &amp;amp; actually force closes all apps. </t>
  </si>
  <si>
    <t xml:space="preserve">perfect runs well on my hp slate 7 beats edition, samsung galaxy 3, lg optimus l9, zte warp sequent as well as my htc scene. it's a must have. </t>
  </si>
  <si>
    <t xml:space="preserve">rubish it keeps doing the same stupid thing all the time i recommend battery doctor </t>
  </si>
  <si>
    <t>com.kebab.Llama</t>
  </si>
  <si>
    <t xml:space="preserve">best app beats tasker. </t>
  </si>
  <si>
    <t>com.hailocab.consumer</t>
  </si>
  <si>
    <t xml:space="preserve">beat the tube strike with taxi today! </t>
  </si>
  <si>
    <t xml:space="preserve">worst app ever! uber still the best! full of technical issues. not user friendly. will recommend uber. enter code 22okj to get $10 uber credit </t>
  </si>
  <si>
    <t>com.tfs.consumer</t>
  </si>
  <si>
    <t xml:space="preserve">most terrible taxi provider no one can beat uber very terrible experience will not recommend any one </t>
  </si>
  <si>
    <t xml:space="preserve">taxi not sure the worst taxi service ever... i just dont know why are they into business... they are extremely incapable and inefficient. despite confirming a taxi multiple times the same day, never sent any for the pickup. i think this cab service should be banned. i would recommend ola cabs coz they became my saviour when i was ditched by the drivers of the so called taxi for sure cab service. </t>
  </si>
  <si>
    <t>com.olacabs.customer</t>
  </si>
  <si>
    <t xml:space="preserve">worst service. this is not fair. driver refused to travel to mohali area saying they have no service in that area. app should show this error before booking the cab. this is really embarrasing. i would never ever recommend ola cab to anyone. secondly, in my previous ride i applied a coupon worth 200rs which you didn't considered and i had to pay full amount. now i cant use that ola money because you dont have service from chandigarh to mohali. ola is just useless. </t>
  </si>
  <si>
    <t xml:space="preserve">extremely high fare rates when the service was initiated it was good &amp;amp; the rates were reasonable too. but now a days the picture is totally different. most of the time they are asking for 1.5 1.6times charges. even though 2 times fares @10 30p.m...how come 10 30p.m on week days in bangalore is become peak hour!!!!! recently i have paid rs.334 for 8 km....totally disgusting!!! i know no further action will be taken by ola group,still i am sharing this review for people awareness. </t>
  </si>
  <si>
    <t xml:space="preserve">great offers keep the offers coming. you'll definitely beat uber that way. </t>
  </si>
  <si>
    <t xml:space="preserve">not reliable last time i took a ride, applied discount coupon, but got charged for full fare. i mailed to ola support, after verification they assured me that money will be credited to ola money, but did not get the same. shame on you ola. </t>
  </si>
  <si>
    <t xml:space="preserve">very bad very bad hi every one don't ever use ola for your ride and don't even download. reason for that i only logged in with my yahoo email id and their system showing i violated referral rules. so in that case refer also a not recommended in ola. if u refer u violate the rules. i am having 5 free rides that also gone. reversing and checking time will take 48 72 hour. what the??. you are right paresh same thing happened with me. actually they don't want to give us a free ride. very bad review from my side. don't use. </t>
  </si>
  <si>
    <t xml:space="preserve">cheater my friend book cab to her home which is jus 7 km away, she got bill of rs 3000 and km showing 267 km , she paid the bill as she alone and it is night, when we call the customer care they told money will be refund to ola money. she take ola rarely why the hell she need so money in her ola money account. she need her money back in cash. </t>
  </si>
  <si>
    <t xml:space="preserve">can't match uber! be it the availability of the cabs at various locations, app functionality or fare comparison , it can't beat uber by any means... good as the last option. </t>
  </si>
  <si>
    <t xml:space="preserve">disgusting the worst service ever..i would never recommend ola cabs to anyone. they will leave you stranded. </t>
  </si>
  <si>
    <t>com.magnifis.parking</t>
  </si>
  <si>
    <t xml:space="preserve">none really awesome surely beats siri </t>
  </si>
  <si>
    <t xml:space="preserve">awesome really easy and fun i really recommend robin siri times 999,999,999,999,999,999,999,999,999,999,999,999,999,999,999,999,999,999,999,999,999,999,999,999,999,999,999 </t>
  </si>
  <si>
    <t xml:space="preserve">amazing totally beats siri..... </t>
  </si>
  <si>
    <t xml:space="preserve">actually 4.5 stars... because... when it comes to voice assistants robin exceeds siri in every aspect with the exception of a few bugs. robin is excellent in reading emails, messages, and giving directions, and... yes.. i've done it...asked her to tell me at joke. but when i ask about 'today's' or tomorrow's appointments she keeps reading yesterday's. what's with that? </t>
  </si>
  <si>
    <t xml:space="preserve">nothing like siri works ok but doesn't match siri. read messages remain flagged as new unless i also open them in the default samsung message app. is there a way to disable the blu tooth for just this app? robin does not automatically interupt the car radio function for messages phone calls automatically switch from radio to blu tooth and using robin to dictate messages and app volume decreases because blu tooth is active. therefore i can't hear dictated messages unless i disable the phone's blu tooth entirely. </t>
  </si>
  <si>
    <t xml:space="preserve">it rocks robin beats siri, and i had an iphone so i know..lol...one minor thing...i was i could slow her pace so shes not talking as fast...but other then that....shes awesome </t>
  </si>
  <si>
    <t xml:space="preserve">really far away from siri it misinterprets a lot of the things i say. cannot find bus or train routes, just driving. cannot solve math operations like siri. come on, siri can find the integral of x squared . and i don't know how to send feedback to the developers. i cannot activate robin by voice like siri. i mean this is a great idea and i dream of the day when robin can beat siri, but so far it is kind of disappointing . and don't even bother sending feedback, the developers don't read it. </t>
  </si>
  <si>
    <t>me.lyft.android</t>
  </si>
  <si>
    <t xml:space="preserve">love driving and riding with lyft! lyft is a great company to work for and actually listens to passengers and drivers...i would strongly recommend over uber! </t>
  </si>
  <si>
    <t xml:space="preserve">stupid company they think with their stupid policies for drivers they can beat uber which is impossible idiots, </t>
  </si>
  <si>
    <r>
      <rPr>
        <b/>
        <sz val="12"/>
        <color rgb="FF000000"/>
        <rFont val="DengXian"/>
        <charset val="134"/>
        <scheme val="minor"/>
      </rPr>
      <t xml:space="preserve">Rater #1: </t>
    </r>
    <r>
      <rPr>
        <sz val="12"/>
        <color rgb="FF000000"/>
        <rFont val="DengXian"/>
        <family val="3"/>
        <charset val="134"/>
        <scheme val="minor"/>
      </rPr>
      <t>Is there a comparative relationship in the review?(1 or 0)</t>
    </r>
    <phoneticPr fontId="1" type="noConversion"/>
  </si>
  <si>
    <r>
      <rPr>
        <b/>
        <sz val="12"/>
        <color rgb="FF000000"/>
        <rFont val="DengXian"/>
        <charset val="134"/>
        <scheme val="minor"/>
      </rPr>
      <t>Rater #2:</t>
    </r>
    <r>
      <rPr>
        <sz val="12"/>
        <color rgb="FF000000"/>
        <rFont val="DengXian"/>
        <family val="3"/>
        <charset val="134"/>
        <scheme val="minor"/>
      </rPr>
      <t xml:space="preserve"> Is there a comparative relationship in the review?(1 or 0)</t>
    </r>
    <phoneticPr fontId="1" type="noConversion"/>
  </si>
  <si>
    <r>
      <rPr>
        <b/>
        <sz val="12"/>
        <color rgb="FF000000"/>
        <rFont val="DengXian"/>
        <charset val="134"/>
        <scheme val="minor"/>
      </rPr>
      <t>Rater #3:</t>
    </r>
    <r>
      <rPr>
        <sz val="12"/>
        <color rgb="FF000000"/>
        <rFont val="DengXian"/>
        <family val="3"/>
        <charset val="134"/>
        <scheme val="minor"/>
      </rPr>
      <t xml:space="preserve"> Is there a comparative relationship in the review?(1 or 0)</t>
    </r>
    <phoneticPr fontId="1" type="noConversion"/>
  </si>
  <si>
    <r>
      <rPr>
        <b/>
        <sz val="12"/>
        <color rgb="FF000000"/>
        <rFont val="DengXian"/>
        <charset val="134"/>
        <scheme val="minor"/>
      </rPr>
      <t>Ground Truth</t>
    </r>
    <r>
      <rPr>
        <sz val="12"/>
        <color rgb="FF000000"/>
        <rFont val="DengXian"/>
        <family val="3"/>
        <charset val="134"/>
        <scheme val="minor"/>
      </rPr>
      <t>(majority of the three raters)</t>
    </r>
    <phoneticPr fontId="1" type="noConversion"/>
  </si>
  <si>
    <r>
      <rPr>
        <b/>
        <sz val="12"/>
        <color rgb="FF000000"/>
        <rFont val="DengXian"/>
        <charset val="134"/>
        <scheme val="minor"/>
      </rPr>
      <t xml:space="preserve">Unanimous decision? </t>
    </r>
    <r>
      <rPr>
        <sz val="12"/>
        <color rgb="FF000000"/>
        <rFont val="DengXian"/>
        <family val="3"/>
        <charset val="134"/>
        <scheme val="minor"/>
      </rPr>
      <t>(1 or 0)</t>
    </r>
    <phoneticPr fontId="1" type="noConversion"/>
  </si>
  <si>
    <t>Review</t>
    <phoneticPr fontId="1" type="noConversion"/>
  </si>
  <si>
    <t>Package</t>
    <phoneticPr fontId="1" type="noConversion"/>
  </si>
  <si>
    <t>me.lyft.android</t>
    <phoneticPr fontId="1" type="noConversion"/>
  </si>
  <si>
    <t xml:space="preserve">use coupon nameet753242 for $20 toward your first ride i use lyft almost exclusively now. service is on par and often better than uber. lyft line makes cab rides affordable and they have enough cars in manhattan that you rarely have to wait for your cab to arrive. </t>
  </si>
  <si>
    <t xml:space="preserve">inexpensive, easy to use great! better than uber, no doubt </t>
  </si>
  <si>
    <t xml:space="preserve">use code ishaan1 for 30$ ride credit. far better than uber. lyft line in los angeles is exceptional. also may be worth checking out sidecar, it allows you to select vehicle and driver. </t>
  </si>
  <si>
    <t xml:space="preserve">it is better than uber uber is in trouble </t>
  </si>
  <si>
    <t xml:space="preserve">none better than uber </t>
  </si>
  <si>
    <t xml:space="preserve">love it better than uber </t>
  </si>
  <si>
    <t xml:space="preserve">i can tip the drivers better than uber. no surges like uber. </t>
  </si>
  <si>
    <t xml:space="preserve">solid rides but system could be better great for clutch situations &amp;amp; cheaper than uber. i do wish that you could at least get an estimate of how much a ride cost before you request a lyft though. maybe that's something you guys can look into... </t>
  </si>
  <si>
    <t xml:space="preserve">use code vasudha2 for 35$ in free credit lyft is awesome and their service is far better than uber. i would pick lyft every time over uber. i also recommend checking out sidecar. </t>
  </si>
  <si>
    <t xml:space="preserve">$20 coupon code freeridephoenix i love lyft! so much better than uber </t>
  </si>
  <si>
    <t xml:space="preserve">finally got it working, so much better than uber! haven't had a bad ride yet! love it! </t>
  </si>
  <si>
    <t xml:space="preserve">none lyft app is mostly reliable. it is more efficient than uber in that both riders and drivers can use the same app. info drivers want is always hand and accessible. </t>
  </si>
  <si>
    <t xml:space="preserve">slightly cheaper than uber gaining in popularity too </t>
  </si>
  <si>
    <t xml:space="preserve">lyft and make sure to tip lyft is more upscale than uber maybe because they have a mentor driver meet with all new drivers so no shenanigans go on. love it! and the in app tip is the greatest idea! no cash is ever needed. </t>
  </si>
  <si>
    <t xml:space="preserve">none great way to make extra money as a college student. the company is by far better than uber. </t>
  </si>
  <si>
    <t xml:space="preserve">driver friendly i have driven for both lyft &amp;amp; uber. bye far lyft is a better experience than uber. thanks lyft &amp;amp; logan green. happy driver val. </t>
  </si>
  <si>
    <t xml:space="preserve">none way better than uber! </t>
  </si>
  <si>
    <t xml:space="preserve">$20 off first ride crystal848995 absolutely would recommend they are quick and friendly i honestly like it better than uber </t>
  </si>
  <si>
    <t xml:space="preserve">none way better than uber!!! </t>
  </si>
  <si>
    <t xml:space="preserve">life changing! better than uber. </t>
  </si>
  <si>
    <t xml:space="preserve">most safe ride with lyft than uber.... compare insurance policies and you will see the huge difference bet. both... lyft is better coverage for driver, costumers and car accident protection. do you want to have peace in mind??? use lyft.... if you don't believe me go to youtube and check it... lyft is the safe option and cheaper. </t>
  </si>
  <si>
    <t xml:space="preserve">it's not your app it's your drivers the reason i use lyft only on the most dire situation is because most of my experiences tend to be negative. drivers will start the ride when they are blocks away from picking me up. drivers will refuse to come to me and pick me up at my location, but stay in the corner and wait for me to walk to them. drivers won't drop me off directly in front of my apartments doors. it's small things like those that make the experience on lyft just a little worse than uber. </t>
  </si>
  <si>
    <t xml:space="preserve">better than uber! in so many ways.. better drivers, nicer cars, very fast response time and affordable prices. driving for lyft is awesome as well! pays more than uber by a good margin. highly recommended! </t>
  </si>
  <si>
    <t xml:space="preserve">good and bad i like the service, more promos than uber but the downfall is app reliability. the app is glitchy and not as user friendly as uber but most of all the est. wait time for pick up and driver eta after you request your ride is unreliable. often it will tell you the driver will arrive in say 4 mins but they are really 15 minutes away and u can just tell by looking at the map. it seems to use physical distance, not drive time for arrival time which is very annoying, especially if you use it to commute. </t>
  </si>
  <si>
    <t xml:space="preserve">little bit more expensive than uber, but opens much earlier i live in a college town not specifically listed by uber or lyft, meaning uber doesn't open till 8am. i can usually get a lyft within half an hour of finishing my night shift instead of waiting 2 hours for uber, and the dollar is worth the difference. </t>
  </si>
  <si>
    <t xml:space="preserve">good for the most part it would be great if i could get an estimate for the ride beforehand. other than that it's great, cheaper than uber and drivers are cool af </t>
  </si>
  <si>
    <t xml:space="preserve">better than uber use my coupon amir046764 for $20 discount </t>
  </si>
  <si>
    <t xml:space="preserve">1000000 better than riding in uber! don't get me wrong. i do like uber, but i love everything about lyft. lyft is, and will anyways be, my first choice. </t>
  </si>
  <si>
    <t xml:space="preserve">better than uber least u can tip </t>
  </si>
  <si>
    <t xml:space="preserve">better than uber, in a pinch halloween night found my dd passed out. tried to download the uber app to get home, to no avail. spent 30 minutes and still nothing. downloaded lyft app and driver was there, all under 5 minutes. best night ever turned into safest night ever thanks to william and lyft. </t>
  </si>
  <si>
    <t xml:space="preserve">customer service is little to non existent here is why i prefer uber over lyft. i had an issue with a ride using uber i emailed them and they immediately resolved the issue and gave me a refund. similar situation with lyft couple days ago i emailed lyft, the only response i got was we reviewed your ride inquiry. didnt say anything beyond that. i emailed several more times and they litterally have been ignoring my emails. lyft just wants your money, doesn't matter what the cercumstances are. uber will at lease look into the issue and will try to help </t>
  </si>
  <si>
    <t xml:space="preserve">better than uber lol i'm a driver and i feel like lyft appreciates the driver, of course as well as the customer. </t>
  </si>
  <si>
    <t xml:space="preserve">lyfy lyft is way better than uber </t>
  </si>
  <si>
    <t xml:space="preserve">driver better than uber </t>
  </si>
  <si>
    <t xml:space="preserve">none excelent way to transport lot better and cheaeper than uber </t>
  </si>
  <si>
    <t xml:space="preserve">none it's way way better than uber, uber is very filthy and most of the cars are dirty and smell bad plus their driver's are very dangerous. </t>
  </si>
  <si>
    <t xml:space="preserve">bugs i don't normally write reviews but i thought i should write this one. i don't know if this is happening to anyone else but the gps needs work. it sends drivers to the wrong spot for pickups and even the driver themselves say they are confused. lyft is cheaper than uber but if the service is spotty people will pay the higher fare with uber. you can't see where the driver is on the map at times. it seems like the car never moves. other than that it's been great and the drivers are friendly. </t>
  </si>
  <si>
    <t xml:space="preserve">it's great love the app better than uber. </t>
  </si>
  <si>
    <t xml:space="preserve">the best soooo much better than uber. drivers are there faster, pic and car details come through straight away. </t>
  </si>
  <si>
    <t xml:space="preserve">none better money than uber </t>
  </si>
  <si>
    <t xml:space="preserve">i love it much better than uber </t>
  </si>
  <si>
    <t xml:space="preserve">tarig its more convenient than uber for real </t>
  </si>
  <si>
    <t xml:space="preserve">way better than uber a lot of drivers do both services and every one that i've asked prefers lyft to uber as a company. i find the lyft drivers to be friendlier and always have more interesting conversations. customer service is fast, easy, and effective on the rare occasion i have any kind of issue </t>
  </si>
  <si>
    <t xml:space="preserve">hey better than uber!!! </t>
  </si>
  <si>
    <t xml:space="preserve">none better than uber. simple. </t>
  </si>
  <si>
    <t xml:space="preserve">awesome better than uber. </t>
  </si>
  <si>
    <t xml:space="preserve">great services my area better than uber so that's a plus. drivers are friendly too. </t>
  </si>
  <si>
    <t xml:space="preserve">awsome veery smart this is 100 times better than siri </t>
  </si>
  <si>
    <t xml:space="preserve">robin rocks! i love this app, it's better than siri in my opinion. </t>
  </si>
  <si>
    <t xml:space="preserve">it's fun robin is better than siri in every way. </t>
  </si>
  <si>
    <t xml:space="preserve">it was great!!!!! i loved it and it helped me a lot and it listens better than siri! </t>
  </si>
  <si>
    <t xml:space="preserve">siri challenger way better than siri! </t>
  </si>
  <si>
    <t xml:space="preserve">none robin is better than siri and cortana combined!!! </t>
  </si>
  <si>
    <t xml:space="preserve">shockingly excellent! never even imagined it would work so great. better than siri or svoice! recognises every word and responds to every word. work harder on the voice wake up though. i wish it could ask to access, the system settings if superuser was allowed. </t>
  </si>
  <si>
    <t xml:space="preserve">none robin works great, a little slower than siri but i just love the way it works when i'm on the road in my car. </t>
  </si>
  <si>
    <t xml:space="preserve">robin girl wonder one the best media assistant i have ever had more personal than siri </t>
  </si>
  <si>
    <t xml:space="preserve">cool starts like siri but a bit better than siri </t>
  </si>
  <si>
    <t xml:space="preserve">wonderful!!! even better than siri! if i could make one tiny suggestion, though, it would be to get a better voice so it doesn't sound so robotic. other than that, excellent! </t>
  </si>
  <si>
    <t xml:space="preserve">better than siri while i think robin is better than siri, there are a few minor issues with pronunciation. and if you say notify me when i get a text robin replies from now on, i will announce incoming calls . minor little issues like i said. but otherwise, robin is pretty good. </t>
  </si>
  <si>
    <t xml:space="preserve">overall great app! i love it, it responds faster than the samsung artificial intelligence. it's, i'm my personal opinion better than siri. </t>
  </si>
  <si>
    <t xml:space="preserve">better than siri it has directions and talkes to you like a friend and realy understands what you are asking </t>
  </si>
  <si>
    <t xml:space="preserve">awesome she is even better than apple's siri! d </t>
  </si>
  <si>
    <t xml:space="preserve">it is better than siri. i really like it. </t>
  </si>
  <si>
    <t xml:space="preserve">i love it it's so much better than siri </t>
  </si>
  <si>
    <t xml:space="preserve">robin really great better than siri i just love her she does everything </t>
  </si>
  <si>
    <t xml:space="preserve">best app better than siri this application is you better then during i recammend you get this app </t>
  </si>
  <si>
    <t xml:space="preserve">better than siri does most anything i ask. i like that there's a male version. some glitches, but can be updated eventually </t>
  </si>
  <si>
    <t xml:space="preserve">none best assistant i have ever used better than siri!!good job </t>
  </si>
  <si>
    <t xml:space="preserve">none better than siri </t>
  </si>
  <si>
    <t xml:space="preserve">awsome its better than siri </t>
  </si>
  <si>
    <t xml:space="preserve">rude staff even after applying coupon...they surprise wid huge charges...ola's driver r very rude....uber is much better than ola in all sense.. </t>
  </si>
  <si>
    <t xml:space="preserve">ola share is the worst service provided by ola company. in ola share u think your ride cost will be reduced by 50 comparable to ola mini but its a fake promise by ola as i can see its more than ola mini bcoz u can apply any coupon on ola mini and believe me it will be less than a share ride. so requesting you guys never go for share. ola should look into this issue. </t>
  </si>
  <si>
    <t xml:space="preserve">don't download i book a cab today mid day very urgent meeting n taking a booking its number crn147484013 the cab driver was very irresible driver was not called n i was called many times in that tym i doesn't attend the meeting only the reason ola cab driver so i prefer uber. </t>
  </si>
  <si>
    <t xml:space="preserve">uber is much better than ola i referred it to my friends only and when i got free ride they blocked my account said you violated referral policy. you will not be able to use their free rides. </t>
  </si>
  <si>
    <t xml:space="preserve">none pathetic service....uber is far more better than ola </t>
  </si>
  <si>
    <t xml:space="preserve">uber is much better than ola i earn three free ride coupon but ola delete or discard the coupon, uber is much better then ola, both in service and fare. </t>
  </si>
  <si>
    <t xml:space="preserve">ok service ola is definitely more expensive than uber with no major difference in offerings service. i would not prefer to use this app </t>
  </si>
  <si>
    <t xml:space="preserve">was good bt why did you introduce ola money when none of your drivers are accepting them ? uber is way better than ola coz drivers dont reject rides. </t>
  </si>
  <si>
    <t xml:space="preserve">none try out uber cab, which cabs fare is lower than ola cab </t>
  </si>
  <si>
    <t xml:space="preserve">charge is more and app is not compatible app is not working on updated miui 7.0 it hangs. can't book a ride even though i have ola money. charges are higher than uber </t>
  </si>
  <si>
    <t xml:space="preserve">ola cabs are the best for me in kolkata i have used all the cab services and i have seen uber charging highest during peak times. but ola has the most flexible charging scheme and after using for almost 6 months i always prefer ola. drivers misbehaving is a common problem everywhere but ola at least has got an helpline to call and explain my problems on spot. once i waited for half an hour for a uber and their newest method of driver communication is very poor that i couldn't even get the cab after waiting for so long. </t>
  </si>
  <si>
    <t xml:space="preserve">worst experience these guys are just into money making business. there is no focus on end to end customer experience. no wonder why people prefer uber over ola and amazon over flipkart. i'll advice my friends to avoid ola as much as possible. </t>
  </si>
  <si>
    <t xml:space="preserve">worst sevice cheating.... worst sevice.... full cheating don't prefer ola cabs </t>
  </si>
  <si>
    <t xml:space="preserve">cheaters,wast of time if possible i would give a negative star..i booked a cab n got the confirmation message but at time there are no cabs..because of ola i could miss my train.. the auto is ways better than ola cab.. </t>
  </si>
  <si>
    <t xml:space="preserve">doesn't recognize my college. the main use of ola for me is to go to my college quickly without having to use three different buses. but since the last update it is unable to find my college so i prefer uber at this time. </t>
  </si>
  <si>
    <t xml:space="preserve">but need lot's of improvement better than uber. </t>
  </si>
  <si>
    <t xml:space="preserve">none really disgusting ur driver overcharged it . your app suggested price range between 70 80 but your driver charged us 110 rs . we are really disappointed and he failed to give us reason for that. will never prefer ola again if this mess continues. crn number 138570190 </t>
  </si>
  <si>
    <t xml:space="preserve">ola! it's good that you're in the competition, however in terms of features, cabs and fare you guys are bit costlier than uber. uber is providing awesome services, hence you're my 2nd preference. honestly, i can't give you 5 stars. ola! </t>
  </si>
  <si>
    <t xml:space="preserve">worst customer service ever! overpriced 50 more than uber always and horrible service. takes multiple attempts to even register a complaint. resolution takes 5 6 attempts, may as well not try. </t>
  </si>
  <si>
    <t xml:space="preserve">excellent much better than uber </t>
  </si>
  <si>
    <t xml:space="preserve">very expensive....... auto is better than ola different types of charges like peak time charge, 1rs. min.,.... what is this..this is only for emergency service for rich people... not for middle class....so auto is best </t>
  </si>
  <si>
    <t xml:space="preserve">none too much expensive charges , it's higher than uber </t>
  </si>
  <si>
    <t xml:space="preserve">frauds i had booked a cab from new delhi bt the driver fooled me for about half hour. then he blamed me on call that i am mis guiding him so cancel the ride. before i could cancel that iv got the msg that the driver had started the ride and went some where, i had applied the 150 discount coupon that got wasted. he avail that for his benefit... ur drivers are cheats. i guess these are such reasons why people prefer ola nd uber... </t>
  </si>
  <si>
    <t xml:space="preserve">worst cab service i have ever seen!! they are just harrassing the customers. after you reach the destination, they will overcharge the money fron you on name of tax.. worst experience ever.. prefer uber or ola.. they are much better than this.. </t>
  </si>
  <si>
    <t xml:space="preserve">2 stars r more.... den enough... just a 50 days trial is gud ... i strongly recommend others who are downloading it plz do not service is gudd . since a month i n my other family members have tried to book taxi . their customer representative r also not gudd they make sure dat u don't take anything free from dem except d app . hidden terms n conditions include 25rs per booking of taxi as d app shows no cab availability and u just reduce ur balance or increase ur mobile bills i wud rather prefer uber ola n meru better den diss.... </t>
  </si>
  <si>
    <t xml:space="preserve">worst services. uber is far better very bad services by taxiforsure and ola. non of the drivers know path to even very famous location. they are giving 200bucks to drivers for every ride. so drivers are only interested in that, they are not willing to take you on ride. in my case, i booked a ride and driver was at 2min distance. he asked me to wait for 10min and in meanwhile he ended my ride without even coming to me. app is also not working. uber services are far better than taxiforsure and ola. </t>
  </si>
  <si>
    <t xml:space="preserve">don't know how the fair is getting calculated this service claims to be cheap, yet for the same distance the fare always ends up turning higher than ola or uber. also they have very old cars, and drivers that are pretty discourteous. </t>
  </si>
  <si>
    <t xml:space="preserve">worst app i prefer uber cab, because i m not able to book taxi 4 sure from my phone ....i had complaint too many times....but customer care is not giving a reasonable answer..... </t>
  </si>
  <si>
    <t xml:space="preserve">better ola cheaper than ola and uber both cheaper than ola and uber both in kolkata only if coupons code applied.. no surge rate.. only two problem less cabs than others and customer support is doesn't respond to your mail.. </t>
  </si>
  <si>
    <t xml:space="preserve">huhhhh....bad bad bad it's really much costly than uber, once i tried to take a rider through taxi for sure, but the driver asked me to get down at mid way and charged me twice for a half ride, now i have decided not to go with taxi for sure,... guys you are cheater... </t>
  </si>
  <si>
    <t xml:space="preserve">why on earth did you let ola acquire you guys way to go not believing in your own company guys. i loved tfs wayyyy more than ola, now you've just tainted yourselves with the same brush. you could've become much much bigger than them. cheers anyways for the few years of great service but i must give a bad rating now coz you guys are no longer independent </t>
  </si>
  <si>
    <t xml:space="preserve">poor conditioned vehicle &amp; worst service not better than ola and uber.. but still good as a 3 rd option. </t>
  </si>
  <si>
    <t xml:space="preserve">a better package than uber uber is a thug, increases the price to 4 times when it rains and also has no discounts... ola has a better service but they dont charge you 4 times and has offers just like taxi4sure </t>
  </si>
  <si>
    <t xml:space="preserve">services are improved now it's better than ola in availablity. provide good service. </t>
  </si>
  <si>
    <t xml:space="preserve">fake i got a message saying if i download the app i get rs200 off on my first ride... but of no use because it did not apply at all n had to pay full... plus it is costlier than ola n uber... dont ever book taxi fr sure.... </t>
  </si>
  <si>
    <t xml:space="preserve">taxi availability problem 3 stars just cuz taxies are not available when needed. rates are awesome. better than ola and uber. but what's the use if we can't have a taxi to make use of such cheap rates. only that problem otherwise its 5 stars from me for the service. </t>
  </si>
  <si>
    <t xml:space="preserve">none much costlier than uber. </t>
  </si>
  <si>
    <t xml:space="preserve">none very good service cheaper than ola, uber always on time. </t>
  </si>
  <si>
    <t xml:space="preserve">just hate it !! not a trust worthy !! costlier than uber and ola.. never available for a shorter trip.. even confirmed booking also will be canceled at the end moment... </t>
  </si>
  <si>
    <t xml:space="preserve">depends on our gprs driver doesn't know the route and dont have a gps with him..when even i dont knw route.. but his response and timing are far better than uber who denied at the last moment. </t>
  </si>
  <si>
    <t xml:space="preserve">much better than uber the kind, knowledgeable driver helped out with my moving out and into my new house. you decide the tip and the cars are much more spacious. well done hailo </t>
  </si>
  <si>
    <t xml:space="preserve">easy to use great drivers so much better than uber or addison lee a different planet. </t>
  </si>
  <si>
    <t xml:space="preserve">better than uber they don't need a gps to get you home </t>
  </si>
  <si>
    <t xml:space="preserve">makes a big difference much better than traditional london radio taxi service. provided there is a signal, best way to call a cab. </t>
  </si>
  <si>
    <t xml:space="preserve">better than uber they send you an upgrade when they can't find a regular black cab! isn't that heavenly!! </t>
  </si>
  <si>
    <t xml:space="preserve">great taxi app have a lot of drivers and i think they know london much better than uber drivers. </t>
  </si>
  <si>
    <t xml:space="preserve">convinient convinient app and cheaper than uber. </t>
  </si>
  <si>
    <t xml:space="preserve">prefer uber i prefer uber much cheaper! !! way cheaper </t>
  </si>
  <si>
    <t xml:space="preserve">go with uber personally, i prefer uber, better ui and tracking of taxis </t>
  </si>
  <si>
    <t xml:space="preserve">best app much better than uber best app much better than uber nd cheap </t>
  </si>
  <si>
    <t xml:space="preserve">better than uber better rates for black cars and taxis. no ride sharing option but that's not the point. solid option for requesting a cab car anywhere they serve. </t>
  </si>
  <si>
    <t xml:space="preserve">none better than uber for taxis </t>
  </si>
  <si>
    <t xml:space="preserve">easiest way to grab a cab! works fantastically in nyc. easier and quicker than the curbside hail &amp;amp; hope. </t>
  </si>
  <si>
    <t xml:space="preserve">amazing better than uber </t>
  </si>
  <si>
    <t xml:space="preserve">none way better than uber </t>
  </si>
  <si>
    <t xml:space="preserve">better than uber </t>
  </si>
  <si>
    <t xml:space="preserve">love the only reason i won't give 5 stars is because busy nights like halloween and new years can drivers refuse to answer to hailo which is unfortunate. other than that great app way better than uber in terms of safety protocols and other fine print i've read both . highly recommend. </t>
  </si>
  <si>
    <t xml:space="preserve">beyond amazing so fortunate that i found this app. waaay better than uber. fast &amp;amp; easy service that tracks where your taxi is &amp;amp; how soon it will be there! </t>
  </si>
  <si>
    <t>com.handmark.tweetcaster</t>
    <phoneticPr fontId="1" type="noConversion"/>
  </si>
  <si>
    <t xml:space="preserve">i like it! manages more than one twitter if you need it. i'm using it to manage one while regular twitter manages another. works great! </t>
  </si>
  <si>
    <t xml:space="preserve">tweetcast much better than the regular twitter app.. you don't need to open the browser to look at instagram pics </t>
  </si>
  <si>
    <t xml:space="preserve">better than twitter app, but... the only issue i have, but i realize that it is a twitter imposed limitation, is the fact that there is a cap on the number of refreshes in a block of time. this becomes particularly troublesome during interesting live events where i am very curious to get an idea of what the public is thinking. otherwise, everything is good. </t>
  </si>
  <si>
    <t xml:space="preserve">better than the original i like it better than twitter. would be nice to have the option to go right to the conversation view lime you see with ubersocial. that's my only real nitpick. </t>
  </si>
  <si>
    <t xml:space="preserve">my go to twitter app like this app much better than twitter's own app. </t>
  </si>
  <si>
    <t xml:space="preserve">none used to be 5 stars. app now closes randomly. a fix will allow me to change my rating. much better than twitter that came on the droid x! </t>
  </si>
  <si>
    <t xml:space="preserve">none actually works much better than twitter app! thx all! </t>
  </si>
  <si>
    <t xml:space="preserve">so much better than twitter app really loved the style &amp;amp; look... looking forward to new and delightful updates... please change the logo... d </t>
  </si>
  <si>
    <t xml:space="preserve">none i've had this app for a long time and like it a lot better than the official twitter app. the ui is not especially pretty but the functionality is great. there was a period where notifications were broken in a very annoying way but that's fixed now give it a try. </t>
  </si>
  <si>
    <t xml:space="preserve">loving it so much better than the standard twitter app </t>
  </si>
  <si>
    <t xml:space="preserve">luv it i luv this joint....way better than the regular twitter...u won't be disappointed </t>
  </si>
  <si>
    <t xml:space="preserve">loved it no app better than tweetcaster </t>
  </si>
  <si>
    <t xml:space="preserve">good good so far. better than twitter's actual app </t>
  </si>
  <si>
    <t xml:space="preserve">best best and better than original twitter app </t>
  </si>
  <si>
    <t xml:space="preserve">none best twitter app in the market. better than twitter's own app faster, smaller and more complete. allows in app viewing of external info, whereas in the native twitter app, an external browser is required. </t>
  </si>
  <si>
    <t xml:space="preserve">none used to be better than the actual twitter app, now it will not stop with these bs notifications. </t>
  </si>
  <si>
    <t xml:space="preserve">love it! great app! much better than the twitter app. </t>
  </si>
  <si>
    <t xml:space="preserve">it's so cute . better than regular twitter . </t>
  </si>
  <si>
    <t xml:space="preserve">better than the real twitter app! i love that it uses twitlonger so i can ramble on over 140. i love the way the rt with comment function. works instead of a link to the original with your text first! you can comment and the rt is still there, you can. even edit the rt jic you do,t wanna show cussing or w e </t>
  </si>
  <si>
    <t xml:space="preserve">great twitter client... ...better than the official twitter app by a mile. but in the new version the avatar pics are blurry!! update in the 6 2 update the avatars are sharp again! back to 5 stars! </t>
  </si>
  <si>
    <t xml:space="preserve">fun it's better than any original twitter app and very entertaining. well done </t>
  </si>
  <si>
    <t xml:space="preserve">used to love this app i loved this app, better than the twitter app, but since i updated, the app shuts down with the error message tweetcaster has stopped responding every few seconds. i can barely write a tweet, let alone read any because of this </t>
  </si>
  <si>
    <t xml:space="preserve">fantastic twitter app great flexible app, ideal if you have more than one twitter account! </t>
  </si>
  <si>
    <t xml:space="preserve">good handy app this is easy to set up and use. and it seems easier to use than twitter. </t>
  </si>
  <si>
    <t xml:space="preserve">loveeee it better than twitter app, i can see pics and change display's colors </t>
  </si>
  <si>
    <t xml:space="preserve">getting buggy if you do not live tweet to tweet, this app might not be for you. it no longer supports loading more than 50 missed tweets. maybe try plume. </t>
  </si>
  <si>
    <t xml:space="preserve">user efficiency i think this app is just very efficient in terms of the way everything is organized. love it. better than plume for sure. </t>
  </si>
  <si>
    <t xml:space="preserve">alright better than main twitter app. will give it 4 stars </t>
  </si>
  <si>
    <t xml:space="preserve">much better than the official twitter app. try it out! </t>
  </si>
  <si>
    <t xml:space="preserve">greatest twitter app out there. even better than the official twitter app. highly recommended. go pro! </t>
  </si>
  <si>
    <t xml:space="preserve">better than twitter official really nice. </t>
  </si>
  <si>
    <t xml:space="preserve">love it... so far i really like it. much better than the twitter app. </t>
  </si>
  <si>
    <t xml:space="preserve">worse than twitter this app is work than twitter own app. </t>
  </si>
  <si>
    <t xml:space="preserve">true crap i just thought this was a pos on my htc one m8; i can't even log on with my samsung note 4. something is technically wrong thank you for noticing. .. if there's anything worse than a pos app that doesn't work, it's a developer who tries to be cutesy about it to divert attention from their incompetence. </t>
  </si>
  <si>
    <t xml:space="preserve">i like it i just like it better than the actual twitter app, which, imo, makes everything hard to find. </t>
  </si>
  <si>
    <t xml:space="preserve">way better than twitter! lots more features, all of which are useful and great! worth $5.00 by far! </t>
  </si>
  <si>
    <t xml:space="preserve">better than stock twitter app it has more features and looks better than the stock twitter app, and they do a good job updating. </t>
  </si>
  <si>
    <t xml:space="preserve">none i love this better than the original twitter app </t>
  </si>
  <si>
    <t xml:space="preserve">more useful than twitter's own app. excellent interface, lots of options and very useful. </t>
  </si>
  <si>
    <t xml:space="preserve">works well much better than twitter </t>
  </si>
  <si>
    <t xml:space="preserve">still the best twitter app great features fast and better than the original twitter app </t>
  </si>
  <si>
    <t xml:space="preserve">htc one excellent app. far better than the standard twitter for android app as there are far more features and capabilities. worth the money. </t>
  </si>
  <si>
    <t xml:space="preserve">best twitter app better than twitter itself </t>
  </si>
  <si>
    <t xml:space="preserve">awesome very easy to use and so much better than the original twitter client. more features too. </t>
  </si>
  <si>
    <t xml:space="preserve">serious stability issues it looks good, clearer interface than twitter and it's easy to use when it works but it frequently crashes and gives 'has stopped' &amp;amp; 'not responding' messages worse i get a black screen with a header &amp;amp; footer only. these issues occur on my 32 gb nexus 7 2013 even after a restart when it's the only app running. </t>
  </si>
  <si>
    <t xml:space="preserve">so much better than twitter great flow, speed, saves pictures in a separate folder automatically. color coded , special notification for your favorite accounts. the best so far. </t>
  </si>
  <si>
    <t xml:space="preserve">none way better than twitter app! </t>
  </si>
  <si>
    <t xml:space="preserve">taken for a ride after having issues for months, i followed the advice in the help section after reading i would not be charged again for the app. so i uninstalled then reinstalled the app hoping it would work properly. they charged me again for the app!!! i checked my card and the charge is there. based on my experience and having now paid twice for this app that crashes at least five times a day, i'd say save your money it's no better than twitter and lots of other apps out there to choose from. </t>
  </si>
  <si>
    <t xml:space="preserve">better than twitter for android it lifts! gs4 </t>
  </si>
  <si>
    <t xml:space="preserve">it's very good smooth, almost flawless, easy to use, better than almost every twitter app. i wish it could show the detailed notifications just like the original twitter app. </t>
  </si>
  <si>
    <t xml:space="preserve">good &amp; getting better... very useful tool, better than stand alone twitter that permits one to twitlonger &amp;amp; other enhancements. strongly recommended... </t>
  </si>
  <si>
    <t xml:space="preserve">none better than twitter's own app </t>
  </si>
  <si>
    <t xml:space="preserve">great far better than twitter app, lots of options. </t>
  </si>
  <si>
    <t xml:space="preserve">best twitter app support for multiple accounts, program your tweet in advance, etc. the crash upon tweet bug has been solved now, but updates should be better tested. in recent versions it already had become very hard to type a new tweet. the screen is white &amp;amp; all text is constantly selected, making typing impossible, especially when typing a hashtag. the app should be better tested before doing an update. i tried several twitter clients &amp;amp; prefer tweetcaster, when it works </t>
  </si>
  <si>
    <t xml:space="preserve">none love this app. it is so much better than the regular twitter app. </t>
  </si>
  <si>
    <t xml:space="preserve">great this is by far better than any twitter app i have ever had. 2 thumbs up </t>
  </si>
  <si>
    <t xml:space="preserve">great cool app much better than the twitter app itself. </t>
  </si>
  <si>
    <t xml:space="preserve">great app great app much better than twitter app. update don't like the popup ads on the paid version, drop a star and going back to twitter app. </t>
  </si>
  <si>
    <t xml:space="preserve">cannot send same message twice no, they're all new, and i've tried waiting an hr before trying to send the tweet again but it always throws that error back at me. otherwise, better experience than with twitter and hootsuite </t>
  </si>
  <si>
    <t xml:space="preserve">none excellent ap, better than twitter </t>
  </si>
  <si>
    <t xml:space="preserve">scheduled tweets kindly add features of scheduled tweets. we can not save more than one tweet while saving tweets. </t>
  </si>
  <si>
    <t xml:space="preserve">best app for twitter on android fast, easy, and better than plume... </t>
  </si>
  <si>
    <t xml:space="preserve">good! i like this app more than the other twitter.... this app is more easy to use xd keep it up guys. </t>
  </si>
  <si>
    <t xml:space="preserve">use to love it i used this app much more than the official twitter app. but in the last week this app no longer shrinks urls! what happen! i tried uninstalling and re installing it without success. will delete if not fixed soon!! </t>
  </si>
  <si>
    <t xml:space="preserve">sweet app!!!! almost better than twitter. </t>
  </si>
  <si>
    <t xml:space="preserve">perfect love this better than the twitter app </t>
  </si>
  <si>
    <t xml:space="preserve">i wouldn't touch this app with a 10 foot pole update i wouldnt touch this app with a ten foot pole. oh its fine, but doesn't do much more than a normal twitter app and sends notifications like a freaking stalker. and i mean, random things. this person said this! this person rewtweeted this! and i mean every five minutes. wtf. this thing blew up my phone. so done its not even funny and no there doesn't seem to be settings options for it </t>
  </si>
  <si>
    <t xml:space="preserve">none better than normal twitter. </t>
  </si>
  <si>
    <t xml:space="preserve">niceeee a lot easier to operate than twitter itself. </t>
  </si>
  <si>
    <t xml:space="preserve">too many 'connection fails' but has more features than other twitter apps </t>
  </si>
  <si>
    <t xml:space="preserve">good app i just installed it and so far so good. better than other tweet apps. </t>
  </si>
  <si>
    <t xml:space="preserve">worse than mobile twitter website conversation view shows only previous tweets, not replies to the selected tweet, and not even the tweet itself. impossible to see whether a given tweet has been retweeted or favorited. opening a tweet from an alert won't let you go back to the timeline. timeline often needs to be manually refreshed to display a tweet that's appeared as an alert. </t>
  </si>
  <si>
    <t xml:space="preserve">great apps useful and better than normal twitter </t>
  </si>
  <si>
    <t xml:space="preserve">improved better than twitter </t>
  </si>
  <si>
    <t xml:space="preserve">better than twitter app awesome app </t>
  </si>
  <si>
    <t xml:space="preserve">none good enough, easier to control than twitter. sometimes glitchy &amp;amp; hangs </t>
  </si>
  <si>
    <t xml:space="preserve">best ever this is the best application for twitter ever. its better than the actual twitter application. </t>
  </si>
  <si>
    <t xml:space="preserve">it's better than the default twitter app only problem i have with this is it will force close from time to time when you open the app for the first time. other than that, it is great! </t>
  </si>
  <si>
    <t xml:space="preserve">this app.... ....is better than the actual twitter app </t>
  </si>
  <si>
    <t xml:space="preserve">wonderful app excellent to browse links and pics better than the twitter app </t>
  </si>
  <si>
    <t xml:space="preserve">no notification and no fb friends mention it's like offline app, no notifications for mention, rt. tweetdeck is better than uber </t>
  </si>
  <si>
    <t xml:space="preserve">crashes every few seconds app crashes and phone goes to home screen. even worse than tweetcaster. htc desire </t>
  </si>
  <si>
    <t xml:space="preserve">love it this app is much better than twitter for android. a lot more personalized and works better in general. i can't do without it! </t>
  </si>
  <si>
    <t xml:space="preserve">better than twitter for android lately i haven't been able to retweet which is a pain! </t>
  </si>
  <si>
    <t xml:space="preserve">fix it, please? i love using this app. but, why so slowly in loading after new upgrade? im trying to get the other app for twitting, and it's faster than uber. but i still love using uber. and hope i'll get new uber with faster loading. could you fix it, please? it fixed </t>
  </si>
  <si>
    <t xml:space="preserve">pretty good better than twitter ori app </t>
  </si>
  <si>
    <t xml:space="preserve">better than using twitter app or on cpu love being able to retweet with comment option and more. only downside is when app doesn't post which is sporadic. </t>
  </si>
  <si>
    <t xml:space="preserve">galaxy grand duos better than twitter </t>
  </si>
  <si>
    <t xml:space="preserve">used to be great! i don't know if it's twicca or a twitter api problem but if i set it to load 100 tweets at a time and there are more than 100 tweets between my last read and the newest, it only loads the 100 newest and it ignores the existence of the middle ones. i've been missing half to 3 4 of overnight tweets on my timeline for i don't know how long. this is the only twitter app i've seen that keeps your place on the timeline so you can catch up in order but if this isn't fixed soon, i'll need to find something else. </t>
  </si>
  <si>
    <t xml:space="preserve">awesome twicca is fast, intuitive and lets you save more data than other twitter clients. the color labels are really useful too! </t>
  </si>
  <si>
    <t xml:space="preserve">it's cool i like it better than twitter, but it loads kind of slower than twitter... even over lte </t>
  </si>
  <si>
    <t xml:space="preserve">basic less features than normal twitter app on tl imo. </t>
  </si>
  <si>
    <t xml:space="preserve">easy to use this app easier than other twitter client app i used. love its. </t>
  </si>
  <si>
    <t xml:space="preserve">best twitter app! love it, better than tweet deck </t>
  </si>
  <si>
    <t xml:space="preserve">better than twitter app! </t>
  </si>
  <si>
    <t xml:space="preserve">better than twitter much more reliable than the rest and i've tried them all </t>
  </si>
  <si>
    <t xml:space="preserve">not really smooth though am going back echofon. smoother than this or ubersocial for quick read of article links. however, i praise the design. </t>
  </si>
  <si>
    <t xml:space="preserve">best twitter client tried many, twicca is the best even better than twitter for android become a twicca supporter make a donation to unlock multile accounts function. use plugins for any other feature like quote tweet that's missing. domo arigato twicca!!! </t>
  </si>
  <si>
    <t xml:space="preserve">good... it's a good apps and better than tweetcaster, but it works so slow. when i edited my acc profile, it was wasted an hour to completed. please fix it and i would like give it 5 stars without hesitation! </t>
  </si>
  <si>
    <t xml:space="preserve">great a lot better than the other twitter apps i tried. does everything i want. </t>
  </si>
  <si>
    <t xml:space="preserve">better than twitter this app is better than the official twitter app... &amp;amp; it's easy to use. you can also exit the app without uninstalling it. </t>
  </si>
  <si>
    <t xml:space="preserve">clunky the interface is clunky, press here, long press there, menu for this. much prefer tweetcaster </t>
  </si>
  <si>
    <t xml:space="preserve">none very disappointed in the loss of quote &amp;amp; reply . easy to use. lightweight. faster than twitter's app. when you click on tweet, choices listed. </t>
  </si>
  <si>
    <t xml:space="preserve"> use to be the best one waaaaaay better than twitter itself.... then they had to go and take off the quote part which i love and want back. stupid updates. </t>
  </si>
  <si>
    <t xml:space="preserve">not happy! i used to like twicca.... until today! i do not like the update! i don't want their full names and @ names to be on the same line, it was fine the way it was!!!! &amp;amp; the rt crap!?! i was just starting to like twicca better than tweetcaster ... i'm going back to tweetcaster. </t>
  </si>
  <si>
    <t xml:space="preserve">none its great, works well on my sony ericsson.. heaps better than twitter. </t>
  </si>
  <si>
    <t xml:space="preserve">amazing app but...! every possible option that you ever need from your twitter app! much better than the original twitter app! down to 4 stars as i just realised that multiple accounts don't work. what a let down by one of twitter's coolest apps. update i've moved on to falcon pro. with 2.0, falcon pro gives me multiple user support as well, and is pretty slick. i'll let my rating stay as twicca was is a pretty cool app too. </t>
  </si>
  <si>
    <t xml:space="preserve">good, but doesn't do more than my native twitter client i initially liked this app a lot as few crucial features were missing in my native twitter app. however, twitter updated the app yesterday and now it works just as good as twicca. what both the apps lack is the menu bar reordering for ics devices that they have failed to achieve. </t>
  </si>
  <si>
    <t xml:space="preserve">amazing i love this app its great! has so many customization settings and runs fast amazing so much better than twitter for android </t>
  </si>
  <si>
    <t xml:space="preserve">love it better than the original twitter app. or any other. i've tried a ton! </t>
  </si>
  <si>
    <t xml:space="preserve">love this app but.... this is the beat twitter app that i have came across and i absolutely love it but, i don't like the fact that i can load my ny timeline and this the fifth time this happened since i had the app,and it only has been a week. this needs to be fixed pronto because i don't want to be forced to change considering this is the best twitter app </t>
  </si>
  <si>
    <t xml:space="preserve">luv it best the best app ever better than plume and twitter </t>
  </si>
  <si>
    <t xml:space="preserve">better than tweetcaster light, fast and speedy. thumbs up </t>
  </si>
  <si>
    <t xml:space="preserve">the best great twitter client ever! better than official twitter client it self. </t>
  </si>
  <si>
    <t xml:space="preserve">love it! wayyy better than twitter app. </t>
  </si>
  <si>
    <t xml:space="preserve">better than official twitter app this is by far what the official twitter app should be like. it's a wonder how big companies like facebook and twitter keep getting away with releasing crappy official mobile apps. this is a quality twitter app. </t>
  </si>
  <si>
    <t xml:space="preserve">best twitter app ever i love this app! it has amazing features and its better than twitter and all third party twitter apps combined ubersocial, plume, etc. can't wait for app to update. </t>
  </si>
  <si>
    <t xml:space="preserve">great app better than tweet deck. better features </t>
  </si>
  <si>
    <t xml:space="preserve">better than instagram and u also get paid !!! you also need a key to enter u may use my key its mcrady1 </t>
  </si>
  <si>
    <t xml:space="preserve">better than facebook after one year from launch, it's looking good. gif maker is a neat feature. </t>
  </si>
  <si>
    <t xml:space="preserve">better than instagram i love that i'm now in control of my photos. please check out this app , you won't regret it. use my code to sign up jamesgentleman </t>
  </si>
  <si>
    <t xml:space="preserve">awesome app!! this is an awesome app you can use my username markpain as the invitation. i don't mind at all. this social media beats facebook any day of the week. </t>
  </si>
  <si>
    <t xml:space="preserve">better than facebook to create an account you need refer code or short code use ' 7hahab ' and enjoy i follow back like and share all posts for who will use this code guaranteed </t>
  </si>
  <si>
    <t xml:space="preserve">plz improve.... it's so laggy &amp;amp; slower than facebook app. please improve it's stability and speed. and why i can't download any image? </t>
  </si>
  <si>
    <t xml:space="preserve">way better than facebook the tsunami is coming facebook haha!!! </t>
  </si>
  <si>
    <t xml:space="preserve">better than facebook and a whole lot safer too! i read a bit of info about tsu, it's simply wonderful that no info is sold to advertising companies; for that reason alone i would've given 5 stars, but the app works so wonderfully well and is an absolute dream to use! i wish a higher rating was possible. thanks guys </t>
  </si>
  <si>
    <t xml:space="preserve">invite code yourgirlsheart i love this app better than the other one its easy money and way better than facebook everyone so friendly on here and more mature all i did to get in was put yourgirlsheart into the invite code and bam i was in i hope u enjoy it like me </t>
  </si>
  <si>
    <t xml:space="preserve">please follow @fanneeytsu @irwantsudynata tsu is better than facebook. you earn money after posting articles or ur photos. make ur money grow day by day and many friends can follow you. after get $100 you can get cheque or paypal transfer. so don't waste ur time, get ur money . please follow @fanneeytsu @irwantsudynata </t>
  </si>
  <si>
    <t xml:space="preserve">none better than instagram </t>
  </si>
  <si>
    <t xml:space="preserve">better audience reach than facebook are you a small channel youtuber, looking to promote yourself in grassroots online campaigning through social media? if you're looking at facebook, you're sol, because facebook ' s view algorithms insure that only the most payingest of users get primo spotlight time. so, what can you do? how about using a social media site that actually pays you for all that self advertising? you read that right, with tsu, you collect ad revenue shares on your posts! </t>
  </si>
  <si>
    <t xml:space="preserve">love it after update i can't post anymore please fix!!! too many changes not for the better let's get this fixed i like it better than ig let's make it better than ig please </t>
  </si>
  <si>
    <t xml:space="preserve">love this definitely better than instagram just wish you could use videos as well. use me if yall need to make an account. 420 friendly! liv hi </t>
  </si>
  <si>
    <t xml:space="preserve">great platform, too much spam! the platform itself is great but it's users' posts are being overly spammed by the users themselves just to get views, shares, etc. in order to a higher payout by tsu. it's worse than twitter at this point with the users spamming... </t>
  </si>
  <si>
    <t xml:space="preserve">good it's at least better than facebook and if you want to join do not sorry you can use my short code 'thakkarujas' </t>
  </si>
  <si>
    <t xml:space="preserve">amazing amazing app better than facebook u actually get paid for posting and sharing invite@ luis13 623 </t>
  </si>
  <si>
    <t xml:space="preserve">none it s a very good it's even better than fb you need a user name to sign up this is mine thabetfer </t>
  </si>
  <si>
    <t xml:space="preserve">please use my invite name mabhe its a very good its actually better than fb .use my invite name mabhe </t>
  </si>
  <si>
    <t xml:space="preserve">better than facebook account i haven't got paid yet but i see my account increases everyday from about 3 4 cents a day </t>
  </si>
  <si>
    <t xml:space="preserve">better than facebook use nineteenlimbs on referal id to join little laggh but honestly way more positive experience than facebook </t>
  </si>
  <si>
    <t xml:space="preserve">better than facebook much better than facebook yet feels like it, specially now that facebook started a scary terms and conditions in 2015.. </t>
  </si>
  <si>
    <t xml:space="preserve">none better than twitter ;p </t>
  </si>
  <si>
    <t xml:space="preserve">better than facebook feel free to use my abdotec in the referer name to signup </t>
  </si>
  <si>
    <t xml:space="preserve">slow loading small images loads posts much slower than ig and picture preview small. it doesnt open links to the browser of your choice. instead forces you to navigate thru tsu's browser. also it does not let you copy and paste text or edit comments. </t>
  </si>
  <si>
    <t xml:space="preserve">none this app is amazing! its better than facebook. the only thing you need is a refferal username. just take mine emilevermote hope more people join in. </t>
  </si>
  <si>
    <t xml:space="preserve">excellent even with the little bugs here and there this app and social media service is great! i notice the bugs being fixed, and the app is only getting better each day. this is going to be a great social media outlet. waaay better than facebook for sure. </t>
  </si>
  <si>
    <t xml:space="preserve">awesome concept though fb already has this kind of structure, this is far better than fb hands down. though there are bugs, we the people have the chance to ha e them fixed for us! great job tsu! </t>
  </si>
  <si>
    <t xml:space="preserve">niiiiice this app is growing my business, it's really not a money maker yet but better than facebook. </t>
  </si>
  <si>
    <t xml:space="preserve">none i really like this so far, user friendly, easier than tasker, and a bit more fun. the author has a sense of humor. quiet time, work and home, pin unlock and force lock, love it now looking for more things i can automate to save me headaches. thank you. </t>
  </si>
  <si>
    <t xml:space="preserve">works great it has some flaws and limitations but that's just neat picking. great for automatically set wifi, mobile data, screen brightness, sound profiles and speaking about notifications. i found that using wifi connection as condition works way better than gps location, so turning on wifi when you're in the area and setting desired profile when you connect to wifi might work better. </t>
  </si>
  <si>
    <t xml:space="preserve">i'm happy with this one, but having issues with 5.0 lollipop easier to use than tasker with powerful enough features. what it also needs is either holo blue or material design! lollipop requires app usage access permission in order for app activity trigger to work, and may also require notification access. </t>
  </si>
  <si>
    <t xml:space="preserve">none much simpler than tasker, although not as powerful. </t>
  </si>
  <si>
    <t xml:space="preserve">none far easier to use than tasker. </t>
  </si>
  <si>
    <t xml:space="preserve">works it actually works. excellent. just excellent. much easier than tasker </t>
  </si>
  <si>
    <t xml:space="preserve">great! so much easier to use than tasker or nfc. flawless on my s5. </t>
  </si>
  <si>
    <t xml:space="preserve">greatest app ever! way better than tasker! </t>
  </si>
  <si>
    <t xml:space="preserve">perfectly awesome! it does so much more than turn your ringer volume up and down. </t>
  </si>
  <si>
    <t xml:space="preserve">excellent would be nice to have pattern unlock rather than just password, works great though, much easier to use than tasker </t>
  </si>
  <si>
    <t xml:space="preserve">none way easier to use than tasker and its free.... </t>
  </si>
  <si>
    <t xml:space="preserve">powerful and easy to use much easier to use than tasker or other automation apps. lot of option and very powerful. </t>
  </si>
  <si>
    <t xml:space="preserve">love this app! maybe not as powerful as tasker, but much lighter resource usage and plenty of functionality. so much more than just location profiles. </t>
  </si>
  <si>
    <t xml:space="preserve">great app! a must on every android phone! great app and it's free! this is like smart actions, but way better! llama does more than just switching profiles, this app can help improve battery, change profiles, remind you to close the garage door, and more. i have it doing things based on my location, my current android system stats, etc.! great app! it can do so much! check out the sms llama plugin. </t>
  </si>
  <si>
    <t xml:space="preserve">buggy but works fix the lock screen bug and it will be better than tasker. </t>
  </si>
  <si>
    <t xml:space="preserve">excellent for the nexus 5 definitely saves battery with the right settings for your night use. easier to use than tasker </t>
  </si>
  <si>
    <t xml:space="preserve">way easier to use than tasker and free i bought tasker but it was hard to even make heads from tails of most of the settings. llama is easy to use and easy on the battery. it solves a lot of sore spots i was having. </t>
  </si>
  <si>
    <t xml:space="preserve">much easier than tasker, but still decently powerful although not quite as sophisticated as tasker, llama makes it really easy to set up numerous profiles, change profile based on location via cell, better on battery , and numerous other things i have ur set up to make my metawatch go silent overnight, there are a ton of options. </t>
  </si>
  <si>
    <t xml:space="preserve">great, better than tasker i have been very pleased with this app. i wish i would of found out about it before i got tasker, but oh well. very easy to understand and configure. </t>
  </si>
  <si>
    <t xml:space="preserve">better than tasker! way more simple and intuitive. love the location detection without draining batteries! </t>
  </si>
  <si>
    <t xml:space="preserve">terrific easier and cheaper than tasker i use it for turning off my mobile data and connecting to wifi when i'm at work. i get terrible cell service in my building, so my phone was always killing its battery searching for a cell signal for data transfers all day. i also use it in conjunction wifi web login, which i setup through llama to launch whenever i'm at work and it logs me in to my wifi network. like tasker, it takes a little time and thought to setup, but is more straightforward. </t>
  </si>
  <si>
    <t xml:space="preserve">easiest fully functional automation app easiest fully functional automation app. much easier to use than tasker and i haven't come up with a scenario yet i can get done with llama. </t>
  </si>
  <si>
    <t xml:space="preserve">useful, powerful &amp; simple better than locale; much easier than tasker. great for things like sounding an alarm when you're approaching your bus stop, reminding you to buy that thing since you're where they sell it using astrid and its locale plug in , and turning ringer off and wifi on at work. </t>
  </si>
  <si>
    <t xml:space="preserve">much more intuitive than tasker i am a developer and have spent so much time programming tasker, with this one, i spent half an hour to get everything working. kudos and a big thank you to developers! </t>
  </si>
  <si>
    <t xml:space="preserve">awesome and in my opinion much easier to use than tasker </t>
  </si>
  <si>
    <t xml:space="preserve">perfect app i paid for both tasker and locale. this app is free and does the job of both. it is less tedious to use than tasker and gives you a lot more control than locale. it doesn't hurt my battery life at all and keeps my phone silent at work. this app could easily be priced at $10 and be worth it. before you buy tasker or locale, try it out. if you like it, donate. </t>
  </si>
  <si>
    <t xml:space="preserve">awesome so much easier to use than tasker. must have for all phones. </t>
  </si>
  <si>
    <t xml:space="preserve">nice app but no response from developer i found this app to be pretty nice for basic location profiles and found the cell based location behavior much more intuitive than tasker. when i started to experiment with some more advanced behaviors it started to break events would just disappear, other not trigger, etc. . contacted the dev using the contact link but never received a response despite providing logs and steps to reliably recreate. a little disappointed. </t>
  </si>
  <si>
    <t xml:space="preserve">better than battery doctor !! i tried cms 'battery dr.' but i noticed it was using a lot of ram, so i had 2 remove it. then i found 'cm battery' &amp;amp; i was totally stoked! it's similar 2 batt dr. but not as intense or as intrusive. really, unless my batt's dying, i don't even know it's there until i plug in my fone &amp;amp; the chrg screen slides over. if u want a batt mgmt app that doesn't harass u all the time, then this is the best 1 out there! hi5 2 the dvprs!! </t>
  </si>
  <si>
    <t xml:space="preserve">seems better than battery doctor, but... i've had fewer problems controlling apps to keep them from reopening, but this app is really battery doctor lite, and the developer info can be confusing ks mobile is listed, it should really be changed to cm given the name of the app. i keep getting prompted to use battery doctor... you guys need to pick one, remove the other one, and merge the names cm battery doctor. </t>
  </si>
  <si>
    <t xml:space="preserve">finally i love this little app. firstly, it doesn't even bother recognizing or pulling up android os processes that are just going to respawn and drain the battery no matter how much of it is bloatware and unnecessary . it lists the third party stuff, that you can actually kill, and they will mostly stay dead. way better than battery doctor. </t>
  </si>
  <si>
    <t xml:space="preserve">perfection does exactly what it says. saves my battery more than battery doctor did! all battery doctor does is close apps. but cm battery actually closes the apps and prevents them from restarting. </t>
  </si>
  <si>
    <t xml:space="preserve">none thi as app is alot better than the battery doctor. so much easier to save power. thank you! </t>
  </si>
  <si>
    <t xml:space="preserve">much better than battery doctor! the only problem is that this app needs a new update. </t>
  </si>
  <si>
    <t xml:space="preserve">excellent! my preferred battery saving app! this is even better than battery doctor! i have only used it for one day and was more effective than battery doctor. i recommend you install it! </t>
  </si>
  <si>
    <t xml:space="preserve">lightweight, easy battery saver easy to use, no nonsense battery saver good for those who need extra juice out of that battery, or just want something easier than battery doctor. if it had a widget, it would be better, though. edit where is the advanced battery saving button from the screenshot? </t>
  </si>
  <si>
    <t xml:space="preserve"> </t>
  </si>
  <si>
    <t xml:space="preserve">i like it better than cm battery doctor the only way to extend battery life is to force close draining apps.this app do it well. no ads,here.simple and good. </t>
  </si>
  <si>
    <t xml:space="preserve">battery saver this app really did speed up my phone. and i think it works better than battery doctor which allowed down my pad and smart phone </t>
  </si>
  <si>
    <t xml:space="preserve">lighter than battery doctor but not as thorough detects less running apps than its sibling, battery doctor. nevertheless, runs much less in the background than battery doctor. very neat, clear and simple interface. clean master detects much more running apps than both battery doctor and cm battery. all 3 apps are from the same china based developer. </t>
  </si>
  <si>
    <t xml:space="preserve">thank you works better than battery doctor even when i turned on the mobile data </t>
  </si>
  <si>
    <t xml:space="preserve">pretty good its hard for me to tell if this is better than battery doctor or not. </t>
  </si>
  <si>
    <t xml:space="preserve">great! i'm very satisfied with this app. lighter than battery doctor but with the same effectiveness. </t>
  </si>
  <si>
    <t xml:space="preserve">much better than battery doctor all the things r gud. only looks r the limitations to 5 star from me </t>
  </si>
  <si>
    <t xml:space="preserve">totally wicked!!!! this is the exact thing i was looking for now my battery is lasting more than 3x as longer now,.... thanks cm </t>
  </si>
  <si>
    <t xml:space="preserve">cm battery i thinks it's better than battery dr. </t>
  </si>
  <si>
    <t xml:space="preserve">none really good app to boost the battery on your phone. it is more effective than du battery saver and battery doctor. i have been using my phone for 2 hours and i am still at 88 </t>
  </si>
  <si>
    <t xml:space="preserve">better than battery doctor please updated </t>
  </si>
  <si>
    <t xml:space="preserve">none better than all battery doctor app </t>
  </si>
  <si>
    <t xml:space="preserve">none it is better than battery doctor </t>
  </si>
  <si>
    <t xml:space="preserve">worst cm ui the ui of this app is very bad on small screens, first time i got overlapping text in a cm app. also has less features than battery doctor, making it a downgrade. </t>
  </si>
  <si>
    <t xml:space="preserve">love it!!!! works great. much better than battery doctor and all other ones!! </t>
  </si>
  <si>
    <t xml:space="preserve">it works great it does what it says. i think this app performs better than the battery doctor. thanks cm battery. </t>
  </si>
  <si>
    <t xml:space="preserve">love it that s better than battery doctor my battery 33 so long thank u </t>
  </si>
  <si>
    <t xml:space="preserve">excellent! at first i wasn't sure it was working and then an app went crazy and it let me shut out it down. better than a task killer which you shouldn't have on ics anyway . razr </t>
  </si>
  <si>
    <t xml:space="preserve">better than a task killer this app is better than a task killer and i like how it allows you to set it to your own needs aggressive, moderate, and conservative. </t>
  </si>
  <si>
    <t xml:space="preserve">great app! i found the few apps that were eating up my cpu. much better than any task manager i've had, phone is running much faster and smoother. htc inspire </t>
  </si>
  <si>
    <t xml:space="preserve">its okay i don't really see a difference but it is quicker than advanced task killer. </t>
  </si>
  <si>
    <t xml:space="preserve">so much better than a task killer after reading up on saving battery life i found that a task killer really doesn't do much. it's better to have an app which monitors cpu usage like watchdog. </t>
  </si>
  <si>
    <t xml:space="preserve">better than normal task killer! this app actually tells how much cpu another app is consuming. so you can monitor the apps consuming the most cpu, to speed your device up. regular task killers actually harm your device. get watch dog, and never go back! </t>
  </si>
  <si>
    <t xml:space="preserve">much better than task killer this software had increased my battery life than task killer </t>
  </si>
  <si>
    <t xml:space="preserve">xperia s better than a task killer so far. my phone was running alot smoother after this and it alerts you and tells you what the app is doing then lets you kill like kill bill. </t>
  </si>
  <si>
    <t xml:space="preserve">great work guys its so simple to use &amp;amp; better than a task killer </t>
  </si>
  <si>
    <t xml:space="preserve">much better than task killer. so much smarter. lets you see the problem instead of just killing blindly, especially since kill only means restart on android. </t>
  </si>
  <si>
    <t xml:space="preserve">brilliant so much better than a task killer </t>
  </si>
  <si>
    <t xml:space="preserve">samsung s3 better than the many task killer app that ever i've tried. makes everything run in harmony. </t>
  </si>
  <si>
    <t xml:space="preserve">useful useful app, better than normal task manager </t>
  </si>
  <si>
    <t xml:space="preserve">good not quite sure if its better than advanced task killer, cpu not quite running faster but do like many features like white lost and warning system </t>
  </si>
  <si>
    <t xml:space="preserve">none much better than adv task killer. battery lasts much longer. </t>
  </si>
  <si>
    <t xml:space="preserve">better than a task killer made me extend my battery to almost one full day! easy notification alerts. small battery footprint. </t>
  </si>
  <si>
    <t xml:space="preserve">excellent much better than a blind task killer! </t>
  </si>
  <si>
    <t xml:space="preserve">none awesome! much better than any task killer! </t>
  </si>
  <si>
    <t xml:space="preserve">great app better than task killer and easier to use </t>
  </si>
  <si>
    <t xml:space="preserve">jay way better than task killer. droid inc. </t>
  </si>
  <si>
    <t xml:space="preserve">none better than task killer. you can actually kill the apps that are using too much juice. </t>
  </si>
  <si>
    <t xml:space="preserve">none battery life is not better nor worse than that from juice defender alerts have helped with mail being a cpu hog </t>
  </si>
  <si>
    <t xml:space="preserve">none absolutely love this app. definitely better than a task manager or killer because it only tells you when an app is eating at your cpu unnecessarily. </t>
  </si>
  <si>
    <t xml:space="preserve">none way better than task killer, a must have app </t>
  </si>
  <si>
    <t xml:space="preserve">none better than a task killer...alerts you only when an app is playing up rather than making you believe all apps must be killed all the time </t>
  </si>
  <si>
    <t xml:space="preserve">none much better than task killer. evo 4g. </t>
  </si>
  <si>
    <t xml:space="preserve">none alot better than task killer! nexus s </t>
  </si>
  <si>
    <t xml:space="preserve">none so much better than a task killer! </t>
  </si>
  <si>
    <t xml:space="preserve">none works well, better than a task killer imho </t>
  </si>
  <si>
    <t xml:space="preserve">amazing! people seriously need to get this app, its just incredible, definitely better than blocklauncher, since it has a huge amount of extras and it doesn't crash at all, whereas blocklauncher does. i'd give more than 5 stars if i could! just marvelous! </t>
  </si>
  <si>
    <t xml:space="preserve">better than blocklauncher needs more mobs like wither skeletons and ender dragons and the wither and bosses </t>
  </si>
  <si>
    <t xml:space="preserve">great! i recommend this more than blocklauncher! pls add mods for 0.13.0 how do you upload maps? </t>
  </si>
  <si>
    <t xml:space="preserve">better than launch blocker launch blocker couldn't do as much like this.the best app i ever used to add maps,mod my pe,and ect. </t>
  </si>
  <si>
    <t xml:space="preserve">great app, better than blocklauncher! however, the mods need a update to 0.13.0 so that means i can't use mods. </t>
  </si>
  <si>
    <t xml:space="preserve">awesome fifty times better than blocklauncher </t>
  </si>
  <si>
    <t xml:space="preserve">this is awesome but....... real freaking awesome and more better than blocklauncher but can you guys pls add a search bar to make things easier and there's a problem when i go to the mod section it says there is no compatible version but besides all that , it's awesome!!! </t>
  </si>
  <si>
    <t xml:space="preserve">awesome way better than blocklauncher but only if i could import mods downloaded from websites </t>
  </si>
  <si>
    <t xml:space="preserve">better than bl block launcher its better than blocklauncher i mean its up to date d </t>
  </si>
  <si>
    <t xml:space="preserve">better than blocklauncher! i regret that i bought blocklauncher pro. </t>
  </si>
  <si>
    <t xml:space="preserve">better than blocklauncher gduxhsbsbxuiz </t>
  </si>
  <si>
    <t xml:space="preserve">works great please support x86 devices so i can use this as more than a downloader. also there is no button to import your own mod scripts to it. there was before the ui changedplease fix. other than that great app. </t>
  </si>
  <si>
    <t xml:space="preserve">used to be awesome now it just crashes when i go in my server but wayyy better than blocklauncher btw download aptoide to stay checked up on the latest versions </t>
  </si>
  <si>
    <t xml:space="preserve">perfect! seriously love this. it's really cool than blocklauncher, since bl has to have an official version to support mods, etc. but this one it can support the beta versions! </t>
  </si>
  <si>
    <t xml:space="preserve">amazing! works very well! this is alot better than blocklauncher because this app actually works! in game editing! amazing! </t>
  </si>
  <si>
    <t xml:space="preserve">best too many items mod!!! this is way better than blocklauncher, not that that's bad, but #mcpemaster4life </t>
  </si>
  <si>
    <t xml:space="preserve">better than blocklauncher mcpe master </t>
  </si>
  <si>
    <t xml:space="preserve">none well the app is certainly better than blocklauncher... and its especially more helpful too. </t>
  </si>
  <si>
    <t xml:space="preserve">none love it you should totally have its better than blocklauncher </t>
  </si>
  <si>
    <t xml:space="preserve">moto nice app better than blocklauncher </t>
  </si>
  <si>
    <t xml:space="preserve">none better than blocklauncher </t>
  </si>
  <si>
    <t xml:space="preserve">cool beans great for mc and its better than the old blocklauncher that we all know of. </t>
  </si>
  <si>
    <t xml:space="preserve">better than blocklauncher pro?! using the paid version of blocklauncher i could never get texture packs to work, even ones claimed compatible with my version of mcpe. mods often had the same issue and bl proved somewhat buggy. eventually i hear about this and i can say i prefer it over bl. it has better options and features than even the paid version of its competitor and it's free. best of all i can access my inventory without having the app's menu getting in the way. seriously blocklauncher, move that icon please! </t>
  </si>
  <si>
    <t xml:space="preserve">better than blocklauncher doesnt crash,its not complicated to add stuff to mcpe but the mods arent supported but then its still better than blocklauncher </t>
  </si>
  <si>
    <t xml:space="preserve">awesome this is awesome! this is way more better than blocklauncher! </t>
  </si>
  <si>
    <t xml:space="preserve">it's decent better than mcpe block launcher but.... okay it's okay way better than mcpe block launcher but in the upcoming updates u should add more like..being able to record ur gameplay. use more than one texture pack for mods that need it and being able to use addons.and maybe it will become a masterpiece but for now it's okay hope u take this into consideration. oh and one thing i mostly like about this app is that it doesn't crash as much as block launcher keep it up </t>
  </si>
  <si>
    <t xml:space="preserve">better than blocklauncher i almost bought the premium one but when i tried this its better and you can even do stuff while in game but what i want is that you can spawn mobs in creative with this </t>
  </si>
  <si>
    <t xml:space="preserve">it cant get better than this more mods for version12.0 would be vool though </t>
  </si>
  <si>
    <t xml:space="preserve">none i had been using ccleaner,tried out avast and it cleans much more freeing up alot more space than ccleaner did. </t>
  </si>
  <si>
    <t xml:space="preserve">much better than ccleaner imo i have been useing ccleaner for forever and my phone would usually lag after 3 4 days making me constantly boost my phone. it was not long ago i relised ccleaner wasn't doung me any good so i moved to avast deleting ccleaner. i regret nothing. with this avast booster my phone would start laging after more than a week which is really good considring you should be restarting your phones atleast once a week. </t>
  </si>
  <si>
    <t xml:space="preserve">idea... suggest auto feature to clean on its own, at certain levels, on boot, etc. please make a new and updated widget bar for avast suite so i can access all components from it. antivirus, cpu, info, grimefighter, etc.... lost star because this app heavily promotes drop box. i dont use it. allow cleaning google drive and one drive please. i've always used and trusted ccleaner, but this is great. got 54mb more than ccleaner did. update google drive support is great. thanks! please consider other suggestions. </t>
  </si>
  <si>
    <t xml:space="preserve">better than cm and 360 cleans all the cache not like cm and 360. my h better all no ads every time u decide to use the app. security great too! </t>
  </si>
  <si>
    <t xml:space="preserve">good one very good one and better than clean master, less space is occupied for this app. </t>
  </si>
  <si>
    <t xml:space="preserve">none accomplishes what it was designed to do. i recommend all avast apps. there's nothing better. thank you avast. </t>
  </si>
  <si>
    <t xml:space="preserve">none power cleaner app now is much better than old avast </t>
  </si>
  <si>
    <t xml:space="preserve">small and simple. loved avast on my pc and was glad to find it for my droid. simple and fast. so much better than cm. </t>
  </si>
  <si>
    <t xml:space="preserve">none an outstanding, 5 star product and thanks for that. i do have an issue unlikely to originate with cleanup, but a gallery issue after safe clean runs. after cleanup, the gallery app fails to run and throws the message restart gallery. gallery needs to clear temporary storage to improve performance. cleanup has already cleared temp storage, so gallery may be confused about its state. under android settings, apps, gallery i have to clear data not the cache before gallery will load again. sometimes it will not rebuild the thummbnails and android needs to be restarted before it will rebuild them. is there something that can be tweaked in cleanup to overcome gallery's own issue? motorola droid mini, android 4.4.4, motorola x8 system 24.13.2.obakem verizon thanks again for an outstanding product. </t>
  </si>
  <si>
    <t xml:space="preserve">fantastic! this is perfect. it's easy, simple &amp;amp; quick. i can safely clean all the junk without wading through rubbish. unlike other cleaners cleanmaster etc it's so much easier, freeing up my time better spent doing something else. to those moaning about ads for other avast stuff remember this is free! the ads are very unobtrusive anyway &amp;amp; there's far less than other free cleaners. thanks go to you developers. it's brilliant. </t>
  </si>
  <si>
    <t xml:space="preserve">none better than 360 how? why would i want to clear out my ram. counter intuitive to how android works. this is not windows. need to clear ram, than do it from your phone for free. </t>
  </si>
  <si>
    <t xml:space="preserve">advast security enjoyed it better than avg </t>
  </si>
  <si>
    <t xml:space="preserve">best much much better than clean master why people are download clean master its such a crap that doesn't boost phone . </t>
  </si>
  <si>
    <t xml:space="preserve">better than ccleaner liked the advanced features like cache clean and delete offline data for messengers </t>
  </si>
  <si>
    <t xml:space="preserve">better than other cleaners no issues with this. </t>
  </si>
  <si>
    <t xml:space="preserve">none i really prefer avast antivirus </t>
  </si>
  <si>
    <t xml:space="preserve">superb superb app. cleaned more than 1.5 gb of space on the first run. i never knew i had that much extra junk data. </t>
  </si>
  <si>
    <t xml:space="preserve">so far, so good looks better and is much smaller than cm clean, and also it found hidden .jpg's that cm had never seen. </t>
  </si>
  <si>
    <t xml:space="preserve">wow! i didnt think this would be that effective in cleaning up junk, but boy was i wrong! had ccleaner on pc, so i also had it on mobile, but this works better than ccleaner! not sure about this on desktop, but on mobile, works great! </t>
  </si>
  <si>
    <t xml:space="preserve">the best cleaner available better than the other cleaners available for android. i have tried similar software from other companies. </t>
  </si>
  <si>
    <t xml:space="preserve">great. needs more improvements. currently it's better. but it still a bit slow. i've tried du speed booster and does have some useful features. grimefighter should be better than du speed booster, if not useful than it. </t>
  </si>
  <si>
    <t xml:space="preserve">it's better it's easy to use than other cleaning softwares in market. never found better cleaner than avast </t>
  </si>
  <si>
    <t xml:space="preserve">great cleaner! this cleaner is so awesome! its light in memory and its great on cleaning files! it's more better than clean master, that app almost killed my phone but the time started to uninstall it and replace with a better one! but anyway thanks for ceating this app! </t>
  </si>
  <si>
    <t xml:space="preserve">excellent app! great app, saves me from constantly forgetting to turn my ringer on or off, or letting my battery die because i forgot to turn off the wifi in a dead zone all of work for me . i recommend llama to all of my friends. </t>
  </si>
  <si>
    <t xml:space="preserve">worth a try loving the ui. great app much better than instagram for at least for me. and great effects. for sure worth a try for anyone stumbling upon it. </t>
  </si>
  <si>
    <t xml:space="preserve">photographer's paradise! amazing way to connect with other photographers around the world, as well as learn about tips to improve your shooting. way better than instagram, imo. </t>
  </si>
  <si>
    <t xml:space="preserve">eyeem in love with eyeem! great app. instructional, as well, for those of us who are not career photographers. it's more sophisticated than instagram more about the photography than social networking and i really like that. </t>
    <phoneticPr fontId="1" type="noConversion"/>
  </si>
  <si>
    <t xml:space="preserve">better than instagram awesome, best photo app i've ever came across. </t>
  </si>
  <si>
    <t xml:space="preserve">superberb great, better than instagram picture wise . </t>
  </si>
  <si>
    <t xml:space="preserve">better than instagram i totally love posting my photos and not having to crop them. i also really enjoy seeing photos from all walks of life. no crude photos, just beautiful photos. </t>
  </si>
  <si>
    <t xml:space="preserve">finally a serious photo app! love this app. it's much better than instagram. it's also a great way to get inspiration from others. so much talent. </t>
  </si>
  <si>
    <t xml:space="preserve">excellent better than ig, and nice editing tools and filters. tq </t>
  </si>
  <si>
    <t xml:space="preserve">super well i can say better than instagram </t>
  </si>
  <si>
    <t xml:space="preserve">none slightly better than instagram </t>
  </si>
  <si>
    <t xml:space="preserve">love it it's waaaay more better than instagram </t>
  </si>
  <si>
    <t xml:space="preserve">none better than instagram....love posting photos in eyeem </t>
  </si>
  <si>
    <t xml:space="preserve">waaay better than ig better quality of photos good bye follow unfollow users and hello rectangles! </t>
  </si>
  <si>
    <t xml:space="preserve">none its perfect! 120 better than instagram. </t>
  </si>
  <si>
    <t xml:space="preserve">nice like it..used it more than instagram, at least the people who like the photo are random unlike instagram where the people do not even look at your pictures and randomly double tap to like a photo..the only thing i don't like is the tag part..a little bit not user friendly for me </t>
  </si>
  <si>
    <t xml:space="preserve">waayyy better than instagram love the whole ui and users on eyeem </t>
  </si>
  <si>
    <t xml:space="preserve">better than instagram much better than instagram. it keeps the quality and size of your original image ruining the dimensions like instagram </t>
  </si>
  <si>
    <t xml:space="preserve">improvement needed filters need to be subtle not harsh. instagram is way ahead in terms of editing tools. but apart from that i find it more convenient than instagram </t>
  </si>
  <si>
    <t xml:space="preserve">great app, better than instagram love this app but it needs better filters and a wider selection. </t>
  </si>
  <si>
    <t xml:space="preserve">amazing this a so much better than instagram. although different in many respects, this app makes me want to take more photos seen as i've got a phone with a decent camera </t>
  </si>
  <si>
    <t xml:space="preserve">much better than instagram this app encourages people to share their pictures in any sizes and be seen by people widespread. </t>
  </si>
  <si>
    <t xml:space="preserve">great app beats instagram </t>
  </si>
  <si>
    <t xml:space="preserve">better and livelier than instagram id like to request 1 feature that will be very appreciated can you allow creation of album where user can categorize photos and store seperately. alternatively can you allow user to optionally assign order priority to pics they upload rather than display in chronological order, this can also be done where pics are listed in the store. p.s. encountered a bug when cropping one of my pictures, image is getting rotated when i press x button and the overall cropping experience is bad </t>
  </si>
  <si>
    <t xml:space="preserve">my favorite app this app is for the interactive photographer. i can use it interactive with fb and i can upload my ig to this app. i only wish i could post simultaneously to all 3...although it's not a big deal to me. the edit options are fresh giving you more control of pic size and presentation. not out of this world with editing but it manages. the layout is nice. i live that the feed is so much more aesthetic than ig. you won't be overwhelmed with memes and junk or ads. this is for enthusiasts of photography. </t>
  </si>
  <si>
    <t xml:space="preserve">great app! i like this because it's more professional than instagram. it's nice too meet other serious photographers whether they are professionals or amateurs. and the missions they have are great as well. </t>
  </si>
  <si>
    <t xml:space="preserve">marvellous better than instagram... i love the black theme i always wished instagram had the black theme &amp;amp; then this came aweosme app guys love it way more professional photographers here &amp;amp; much more realistic effects great work! </t>
  </si>
  <si>
    <t xml:space="preserve">insta whooo? this app beats instagram hands down im a fan love it! </t>
  </si>
  <si>
    <t xml:space="preserve">eyeem app wonderful app to share your photos with. i agree with the other person's review here. way better than instagram if you're a little bit more serious with photography. </t>
  </si>
  <si>
    <t xml:space="preserve">great app! definitely way better than instagram. i love it and all the filters. i have one complain though. when i add tag and mistakenly type a single letter, one backspace would delete the whole phrase, therefore i would have to retype the whole thing. i hope you can do something about this. </t>
  </si>
  <si>
    <t xml:space="preserve">great app love it! does everything i want it to do...it is much more interesting than instagram. </t>
  </si>
  <si>
    <t xml:space="preserve">how can up grape and pay up lol it better than instagram but keeps stopping &amp;amp; freezing. can't wacth videos. its been year already still cannot wacth video @ </t>
  </si>
  <si>
    <t xml:space="preserve">alot of potential but no effort this app actually could be better than instagram if they would put some kinda effort into the app with broadcasting and unlimited time on videos this could be something special especially for people who are tired of getting theyre page reported on ig for certain issues ig censorship is leading me to mobli but the app is not good at all, way to many underage kids way to much lag, the ui is horrible, the profile page and bio is horrible, the fact that it doesnt load when you open is horrible </t>
  </si>
  <si>
    <t xml:space="preserve">none this is one of the most best apps ever had is better than ig </t>
  </si>
  <si>
    <t xml:space="preserve">innovative display creativity without limit; far better than instagram in my opinion. </t>
  </si>
  <si>
    <t xml:space="preserve">better than instagram i like this app, it even gives you the option to download all your data, i love that! this app still needs improving though, sometimes when i select filters such as oil paint i just get a black screen and am taken back the the photo picker, the live stream in the app also needs improving, i haven't been able to watch a single livestream successfully in the app, through the website though it plays perfectly. </t>
  </si>
  <si>
    <t xml:space="preserve">would be better than instagram if.... it would be much better than instagram if the same amount of people used it </t>
  </si>
  <si>
    <t xml:space="preserve">better than instagram instagram doesnt have filters as good as mobli, nor does it have unlimited video and live video. </t>
  </si>
  <si>
    <t xml:space="preserve">better than ig if there was a alot of people like instagram </t>
  </si>
  <si>
    <t xml:space="preserve">an interesting app but how many apps like this do we really need better than instagram so i'll use this instead of that </t>
  </si>
  <si>
    <t xml:space="preserve">my mobli rating i love mobli way better than instagram </t>
  </si>
  <si>
    <t xml:space="preserve">freaking amazing!!! way better than instagram hands down way more professional looking way more filters just over all great ... will not dissappoint and automatically tells you whos following you and who's not just by clicking on their page ... love it!!!! </t>
  </si>
  <si>
    <t xml:space="preserve">excellent! i love this app! it's so much better than instagram. it's so fun and easy to use! </t>
  </si>
  <si>
    <t xml:space="preserve">excellent love the app. better than instagram </t>
  </si>
  <si>
    <t xml:space="preserve">great app better than instagram </t>
  </si>
  <si>
    <t xml:space="preserve">better faster than instagram i love it </t>
  </si>
  <si>
    <t xml:space="preserve">amazing i almost like this app more than instagram! </t>
  </si>
  <si>
    <t xml:space="preserve">better my name is marcos ochoa google i love this thing better than instgram </t>
  </si>
  <si>
    <t xml:space="preserve">fun beautiful filters and way more interactive than instagram </t>
  </si>
  <si>
    <t xml:space="preserve">good better than instagram!!! </t>
  </si>
  <si>
    <t xml:space="preserve">better than that other app...instawhat? i personally like this app more than instagram. it looks better...does more...and has more potential. the only fault i see with it is there isn't as many people on here...but...hopefully that will change soon. </t>
  </si>
  <si>
    <t xml:space="preserve">way better than instagram can you please put info with posts together into 1 in profile section. it would look much nicer. also please fix image quality on profile pic, it looks blurry a lil bit. there's also an error when trying to import instagram pics please fix. also add emojis </t>
  </si>
  <si>
    <t xml:space="preserve">nice change your app icon, it's ugly. sometimes very slow to load everything. but cool. i like it more than instagram </t>
  </si>
  <si>
    <t xml:space="preserve">better than instagram! hate the cropping? you dont need too! upload and go crazy with this app! i stopped using instagram a while ago for this reason. </t>
  </si>
  <si>
    <t xml:space="preserve">excellent i think it's a great app..i enjoy it more than instagram i enjoy the fact that i can follow people from all over the world </t>
  </si>
  <si>
    <t xml:space="preserve">great app for the moto triumph! worked better than instagram for me. </t>
  </si>
  <si>
    <t xml:space="preserve">great i honestly think it's better than instagram </t>
  </si>
  <si>
    <t xml:space="preserve">better than instagram the app community as a whole is far superior to instagram. 90 less spam zombie leech followers. image rendering quality is far better. tagging could be improved and the tagging limit while nice in that it prevents people including the entire dictionary is far too limited. i can only use 4 5 tags which is ridiculously conservative. imho, eyeem is the best, overall. note the 2 updates released on july 2nd, 2013 hung on the blue start up loading splash screen. uninstall reinstall was required to resolve. </t>
  </si>
  <si>
    <t xml:space="preserve">great it's so great! i liked more than instagram. </t>
  </si>
  <si>
    <t xml:space="preserve">none beautiful looking app. at first there were some problems loading images and videos, but now it works perfect. and it is way way way better than instagram. love the user interface and all the features. it lets you subscribe to hash tags and users to and much more thank you to the great team. six stars from me. </t>
  </si>
  <si>
    <t xml:space="preserve">great app! i kept wishing instagram had all of these certain features, now i can have them! i also find myself using this more than instagram itself! </t>
  </si>
  <si>
    <t xml:space="preserve">better than instagram's default client the features this third party have built in are mind blowing; the navigation, organization and the ability to save content offline make it the best instagram client out there. </t>
  </si>
  <si>
    <t xml:space="preserve">better than instagram more pics fit on a page so it doesn't take forever to scroll through! </t>
  </si>
  <si>
    <t xml:space="preserve">fast faster than instagram app. big thanks for phonegram teams </t>
  </si>
  <si>
    <t xml:space="preserve">app is slow. most times it takes forever to load pictures and most especially videos. otherwise, even better than instagram app itself. nice app. easy picture and video download with high quality. improve the speed and i will give u a five. </t>
  </si>
  <si>
    <t xml:space="preserve">awesome i like the layout better than instagram! easier to see a lot of posts at once. i also like that you can see the pictures of the likers. the play button for videos is great too; the video actually plays when you want it to as opposed to playing when it feels like it. </t>
  </si>
  <si>
    <t xml:space="preserve">none great if you are an admin one more than one instagram account! </t>
  </si>
  <si>
    <t xml:space="preserve">sweet app much better than instagram. can save photos easily. haven't had any problems with it. </t>
  </si>
  <si>
    <t xml:space="preserve">none app not working anymore ... and it's a shame coz i used to use it more than instgram itself </t>
  </si>
  <si>
    <t xml:space="preserve">very nice program. a great addition to those who have instagram. i actually use this more than instagram. </t>
  </si>
  <si>
    <t xml:space="preserve">multiple instagram account good app for those having more than 1 instagram account like me.really helpful for managing each account. </t>
  </si>
  <si>
    <t xml:space="preserve">ram eater &amp; battery sucker what's the point to have a background service running while live notifications doesn't even exist!! so whenever i finish opening the app, i always have to stop the background service from the system app manually. ridiculous, the main reason why i download this is because it consumes less ram than instagram. now, it's becoming the same. </t>
  </si>
  <si>
    <t xml:space="preserve">love it!!!! wish i had known about this app sooner! way better than instagram!!! </t>
  </si>
  <si>
    <t xml:space="preserve">photogram monitor more than one instagram account </t>
  </si>
  <si>
    <t xml:space="preserve">none works better than instagram itself. </t>
  </si>
  <si>
    <t xml:space="preserve">saves me a lot of data this app seems to use a good bit less data than the instagram app, so i've been using this instead. i haven't been able to upload a photo, but if need be i can easily log into instagram and take care of it there. </t>
  </si>
  <si>
    <t xml:space="preserve">nice work better than instagram </t>
  </si>
  <si>
    <t xml:space="preserve">none i use it more than instagram </t>
  </si>
  <si>
    <t xml:space="preserve">works great!! much better than the actual instagram. using note 4. </t>
  </si>
  <si>
    <t xml:space="preserve">only one problem i have more than one instagram account so needed the pro version. no problem with that. but i have a cell phone and a tablet. there is no central account so i had to upgrade to the pro version on each device. </t>
  </si>
  <si>
    <t xml:space="preserve">none better than instagram itself </t>
  </si>
  <si>
    <t xml:space="preserve">works great faster than instagram app </t>
  </si>
  <si>
    <t xml:space="preserve">best app best ive seen, better than orgi instagram ^ ^ </t>
  </si>
  <si>
    <t xml:space="preserve">best instagram viewer, better than instagram best instagram viewer! </t>
  </si>
  <si>
    <t xml:space="preserve">forma me its better than instagram the best </t>
  </si>
  <si>
    <t xml:space="preserve">great better than the regular ig app </t>
  </si>
  <si>
    <t xml:space="preserve">great app does a lot more than the instagram app. </t>
  </si>
  <si>
    <t xml:space="preserve">great app! i like this app better than instagram! </t>
  </si>
  <si>
    <t xml:space="preserve">better than instagram i am searching for an app that produces instagram like effects i don't want to have an ig account just to have my photos edited like that ... and i found a better one! so many combinations available. i really like the randomizer tool i like anything that is random made . so it's a hit for me. hope you can make more effects... </t>
  </si>
  <si>
    <t xml:space="preserve">the shizznit with pic say pro this is queit simply the only cam app youll need,so much better than instagram </t>
  </si>
  <si>
    <t xml:space="preserve">nothin beats pixlr o matic simple.fast.user friendly. a must download app. </t>
  </si>
  <si>
    <t xml:space="preserve">fun this is a fantastic photo app def beats out instagram in my opinion and the permissions are less invasive. </t>
  </si>
  <si>
    <t xml:space="preserve">good one of the best photo editer app but still not better than picsay pro. </t>
  </si>
  <si>
    <t xml:space="preserve">excellent app for editing any pic. amazing must have tool. way better than instagram...easy to handle and u can just edit in few seconds. hassle free operation n has beautiful effects. love this app. </t>
  </si>
  <si>
    <t xml:space="preserve">been using it for so long i kinda love this app and pixlr express too... but i found pixlr express more usefull than pixlr matic.. hope you guys have a look on pixlr o express </t>
  </si>
  <si>
    <t xml:space="preserve">none the best app i have ever used and i think i'll ever see.. best for me.. better than pixlr express and camera zoom fx.. and many more available.. the effects and filters it provides are just awesome. </t>
  </si>
  <si>
    <t xml:space="preserve">amazing yet simple very cool app to dress photos, has more and better filters than instagram, get it now. </t>
  </si>
  <si>
    <t xml:space="preserve">excellent app very nice app!! very simple and light and fast!! it gets the job done easily, better than instagram... this app is without any kind of social way better! </t>
  </si>
  <si>
    <t xml:space="preserve">better than instagram hundreds of effects, borders, filters and other things. just wish it had a few more standard features like proper cropping and the ability to select only an area of the photo to apply an affect to. </t>
  </si>
  <si>
    <t xml:space="preserve">g note nice...but prefer to pixel express </t>
  </si>
  <si>
    <t xml:space="preserve">great must download. as it is much better than all other editors. it includes more than hundreds of features and effects. i love it </t>
  </si>
  <si>
    <t xml:space="preserve">excellent faaaaar better than instagram really nyc and a magical app </t>
  </si>
  <si>
    <t xml:space="preserve">fun to create awesome apps i have samsung galaxy tab 2 it works awesome in my tablet well me it is better than instagram or other editing app so .................ti deserve 5 star.......... </t>
  </si>
  <si>
    <t xml:space="preserve">perfect! better than instagram! the number 1 app for edit pics i recomended! </t>
  </si>
  <si>
    <t xml:space="preserve">wonderful one of the best apps i've ever used! surely it can beat ig if they add features like fb integration and kinda like that. </t>
  </si>
  <si>
    <t xml:space="preserve">excellent way better than instagram </t>
  </si>
  <si>
    <t xml:space="preserve">the best love it so much. far better than instagram or any photo editor. </t>
  </si>
  <si>
    <t xml:space="preserve">none more better than instagram .. </t>
  </si>
  <si>
    <t xml:space="preserve">none its better than instagram </t>
  </si>
  <si>
    <t xml:space="preserve">love it. better than instagram. so much less social network and more about pics. </t>
  </si>
  <si>
    <t xml:space="preserve">none beats instagram any day </t>
  </si>
  <si>
    <t xml:space="preserve">exxcellent i like this app .best app for photo editing. better than instagram </t>
  </si>
  <si>
    <t xml:space="preserve">favourite love this app. fun. heaps of options. lots more than instagram </t>
  </si>
  <si>
    <t xml:space="preserve"> 3 love love love! better than instagram! </t>
  </si>
  <si>
    <t xml:space="preserve">nice better than instagram xd </t>
  </si>
  <si>
    <t xml:space="preserve">good have you guys seen the vignette camera ui? it would be nice to have those features in little camera s ui... like zoom and exposure. however, this app have the best filters i've seen around, it's fun to mess with and half apply feature is nice. i miss a focus feature like the one on aviary and i insist, this need some ui refreshment... still great app, way better than instagram but with more features i'm sure this one could be the best one on the market. until that, 4 stars n.n </t>
  </si>
  <si>
    <t xml:space="preserve">simply fantastic i like it better than aviary </t>
  </si>
  <si>
    <t xml:space="preserve">amazing i actully like this better than instagram </t>
  </si>
  <si>
    <t xml:space="preserve">great app...but i love this app. much better than instagram. however, i am having a problem...if i try to use the 'colour shade' effect, it takes me back to the camera screen. have tried several times, just to make sure its not a random thing but it happens every time. please fix, then i can give 5 stars </t>
  </si>
  <si>
    <t xml:space="preserve">xperia arc s using this app since last year.. better than instagram. instagram keep on crashing! 5 star </t>
  </si>
  <si>
    <t xml:space="preserve">better than instagram because of effect dosage feature. instagram is for blondes. littlephoto is for geeks. wish you 1b valuation! </t>
  </si>
  <si>
    <t xml:space="preserve">good app! very good! many different fliters and styles to choose from! 10 times better than instagram. i also like the ability to draw and text on the pics and different stickers you can use too! best pic app on the market and its free! </t>
  </si>
  <si>
    <t xml:space="preserve">so many options! great app! many different filters, and since you can add more than one filter to each photo the opportunities are endless! only wish there was social media integration, otherwise, better than instagram! </t>
  </si>
  <si>
    <t xml:space="preserve">way better than instagram layering effects!! </t>
  </si>
  <si>
    <t xml:space="preserve">top app! this beats instagram by a landslide. you don't have to log on to anything. you don't have to automatically share your photos. you get to create fun, beautiful pictures and only share them with those you intend. </t>
  </si>
  <si>
    <t xml:space="preserve">so much better than instagram! filters are amazing, gives you fantastic pics. many here have suggested a crop function, i think that would be a worthwhile addition. thx for a great app! </t>
  </si>
  <si>
    <t xml:space="preserve">speechless!? lol its better than instagram love it so good and make the pic really good but please add some more features </t>
  </si>
  <si>
    <t xml:space="preserve">really good nice effects , better than instagram </t>
  </si>
  <si>
    <t xml:space="preserve">awesomeness i like this better than instagram point . lol </t>
  </si>
  <si>
    <t xml:space="preserve">much better than instagram! i love this app! </t>
  </si>
  <si>
    <t xml:space="preserve">best app in this category! much better than instagram way smaller download, supports sharing directly to picasa, twitter, facebook etc. but doesn't force you to sign up and upload your pics, you can just save to memory card if you want. there are tons of beautiful filters which you can adjust, combine as many as you like, and with this update they became even faster to preview and apply! this app is wonderful! </t>
  </si>
  <si>
    <t xml:space="preserve">galaxy y great app! muuuch better for photography lovers, way better than instagram. i hope that u can m0ve the apply and undo icons because when using tools like body glow there are parts of the picture that are uneditable coz they are under those buttons. also i hope there's a way that u can improve navigating through the app's effects coz theyre all great i just wish i cud find each one easier. hope u can impr0ve this. thanks a lot for this app! </t>
  </si>
  <si>
    <t xml:space="preserve">beautiful free app after trying both, little photo is way better than instagram for android, as it has so many more options and you don't have to crop photos down to a square like in instagram. great results </t>
  </si>
  <si>
    <t xml:space="preserve">droid incredible much better than instagram. when it comes to photo effects and customization, this app is simply the best. lots of effects and frames to mix and match, and you can control the intensity of each one. </t>
  </si>
  <si>
    <t xml:space="preserve">love it better than instagram. the best on the market. i wish everybody knew about this. its amazing </t>
  </si>
  <si>
    <t xml:space="preserve">heaps better than instagram i've been using this app since day one of my first android phone and i love it. i have instagram now but i still use this app more than instagram. the only advantage instagram have over it is the social network aspect and even that wasn't enough for me to give it a 5 star review. little photo wins hands down and with android's sharing functionality, you really don't need instagram's social network functionality. </t>
  </si>
  <si>
    <t xml:space="preserve">love this app! so easy to use and i get great pictures! i like it better than instagram. this is a must download! </t>
  </si>
  <si>
    <t xml:space="preserve">awesome awesome app. menu is a weeee bit hard to get a hold of, but it offers you so many more options than any other photo app. it's even easier to use than photoshop. </t>
  </si>
  <si>
    <t xml:space="preserve">better than instagram after trying instagram, i realize that little photo is a better app compared to it. has much more effects, custom and preset. we can combine a few effects and even adjust the effects level to our own preferences. i only hope that it comes in higher resolutions. </t>
  </si>
  <si>
    <t xml:space="preserve">amazing ! waaaaaay better than instagram ! </t>
  </si>
  <si>
    <t xml:space="preserve">cool better than instagram! </t>
  </si>
  <si>
    <t xml:space="preserve">great app the application is much much better than instagram, a lot of personalisation and not just filters </t>
  </si>
  <si>
    <t xml:space="preserve">love! way better than instagram. i have both &amp;amp; this app has way more options and effects to choose from! </t>
  </si>
  <si>
    <t xml:space="preserve">five stars! i love this app! way better than instagram!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</si>
</sst>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3"/>
      <charset val="134"/>
      <scheme val="minor"/>
    </font>
    <font>
      <b/>
      <sz val="12"/>
      <color rgb="FF000000"/>
      <name val="DengXian"/>
      <charset val="134"/>
      <scheme val="minor"/>
    </font>
    <font>
      <sz val="12"/>
      <color rgb="FF000000"/>
      <name val="DengXian"/>
      <charset val="134"/>
      <scheme val="minor"/>
    </font>
    <font>
      <b/>
      <sz val="12"/>
      <color theme="1"/>
      <name val="DengXian"/>
      <charset val="134"/>
      <scheme val="minor"/>
    </font>
  </fonts>
  <fills count="2">
    <fill>
      <patternFill patternType="none"/>
    </fill>
    <fill>
      <patternFill patternType="gray125"/>
    </fill>
  </fills>
  <borders count="3">
    <border>
      <left/>
      <right/>
      <top/>
      <bottom/>
      <diagonal/>
    </border>
    <border>
      <left style="thin">
        <color indexed="9"/>
      </left>
      <right style="thin">
        <color indexed="9"/>
      </right>
      <top/>
      <bottom/>
      <diagonal/>
    </border>
    <border>
      <left style="thin">
        <color rgb="FFFFFFFF"/>
      </left>
      <right style="thin">
        <color rgb="FFFFFFFF"/>
      </right>
      <top style="thin">
        <color rgb="FFFFFFFF"/>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0" fillId="0" borderId="0" xfId="0" applyAlignment="1">
      <alignment wrapText="1"/>
    </xf>
    <xf numFmtId="0" fontId="0" fillId="0" borderId="1" xfId="0" applyNumberFormat="1" applyFont="1" applyBorder="1" applyAlignment="1"/>
    <xf numFmtId="0" fontId="0" fillId="0" borderId="1" xfId="0" applyFont="1" applyBorder="1" applyAlignment="1"/>
    <xf numFmtId="0" fontId="7" fillId="0" borderId="0" xfId="0" applyFont="1" applyAlignment="1">
      <alignment horizontal="center" vertical="center" wrapText="1"/>
    </xf>
    <xf numFmtId="0" fontId="6" fillId="0" borderId="0" xfId="0" applyFont="1" applyAlignment="1">
      <alignment vertical="center" wrapText="1"/>
    </xf>
    <xf numFmtId="49" fontId="6" fillId="0" borderId="2" xfId="0" applyNumberFormat="1" applyFont="1" applyBorder="1" applyAlignment="1">
      <alignment vertical="center" wrapText="1"/>
    </xf>
    <xf numFmtId="0" fontId="7" fillId="0" borderId="0" xfId="0" applyFont="1" applyAlignment="1">
      <alignment horizontal="center" vertical="center"/>
    </xf>
    <xf numFmtId="0" fontId="4" fillId="0" borderId="0" xfId="0" applyFont="1"/>
    <xf numFmtId="0" fontId="4" fillId="0" borderId="0" xfId="0" applyFont="1" applyAlignment="1">
      <alignment wrapText="1"/>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TRANSPORTATION" connectionId="6"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TOOLS" connectionId="5"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SOCIAL"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PHOTOGRAPHY" connectionId="3"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MEDIA_AND_VIDEO" connectionId="2"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COMMUNICATION"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topLeftCell="A18" zoomScale="55" zoomScaleNormal="55" zoomScalePageLayoutView="55" workbookViewId="0">
      <selection activeCell="A2" sqref="A2:B151"/>
    </sheetView>
  </sheetViews>
  <sheetFormatPr defaultColWidth="11" defaultRowHeight="15.5"/>
  <cols>
    <col min="1" max="1" width="21.69140625" bestFit="1" customWidth="1"/>
    <col min="2" max="2" width="80.69140625" style="1" bestFit="1" customWidth="1"/>
    <col min="3" max="3" width="23.3046875" customWidth="1"/>
    <col min="4" max="4" width="31" customWidth="1"/>
    <col min="5" max="5" width="21.4609375" style="2" customWidth="1"/>
    <col min="6" max="6" width="16.69140625" customWidth="1"/>
    <col min="7" max="7" width="16.15234375" customWidth="1"/>
    <col min="8" max="8" width="13" customWidth="1"/>
  </cols>
  <sheetData>
    <row r="1" spans="1:7" ht="46.5">
      <c r="A1" s="7" t="s">
        <v>377</v>
      </c>
      <c r="B1" s="4" t="s">
        <v>376</v>
      </c>
      <c r="C1" s="5" t="s">
        <v>371</v>
      </c>
      <c r="D1" s="5" t="s">
        <v>372</v>
      </c>
      <c r="E1" s="6" t="s">
        <v>373</v>
      </c>
      <c r="F1" s="5" t="s">
        <v>374</v>
      </c>
      <c r="G1" s="5" t="s">
        <v>375</v>
      </c>
    </row>
    <row r="2" spans="1:7" ht="46.5">
      <c r="A2" t="s">
        <v>378</v>
      </c>
      <c r="B2" s="1" t="s">
        <v>379</v>
      </c>
      <c r="C2">
        <v>1</v>
      </c>
      <c r="D2">
        <v>1</v>
      </c>
      <c r="E2" s="2">
        <v>1</v>
      </c>
      <c r="F2">
        <f t="shared" ref="F2:F33" si="0">IF(C2+D2+E2&gt;=2,1,0)</f>
        <v>1</v>
      </c>
      <c r="G2">
        <f t="shared" ref="G2:G33" si="1">IF(AND(C2=D2,D2=E2),1,0)</f>
        <v>1</v>
      </c>
    </row>
    <row r="3" spans="1:7">
      <c r="A3" t="s">
        <v>368</v>
      </c>
      <c r="B3" s="1" t="s">
        <v>380</v>
      </c>
      <c r="C3">
        <v>1</v>
      </c>
      <c r="D3">
        <v>1</v>
      </c>
      <c r="E3" s="2">
        <v>1</v>
      </c>
      <c r="F3">
        <f t="shared" si="0"/>
        <v>1</v>
      </c>
      <c r="G3">
        <f t="shared" si="1"/>
        <v>1</v>
      </c>
    </row>
    <row r="4" spans="1:7" ht="31">
      <c r="A4" t="s">
        <v>368</v>
      </c>
      <c r="B4" s="1" t="s">
        <v>370</v>
      </c>
      <c r="C4">
        <v>0</v>
      </c>
      <c r="D4">
        <v>1</v>
      </c>
      <c r="E4" s="2">
        <v>1</v>
      </c>
      <c r="F4">
        <f t="shared" si="0"/>
        <v>1</v>
      </c>
      <c r="G4">
        <f t="shared" si="1"/>
        <v>0</v>
      </c>
    </row>
    <row r="5" spans="1:7">
      <c r="A5" t="s">
        <v>368</v>
      </c>
      <c r="B5" s="1" t="s">
        <v>378</v>
      </c>
      <c r="C5">
        <v>1</v>
      </c>
      <c r="D5">
        <v>1</v>
      </c>
      <c r="E5" s="2">
        <v>1</v>
      </c>
      <c r="F5">
        <f t="shared" si="0"/>
        <v>1</v>
      </c>
      <c r="G5">
        <f t="shared" si="1"/>
        <v>1</v>
      </c>
    </row>
    <row r="6" spans="1:7" ht="31">
      <c r="A6" t="s">
        <v>368</v>
      </c>
      <c r="B6" s="1" t="s">
        <v>381</v>
      </c>
      <c r="C6">
        <v>1</v>
      </c>
      <c r="D6">
        <v>1</v>
      </c>
      <c r="E6" s="2">
        <v>1</v>
      </c>
      <c r="F6">
        <f t="shared" si="0"/>
        <v>1</v>
      </c>
      <c r="G6">
        <f t="shared" si="1"/>
        <v>1</v>
      </c>
    </row>
    <row r="7" spans="1:7">
      <c r="A7" t="s">
        <v>368</v>
      </c>
      <c r="B7" s="1" t="s">
        <v>382</v>
      </c>
      <c r="C7">
        <v>1</v>
      </c>
      <c r="D7">
        <v>1</v>
      </c>
      <c r="E7" s="2">
        <v>1</v>
      </c>
      <c r="F7">
        <f t="shared" si="0"/>
        <v>1</v>
      </c>
      <c r="G7">
        <f t="shared" si="1"/>
        <v>1</v>
      </c>
    </row>
    <row r="8" spans="1:7">
      <c r="A8" t="s">
        <v>368</v>
      </c>
      <c r="B8" s="1" t="s">
        <v>383</v>
      </c>
      <c r="C8">
        <v>1</v>
      </c>
      <c r="D8">
        <v>1</v>
      </c>
      <c r="E8" s="2">
        <v>1</v>
      </c>
      <c r="F8">
        <f t="shared" si="0"/>
        <v>1</v>
      </c>
      <c r="G8">
        <f t="shared" si="1"/>
        <v>1</v>
      </c>
    </row>
    <row r="9" spans="1:7">
      <c r="A9" t="s">
        <v>368</v>
      </c>
      <c r="B9" s="1" t="s">
        <v>384</v>
      </c>
      <c r="C9">
        <v>1</v>
      </c>
      <c r="D9">
        <v>1</v>
      </c>
      <c r="E9" s="2">
        <v>1</v>
      </c>
      <c r="F9">
        <f t="shared" si="0"/>
        <v>1</v>
      </c>
      <c r="G9">
        <f t="shared" si="1"/>
        <v>1</v>
      </c>
    </row>
    <row r="10" spans="1:7">
      <c r="A10" t="s">
        <v>368</v>
      </c>
      <c r="B10" s="1" t="s">
        <v>385</v>
      </c>
      <c r="C10">
        <v>1</v>
      </c>
      <c r="D10">
        <v>1</v>
      </c>
      <c r="E10" s="2">
        <v>1</v>
      </c>
      <c r="F10">
        <f t="shared" si="0"/>
        <v>1</v>
      </c>
      <c r="G10">
        <f t="shared" si="1"/>
        <v>1</v>
      </c>
    </row>
    <row r="11" spans="1:7" ht="46.5">
      <c r="A11" t="s">
        <v>368</v>
      </c>
      <c r="B11" s="1" t="s">
        <v>386</v>
      </c>
      <c r="C11">
        <v>1</v>
      </c>
      <c r="D11">
        <v>1</v>
      </c>
      <c r="E11" s="2">
        <v>1</v>
      </c>
      <c r="F11">
        <f t="shared" si="0"/>
        <v>1</v>
      </c>
      <c r="G11">
        <f t="shared" si="1"/>
        <v>1</v>
      </c>
    </row>
    <row r="12" spans="1:7" ht="31">
      <c r="A12" t="s">
        <v>368</v>
      </c>
      <c r="B12" s="1" t="s">
        <v>387</v>
      </c>
      <c r="C12">
        <v>1</v>
      </c>
      <c r="D12">
        <v>1</v>
      </c>
      <c r="E12" s="2">
        <v>1</v>
      </c>
      <c r="F12">
        <f t="shared" si="0"/>
        <v>1</v>
      </c>
      <c r="G12">
        <f t="shared" si="1"/>
        <v>1</v>
      </c>
    </row>
    <row r="13" spans="1:7">
      <c r="A13" t="s">
        <v>368</v>
      </c>
      <c r="B13" s="1" t="s">
        <v>388</v>
      </c>
      <c r="D13">
        <v>1</v>
      </c>
      <c r="E13" s="2">
        <v>1</v>
      </c>
      <c r="F13">
        <f t="shared" si="0"/>
        <v>1</v>
      </c>
      <c r="G13">
        <f t="shared" si="1"/>
        <v>0</v>
      </c>
    </row>
    <row r="14" spans="1:7">
      <c r="A14" t="s">
        <v>368</v>
      </c>
      <c r="B14" s="1" t="s">
        <v>389</v>
      </c>
      <c r="C14">
        <v>1</v>
      </c>
      <c r="D14">
        <v>1</v>
      </c>
      <c r="E14" s="2">
        <v>1</v>
      </c>
      <c r="F14">
        <f t="shared" si="0"/>
        <v>1</v>
      </c>
      <c r="G14">
        <f t="shared" si="1"/>
        <v>1</v>
      </c>
    </row>
    <row r="15" spans="1:7" ht="31">
      <c r="A15" t="s">
        <v>368</v>
      </c>
      <c r="B15" s="1" t="s">
        <v>390</v>
      </c>
      <c r="C15">
        <v>1</v>
      </c>
      <c r="D15">
        <v>1</v>
      </c>
      <c r="E15" s="2">
        <v>1</v>
      </c>
      <c r="F15">
        <f t="shared" si="0"/>
        <v>1</v>
      </c>
      <c r="G15">
        <f t="shared" si="1"/>
        <v>1</v>
      </c>
    </row>
    <row r="16" spans="1:7">
      <c r="A16" t="s">
        <v>368</v>
      </c>
      <c r="B16" s="1" t="s">
        <v>391</v>
      </c>
      <c r="C16">
        <v>1</v>
      </c>
      <c r="D16">
        <v>1</v>
      </c>
      <c r="E16" s="2">
        <v>1</v>
      </c>
      <c r="F16">
        <f t="shared" si="0"/>
        <v>1</v>
      </c>
      <c r="G16">
        <f t="shared" si="1"/>
        <v>1</v>
      </c>
    </row>
    <row r="17" spans="1:7" ht="46.5">
      <c r="A17" t="s">
        <v>368</v>
      </c>
      <c r="B17" s="1" t="s">
        <v>392</v>
      </c>
      <c r="C17">
        <v>1</v>
      </c>
      <c r="D17">
        <v>1</v>
      </c>
      <c r="E17" s="2">
        <v>1</v>
      </c>
      <c r="F17">
        <f t="shared" si="0"/>
        <v>1</v>
      </c>
      <c r="G17">
        <f t="shared" si="1"/>
        <v>1</v>
      </c>
    </row>
    <row r="18" spans="1:7">
      <c r="A18" t="s">
        <v>368</v>
      </c>
      <c r="B18" s="1" t="s">
        <v>393</v>
      </c>
      <c r="C18">
        <v>1</v>
      </c>
      <c r="D18">
        <v>1</v>
      </c>
      <c r="E18" s="2">
        <v>1</v>
      </c>
      <c r="F18">
        <f t="shared" si="0"/>
        <v>1</v>
      </c>
      <c r="G18">
        <f t="shared" si="1"/>
        <v>1</v>
      </c>
    </row>
    <row r="19" spans="1:7" ht="31">
      <c r="A19" t="s">
        <v>368</v>
      </c>
      <c r="B19" s="1" t="s">
        <v>394</v>
      </c>
      <c r="C19">
        <v>1</v>
      </c>
      <c r="D19">
        <v>1</v>
      </c>
      <c r="E19" s="2">
        <v>1</v>
      </c>
      <c r="F19">
        <f t="shared" si="0"/>
        <v>1</v>
      </c>
      <c r="G19">
        <f t="shared" si="1"/>
        <v>1</v>
      </c>
    </row>
    <row r="20" spans="1:7">
      <c r="A20" t="s">
        <v>368</v>
      </c>
      <c r="B20" s="1" t="s">
        <v>395</v>
      </c>
      <c r="C20">
        <v>1</v>
      </c>
      <c r="D20">
        <v>1</v>
      </c>
      <c r="E20" s="2">
        <v>1</v>
      </c>
      <c r="F20">
        <f t="shared" si="0"/>
        <v>1</v>
      </c>
      <c r="G20">
        <f t="shared" si="1"/>
        <v>1</v>
      </c>
    </row>
    <row r="21" spans="1:7" ht="31">
      <c r="A21" t="s">
        <v>368</v>
      </c>
      <c r="B21" s="1" t="s">
        <v>396</v>
      </c>
      <c r="C21">
        <v>1</v>
      </c>
      <c r="D21">
        <v>1</v>
      </c>
      <c r="E21" s="2">
        <v>1</v>
      </c>
      <c r="F21">
        <f t="shared" si="0"/>
        <v>1</v>
      </c>
      <c r="G21">
        <f t="shared" si="1"/>
        <v>1</v>
      </c>
    </row>
    <row r="22" spans="1:7">
      <c r="A22" t="s">
        <v>368</v>
      </c>
      <c r="B22" s="1" t="s">
        <v>397</v>
      </c>
      <c r="C22">
        <v>1</v>
      </c>
      <c r="D22">
        <v>1</v>
      </c>
      <c r="E22" s="2">
        <v>1</v>
      </c>
      <c r="F22">
        <f t="shared" si="0"/>
        <v>1</v>
      </c>
      <c r="G22">
        <f t="shared" si="1"/>
        <v>1</v>
      </c>
    </row>
    <row r="23" spans="1:7">
      <c r="A23" t="s">
        <v>368</v>
      </c>
      <c r="B23" s="1" t="s">
        <v>398</v>
      </c>
      <c r="C23">
        <v>1</v>
      </c>
      <c r="D23">
        <v>1</v>
      </c>
      <c r="E23" s="2">
        <v>1</v>
      </c>
      <c r="F23">
        <f t="shared" si="0"/>
        <v>1</v>
      </c>
      <c r="G23">
        <f t="shared" si="1"/>
        <v>1</v>
      </c>
    </row>
    <row r="24" spans="1:7" ht="62">
      <c r="A24" t="s">
        <v>368</v>
      </c>
      <c r="B24" s="1" t="s">
        <v>399</v>
      </c>
      <c r="C24">
        <v>1</v>
      </c>
      <c r="D24">
        <v>1</v>
      </c>
      <c r="E24" s="2">
        <v>1</v>
      </c>
      <c r="F24">
        <f t="shared" si="0"/>
        <v>1</v>
      </c>
      <c r="G24">
        <f t="shared" si="1"/>
        <v>1</v>
      </c>
    </row>
    <row r="25" spans="1:7" ht="77.5">
      <c r="A25" t="s">
        <v>368</v>
      </c>
      <c r="B25" s="1" t="s">
        <v>400</v>
      </c>
      <c r="C25">
        <v>1</v>
      </c>
      <c r="D25">
        <v>1</v>
      </c>
      <c r="E25" s="2">
        <v>1</v>
      </c>
      <c r="F25">
        <f t="shared" si="0"/>
        <v>1</v>
      </c>
      <c r="G25">
        <f t="shared" si="1"/>
        <v>1</v>
      </c>
    </row>
    <row r="26" spans="1:7" ht="46.5">
      <c r="A26" t="s">
        <v>368</v>
      </c>
      <c r="B26" s="1" t="s">
        <v>401</v>
      </c>
      <c r="C26">
        <v>1</v>
      </c>
      <c r="D26">
        <v>1</v>
      </c>
      <c r="E26" s="2">
        <v>1</v>
      </c>
      <c r="F26">
        <f t="shared" si="0"/>
        <v>1</v>
      </c>
      <c r="G26">
        <f t="shared" si="1"/>
        <v>1</v>
      </c>
    </row>
    <row r="27" spans="1:7" ht="77.5">
      <c r="A27" t="s">
        <v>368</v>
      </c>
      <c r="B27" s="1" t="s">
        <v>402</v>
      </c>
      <c r="C27">
        <v>1</v>
      </c>
      <c r="D27">
        <v>1</v>
      </c>
      <c r="E27" s="2">
        <v>1</v>
      </c>
      <c r="F27">
        <f t="shared" si="0"/>
        <v>1</v>
      </c>
      <c r="G27">
        <f t="shared" si="1"/>
        <v>1</v>
      </c>
    </row>
    <row r="28" spans="1:7" ht="46.5">
      <c r="A28" t="s">
        <v>368</v>
      </c>
      <c r="B28" s="1" t="s">
        <v>403</v>
      </c>
      <c r="C28">
        <v>1</v>
      </c>
      <c r="D28">
        <v>1</v>
      </c>
      <c r="E28" s="2">
        <v>1</v>
      </c>
      <c r="F28">
        <f t="shared" si="0"/>
        <v>1</v>
      </c>
      <c r="G28">
        <f t="shared" si="1"/>
        <v>1</v>
      </c>
    </row>
    <row r="29" spans="1:7" ht="31">
      <c r="A29" t="s">
        <v>368</v>
      </c>
      <c r="B29" s="1" t="s">
        <v>404</v>
      </c>
      <c r="C29">
        <v>1</v>
      </c>
      <c r="D29">
        <v>1</v>
      </c>
      <c r="E29" s="2">
        <v>1</v>
      </c>
      <c r="F29">
        <f t="shared" si="0"/>
        <v>1</v>
      </c>
      <c r="G29">
        <f t="shared" si="1"/>
        <v>1</v>
      </c>
    </row>
    <row r="30" spans="1:7">
      <c r="A30" t="s">
        <v>368</v>
      </c>
      <c r="B30" s="1" t="s">
        <v>405</v>
      </c>
      <c r="C30">
        <v>1</v>
      </c>
      <c r="D30">
        <v>1</v>
      </c>
      <c r="E30" s="2">
        <v>1</v>
      </c>
      <c r="F30">
        <f t="shared" si="0"/>
        <v>1</v>
      </c>
      <c r="G30">
        <f t="shared" si="1"/>
        <v>1</v>
      </c>
    </row>
    <row r="31" spans="1:7" ht="31">
      <c r="A31" t="s">
        <v>368</v>
      </c>
      <c r="B31" s="1" t="s">
        <v>406</v>
      </c>
      <c r="C31">
        <v>1</v>
      </c>
      <c r="D31">
        <v>1</v>
      </c>
      <c r="E31" s="2">
        <v>1</v>
      </c>
      <c r="F31">
        <f t="shared" si="0"/>
        <v>1</v>
      </c>
      <c r="G31">
        <f t="shared" si="1"/>
        <v>1</v>
      </c>
    </row>
    <row r="32" spans="1:7">
      <c r="A32" t="s">
        <v>368</v>
      </c>
      <c r="B32" s="1" t="s">
        <v>407</v>
      </c>
      <c r="C32">
        <v>1</v>
      </c>
      <c r="D32">
        <v>1</v>
      </c>
      <c r="E32" s="2">
        <v>1</v>
      </c>
      <c r="F32">
        <f t="shared" si="0"/>
        <v>1</v>
      </c>
      <c r="G32">
        <f t="shared" si="1"/>
        <v>1</v>
      </c>
    </row>
    <row r="33" spans="1:7" ht="31">
      <c r="A33" t="s">
        <v>368</v>
      </c>
      <c r="B33" s="1" t="s">
        <v>369</v>
      </c>
      <c r="C33">
        <v>1</v>
      </c>
      <c r="D33">
        <v>1</v>
      </c>
      <c r="E33" s="2">
        <v>1</v>
      </c>
      <c r="F33">
        <f t="shared" si="0"/>
        <v>1</v>
      </c>
      <c r="G33">
        <f t="shared" si="1"/>
        <v>1</v>
      </c>
    </row>
    <row r="34" spans="1:7" ht="46.5">
      <c r="A34" t="s">
        <v>368</v>
      </c>
      <c r="B34" s="1" t="s">
        <v>408</v>
      </c>
      <c r="C34">
        <v>1</v>
      </c>
      <c r="D34">
        <v>1</v>
      </c>
      <c r="E34" s="2">
        <v>1</v>
      </c>
      <c r="F34">
        <f t="shared" ref="F34:F65" si="2">IF(C34+D34+E34&gt;=2,1,0)</f>
        <v>1</v>
      </c>
      <c r="G34">
        <f t="shared" ref="G34:G65" si="3">IF(AND(C34=D34,D34=E34),1,0)</f>
        <v>1</v>
      </c>
    </row>
    <row r="35" spans="1:7" ht="93">
      <c r="A35" t="s">
        <v>368</v>
      </c>
      <c r="B35" s="1" t="s">
        <v>409</v>
      </c>
      <c r="C35">
        <v>1</v>
      </c>
      <c r="D35">
        <v>1</v>
      </c>
      <c r="E35" s="2">
        <v>1</v>
      </c>
      <c r="F35">
        <f t="shared" si="2"/>
        <v>1</v>
      </c>
      <c r="G35">
        <f t="shared" si="3"/>
        <v>1</v>
      </c>
    </row>
    <row r="36" spans="1:7" ht="31">
      <c r="A36" t="s">
        <v>368</v>
      </c>
      <c r="B36" s="1" t="s">
        <v>410</v>
      </c>
      <c r="C36">
        <v>1</v>
      </c>
      <c r="D36">
        <v>1</v>
      </c>
      <c r="E36" s="2">
        <v>1</v>
      </c>
      <c r="F36">
        <f t="shared" si="2"/>
        <v>1</v>
      </c>
      <c r="G36">
        <f t="shared" si="3"/>
        <v>1</v>
      </c>
    </row>
    <row r="37" spans="1:7">
      <c r="A37" t="s">
        <v>368</v>
      </c>
      <c r="B37" s="1" t="s">
        <v>411</v>
      </c>
      <c r="C37">
        <v>1</v>
      </c>
      <c r="D37">
        <v>1</v>
      </c>
      <c r="E37" s="2">
        <v>1</v>
      </c>
      <c r="F37">
        <f t="shared" si="2"/>
        <v>1</v>
      </c>
      <c r="G37">
        <f t="shared" si="3"/>
        <v>1</v>
      </c>
    </row>
    <row r="38" spans="1:7">
      <c r="A38" t="s">
        <v>368</v>
      </c>
      <c r="B38" s="1" t="s">
        <v>412</v>
      </c>
      <c r="C38">
        <v>1</v>
      </c>
      <c r="D38">
        <v>1</v>
      </c>
      <c r="E38" s="2">
        <v>1</v>
      </c>
      <c r="F38">
        <f t="shared" si="2"/>
        <v>1</v>
      </c>
      <c r="G38">
        <f t="shared" si="3"/>
        <v>1</v>
      </c>
    </row>
    <row r="39" spans="1:7">
      <c r="A39" t="s">
        <v>368</v>
      </c>
      <c r="B39" s="1" t="s">
        <v>413</v>
      </c>
      <c r="C39">
        <v>1</v>
      </c>
      <c r="D39">
        <v>1</v>
      </c>
      <c r="E39" s="2">
        <v>1</v>
      </c>
      <c r="F39">
        <f t="shared" si="2"/>
        <v>1</v>
      </c>
      <c r="G39">
        <f t="shared" si="3"/>
        <v>1</v>
      </c>
    </row>
    <row r="40" spans="1:7" ht="31">
      <c r="A40" t="s">
        <v>368</v>
      </c>
      <c r="B40" s="1" t="s">
        <v>414</v>
      </c>
      <c r="C40">
        <v>1</v>
      </c>
      <c r="D40">
        <v>1</v>
      </c>
      <c r="E40" s="2">
        <v>1</v>
      </c>
      <c r="F40">
        <f t="shared" si="2"/>
        <v>1</v>
      </c>
      <c r="G40">
        <f t="shared" si="3"/>
        <v>1</v>
      </c>
    </row>
    <row r="41" spans="1:7" ht="77.5">
      <c r="A41" t="s">
        <v>368</v>
      </c>
      <c r="B41" s="1" t="s">
        <v>415</v>
      </c>
      <c r="C41">
        <v>1</v>
      </c>
      <c r="D41">
        <v>1</v>
      </c>
      <c r="E41" s="2">
        <v>1</v>
      </c>
      <c r="F41">
        <f t="shared" si="2"/>
        <v>1</v>
      </c>
      <c r="G41">
        <f t="shared" si="3"/>
        <v>1</v>
      </c>
    </row>
    <row r="42" spans="1:7">
      <c r="A42" t="s">
        <v>368</v>
      </c>
      <c r="B42" s="1" t="s">
        <v>416</v>
      </c>
      <c r="C42">
        <v>1</v>
      </c>
      <c r="D42">
        <v>1</v>
      </c>
      <c r="E42" s="2">
        <v>1</v>
      </c>
      <c r="F42">
        <f t="shared" si="2"/>
        <v>1</v>
      </c>
      <c r="G42">
        <f t="shared" si="3"/>
        <v>1</v>
      </c>
    </row>
    <row r="43" spans="1:7" ht="31">
      <c r="A43" t="s">
        <v>368</v>
      </c>
      <c r="B43" s="1" t="s">
        <v>417</v>
      </c>
      <c r="C43">
        <v>1</v>
      </c>
      <c r="D43">
        <v>1</v>
      </c>
      <c r="E43" s="2">
        <v>1</v>
      </c>
      <c r="F43">
        <f t="shared" si="2"/>
        <v>1</v>
      </c>
      <c r="G43">
        <f t="shared" si="3"/>
        <v>1</v>
      </c>
    </row>
    <row r="44" spans="1:7">
      <c r="A44" t="s">
        <v>368</v>
      </c>
      <c r="B44" s="1" t="s">
        <v>418</v>
      </c>
      <c r="C44">
        <v>1</v>
      </c>
      <c r="D44">
        <v>1</v>
      </c>
      <c r="E44" s="2">
        <v>1</v>
      </c>
      <c r="F44">
        <f t="shared" si="2"/>
        <v>1</v>
      </c>
      <c r="G44">
        <f t="shared" si="3"/>
        <v>1</v>
      </c>
    </row>
    <row r="45" spans="1:7">
      <c r="A45" t="s">
        <v>368</v>
      </c>
      <c r="B45" s="1" t="s">
        <v>419</v>
      </c>
      <c r="C45">
        <v>1</v>
      </c>
      <c r="D45">
        <v>1</v>
      </c>
      <c r="E45" s="2">
        <v>1</v>
      </c>
      <c r="F45">
        <f t="shared" si="2"/>
        <v>1</v>
      </c>
      <c r="G45">
        <f t="shared" si="3"/>
        <v>1</v>
      </c>
    </row>
    <row r="46" spans="1:7">
      <c r="A46" t="s">
        <v>368</v>
      </c>
      <c r="B46" s="1" t="s">
        <v>420</v>
      </c>
      <c r="C46">
        <v>1</v>
      </c>
      <c r="D46">
        <v>1</v>
      </c>
      <c r="E46" s="2">
        <v>1</v>
      </c>
      <c r="F46">
        <f t="shared" si="2"/>
        <v>1</v>
      </c>
      <c r="G46">
        <f t="shared" si="3"/>
        <v>1</v>
      </c>
    </row>
    <row r="47" spans="1:7" ht="62">
      <c r="A47" t="s">
        <v>368</v>
      </c>
      <c r="B47" s="1" t="s">
        <v>421</v>
      </c>
      <c r="C47">
        <v>1</v>
      </c>
      <c r="D47">
        <v>1</v>
      </c>
      <c r="E47" s="2">
        <v>1</v>
      </c>
      <c r="F47">
        <f t="shared" si="2"/>
        <v>1</v>
      </c>
      <c r="G47">
        <f t="shared" si="3"/>
        <v>1</v>
      </c>
    </row>
    <row r="48" spans="1:7">
      <c r="A48" t="s">
        <v>368</v>
      </c>
      <c r="B48" s="1" t="s">
        <v>422</v>
      </c>
      <c r="C48">
        <v>1</v>
      </c>
      <c r="D48">
        <v>1</v>
      </c>
      <c r="E48" s="2">
        <v>1</v>
      </c>
      <c r="F48">
        <f t="shared" si="2"/>
        <v>1</v>
      </c>
      <c r="G48">
        <f t="shared" si="3"/>
        <v>1</v>
      </c>
    </row>
    <row r="49" spans="1:7">
      <c r="A49" t="s">
        <v>368</v>
      </c>
      <c r="B49" s="1" t="s">
        <v>423</v>
      </c>
      <c r="C49">
        <v>1</v>
      </c>
      <c r="D49">
        <v>1</v>
      </c>
      <c r="E49" s="2">
        <v>1</v>
      </c>
      <c r="F49">
        <f t="shared" si="2"/>
        <v>1</v>
      </c>
      <c r="G49">
        <f t="shared" si="3"/>
        <v>1</v>
      </c>
    </row>
    <row r="50" spans="1:7">
      <c r="A50" t="s">
        <v>368</v>
      </c>
      <c r="B50" s="1" t="s">
        <v>424</v>
      </c>
      <c r="C50">
        <v>1</v>
      </c>
      <c r="D50">
        <v>1</v>
      </c>
      <c r="E50" s="2">
        <v>1</v>
      </c>
      <c r="F50">
        <f t="shared" si="2"/>
        <v>1</v>
      </c>
      <c r="G50">
        <f t="shared" si="3"/>
        <v>1</v>
      </c>
    </row>
    <row r="51" spans="1:7">
      <c r="A51" t="s">
        <v>368</v>
      </c>
      <c r="B51" s="1" t="s">
        <v>425</v>
      </c>
      <c r="C51">
        <v>1</v>
      </c>
      <c r="D51">
        <v>1</v>
      </c>
      <c r="E51" s="2">
        <v>1</v>
      </c>
      <c r="F51">
        <f t="shared" si="2"/>
        <v>1</v>
      </c>
      <c r="G51">
        <f t="shared" si="3"/>
        <v>1</v>
      </c>
    </row>
    <row r="52" spans="1:7">
      <c r="A52" t="s">
        <v>360</v>
      </c>
      <c r="B52" s="1" t="s">
        <v>426</v>
      </c>
      <c r="C52">
        <v>1</v>
      </c>
      <c r="D52">
        <v>1</v>
      </c>
      <c r="E52" s="2">
        <v>1</v>
      </c>
      <c r="F52">
        <f t="shared" si="2"/>
        <v>1</v>
      </c>
      <c r="G52">
        <f t="shared" si="3"/>
        <v>1</v>
      </c>
    </row>
    <row r="53" spans="1:7" ht="77.5">
      <c r="A53" t="s">
        <v>360</v>
      </c>
      <c r="B53" s="1" t="s">
        <v>367</v>
      </c>
      <c r="C53">
        <v>1</v>
      </c>
      <c r="D53">
        <v>1</v>
      </c>
      <c r="E53" s="2">
        <v>1</v>
      </c>
      <c r="F53">
        <f t="shared" si="2"/>
        <v>1</v>
      </c>
      <c r="G53">
        <f t="shared" si="3"/>
        <v>1</v>
      </c>
    </row>
    <row r="54" spans="1:7">
      <c r="A54" t="s">
        <v>360</v>
      </c>
      <c r="B54" s="1" t="s">
        <v>427</v>
      </c>
      <c r="C54">
        <v>1</v>
      </c>
      <c r="D54">
        <v>1</v>
      </c>
      <c r="E54" s="2">
        <v>1</v>
      </c>
      <c r="F54">
        <f t="shared" si="2"/>
        <v>1</v>
      </c>
      <c r="G54">
        <f t="shared" si="3"/>
        <v>1</v>
      </c>
    </row>
    <row r="55" spans="1:7" ht="31">
      <c r="A55" t="s">
        <v>360</v>
      </c>
      <c r="B55" s="1" t="s">
        <v>366</v>
      </c>
      <c r="D55">
        <v>1</v>
      </c>
      <c r="E55" s="2">
        <v>1</v>
      </c>
      <c r="F55">
        <f t="shared" si="2"/>
        <v>1</v>
      </c>
      <c r="G55">
        <f t="shared" si="3"/>
        <v>0</v>
      </c>
    </row>
    <row r="56" spans="1:7">
      <c r="A56" t="s">
        <v>360</v>
      </c>
      <c r="B56" s="1" t="s">
        <v>428</v>
      </c>
      <c r="C56">
        <v>1</v>
      </c>
      <c r="D56">
        <v>1</v>
      </c>
      <c r="E56" s="2">
        <v>1</v>
      </c>
      <c r="F56">
        <f t="shared" si="2"/>
        <v>1</v>
      </c>
      <c r="G56">
        <f t="shared" si="3"/>
        <v>1</v>
      </c>
    </row>
    <row r="57" spans="1:7">
      <c r="A57" t="s">
        <v>360</v>
      </c>
      <c r="B57" s="1" t="s">
        <v>429</v>
      </c>
      <c r="C57">
        <v>1</v>
      </c>
      <c r="D57">
        <v>1</v>
      </c>
      <c r="E57" s="2">
        <v>1</v>
      </c>
      <c r="F57">
        <f t="shared" si="2"/>
        <v>1</v>
      </c>
      <c r="G57">
        <f t="shared" si="3"/>
        <v>1</v>
      </c>
    </row>
    <row r="58" spans="1:7">
      <c r="A58" t="s">
        <v>360</v>
      </c>
      <c r="B58" s="1" t="s">
        <v>430</v>
      </c>
      <c r="C58">
        <v>1</v>
      </c>
      <c r="D58">
        <v>1</v>
      </c>
      <c r="E58" s="2">
        <v>1</v>
      </c>
      <c r="F58">
        <f t="shared" si="2"/>
        <v>1</v>
      </c>
      <c r="G58">
        <f t="shared" si="3"/>
        <v>1</v>
      </c>
    </row>
    <row r="59" spans="1:7">
      <c r="A59" t="s">
        <v>360</v>
      </c>
      <c r="B59" s="1" t="s">
        <v>431</v>
      </c>
      <c r="C59">
        <v>1</v>
      </c>
      <c r="D59">
        <v>1</v>
      </c>
      <c r="E59" s="2">
        <v>1</v>
      </c>
      <c r="F59">
        <f t="shared" si="2"/>
        <v>1</v>
      </c>
      <c r="G59">
        <f t="shared" si="3"/>
        <v>1</v>
      </c>
    </row>
    <row r="60" spans="1:7" ht="93">
      <c r="A60" t="s">
        <v>360</v>
      </c>
      <c r="B60" s="1" t="s">
        <v>365</v>
      </c>
      <c r="C60">
        <v>1</v>
      </c>
      <c r="D60">
        <v>1</v>
      </c>
      <c r="E60" s="2">
        <v>1</v>
      </c>
      <c r="F60">
        <f t="shared" si="2"/>
        <v>1</v>
      </c>
      <c r="G60">
        <f t="shared" si="3"/>
        <v>1</v>
      </c>
    </row>
    <row r="61" spans="1:7" ht="62">
      <c r="A61" t="s">
        <v>360</v>
      </c>
      <c r="B61" s="1" t="s">
        <v>364</v>
      </c>
      <c r="C61">
        <v>1</v>
      </c>
      <c r="D61">
        <v>1</v>
      </c>
      <c r="E61" s="2">
        <v>1</v>
      </c>
      <c r="F61">
        <f t="shared" si="2"/>
        <v>1</v>
      </c>
      <c r="G61">
        <f t="shared" si="3"/>
        <v>1</v>
      </c>
    </row>
    <row r="62" spans="1:7" ht="46.5">
      <c r="A62" t="s">
        <v>360</v>
      </c>
      <c r="B62" s="1" t="s">
        <v>432</v>
      </c>
      <c r="C62">
        <v>1</v>
      </c>
      <c r="D62">
        <v>1</v>
      </c>
      <c r="E62" s="2">
        <v>1</v>
      </c>
      <c r="F62">
        <f t="shared" si="2"/>
        <v>1</v>
      </c>
      <c r="G62">
        <f t="shared" si="3"/>
        <v>1</v>
      </c>
    </row>
    <row r="63" spans="1:7" ht="31">
      <c r="A63" t="s">
        <v>360</v>
      </c>
      <c r="B63" s="1" t="s">
        <v>433</v>
      </c>
      <c r="C63">
        <v>1</v>
      </c>
      <c r="D63">
        <v>1</v>
      </c>
      <c r="E63" s="2">
        <v>1</v>
      </c>
      <c r="F63">
        <f t="shared" si="2"/>
        <v>1</v>
      </c>
      <c r="G63">
        <f t="shared" si="3"/>
        <v>1</v>
      </c>
    </row>
    <row r="64" spans="1:7">
      <c r="A64" t="s">
        <v>360</v>
      </c>
      <c r="B64" s="1" t="s">
        <v>434</v>
      </c>
      <c r="C64">
        <v>1</v>
      </c>
      <c r="D64">
        <v>1</v>
      </c>
      <c r="E64" s="2">
        <v>1</v>
      </c>
      <c r="F64">
        <f t="shared" si="2"/>
        <v>1</v>
      </c>
      <c r="G64">
        <f t="shared" si="3"/>
        <v>1</v>
      </c>
    </row>
    <row r="65" spans="1:7">
      <c r="A65" t="s">
        <v>360</v>
      </c>
      <c r="B65" s="1" t="s">
        <v>435</v>
      </c>
      <c r="C65">
        <v>1</v>
      </c>
      <c r="D65">
        <v>1</v>
      </c>
      <c r="E65" s="2">
        <v>1</v>
      </c>
      <c r="F65">
        <f t="shared" si="2"/>
        <v>1</v>
      </c>
      <c r="G65">
        <f t="shared" si="3"/>
        <v>1</v>
      </c>
    </row>
    <row r="66" spans="1:7" ht="31">
      <c r="A66" t="s">
        <v>360</v>
      </c>
      <c r="B66" s="1" t="s">
        <v>436</v>
      </c>
      <c r="C66">
        <v>1</v>
      </c>
      <c r="D66">
        <v>1</v>
      </c>
      <c r="E66" s="2">
        <v>1</v>
      </c>
      <c r="F66">
        <f t="shared" ref="F66:F97" si="4">IF(C66+D66+E66&gt;=2,1,0)</f>
        <v>1</v>
      </c>
      <c r="G66">
        <f t="shared" ref="G66:G97" si="5">IF(AND(C66=D66,D66=E66),1,0)</f>
        <v>1</v>
      </c>
    </row>
    <row r="67" spans="1:7" ht="46.5">
      <c r="A67" t="s">
        <v>360</v>
      </c>
      <c r="B67" s="1" t="s">
        <v>437</v>
      </c>
      <c r="C67">
        <v>1</v>
      </c>
      <c r="D67">
        <v>1</v>
      </c>
      <c r="E67" s="2">
        <v>1</v>
      </c>
      <c r="F67">
        <f t="shared" si="4"/>
        <v>1</v>
      </c>
      <c r="G67">
        <f t="shared" si="5"/>
        <v>1</v>
      </c>
    </row>
    <row r="68" spans="1:7" ht="31">
      <c r="A68" t="s">
        <v>360</v>
      </c>
      <c r="B68" s="1" t="s">
        <v>438</v>
      </c>
      <c r="C68">
        <v>1</v>
      </c>
      <c r="D68">
        <v>1</v>
      </c>
      <c r="E68" s="2">
        <v>1</v>
      </c>
      <c r="F68">
        <f t="shared" si="4"/>
        <v>1</v>
      </c>
      <c r="G68">
        <f t="shared" si="5"/>
        <v>1</v>
      </c>
    </row>
    <row r="69" spans="1:7" ht="31">
      <c r="A69" t="s">
        <v>360</v>
      </c>
      <c r="B69" s="1" t="s">
        <v>439</v>
      </c>
      <c r="C69">
        <v>1</v>
      </c>
      <c r="D69">
        <v>1</v>
      </c>
      <c r="E69" s="2">
        <v>1</v>
      </c>
      <c r="F69">
        <f t="shared" si="4"/>
        <v>1</v>
      </c>
      <c r="G69">
        <f t="shared" si="5"/>
        <v>1</v>
      </c>
    </row>
    <row r="70" spans="1:7">
      <c r="A70" t="s">
        <v>360</v>
      </c>
      <c r="B70" s="1" t="s">
        <v>440</v>
      </c>
      <c r="C70">
        <v>1</v>
      </c>
      <c r="D70">
        <v>1</v>
      </c>
      <c r="E70" s="2">
        <v>1</v>
      </c>
      <c r="F70">
        <f t="shared" si="4"/>
        <v>1</v>
      </c>
      <c r="G70">
        <f t="shared" si="5"/>
        <v>1</v>
      </c>
    </row>
    <row r="71" spans="1:7">
      <c r="A71" t="s">
        <v>360</v>
      </c>
      <c r="B71" s="1" t="s">
        <v>441</v>
      </c>
      <c r="C71">
        <v>1</v>
      </c>
      <c r="D71">
        <v>1</v>
      </c>
      <c r="E71" s="2">
        <v>1</v>
      </c>
      <c r="F71">
        <f t="shared" si="4"/>
        <v>1</v>
      </c>
      <c r="G71">
        <f t="shared" si="5"/>
        <v>1</v>
      </c>
    </row>
    <row r="72" spans="1:7">
      <c r="A72" t="s">
        <v>360</v>
      </c>
      <c r="B72" s="1" t="s">
        <v>442</v>
      </c>
      <c r="C72">
        <v>1</v>
      </c>
      <c r="D72">
        <v>1</v>
      </c>
      <c r="E72" s="2">
        <v>1</v>
      </c>
      <c r="F72">
        <f t="shared" si="4"/>
        <v>1</v>
      </c>
      <c r="G72">
        <f t="shared" si="5"/>
        <v>1</v>
      </c>
    </row>
    <row r="73" spans="1:7">
      <c r="A73" t="s">
        <v>360</v>
      </c>
      <c r="B73" s="1" t="s">
        <v>443</v>
      </c>
      <c r="C73">
        <v>1</v>
      </c>
      <c r="D73">
        <v>1</v>
      </c>
      <c r="E73" s="2">
        <v>1</v>
      </c>
      <c r="F73">
        <f t="shared" si="4"/>
        <v>1</v>
      </c>
      <c r="G73">
        <f t="shared" si="5"/>
        <v>1</v>
      </c>
    </row>
    <row r="74" spans="1:7">
      <c r="A74" t="s">
        <v>360</v>
      </c>
      <c r="B74" s="1" t="s">
        <v>363</v>
      </c>
      <c r="C74">
        <v>1</v>
      </c>
      <c r="D74">
        <v>1</v>
      </c>
      <c r="E74" s="2">
        <v>1</v>
      </c>
      <c r="F74">
        <f t="shared" si="4"/>
        <v>1</v>
      </c>
      <c r="G74">
        <f t="shared" si="5"/>
        <v>1</v>
      </c>
    </row>
    <row r="75" spans="1:7">
      <c r="A75" t="s">
        <v>360</v>
      </c>
      <c r="B75" s="1" t="s">
        <v>444</v>
      </c>
      <c r="C75">
        <v>1</v>
      </c>
      <c r="D75">
        <v>1</v>
      </c>
      <c r="E75" s="2">
        <v>1</v>
      </c>
      <c r="F75">
        <f t="shared" si="4"/>
        <v>1</v>
      </c>
      <c r="G75">
        <f t="shared" si="5"/>
        <v>1</v>
      </c>
    </row>
    <row r="76" spans="1:7" ht="31">
      <c r="A76" t="s">
        <v>360</v>
      </c>
      <c r="B76" s="1" t="s">
        <v>445</v>
      </c>
      <c r="C76">
        <v>1</v>
      </c>
      <c r="D76">
        <v>1</v>
      </c>
      <c r="E76" s="2">
        <v>1</v>
      </c>
      <c r="F76">
        <f t="shared" si="4"/>
        <v>1</v>
      </c>
      <c r="G76">
        <f t="shared" si="5"/>
        <v>1</v>
      </c>
    </row>
    <row r="77" spans="1:7" ht="46.5">
      <c r="A77" t="s">
        <v>360</v>
      </c>
      <c r="B77" s="1" t="s">
        <v>362</v>
      </c>
      <c r="C77">
        <v>0</v>
      </c>
      <c r="D77">
        <v>1</v>
      </c>
      <c r="E77" s="2">
        <v>0</v>
      </c>
      <c r="F77">
        <f t="shared" si="4"/>
        <v>0</v>
      </c>
      <c r="G77">
        <f t="shared" si="5"/>
        <v>0</v>
      </c>
    </row>
    <row r="78" spans="1:7">
      <c r="A78" t="s">
        <v>360</v>
      </c>
      <c r="B78" s="1" t="s">
        <v>446</v>
      </c>
      <c r="C78">
        <v>1</v>
      </c>
      <c r="D78">
        <v>1</v>
      </c>
      <c r="E78" s="2">
        <v>1</v>
      </c>
      <c r="F78">
        <f t="shared" si="4"/>
        <v>1</v>
      </c>
      <c r="G78">
        <f t="shared" si="5"/>
        <v>1</v>
      </c>
    </row>
    <row r="79" spans="1:7">
      <c r="A79" t="s">
        <v>360</v>
      </c>
      <c r="B79" s="1" t="s">
        <v>361</v>
      </c>
      <c r="C79">
        <v>1</v>
      </c>
      <c r="D79">
        <v>1</v>
      </c>
      <c r="E79" s="2">
        <v>1</v>
      </c>
      <c r="F79">
        <f t="shared" si="4"/>
        <v>1</v>
      </c>
      <c r="G79">
        <f t="shared" si="5"/>
        <v>1</v>
      </c>
    </row>
    <row r="80" spans="1:7">
      <c r="A80" t="s">
        <v>360</v>
      </c>
      <c r="B80" s="1" t="s">
        <v>447</v>
      </c>
      <c r="C80">
        <v>1</v>
      </c>
      <c r="D80">
        <v>1</v>
      </c>
      <c r="E80" s="2">
        <v>1</v>
      </c>
      <c r="F80">
        <f t="shared" si="4"/>
        <v>1</v>
      </c>
      <c r="G80">
        <f t="shared" si="5"/>
        <v>1</v>
      </c>
    </row>
    <row r="81" spans="1:7">
      <c r="A81" t="s">
        <v>360</v>
      </c>
      <c r="B81" s="1" t="s">
        <v>448</v>
      </c>
      <c r="C81">
        <v>1</v>
      </c>
      <c r="D81">
        <v>1</v>
      </c>
      <c r="E81" s="2">
        <v>1</v>
      </c>
      <c r="F81">
        <f t="shared" si="4"/>
        <v>1</v>
      </c>
      <c r="G81">
        <f t="shared" si="5"/>
        <v>1</v>
      </c>
    </row>
    <row r="82" spans="1:7" ht="31">
      <c r="A82" t="s">
        <v>351</v>
      </c>
      <c r="B82" s="1" t="s">
        <v>359</v>
      </c>
      <c r="C82">
        <v>1</v>
      </c>
      <c r="D82">
        <v>0</v>
      </c>
      <c r="E82" s="2">
        <v>0</v>
      </c>
      <c r="F82">
        <f t="shared" si="4"/>
        <v>0</v>
      </c>
      <c r="G82">
        <f t="shared" si="5"/>
        <v>0</v>
      </c>
    </row>
    <row r="83" spans="1:7" ht="31">
      <c r="A83" t="s">
        <v>351</v>
      </c>
      <c r="B83" s="1" t="s">
        <v>358</v>
      </c>
      <c r="C83">
        <v>0</v>
      </c>
      <c r="D83">
        <v>1</v>
      </c>
      <c r="E83" s="2">
        <v>1</v>
      </c>
      <c r="F83">
        <f t="shared" si="4"/>
        <v>1</v>
      </c>
      <c r="G83">
        <f t="shared" si="5"/>
        <v>0</v>
      </c>
    </row>
    <row r="84" spans="1:7" ht="31">
      <c r="A84" t="s">
        <v>351</v>
      </c>
      <c r="B84" s="1" t="s">
        <v>449</v>
      </c>
      <c r="C84">
        <v>1</v>
      </c>
      <c r="D84">
        <v>1</v>
      </c>
      <c r="E84" s="2">
        <v>1</v>
      </c>
      <c r="F84">
        <f t="shared" si="4"/>
        <v>1</v>
      </c>
      <c r="G84">
        <f t="shared" si="5"/>
        <v>1</v>
      </c>
    </row>
    <row r="85" spans="1:7" ht="62">
      <c r="A85" t="s">
        <v>351</v>
      </c>
      <c r="B85" s="1" t="s">
        <v>357</v>
      </c>
      <c r="C85">
        <v>0</v>
      </c>
      <c r="D85">
        <v>0</v>
      </c>
      <c r="E85" s="2">
        <v>0</v>
      </c>
      <c r="F85">
        <f t="shared" si="4"/>
        <v>0</v>
      </c>
      <c r="G85">
        <f t="shared" si="5"/>
        <v>1</v>
      </c>
    </row>
    <row r="86" spans="1:7" ht="62">
      <c r="A86" t="s">
        <v>351</v>
      </c>
      <c r="B86" s="1" t="s">
        <v>450</v>
      </c>
      <c r="C86">
        <v>1</v>
      </c>
      <c r="D86">
        <v>0</v>
      </c>
      <c r="E86" s="2">
        <v>0</v>
      </c>
      <c r="F86">
        <f t="shared" si="4"/>
        <v>0</v>
      </c>
      <c r="G86">
        <f t="shared" si="5"/>
        <v>0</v>
      </c>
    </row>
    <row r="87" spans="1:7" ht="46.5">
      <c r="A87" t="s">
        <v>351</v>
      </c>
      <c r="B87" s="1" t="s">
        <v>451</v>
      </c>
      <c r="C87">
        <v>1</v>
      </c>
      <c r="D87">
        <v>1</v>
      </c>
      <c r="E87" s="2">
        <v>1</v>
      </c>
      <c r="F87">
        <f t="shared" si="4"/>
        <v>1</v>
      </c>
      <c r="G87">
        <f t="shared" si="5"/>
        <v>1</v>
      </c>
    </row>
    <row r="88" spans="1:7" ht="31">
      <c r="A88" t="s">
        <v>351</v>
      </c>
      <c r="B88" s="1" t="s">
        <v>452</v>
      </c>
      <c r="C88">
        <v>1</v>
      </c>
      <c r="D88">
        <v>1</v>
      </c>
      <c r="E88" s="2">
        <v>1</v>
      </c>
      <c r="F88">
        <f t="shared" si="4"/>
        <v>1</v>
      </c>
      <c r="G88">
        <f t="shared" si="5"/>
        <v>1</v>
      </c>
    </row>
    <row r="89" spans="1:7">
      <c r="A89" t="s">
        <v>351</v>
      </c>
      <c r="B89" s="1" t="s">
        <v>453</v>
      </c>
      <c r="C89">
        <v>1</v>
      </c>
      <c r="D89">
        <v>1</v>
      </c>
      <c r="E89" s="2">
        <v>1</v>
      </c>
      <c r="F89">
        <f t="shared" si="4"/>
        <v>1</v>
      </c>
      <c r="G89">
        <f t="shared" si="5"/>
        <v>1</v>
      </c>
    </row>
    <row r="90" spans="1:7" ht="31">
      <c r="A90" t="s">
        <v>351</v>
      </c>
      <c r="B90" s="1" t="s">
        <v>454</v>
      </c>
      <c r="C90">
        <v>1</v>
      </c>
      <c r="D90">
        <v>1</v>
      </c>
      <c r="E90" s="2">
        <v>1</v>
      </c>
      <c r="F90">
        <f t="shared" si="4"/>
        <v>1</v>
      </c>
      <c r="G90">
        <f t="shared" si="5"/>
        <v>1</v>
      </c>
    </row>
    <row r="91" spans="1:7" ht="31">
      <c r="A91" t="s">
        <v>351</v>
      </c>
      <c r="B91" s="1" t="s">
        <v>455</v>
      </c>
      <c r="C91">
        <v>1</v>
      </c>
      <c r="D91">
        <v>1</v>
      </c>
      <c r="E91" s="2">
        <v>1</v>
      </c>
      <c r="F91">
        <f t="shared" si="4"/>
        <v>1</v>
      </c>
      <c r="G91">
        <f t="shared" si="5"/>
        <v>1</v>
      </c>
    </row>
    <row r="92" spans="1:7" ht="93">
      <c r="A92" t="s">
        <v>351</v>
      </c>
      <c r="B92" s="1" t="s">
        <v>356</v>
      </c>
      <c r="C92">
        <v>0</v>
      </c>
      <c r="D92">
        <v>0</v>
      </c>
      <c r="E92" s="2">
        <v>0</v>
      </c>
      <c r="F92">
        <f t="shared" si="4"/>
        <v>0</v>
      </c>
      <c r="G92">
        <f t="shared" si="5"/>
        <v>1</v>
      </c>
    </row>
    <row r="93" spans="1:7" ht="46.5">
      <c r="A93" t="s">
        <v>351</v>
      </c>
      <c r="B93" s="1" t="s">
        <v>355</v>
      </c>
      <c r="C93">
        <v>0</v>
      </c>
      <c r="D93">
        <v>0</v>
      </c>
      <c r="E93" s="2">
        <v>0</v>
      </c>
      <c r="F93">
        <f t="shared" si="4"/>
        <v>0</v>
      </c>
      <c r="G93">
        <f t="shared" si="5"/>
        <v>1</v>
      </c>
    </row>
    <row r="94" spans="1:7" ht="31">
      <c r="A94" t="s">
        <v>351</v>
      </c>
      <c r="B94" s="1" t="s">
        <v>456</v>
      </c>
      <c r="C94">
        <v>1</v>
      </c>
      <c r="D94">
        <v>1</v>
      </c>
      <c r="E94" s="2">
        <v>1</v>
      </c>
      <c r="F94">
        <f t="shared" si="4"/>
        <v>1</v>
      </c>
      <c r="G94">
        <f t="shared" si="5"/>
        <v>1</v>
      </c>
    </row>
    <row r="95" spans="1:7">
      <c r="A95" t="s">
        <v>351</v>
      </c>
      <c r="B95" s="1" t="s">
        <v>457</v>
      </c>
      <c r="C95">
        <v>1</v>
      </c>
      <c r="D95">
        <v>1</v>
      </c>
      <c r="E95" s="2">
        <v>1</v>
      </c>
      <c r="F95">
        <f t="shared" si="4"/>
        <v>1</v>
      </c>
      <c r="G95">
        <f t="shared" si="5"/>
        <v>1</v>
      </c>
    </row>
    <row r="96" spans="1:7">
      <c r="A96" t="s">
        <v>351</v>
      </c>
      <c r="B96" s="1" t="s">
        <v>354</v>
      </c>
      <c r="C96">
        <v>1</v>
      </c>
      <c r="D96">
        <v>1</v>
      </c>
      <c r="E96" s="2">
        <v>1</v>
      </c>
      <c r="F96">
        <f t="shared" si="4"/>
        <v>1</v>
      </c>
      <c r="G96">
        <f t="shared" si="5"/>
        <v>1</v>
      </c>
    </row>
    <row r="97" spans="1:7" ht="31">
      <c r="A97" t="s">
        <v>351</v>
      </c>
      <c r="B97" s="1" t="s">
        <v>458</v>
      </c>
      <c r="C97">
        <v>1</v>
      </c>
      <c r="D97">
        <v>1</v>
      </c>
      <c r="E97" s="2">
        <v>1</v>
      </c>
      <c r="F97">
        <f t="shared" si="4"/>
        <v>1</v>
      </c>
      <c r="G97">
        <f t="shared" si="5"/>
        <v>1</v>
      </c>
    </row>
    <row r="98" spans="1:7" ht="93">
      <c r="A98" t="s">
        <v>351</v>
      </c>
      <c r="B98" s="1" t="s">
        <v>459</v>
      </c>
      <c r="C98">
        <v>1</v>
      </c>
      <c r="D98">
        <v>1</v>
      </c>
      <c r="E98" s="2">
        <v>1</v>
      </c>
      <c r="F98">
        <f t="shared" ref="F98:F129" si="6">IF(C98+D98+E98&gt;=2,1,0)</f>
        <v>1</v>
      </c>
      <c r="G98">
        <f t="shared" ref="G98:G129" si="7">IF(AND(C98=D98,D98=E98),1,0)</f>
        <v>1</v>
      </c>
    </row>
    <row r="99" spans="1:7" ht="46.5">
      <c r="A99" t="s">
        <v>351</v>
      </c>
      <c r="B99" s="1" t="s">
        <v>460</v>
      </c>
      <c r="C99">
        <v>1</v>
      </c>
      <c r="D99">
        <v>0</v>
      </c>
      <c r="E99" s="2">
        <v>1</v>
      </c>
      <c r="F99">
        <f t="shared" si="6"/>
        <v>1</v>
      </c>
      <c r="G99">
        <f t="shared" si="7"/>
        <v>0</v>
      </c>
    </row>
    <row r="100" spans="1:7">
      <c r="A100" t="s">
        <v>351</v>
      </c>
      <c r="B100" s="1" t="s">
        <v>461</v>
      </c>
      <c r="C100">
        <v>1</v>
      </c>
      <c r="D100">
        <v>0</v>
      </c>
      <c r="E100" s="2">
        <v>0</v>
      </c>
      <c r="F100">
        <f t="shared" si="6"/>
        <v>0</v>
      </c>
      <c r="G100">
        <f t="shared" si="7"/>
        <v>0</v>
      </c>
    </row>
    <row r="101" spans="1:7" ht="46.5">
      <c r="A101" t="s">
        <v>351</v>
      </c>
      <c r="B101" s="1" t="s">
        <v>462</v>
      </c>
      <c r="C101">
        <v>1</v>
      </c>
      <c r="D101">
        <v>1</v>
      </c>
      <c r="E101" s="2">
        <v>0</v>
      </c>
      <c r="F101">
        <f t="shared" si="6"/>
        <v>1</v>
      </c>
      <c r="G101">
        <f t="shared" si="7"/>
        <v>0</v>
      </c>
    </row>
    <row r="102" spans="1:7" ht="46.5">
      <c r="A102" t="s">
        <v>351</v>
      </c>
      <c r="B102" s="1" t="s">
        <v>463</v>
      </c>
      <c r="C102">
        <v>1</v>
      </c>
      <c r="D102">
        <v>1</v>
      </c>
      <c r="E102" s="2">
        <v>1</v>
      </c>
      <c r="F102">
        <f t="shared" si="6"/>
        <v>1</v>
      </c>
      <c r="G102">
        <f t="shared" si="7"/>
        <v>1</v>
      </c>
    </row>
    <row r="103" spans="1:7">
      <c r="A103" t="s">
        <v>351</v>
      </c>
      <c r="B103" s="1" t="s">
        <v>464</v>
      </c>
      <c r="C103">
        <v>1</v>
      </c>
      <c r="D103">
        <v>1</v>
      </c>
      <c r="E103" s="2">
        <v>1</v>
      </c>
      <c r="F103">
        <f t="shared" si="6"/>
        <v>1</v>
      </c>
      <c r="G103">
        <f t="shared" si="7"/>
        <v>1</v>
      </c>
    </row>
    <row r="104" spans="1:7" ht="77.5">
      <c r="A104" t="s">
        <v>351</v>
      </c>
      <c r="B104" s="1" t="s">
        <v>353</v>
      </c>
      <c r="C104">
        <v>0</v>
      </c>
      <c r="D104">
        <v>0</v>
      </c>
      <c r="E104" s="2">
        <v>0</v>
      </c>
      <c r="F104">
        <f t="shared" si="6"/>
        <v>0</v>
      </c>
      <c r="G104">
        <f t="shared" si="7"/>
        <v>1</v>
      </c>
    </row>
    <row r="105" spans="1:7" ht="46.5">
      <c r="A105" t="s">
        <v>351</v>
      </c>
      <c r="B105" s="1" t="s">
        <v>465</v>
      </c>
      <c r="C105">
        <v>1</v>
      </c>
      <c r="D105">
        <v>0</v>
      </c>
      <c r="E105" s="2">
        <v>0</v>
      </c>
      <c r="F105">
        <f t="shared" si="6"/>
        <v>0</v>
      </c>
      <c r="G105">
        <f t="shared" si="7"/>
        <v>0</v>
      </c>
    </row>
    <row r="106" spans="1:7" ht="46.5">
      <c r="A106" t="s">
        <v>351</v>
      </c>
      <c r="B106" s="1" t="s">
        <v>466</v>
      </c>
      <c r="C106">
        <v>1</v>
      </c>
      <c r="D106">
        <v>1</v>
      </c>
      <c r="E106" s="2">
        <v>1</v>
      </c>
      <c r="F106">
        <f t="shared" si="6"/>
        <v>1</v>
      </c>
      <c r="G106">
        <f t="shared" si="7"/>
        <v>1</v>
      </c>
    </row>
    <row r="107" spans="1:7" ht="77.5">
      <c r="A107" t="s">
        <v>351</v>
      </c>
      <c r="B107" s="1" t="s">
        <v>352</v>
      </c>
      <c r="C107">
        <v>0</v>
      </c>
      <c r="D107">
        <v>0</v>
      </c>
      <c r="E107" s="2">
        <v>0</v>
      </c>
      <c r="F107">
        <f t="shared" si="6"/>
        <v>0</v>
      </c>
      <c r="G107">
        <f t="shared" si="7"/>
        <v>1</v>
      </c>
    </row>
    <row r="108" spans="1:7" ht="31">
      <c r="A108" t="s">
        <v>351</v>
      </c>
      <c r="B108" s="1" t="s">
        <v>467</v>
      </c>
      <c r="C108">
        <v>1</v>
      </c>
      <c r="D108">
        <v>0</v>
      </c>
      <c r="E108" s="2">
        <v>1</v>
      </c>
      <c r="F108">
        <f t="shared" si="6"/>
        <v>1</v>
      </c>
      <c r="G108">
        <f t="shared" si="7"/>
        <v>0</v>
      </c>
    </row>
    <row r="109" spans="1:7">
      <c r="A109" t="s">
        <v>351</v>
      </c>
      <c r="B109" s="1" t="s">
        <v>468</v>
      </c>
      <c r="C109">
        <v>1</v>
      </c>
      <c r="D109">
        <v>1</v>
      </c>
      <c r="E109" s="2">
        <v>1</v>
      </c>
      <c r="F109">
        <f t="shared" si="6"/>
        <v>1</v>
      </c>
      <c r="G109">
        <f t="shared" si="7"/>
        <v>1</v>
      </c>
    </row>
    <row r="110" spans="1:7" ht="31">
      <c r="A110" t="s">
        <v>351</v>
      </c>
      <c r="B110" s="1" t="s">
        <v>469</v>
      </c>
      <c r="C110">
        <v>1</v>
      </c>
      <c r="D110">
        <v>1</v>
      </c>
      <c r="E110" s="3"/>
      <c r="F110">
        <f t="shared" si="6"/>
        <v>1</v>
      </c>
      <c r="G110">
        <f t="shared" si="7"/>
        <v>0</v>
      </c>
    </row>
    <row r="111" spans="1:7">
      <c r="A111" t="s">
        <v>351</v>
      </c>
      <c r="B111" s="1" t="s">
        <v>470</v>
      </c>
      <c r="C111">
        <v>1</v>
      </c>
      <c r="D111">
        <v>1</v>
      </c>
      <c r="E111" s="2">
        <v>1</v>
      </c>
      <c r="F111">
        <f t="shared" si="6"/>
        <v>1</v>
      </c>
      <c r="G111">
        <f t="shared" si="7"/>
        <v>1</v>
      </c>
    </row>
    <row r="112" spans="1:7" ht="77.5">
      <c r="A112" t="s">
        <v>348</v>
      </c>
      <c r="B112" s="1" t="s">
        <v>471</v>
      </c>
      <c r="C112">
        <v>1</v>
      </c>
      <c r="D112">
        <v>1</v>
      </c>
      <c r="E112" s="2">
        <v>1</v>
      </c>
      <c r="F112">
        <f t="shared" si="6"/>
        <v>1</v>
      </c>
      <c r="G112">
        <f t="shared" si="7"/>
        <v>1</v>
      </c>
    </row>
    <row r="113" spans="1:7" ht="62">
      <c r="A113" t="s">
        <v>348</v>
      </c>
      <c r="B113" s="1" t="s">
        <v>350</v>
      </c>
      <c r="D113">
        <v>1</v>
      </c>
      <c r="E113" s="2">
        <v>1</v>
      </c>
      <c r="F113">
        <f t="shared" si="6"/>
        <v>1</v>
      </c>
      <c r="G113">
        <f t="shared" si="7"/>
        <v>0</v>
      </c>
    </row>
    <row r="114" spans="1:7" ht="46.5">
      <c r="A114" t="s">
        <v>348</v>
      </c>
      <c r="B114" s="1" t="s">
        <v>472</v>
      </c>
      <c r="C114">
        <v>1</v>
      </c>
      <c r="D114">
        <v>1</v>
      </c>
      <c r="E114" s="2">
        <v>1</v>
      </c>
      <c r="F114">
        <f t="shared" si="6"/>
        <v>1</v>
      </c>
      <c r="G114">
        <f t="shared" si="7"/>
        <v>1</v>
      </c>
    </row>
    <row r="115" spans="1:7" ht="93">
      <c r="A115" t="s">
        <v>348</v>
      </c>
      <c r="B115" s="1" t="s">
        <v>473</v>
      </c>
      <c r="C115">
        <v>1</v>
      </c>
      <c r="D115">
        <v>1</v>
      </c>
      <c r="E115" s="2">
        <v>1</v>
      </c>
      <c r="F115">
        <f t="shared" si="6"/>
        <v>1</v>
      </c>
      <c r="G115">
        <f t="shared" si="7"/>
        <v>1</v>
      </c>
    </row>
    <row r="116" spans="1:7" ht="77.5">
      <c r="A116" t="s">
        <v>348</v>
      </c>
      <c r="B116" s="1" t="s">
        <v>474</v>
      </c>
      <c r="C116">
        <v>1</v>
      </c>
      <c r="D116">
        <v>1</v>
      </c>
      <c r="E116" s="2">
        <v>1</v>
      </c>
      <c r="F116">
        <f t="shared" si="6"/>
        <v>1</v>
      </c>
      <c r="G116">
        <f t="shared" si="7"/>
        <v>1</v>
      </c>
    </row>
    <row r="117" spans="1:7" ht="46.5">
      <c r="A117" t="s">
        <v>348</v>
      </c>
      <c r="B117" s="1" t="s">
        <v>475</v>
      </c>
      <c r="C117">
        <v>1</v>
      </c>
      <c r="D117">
        <v>1</v>
      </c>
      <c r="E117" s="2">
        <v>1</v>
      </c>
      <c r="F117">
        <f t="shared" si="6"/>
        <v>1</v>
      </c>
      <c r="G117">
        <f t="shared" si="7"/>
        <v>1</v>
      </c>
    </row>
    <row r="118" spans="1:7" ht="31">
      <c r="A118" t="s">
        <v>348</v>
      </c>
      <c r="B118" s="1" t="s">
        <v>476</v>
      </c>
      <c r="C118">
        <v>1</v>
      </c>
      <c r="D118">
        <v>1</v>
      </c>
      <c r="E118" s="2">
        <v>1</v>
      </c>
      <c r="F118">
        <f t="shared" si="6"/>
        <v>1</v>
      </c>
      <c r="G118">
        <f t="shared" si="7"/>
        <v>1</v>
      </c>
    </row>
    <row r="119" spans="1:7" ht="46.5">
      <c r="A119" t="s">
        <v>348</v>
      </c>
      <c r="B119" s="1" t="s">
        <v>477</v>
      </c>
      <c r="C119">
        <v>1</v>
      </c>
      <c r="D119">
        <v>1</v>
      </c>
      <c r="E119" s="2">
        <v>1</v>
      </c>
      <c r="F119">
        <f t="shared" si="6"/>
        <v>1</v>
      </c>
      <c r="G119">
        <f t="shared" si="7"/>
        <v>1</v>
      </c>
    </row>
    <row r="120" spans="1:7" ht="46.5">
      <c r="A120" t="s">
        <v>348</v>
      </c>
      <c r="B120" s="1" t="s">
        <v>478</v>
      </c>
      <c r="C120">
        <v>1</v>
      </c>
      <c r="D120">
        <v>1</v>
      </c>
      <c r="E120" s="2">
        <v>1</v>
      </c>
      <c r="F120">
        <f t="shared" si="6"/>
        <v>1</v>
      </c>
      <c r="G120">
        <f t="shared" si="7"/>
        <v>1</v>
      </c>
    </row>
    <row r="121" spans="1:7" ht="62">
      <c r="A121" t="s">
        <v>348</v>
      </c>
      <c r="B121" s="1" t="s">
        <v>479</v>
      </c>
      <c r="C121">
        <v>1</v>
      </c>
      <c r="D121">
        <v>1</v>
      </c>
      <c r="E121" s="2">
        <v>1</v>
      </c>
      <c r="F121">
        <f t="shared" si="6"/>
        <v>1</v>
      </c>
      <c r="G121">
        <f t="shared" si="7"/>
        <v>1</v>
      </c>
    </row>
    <row r="122" spans="1:7" ht="31">
      <c r="A122" t="s">
        <v>348</v>
      </c>
      <c r="B122" s="1" t="s">
        <v>480</v>
      </c>
      <c r="C122">
        <v>1</v>
      </c>
      <c r="D122">
        <v>1</v>
      </c>
      <c r="E122" s="2">
        <v>1</v>
      </c>
      <c r="F122">
        <f t="shared" si="6"/>
        <v>1</v>
      </c>
      <c r="G122">
        <f t="shared" si="7"/>
        <v>1</v>
      </c>
    </row>
    <row r="123" spans="1:7" ht="46.5">
      <c r="A123" t="s">
        <v>348</v>
      </c>
      <c r="B123" s="1" t="s">
        <v>481</v>
      </c>
      <c r="C123">
        <v>1</v>
      </c>
      <c r="D123">
        <v>1</v>
      </c>
      <c r="E123" s="2">
        <v>1</v>
      </c>
      <c r="F123">
        <f t="shared" si="6"/>
        <v>1</v>
      </c>
      <c r="G123">
        <f t="shared" si="7"/>
        <v>1</v>
      </c>
    </row>
    <row r="124" spans="1:7">
      <c r="A124" t="s">
        <v>348</v>
      </c>
      <c r="B124" s="1" t="s">
        <v>482</v>
      </c>
      <c r="C124">
        <v>1</v>
      </c>
      <c r="D124">
        <v>1</v>
      </c>
      <c r="E124" s="3"/>
      <c r="F124">
        <f t="shared" si="6"/>
        <v>1</v>
      </c>
      <c r="G124">
        <f t="shared" si="7"/>
        <v>0</v>
      </c>
    </row>
    <row r="125" spans="1:7" ht="46.5">
      <c r="A125" t="s">
        <v>348</v>
      </c>
      <c r="B125" s="1" t="s">
        <v>483</v>
      </c>
      <c r="C125">
        <v>1</v>
      </c>
      <c r="D125">
        <v>1</v>
      </c>
      <c r="E125" s="2">
        <v>1</v>
      </c>
      <c r="F125">
        <f t="shared" si="6"/>
        <v>1</v>
      </c>
      <c r="G125">
        <f t="shared" si="7"/>
        <v>1</v>
      </c>
    </row>
    <row r="126" spans="1:7" ht="46.5">
      <c r="A126" t="s">
        <v>348</v>
      </c>
      <c r="B126" s="1" t="s">
        <v>484</v>
      </c>
      <c r="C126">
        <v>1</v>
      </c>
      <c r="D126">
        <v>1</v>
      </c>
      <c r="E126" s="2">
        <v>1</v>
      </c>
      <c r="F126">
        <f t="shared" si="6"/>
        <v>1</v>
      </c>
      <c r="G126">
        <f t="shared" si="7"/>
        <v>1</v>
      </c>
    </row>
    <row r="127" spans="1:7">
      <c r="A127" t="s">
        <v>348</v>
      </c>
      <c r="B127" s="1" t="s">
        <v>485</v>
      </c>
      <c r="C127">
        <v>1</v>
      </c>
      <c r="D127">
        <v>1</v>
      </c>
      <c r="E127" s="2">
        <v>1</v>
      </c>
      <c r="F127">
        <f t="shared" si="6"/>
        <v>1</v>
      </c>
      <c r="G127">
        <f t="shared" si="7"/>
        <v>1</v>
      </c>
    </row>
    <row r="128" spans="1:7">
      <c r="A128" t="s">
        <v>348</v>
      </c>
      <c r="B128" s="1" t="s">
        <v>486</v>
      </c>
      <c r="C128">
        <v>1</v>
      </c>
      <c r="D128">
        <v>1</v>
      </c>
      <c r="E128" s="2">
        <v>1</v>
      </c>
      <c r="F128">
        <f t="shared" si="6"/>
        <v>1</v>
      </c>
      <c r="G128">
        <f t="shared" si="7"/>
        <v>1</v>
      </c>
    </row>
    <row r="129" spans="1:7" ht="31">
      <c r="A129" t="s">
        <v>348</v>
      </c>
      <c r="B129" s="1" t="s">
        <v>349</v>
      </c>
      <c r="C129">
        <v>1</v>
      </c>
      <c r="D129">
        <v>1</v>
      </c>
      <c r="E129" s="2">
        <v>1</v>
      </c>
      <c r="F129">
        <f t="shared" si="6"/>
        <v>1</v>
      </c>
      <c r="G129">
        <f t="shared" si="7"/>
        <v>1</v>
      </c>
    </row>
    <row r="130" spans="1:7" ht="31">
      <c r="A130" t="s">
        <v>348</v>
      </c>
      <c r="B130" s="1" t="s">
        <v>487</v>
      </c>
      <c r="C130">
        <v>1</v>
      </c>
      <c r="D130">
        <v>1</v>
      </c>
      <c r="E130" s="2">
        <v>1</v>
      </c>
      <c r="F130">
        <f t="shared" ref="F130:F151" si="8">IF(C130+D130+E130&gt;=2,1,0)</f>
        <v>1</v>
      </c>
      <c r="G130">
        <f t="shared" ref="G130:G151" si="9">IF(AND(C130=D130,D130=E130),1,0)</f>
        <v>1</v>
      </c>
    </row>
    <row r="131" spans="1:7" ht="31">
      <c r="A131" t="s">
        <v>348</v>
      </c>
      <c r="B131" s="1" t="s">
        <v>488</v>
      </c>
      <c r="C131">
        <v>1</v>
      </c>
      <c r="D131">
        <v>1</v>
      </c>
      <c r="E131" s="2">
        <v>1</v>
      </c>
      <c r="F131">
        <f t="shared" si="8"/>
        <v>1</v>
      </c>
      <c r="G131">
        <f t="shared" si="9"/>
        <v>1</v>
      </c>
    </row>
    <row r="132" spans="1:7" ht="31">
      <c r="A132" t="s">
        <v>345</v>
      </c>
      <c r="B132" s="1" t="s">
        <v>489</v>
      </c>
      <c r="C132">
        <v>1</v>
      </c>
      <c r="D132">
        <v>1</v>
      </c>
      <c r="E132" s="2">
        <v>1</v>
      </c>
      <c r="F132">
        <f t="shared" si="8"/>
        <v>1</v>
      </c>
      <c r="G132">
        <f t="shared" si="9"/>
        <v>1</v>
      </c>
    </row>
    <row r="133" spans="1:7">
      <c r="A133" t="s">
        <v>345</v>
      </c>
      <c r="B133" s="1" t="s">
        <v>490</v>
      </c>
      <c r="C133">
        <v>1</v>
      </c>
      <c r="D133">
        <v>1</v>
      </c>
      <c r="E133" s="2">
        <v>1</v>
      </c>
      <c r="F133">
        <f t="shared" si="8"/>
        <v>1</v>
      </c>
      <c r="G133">
        <f t="shared" si="9"/>
        <v>1</v>
      </c>
    </row>
    <row r="134" spans="1:7">
      <c r="A134" t="s">
        <v>345</v>
      </c>
      <c r="B134" s="1" t="s">
        <v>491</v>
      </c>
      <c r="C134">
        <v>1</v>
      </c>
      <c r="D134">
        <v>1</v>
      </c>
      <c r="E134" s="2">
        <v>1</v>
      </c>
      <c r="F134">
        <f t="shared" si="8"/>
        <v>1</v>
      </c>
      <c r="G134">
        <f t="shared" si="9"/>
        <v>1</v>
      </c>
    </row>
    <row r="135" spans="1:7" ht="31">
      <c r="A135" t="s">
        <v>345</v>
      </c>
      <c r="B135" s="1" t="s">
        <v>492</v>
      </c>
      <c r="C135">
        <v>1</v>
      </c>
      <c r="D135">
        <v>0</v>
      </c>
      <c r="E135" s="2">
        <v>0</v>
      </c>
      <c r="F135">
        <f t="shared" si="8"/>
        <v>0</v>
      </c>
      <c r="G135">
        <f t="shared" si="9"/>
        <v>0</v>
      </c>
    </row>
    <row r="136" spans="1:7" ht="31">
      <c r="A136" t="s">
        <v>345</v>
      </c>
      <c r="B136" s="1" t="s">
        <v>493</v>
      </c>
      <c r="C136">
        <v>1</v>
      </c>
      <c r="D136">
        <v>1</v>
      </c>
      <c r="E136" s="2">
        <v>1</v>
      </c>
      <c r="F136">
        <f t="shared" si="8"/>
        <v>1</v>
      </c>
      <c r="G136">
        <f t="shared" si="9"/>
        <v>1</v>
      </c>
    </row>
    <row r="137" spans="1:7">
      <c r="A137" t="s">
        <v>345</v>
      </c>
      <c r="B137" s="1" t="s">
        <v>494</v>
      </c>
      <c r="C137">
        <v>1</v>
      </c>
      <c r="D137">
        <v>1</v>
      </c>
      <c r="E137" s="2">
        <v>1</v>
      </c>
      <c r="F137">
        <f t="shared" si="8"/>
        <v>1</v>
      </c>
      <c r="G137">
        <f t="shared" si="9"/>
        <v>1</v>
      </c>
    </row>
    <row r="138" spans="1:7" ht="31">
      <c r="A138" t="s">
        <v>345</v>
      </c>
      <c r="B138" s="1" t="s">
        <v>347</v>
      </c>
      <c r="C138">
        <v>1</v>
      </c>
      <c r="D138">
        <v>1</v>
      </c>
      <c r="E138" s="2">
        <v>1</v>
      </c>
      <c r="F138">
        <f t="shared" si="8"/>
        <v>1</v>
      </c>
      <c r="G138">
        <f t="shared" si="9"/>
        <v>1</v>
      </c>
    </row>
    <row r="139" spans="1:7">
      <c r="A139" t="s">
        <v>345</v>
      </c>
      <c r="B139" s="1" t="s">
        <v>495</v>
      </c>
      <c r="C139">
        <v>1</v>
      </c>
      <c r="D139">
        <v>1</v>
      </c>
      <c r="E139" s="2">
        <v>1</v>
      </c>
      <c r="F139">
        <f t="shared" si="8"/>
        <v>1</v>
      </c>
      <c r="G139">
        <f t="shared" si="9"/>
        <v>1</v>
      </c>
    </row>
    <row r="140" spans="1:7">
      <c r="A140" t="s">
        <v>345</v>
      </c>
      <c r="B140" s="1" t="s">
        <v>496</v>
      </c>
      <c r="C140">
        <v>1</v>
      </c>
      <c r="D140">
        <v>1</v>
      </c>
      <c r="E140" s="2">
        <v>1</v>
      </c>
      <c r="F140">
        <f t="shared" si="8"/>
        <v>1</v>
      </c>
      <c r="G140">
        <f t="shared" si="9"/>
        <v>1</v>
      </c>
    </row>
    <row r="141" spans="1:7">
      <c r="A141" t="s">
        <v>345</v>
      </c>
      <c r="B141" s="1" t="s">
        <v>497</v>
      </c>
      <c r="C141">
        <v>1</v>
      </c>
      <c r="D141">
        <v>1</v>
      </c>
      <c r="E141" s="2">
        <v>1</v>
      </c>
      <c r="F141">
        <f t="shared" si="8"/>
        <v>1</v>
      </c>
      <c r="G141">
        <f t="shared" si="9"/>
        <v>1</v>
      </c>
    </row>
    <row r="142" spans="1:7">
      <c r="A142" t="s">
        <v>345</v>
      </c>
      <c r="B142" s="1" t="s">
        <v>498</v>
      </c>
      <c r="C142">
        <v>1</v>
      </c>
      <c r="D142">
        <v>1</v>
      </c>
      <c r="E142" s="2">
        <v>1</v>
      </c>
      <c r="F142">
        <f t="shared" si="8"/>
        <v>1</v>
      </c>
      <c r="G142">
        <f t="shared" si="9"/>
        <v>1</v>
      </c>
    </row>
    <row r="143" spans="1:7" ht="31">
      <c r="A143" t="s">
        <v>345</v>
      </c>
      <c r="B143" s="1" t="s">
        <v>499</v>
      </c>
      <c r="C143">
        <v>1</v>
      </c>
      <c r="D143">
        <v>1</v>
      </c>
      <c r="E143" s="2">
        <v>1</v>
      </c>
      <c r="F143">
        <f t="shared" si="8"/>
        <v>1</v>
      </c>
      <c r="G143">
        <f t="shared" si="9"/>
        <v>1</v>
      </c>
    </row>
    <row r="144" spans="1:7">
      <c r="A144" t="s">
        <v>345</v>
      </c>
      <c r="B144" s="1" t="s">
        <v>500</v>
      </c>
      <c r="C144">
        <v>1</v>
      </c>
      <c r="D144">
        <v>1</v>
      </c>
      <c r="E144" s="2">
        <v>1</v>
      </c>
      <c r="F144">
        <f t="shared" si="8"/>
        <v>1</v>
      </c>
      <c r="G144">
        <f t="shared" si="9"/>
        <v>1</v>
      </c>
    </row>
    <row r="145" spans="1:7" ht="31">
      <c r="A145" t="s">
        <v>345</v>
      </c>
      <c r="B145" s="1" t="s">
        <v>501</v>
      </c>
      <c r="C145">
        <v>1</v>
      </c>
      <c r="D145">
        <v>0</v>
      </c>
      <c r="E145" s="2">
        <v>0</v>
      </c>
      <c r="F145">
        <f t="shared" si="8"/>
        <v>0</v>
      </c>
      <c r="G145">
        <f t="shared" si="9"/>
        <v>0</v>
      </c>
    </row>
    <row r="146" spans="1:7">
      <c r="A146" t="s">
        <v>345</v>
      </c>
      <c r="B146" s="1" t="s">
        <v>502</v>
      </c>
      <c r="C146">
        <v>1</v>
      </c>
      <c r="D146">
        <v>1</v>
      </c>
      <c r="E146" s="2">
        <v>1</v>
      </c>
      <c r="F146">
        <f t="shared" si="8"/>
        <v>1</v>
      </c>
      <c r="G146">
        <f t="shared" si="9"/>
        <v>1</v>
      </c>
    </row>
    <row r="147" spans="1:7">
      <c r="A147" t="s">
        <v>345</v>
      </c>
      <c r="B147" s="1" t="s">
        <v>503</v>
      </c>
      <c r="C147">
        <v>1</v>
      </c>
      <c r="D147">
        <v>1</v>
      </c>
      <c r="E147" s="2">
        <v>1</v>
      </c>
      <c r="F147">
        <f t="shared" si="8"/>
        <v>1</v>
      </c>
      <c r="G147">
        <f t="shared" si="9"/>
        <v>1</v>
      </c>
    </row>
    <row r="148" spans="1:7">
      <c r="A148" t="s">
        <v>345</v>
      </c>
      <c r="B148" s="1" t="s">
        <v>504</v>
      </c>
      <c r="C148">
        <v>1</v>
      </c>
      <c r="D148">
        <v>1</v>
      </c>
      <c r="E148" s="2">
        <v>1</v>
      </c>
      <c r="F148">
        <f t="shared" si="8"/>
        <v>1</v>
      </c>
      <c r="G148">
        <f t="shared" si="9"/>
        <v>1</v>
      </c>
    </row>
    <row r="149" spans="1:7">
      <c r="A149" t="s">
        <v>345</v>
      </c>
      <c r="B149" s="1" t="s">
        <v>346</v>
      </c>
      <c r="D149">
        <v>0</v>
      </c>
      <c r="E149" s="2">
        <v>0</v>
      </c>
      <c r="F149">
        <f t="shared" si="8"/>
        <v>0</v>
      </c>
      <c r="G149">
        <f t="shared" si="9"/>
        <v>1</v>
      </c>
    </row>
    <row r="150" spans="1:7" ht="46.5">
      <c r="A150" t="s">
        <v>345</v>
      </c>
      <c r="B150" s="1" t="s">
        <v>505</v>
      </c>
      <c r="C150">
        <v>1</v>
      </c>
      <c r="D150">
        <v>1</v>
      </c>
      <c r="E150" s="2">
        <v>1</v>
      </c>
      <c r="F150">
        <f t="shared" si="8"/>
        <v>1</v>
      </c>
      <c r="G150">
        <f t="shared" si="9"/>
        <v>1</v>
      </c>
    </row>
    <row r="151" spans="1:7" ht="31">
      <c r="A151" t="s">
        <v>345</v>
      </c>
      <c r="B151" s="1" t="s">
        <v>506</v>
      </c>
      <c r="C151">
        <v>1</v>
      </c>
      <c r="D151">
        <v>1</v>
      </c>
      <c r="E151" s="2">
        <v>1</v>
      </c>
      <c r="F151">
        <f t="shared" si="8"/>
        <v>1</v>
      </c>
      <c r="G151">
        <f t="shared" si="9"/>
        <v>1</v>
      </c>
    </row>
    <row r="152" spans="1:7">
      <c r="C152">
        <f>SUM(C2:C151)</f>
        <v>138</v>
      </c>
      <c r="D152">
        <f>SUM(D2:D151)</f>
        <v>136</v>
      </c>
      <c r="E152" s="2">
        <f>SUM(E2:E151)</f>
        <v>134</v>
      </c>
      <c r="F152">
        <f>SUM(F2:F151)</f>
        <v>137</v>
      </c>
      <c r="G152">
        <f>SUM(G2:G151)</f>
        <v>133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topLeftCell="A135" zoomScale="50" workbookViewId="0">
      <selection activeCell="B151" sqref="A2:B151"/>
    </sheetView>
  </sheetViews>
  <sheetFormatPr defaultColWidth="11" defaultRowHeight="15.5"/>
  <cols>
    <col min="1" max="1" width="26.3046875" bestFit="1" customWidth="1"/>
    <col min="2" max="2" width="118" style="1" customWidth="1"/>
    <col min="3" max="3" width="26.4609375" customWidth="1"/>
    <col min="4" max="5" width="20.4609375" customWidth="1"/>
  </cols>
  <sheetData>
    <row r="1" spans="1:7" ht="62">
      <c r="A1" s="7" t="s">
        <v>377</v>
      </c>
      <c r="B1" s="4" t="s">
        <v>376</v>
      </c>
      <c r="C1" s="5" t="s">
        <v>371</v>
      </c>
      <c r="D1" s="5" t="s">
        <v>372</v>
      </c>
      <c r="E1" s="6" t="s">
        <v>373</v>
      </c>
      <c r="F1" s="5" t="s">
        <v>374</v>
      </c>
      <c r="G1" s="5" t="s">
        <v>375</v>
      </c>
    </row>
    <row r="2" spans="1:7" ht="31">
      <c r="A2" s="8" t="s">
        <v>343</v>
      </c>
      <c r="B2" s="9" t="s">
        <v>655</v>
      </c>
      <c r="C2">
        <v>1</v>
      </c>
      <c r="D2">
        <v>1</v>
      </c>
      <c r="E2">
        <v>1</v>
      </c>
      <c r="F2">
        <f t="shared" ref="F2:F33" si="0">IF(C2+D2+E2&gt;=2,1,0)</f>
        <v>1</v>
      </c>
      <c r="G2">
        <f t="shared" ref="G2:G33" si="1">IF(AND(C2=D2,D2=E2),1,0)</f>
        <v>1</v>
      </c>
    </row>
    <row r="3" spans="1:7" ht="46.5">
      <c r="A3" s="8" t="s">
        <v>343</v>
      </c>
      <c r="B3" s="9" t="s">
        <v>656</v>
      </c>
      <c r="C3">
        <v>1</v>
      </c>
      <c r="D3">
        <v>0</v>
      </c>
      <c r="E3">
        <v>0</v>
      </c>
      <c r="F3">
        <f t="shared" si="0"/>
        <v>0</v>
      </c>
      <c r="G3">
        <f t="shared" si="1"/>
        <v>0</v>
      </c>
    </row>
    <row r="4" spans="1:7" ht="46.5">
      <c r="A4" s="8" t="s">
        <v>343</v>
      </c>
      <c r="B4" s="9" t="s">
        <v>657</v>
      </c>
      <c r="C4">
        <v>1</v>
      </c>
      <c r="D4">
        <v>1</v>
      </c>
      <c r="E4">
        <v>1</v>
      </c>
      <c r="F4">
        <f t="shared" si="0"/>
        <v>1</v>
      </c>
      <c r="G4">
        <f t="shared" si="1"/>
        <v>1</v>
      </c>
    </row>
    <row r="5" spans="1:7">
      <c r="A5" s="8" t="s">
        <v>343</v>
      </c>
      <c r="B5" s="9" t="s">
        <v>658</v>
      </c>
      <c r="C5">
        <v>1</v>
      </c>
      <c r="D5">
        <v>1</v>
      </c>
      <c r="E5">
        <v>1</v>
      </c>
      <c r="F5">
        <f t="shared" si="0"/>
        <v>1</v>
      </c>
      <c r="G5">
        <f t="shared" si="1"/>
        <v>1</v>
      </c>
    </row>
    <row r="6" spans="1:7">
      <c r="A6" s="8" t="s">
        <v>343</v>
      </c>
      <c r="B6" s="9" t="s">
        <v>659</v>
      </c>
      <c r="C6">
        <v>1</v>
      </c>
      <c r="D6">
        <v>1</v>
      </c>
      <c r="E6">
        <v>1</v>
      </c>
      <c r="F6">
        <f t="shared" si="0"/>
        <v>1</v>
      </c>
      <c r="G6">
        <f t="shared" si="1"/>
        <v>1</v>
      </c>
    </row>
    <row r="7" spans="1:7">
      <c r="A7" s="8" t="s">
        <v>343</v>
      </c>
      <c r="B7" s="9" t="s">
        <v>660</v>
      </c>
      <c r="C7">
        <v>1</v>
      </c>
      <c r="D7">
        <v>1</v>
      </c>
      <c r="E7">
        <v>1</v>
      </c>
      <c r="F7">
        <f t="shared" si="0"/>
        <v>1</v>
      </c>
      <c r="G7">
        <f t="shared" si="1"/>
        <v>1</v>
      </c>
    </row>
    <row r="8" spans="1:7">
      <c r="A8" s="8" t="s">
        <v>343</v>
      </c>
      <c r="B8" s="9" t="s">
        <v>661</v>
      </c>
      <c r="C8">
        <v>1</v>
      </c>
      <c r="D8">
        <v>1</v>
      </c>
      <c r="E8">
        <v>1</v>
      </c>
      <c r="F8">
        <f t="shared" si="0"/>
        <v>1</v>
      </c>
      <c r="G8">
        <f t="shared" si="1"/>
        <v>1</v>
      </c>
    </row>
    <row r="9" spans="1:7">
      <c r="A9" s="8" t="s">
        <v>343</v>
      </c>
      <c r="B9" s="9" t="s">
        <v>662</v>
      </c>
      <c r="C9">
        <v>1</v>
      </c>
      <c r="D9">
        <v>1</v>
      </c>
      <c r="E9">
        <v>1</v>
      </c>
      <c r="F9">
        <f t="shared" si="0"/>
        <v>1</v>
      </c>
      <c r="G9">
        <f t="shared" si="1"/>
        <v>1</v>
      </c>
    </row>
    <row r="10" spans="1:7">
      <c r="A10" s="8" t="s">
        <v>343</v>
      </c>
      <c r="B10" s="9" t="s">
        <v>344</v>
      </c>
      <c r="C10">
        <v>1</v>
      </c>
      <c r="D10">
        <v>1</v>
      </c>
      <c r="E10">
        <v>1</v>
      </c>
      <c r="F10">
        <f t="shared" si="0"/>
        <v>1</v>
      </c>
      <c r="G10">
        <f t="shared" si="1"/>
        <v>1</v>
      </c>
    </row>
    <row r="11" spans="1:7">
      <c r="A11" s="8" t="s">
        <v>343</v>
      </c>
      <c r="B11" s="9" t="s">
        <v>663</v>
      </c>
      <c r="C11">
        <v>1</v>
      </c>
      <c r="D11">
        <v>0</v>
      </c>
      <c r="E11">
        <v>0</v>
      </c>
      <c r="F11">
        <f t="shared" si="0"/>
        <v>0</v>
      </c>
      <c r="G11">
        <f t="shared" si="1"/>
        <v>0</v>
      </c>
    </row>
    <row r="12" spans="1:7">
      <c r="A12" s="8" t="s">
        <v>343</v>
      </c>
      <c r="B12" s="9" t="s">
        <v>664</v>
      </c>
      <c r="C12">
        <v>1</v>
      </c>
      <c r="D12">
        <v>1</v>
      </c>
      <c r="E12">
        <v>1</v>
      </c>
      <c r="F12">
        <f t="shared" si="0"/>
        <v>1</v>
      </c>
      <c r="G12">
        <f t="shared" si="1"/>
        <v>1</v>
      </c>
    </row>
    <row r="13" spans="1:7">
      <c r="A13" s="8" t="s">
        <v>343</v>
      </c>
      <c r="B13" s="9" t="s">
        <v>665</v>
      </c>
      <c r="C13">
        <v>1</v>
      </c>
      <c r="D13">
        <v>1</v>
      </c>
      <c r="E13">
        <v>1</v>
      </c>
      <c r="F13">
        <f t="shared" si="0"/>
        <v>1</v>
      </c>
      <c r="G13">
        <f t="shared" si="1"/>
        <v>1</v>
      </c>
    </row>
    <row r="14" spans="1:7">
      <c r="A14" s="8" t="s">
        <v>343</v>
      </c>
      <c r="B14" s="9" t="s">
        <v>666</v>
      </c>
      <c r="C14">
        <v>1</v>
      </c>
      <c r="D14">
        <v>1</v>
      </c>
      <c r="E14">
        <v>1</v>
      </c>
      <c r="F14">
        <f t="shared" si="0"/>
        <v>1</v>
      </c>
      <c r="G14">
        <f t="shared" si="1"/>
        <v>1</v>
      </c>
    </row>
    <row r="15" spans="1:7" ht="31">
      <c r="A15" s="8" t="s">
        <v>343</v>
      </c>
      <c r="B15" s="9" t="s">
        <v>667</v>
      </c>
      <c r="C15">
        <v>1</v>
      </c>
      <c r="D15">
        <v>1</v>
      </c>
      <c r="E15">
        <v>1</v>
      </c>
      <c r="F15">
        <f t="shared" si="0"/>
        <v>1</v>
      </c>
      <c r="G15">
        <f t="shared" si="1"/>
        <v>1</v>
      </c>
    </row>
    <row r="16" spans="1:7" ht="46.5">
      <c r="A16" s="8" t="s">
        <v>343</v>
      </c>
      <c r="B16" s="9" t="s">
        <v>668</v>
      </c>
      <c r="C16">
        <v>1</v>
      </c>
      <c r="D16">
        <v>0</v>
      </c>
      <c r="E16">
        <v>0</v>
      </c>
      <c r="F16">
        <f t="shared" si="0"/>
        <v>0</v>
      </c>
      <c r="G16">
        <f t="shared" si="1"/>
        <v>0</v>
      </c>
    </row>
    <row r="17" spans="1:7">
      <c r="A17" s="8" t="s">
        <v>343</v>
      </c>
      <c r="B17" s="9" t="s">
        <v>669</v>
      </c>
      <c r="C17">
        <v>1</v>
      </c>
      <c r="D17">
        <v>1</v>
      </c>
      <c r="E17">
        <v>1</v>
      </c>
      <c r="F17">
        <f t="shared" si="0"/>
        <v>1</v>
      </c>
      <c r="G17">
        <f t="shared" si="1"/>
        <v>1</v>
      </c>
    </row>
    <row r="18" spans="1:7" ht="31">
      <c r="A18" s="8" t="s">
        <v>343</v>
      </c>
      <c r="B18" s="9" t="s">
        <v>789</v>
      </c>
      <c r="C18">
        <v>0</v>
      </c>
      <c r="D18">
        <v>0</v>
      </c>
      <c r="E18">
        <v>0</v>
      </c>
      <c r="F18">
        <f t="shared" si="0"/>
        <v>0</v>
      </c>
      <c r="G18">
        <f t="shared" si="1"/>
        <v>1</v>
      </c>
    </row>
    <row r="19" spans="1:7">
      <c r="A19" s="8" t="s">
        <v>343</v>
      </c>
      <c r="B19" s="9" t="s">
        <v>670</v>
      </c>
      <c r="C19">
        <v>1</v>
      </c>
      <c r="D19">
        <v>1</v>
      </c>
      <c r="E19">
        <v>1</v>
      </c>
      <c r="F19">
        <f t="shared" si="0"/>
        <v>1</v>
      </c>
      <c r="G19">
        <f t="shared" si="1"/>
        <v>1</v>
      </c>
    </row>
    <row r="20" spans="1:7" ht="31">
      <c r="A20" s="8" t="s">
        <v>343</v>
      </c>
      <c r="B20" s="9" t="s">
        <v>671</v>
      </c>
      <c r="C20">
        <v>1</v>
      </c>
      <c r="D20">
        <v>1</v>
      </c>
      <c r="E20">
        <v>1</v>
      </c>
      <c r="F20">
        <f t="shared" si="0"/>
        <v>1</v>
      </c>
      <c r="G20">
        <f t="shared" si="1"/>
        <v>1</v>
      </c>
    </row>
    <row r="21" spans="1:7" ht="46.5">
      <c r="A21" s="8" t="s">
        <v>343</v>
      </c>
      <c r="B21" s="9" t="s">
        <v>672</v>
      </c>
      <c r="C21">
        <v>1</v>
      </c>
      <c r="D21">
        <v>1</v>
      </c>
      <c r="E21">
        <v>1</v>
      </c>
      <c r="F21">
        <f t="shared" si="0"/>
        <v>1</v>
      </c>
      <c r="G21">
        <f t="shared" si="1"/>
        <v>1</v>
      </c>
    </row>
    <row r="22" spans="1:7" ht="31">
      <c r="A22" s="8" t="s">
        <v>343</v>
      </c>
      <c r="B22" s="9" t="s">
        <v>673</v>
      </c>
      <c r="C22">
        <v>1</v>
      </c>
      <c r="D22">
        <v>1</v>
      </c>
      <c r="E22">
        <v>1</v>
      </c>
      <c r="F22">
        <f t="shared" si="0"/>
        <v>1</v>
      </c>
      <c r="G22">
        <f t="shared" si="1"/>
        <v>1</v>
      </c>
    </row>
    <row r="23" spans="1:7">
      <c r="A23" s="8" t="s">
        <v>343</v>
      </c>
      <c r="B23" s="9" t="s">
        <v>674</v>
      </c>
      <c r="C23">
        <v>1</v>
      </c>
      <c r="D23">
        <v>1</v>
      </c>
      <c r="E23">
        <v>1</v>
      </c>
      <c r="F23">
        <f t="shared" si="0"/>
        <v>1</v>
      </c>
      <c r="G23">
        <f t="shared" si="1"/>
        <v>1</v>
      </c>
    </row>
    <row r="24" spans="1:7" ht="62">
      <c r="A24" s="8" t="s">
        <v>343</v>
      </c>
      <c r="B24" s="9" t="s">
        <v>675</v>
      </c>
      <c r="C24">
        <v>1</v>
      </c>
      <c r="D24">
        <v>1</v>
      </c>
      <c r="E24">
        <v>1</v>
      </c>
      <c r="F24">
        <f t="shared" si="0"/>
        <v>1</v>
      </c>
      <c r="G24">
        <f t="shared" si="1"/>
        <v>1</v>
      </c>
    </row>
    <row r="25" spans="1:7" ht="31">
      <c r="A25" s="8" t="s">
        <v>343</v>
      </c>
      <c r="B25" s="9" t="s">
        <v>676</v>
      </c>
      <c r="C25">
        <v>1</v>
      </c>
      <c r="D25">
        <v>1</v>
      </c>
      <c r="E25">
        <v>1</v>
      </c>
      <c r="F25">
        <f t="shared" si="0"/>
        <v>1</v>
      </c>
      <c r="G25">
        <f t="shared" si="1"/>
        <v>1</v>
      </c>
    </row>
    <row r="26" spans="1:7" ht="31">
      <c r="A26" s="8" t="s">
        <v>343</v>
      </c>
      <c r="B26" s="9" t="s">
        <v>677</v>
      </c>
      <c r="C26">
        <v>1</v>
      </c>
      <c r="D26">
        <v>1</v>
      </c>
      <c r="E26">
        <v>1</v>
      </c>
      <c r="F26">
        <f t="shared" si="0"/>
        <v>1</v>
      </c>
      <c r="G26">
        <f t="shared" si="1"/>
        <v>1</v>
      </c>
    </row>
    <row r="27" spans="1:7" ht="31">
      <c r="A27" s="8" t="s">
        <v>343</v>
      </c>
      <c r="B27" s="9" t="s">
        <v>678</v>
      </c>
      <c r="C27">
        <v>1</v>
      </c>
      <c r="D27">
        <v>1</v>
      </c>
      <c r="E27">
        <v>1</v>
      </c>
      <c r="F27">
        <f t="shared" si="0"/>
        <v>1</v>
      </c>
      <c r="G27">
        <f t="shared" si="1"/>
        <v>1</v>
      </c>
    </row>
    <row r="28" spans="1:7">
      <c r="A28" s="8" t="s">
        <v>343</v>
      </c>
      <c r="B28" s="9" t="s">
        <v>679</v>
      </c>
      <c r="C28">
        <v>1</v>
      </c>
      <c r="D28">
        <v>1</v>
      </c>
      <c r="E28">
        <v>1</v>
      </c>
      <c r="F28">
        <f t="shared" si="0"/>
        <v>1</v>
      </c>
      <c r="G28">
        <f t="shared" si="1"/>
        <v>1</v>
      </c>
    </row>
    <row r="29" spans="1:7" ht="46.5">
      <c r="A29" s="8" t="s">
        <v>343</v>
      </c>
      <c r="B29" s="9" t="s">
        <v>680</v>
      </c>
      <c r="C29">
        <v>1</v>
      </c>
      <c r="D29">
        <v>1</v>
      </c>
      <c r="E29">
        <v>1</v>
      </c>
      <c r="F29">
        <f t="shared" si="0"/>
        <v>1</v>
      </c>
      <c r="G29">
        <f t="shared" si="1"/>
        <v>1</v>
      </c>
    </row>
    <row r="30" spans="1:7">
      <c r="A30" s="8" t="s">
        <v>343</v>
      </c>
      <c r="B30" s="9" t="s">
        <v>681</v>
      </c>
      <c r="C30">
        <v>1</v>
      </c>
      <c r="D30">
        <v>1</v>
      </c>
      <c r="E30">
        <v>1</v>
      </c>
      <c r="F30">
        <f t="shared" si="0"/>
        <v>1</v>
      </c>
      <c r="G30">
        <f t="shared" si="1"/>
        <v>1</v>
      </c>
    </row>
    <row r="31" spans="1:7" ht="62">
      <c r="A31" s="8" t="s">
        <v>343</v>
      </c>
      <c r="B31" s="9" t="s">
        <v>682</v>
      </c>
      <c r="C31">
        <v>1</v>
      </c>
      <c r="D31">
        <v>1</v>
      </c>
      <c r="E31">
        <v>1</v>
      </c>
      <c r="F31">
        <f t="shared" si="0"/>
        <v>1</v>
      </c>
      <c r="G31">
        <f t="shared" si="1"/>
        <v>1</v>
      </c>
    </row>
    <row r="32" spans="1:7" ht="62">
      <c r="A32" s="8" t="s">
        <v>338</v>
      </c>
      <c r="B32" s="9" t="s">
        <v>683</v>
      </c>
      <c r="C32">
        <v>1</v>
      </c>
      <c r="D32">
        <v>1</v>
      </c>
      <c r="E32">
        <v>1</v>
      </c>
      <c r="F32">
        <f t="shared" si="0"/>
        <v>1</v>
      </c>
      <c r="G32">
        <f t="shared" si="1"/>
        <v>1</v>
      </c>
    </row>
    <row r="33" spans="1:7" ht="46.5">
      <c r="A33" s="8" t="s">
        <v>338</v>
      </c>
      <c r="B33" s="9" t="s">
        <v>684</v>
      </c>
      <c r="C33">
        <v>1</v>
      </c>
      <c r="D33">
        <v>1</v>
      </c>
      <c r="E33">
        <v>1</v>
      </c>
      <c r="F33">
        <f t="shared" si="0"/>
        <v>1</v>
      </c>
      <c r="G33">
        <f t="shared" si="1"/>
        <v>1</v>
      </c>
    </row>
    <row r="34" spans="1:7" ht="46.5">
      <c r="A34" s="8" t="s">
        <v>338</v>
      </c>
      <c r="B34" s="9" t="s">
        <v>685</v>
      </c>
      <c r="C34">
        <v>1</v>
      </c>
      <c r="D34">
        <v>1</v>
      </c>
      <c r="E34">
        <v>1</v>
      </c>
      <c r="F34">
        <f t="shared" ref="F34:F65" si="2">IF(C34+D34+E34&gt;=2,1,0)</f>
        <v>1</v>
      </c>
      <c r="G34">
        <f t="shared" ref="G34:G65" si="3">IF(AND(C34=D34,D34=E34),1,0)</f>
        <v>1</v>
      </c>
    </row>
    <row r="35" spans="1:7" ht="31">
      <c r="A35" s="8" t="s">
        <v>338</v>
      </c>
      <c r="B35" s="9" t="s">
        <v>686</v>
      </c>
      <c r="C35">
        <v>1</v>
      </c>
      <c r="D35">
        <v>1</v>
      </c>
      <c r="E35">
        <v>1</v>
      </c>
      <c r="F35">
        <f t="shared" si="2"/>
        <v>1</v>
      </c>
      <c r="G35">
        <f t="shared" si="3"/>
        <v>1</v>
      </c>
    </row>
    <row r="36" spans="1:7">
      <c r="A36" s="8" t="s">
        <v>338</v>
      </c>
      <c r="B36" s="9" t="s">
        <v>342</v>
      </c>
      <c r="C36">
        <v>1</v>
      </c>
      <c r="D36">
        <v>1</v>
      </c>
      <c r="E36">
        <v>1</v>
      </c>
      <c r="F36">
        <f t="shared" si="2"/>
        <v>1</v>
      </c>
      <c r="G36">
        <f t="shared" si="3"/>
        <v>1</v>
      </c>
    </row>
    <row r="37" spans="1:7">
      <c r="A37" s="8" t="s">
        <v>338</v>
      </c>
      <c r="B37" s="9" t="s">
        <v>341</v>
      </c>
      <c r="C37">
        <v>0</v>
      </c>
      <c r="D37">
        <v>0</v>
      </c>
      <c r="E37">
        <v>0</v>
      </c>
      <c r="F37">
        <f t="shared" si="2"/>
        <v>0</v>
      </c>
      <c r="G37">
        <f t="shared" si="3"/>
        <v>1</v>
      </c>
    </row>
    <row r="38" spans="1:7">
      <c r="A38" s="8" t="s">
        <v>338</v>
      </c>
      <c r="B38" s="9" t="s">
        <v>687</v>
      </c>
      <c r="C38">
        <v>1</v>
      </c>
      <c r="D38">
        <v>1</v>
      </c>
      <c r="E38">
        <v>1</v>
      </c>
      <c r="F38">
        <f t="shared" si="2"/>
        <v>1</v>
      </c>
      <c r="G38">
        <f t="shared" si="3"/>
        <v>1</v>
      </c>
    </row>
    <row r="39" spans="1:7">
      <c r="A39" s="8" t="s">
        <v>338</v>
      </c>
      <c r="B39" s="9" t="s">
        <v>688</v>
      </c>
      <c r="C39">
        <v>1</v>
      </c>
      <c r="D39">
        <v>1</v>
      </c>
      <c r="E39">
        <v>1</v>
      </c>
      <c r="F39">
        <f t="shared" si="2"/>
        <v>1</v>
      </c>
      <c r="G39">
        <f t="shared" si="3"/>
        <v>1</v>
      </c>
    </row>
    <row r="40" spans="1:7" ht="31">
      <c r="A40" s="8" t="s">
        <v>338</v>
      </c>
      <c r="B40" s="9" t="s">
        <v>689</v>
      </c>
      <c r="C40">
        <v>1</v>
      </c>
      <c r="D40">
        <v>1</v>
      </c>
      <c r="E40">
        <v>1</v>
      </c>
      <c r="F40">
        <f t="shared" si="2"/>
        <v>1</v>
      </c>
      <c r="G40">
        <f t="shared" si="3"/>
        <v>1</v>
      </c>
    </row>
    <row r="41" spans="1:7" ht="46.5">
      <c r="A41" s="8" t="s">
        <v>338</v>
      </c>
      <c r="B41" s="9" t="s">
        <v>690</v>
      </c>
      <c r="C41">
        <v>1</v>
      </c>
      <c r="D41">
        <v>1</v>
      </c>
      <c r="E41">
        <v>1</v>
      </c>
      <c r="F41">
        <f t="shared" si="2"/>
        <v>1</v>
      </c>
      <c r="G41">
        <f t="shared" si="3"/>
        <v>1</v>
      </c>
    </row>
    <row r="42" spans="1:7">
      <c r="A42" s="8" t="s">
        <v>338</v>
      </c>
      <c r="B42" s="9" t="s">
        <v>691</v>
      </c>
      <c r="C42">
        <v>1</v>
      </c>
      <c r="D42">
        <v>1</v>
      </c>
      <c r="E42">
        <v>1</v>
      </c>
      <c r="F42">
        <f t="shared" si="2"/>
        <v>1</v>
      </c>
      <c r="G42">
        <f t="shared" si="3"/>
        <v>1</v>
      </c>
    </row>
    <row r="43" spans="1:7" ht="31">
      <c r="A43" s="8" t="s">
        <v>338</v>
      </c>
      <c r="B43" s="9" t="s">
        <v>692</v>
      </c>
      <c r="C43">
        <v>1</v>
      </c>
      <c r="D43">
        <v>1</v>
      </c>
      <c r="E43">
        <v>1</v>
      </c>
      <c r="F43">
        <f t="shared" si="2"/>
        <v>1</v>
      </c>
      <c r="G43">
        <f t="shared" si="3"/>
        <v>1</v>
      </c>
    </row>
    <row r="44" spans="1:7">
      <c r="A44" s="8" t="s">
        <v>338</v>
      </c>
      <c r="B44" s="9" t="s">
        <v>693</v>
      </c>
      <c r="C44">
        <v>1</v>
      </c>
      <c r="D44">
        <v>1</v>
      </c>
      <c r="E44">
        <v>1</v>
      </c>
      <c r="F44">
        <f t="shared" si="2"/>
        <v>1</v>
      </c>
      <c r="G44">
        <f t="shared" si="3"/>
        <v>1</v>
      </c>
    </row>
    <row r="45" spans="1:7" ht="46.5">
      <c r="A45" s="8" t="s">
        <v>338</v>
      </c>
      <c r="B45" s="9" t="s">
        <v>694</v>
      </c>
      <c r="C45">
        <v>1</v>
      </c>
      <c r="D45">
        <v>1</v>
      </c>
      <c r="E45">
        <v>1</v>
      </c>
      <c r="F45">
        <f t="shared" si="2"/>
        <v>1</v>
      </c>
      <c r="G45">
        <f t="shared" si="3"/>
        <v>1</v>
      </c>
    </row>
    <row r="46" spans="1:7">
      <c r="A46" s="8" t="s">
        <v>338</v>
      </c>
      <c r="B46" s="9" t="s">
        <v>695</v>
      </c>
      <c r="C46">
        <v>1</v>
      </c>
      <c r="D46">
        <v>1</v>
      </c>
      <c r="E46">
        <v>1</v>
      </c>
      <c r="F46">
        <f t="shared" si="2"/>
        <v>1</v>
      </c>
      <c r="G46">
        <f t="shared" si="3"/>
        <v>1</v>
      </c>
    </row>
    <row r="47" spans="1:7">
      <c r="A47" s="8" t="s">
        <v>338</v>
      </c>
      <c r="B47" s="9" t="s">
        <v>696</v>
      </c>
      <c r="C47">
        <v>1</v>
      </c>
      <c r="D47">
        <v>1</v>
      </c>
      <c r="E47">
        <v>1</v>
      </c>
      <c r="F47">
        <f t="shared" si="2"/>
        <v>1</v>
      </c>
      <c r="G47">
        <f t="shared" si="3"/>
        <v>1</v>
      </c>
    </row>
    <row r="48" spans="1:7">
      <c r="A48" s="8" t="s">
        <v>338</v>
      </c>
      <c r="B48" s="9" t="s">
        <v>697</v>
      </c>
      <c r="C48">
        <v>1</v>
      </c>
      <c r="D48">
        <v>1</v>
      </c>
      <c r="E48">
        <v>1</v>
      </c>
      <c r="F48">
        <f t="shared" si="2"/>
        <v>1</v>
      </c>
      <c r="G48">
        <f t="shared" si="3"/>
        <v>1</v>
      </c>
    </row>
    <row r="49" spans="1:7">
      <c r="A49" s="8" t="s">
        <v>338</v>
      </c>
      <c r="B49" s="9" t="s">
        <v>698</v>
      </c>
      <c r="C49">
        <v>1</v>
      </c>
      <c r="D49">
        <v>1</v>
      </c>
      <c r="E49">
        <v>1</v>
      </c>
      <c r="F49">
        <f t="shared" si="2"/>
        <v>1</v>
      </c>
      <c r="G49">
        <f t="shared" si="3"/>
        <v>1</v>
      </c>
    </row>
    <row r="50" spans="1:7">
      <c r="A50" s="8" t="s">
        <v>338</v>
      </c>
      <c r="B50" s="9" t="s">
        <v>340</v>
      </c>
      <c r="C50">
        <v>0</v>
      </c>
      <c r="D50">
        <v>1</v>
      </c>
      <c r="E50">
        <v>0</v>
      </c>
      <c r="F50">
        <f t="shared" si="2"/>
        <v>0</v>
      </c>
      <c r="G50">
        <f t="shared" si="3"/>
        <v>0</v>
      </c>
    </row>
    <row r="51" spans="1:7">
      <c r="A51" s="8" t="s">
        <v>338</v>
      </c>
      <c r="B51" s="9" t="s">
        <v>339</v>
      </c>
      <c r="C51">
        <v>1</v>
      </c>
      <c r="D51">
        <v>0</v>
      </c>
      <c r="E51">
        <v>0</v>
      </c>
      <c r="F51">
        <f t="shared" si="2"/>
        <v>0</v>
      </c>
      <c r="G51">
        <f t="shared" si="3"/>
        <v>0</v>
      </c>
    </row>
    <row r="52" spans="1:7">
      <c r="A52" s="8" t="s">
        <v>338</v>
      </c>
      <c r="B52" s="9" t="s">
        <v>699</v>
      </c>
      <c r="C52">
        <v>1</v>
      </c>
      <c r="D52">
        <v>0</v>
      </c>
      <c r="E52">
        <v>0</v>
      </c>
      <c r="F52">
        <f t="shared" si="2"/>
        <v>0</v>
      </c>
      <c r="G52">
        <f t="shared" si="3"/>
        <v>0</v>
      </c>
    </row>
    <row r="53" spans="1:7">
      <c r="A53" s="8" t="s">
        <v>338</v>
      </c>
      <c r="B53" s="9" t="s">
        <v>700</v>
      </c>
      <c r="C53">
        <v>1</v>
      </c>
      <c r="D53">
        <v>1</v>
      </c>
      <c r="E53">
        <v>1</v>
      </c>
      <c r="F53">
        <f t="shared" si="2"/>
        <v>1</v>
      </c>
      <c r="G53">
        <f t="shared" si="3"/>
        <v>1</v>
      </c>
    </row>
    <row r="54" spans="1:7" ht="31">
      <c r="A54" s="8" t="s">
        <v>338</v>
      </c>
      <c r="B54" s="9" t="s">
        <v>701</v>
      </c>
      <c r="C54">
        <v>1</v>
      </c>
      <c r="D54">
        <v>1</v>
      </c>
      <c r="E54">
        <v>1</v>
      </c>
      <c r="F54">
        <f t="shared" si="2"/>
        <v>1</v>
      </c>
      <c r="G54">
        <f t="shared" si="3"/>
        <v>1</v>
      </c>
    </row>
    <row r="55" spans="1:7">
      <c r="A55" s="8" t="s">
        <v>338</v>
      </c>
      <c r="B55" s="9" t="s">
        <v>702</v>
      </c>
      <c r="C55">
        <v>1</v>
      </c>
      <c r="D55">
        <v>1</v>
      </c>
      <c r="E55">
        <v>1</v>
      </c>
      <c r="F55">
        <f t="shared" si="2"/>
        <v>1</v>
      </c>
      <c r="G55">
        <f t="shared" si="3"/>
        <v>1</v>
      </c>
    </row>
    <row r="56" spans="1:7">
      <c r="A56" s="8" t="s">
        <v>338</v>
      </c>
      <c r="B56" s="9" t="s">
        <v>703</v>
      </c>
      <c r="C56">
        <v>1</v>
      </c>
      <c r="D56">
        <v>1</v>
      </c>
      <c r="E56">
        <v>1</v>
      </c>
      <c r="F56">
        <f t="shared" si="2"/>
        <v>1</v>
      </c>
      <c r="G56">
        <f t="shared" si="3"/>
        <v>1</v>
      </c>
    </row>
    <row r="57" spans="1:7">
      <c r="A57" s="8" t="s">
        <v>338</v>
      </c>
      <c r="B57" s="9" t="s">
        <v>704</v>
      </c>
      <c r="C57">
        <v>1</v>
      </c>
      <c r="D57">
        <v>1</v>
      </c>
      <c r="E57">
        <v>1</v>
      </c>
      <c r="F57">
        <f t="shared" si="2"/>
        <v>1</v>
      </c>
      <c r="G57">
        <f t="shared" si="3"/>
        <v>1</v>
      </c>
    </row>
    <row r="58" spans="1:7" ht="31">
      <c r="A58" s="8" t="s">
        <v>338</v>
      </c>
      <c r="B58" s="9" t="s">
        <v>705</v>
      </c>
      <c r="C58">
        <v>1</v>
      </c>
      <c r="D58">
        <v>1</v>
      </c>
      <c r="E58">
        <v>1</v>
      </c>
      <c r="F58">
        <f t="shared" si="2"/>
        <v>1</v>
      </c>
      <c r="G58">
        <f t="shared" si="3"/>
        <v>1</v>
      </c>
    </row>
    <row r="59" spans="1:7">
      <c r="A59" s="8" t="s">
        <v>338</v>
      </c>
      <c r="B59" s="9" t="s">
        <v>706</v>
      </c>
      <c r="C59">
        <v>1</v>
      </c>
      <c r="D59">
        <v>1</v>
      </c>
      <c r="E59">
        <v>1</v>
      </c>
      <c r="F59">
        <f t="shared" si="2"/>
        <v>1</v>
      </c>
      <c r="G59">
        <f t="shared" si="3"/>
        <v>1</v>
      </c>
    </row>
    <row r="60" spans="1:7">
      <c r="A60" s="8" t="s">
        <v>338</v>
      </c>
      <c r="B60" s="9" t="s">
        <v>707</v>
      </c>
      <c r="C60">
        <v>1</v>
      </c>
      <c r="D60">
        <v>1</v>
      </c>
      <c r="E60">
        <v>1</v>
      </c>
      <c r="F60">
        <f t="shared" si="2"/>
        <v>1</v>
      </c>
      <c r="G60">
        <f t="shared" si="3"/>
        <v>1</v>
      </c>
    </row>
    <row r="61" spans="1:7">
      <c r="A61" s="8" t="s">
        <v>338</v>
      </c>
      <c r="B61" s="9" t="s">
        <v>708</v>
      </c>
      <c r="C61">
        <v>1</v>
      </c>
      <c r="D61">
        <v>1</v>
      </c>
      <c r="E61">
        <v>1</v>
      </c>
      <c r="F61">
        <f t="shared" si="2"/>
        <v>1</v>
      </c>
      <c r="G61">
        <f t="shared" si="3"/>
        <v>1</v>
      </c>
    </row>
    <row r="62" spans="1:7" ht="31">
      <c r="A62" s="8" t="s">
        <v>336</v>
      </c>
      <c r="B62" s="9" t="s">
        <v>709</v>
      </c>
      <c r="C62">
        <v>1</v>
      </c>
      <c r="D62">
        <v>1</v>
      </c>
      <c r="E62">
        <v>1</v>
      </c>
      <c r="F62">
        <f t="shared" si="2"/>
        <v>1</v>
      </c>
      <c r="G62">
        <f t="shared" si="3"/>
        <v>1</v>
      </c>
    </row>
    <row r="63" spans="1:7" ht="31">
      <c r="A63" s="8" t="s">
        <v>336</v>
      </c>
      <c r="B63" s="9" t="s">
        <v>710</v>
      </c>
      <c r="C63">
        <v>1</v>
      </c>
      <c r="D63">
        <v>1</v>
      </c>
      <c r="E63">
        <v>1</v>
      </c>
      <c r="F63">
        <f t="shared" si="2"/>
        <v>1</v>
      </c>
      <c r="G63">
        <f t="shared" si="3"/>
        <v>1</v>
      </c>
    </row>
    <row r="64" spans="1:7" ht="31">
      <c r="A64" s="8" t="s">
        <v>336</v>
      </c>
      <c r="B64" s="9" t="s">
        <v>711</v>
      </c>
      <c r="C64">
        <v>1</v>
      </c>
      <c r="D64">
        <v>1</v>
      </c>
      <c r="E64">
        <v>1</v>
      </c>
      <c r="F64">
        <f t="shared" si="2"/>
        <v>1</v>
      </c>
      <c r="G64">
        <f t="shared" si="3"/>
        <v>1</v>
      </c>
    </row>
    <row r="65" spans="1:7">
      <c r="A65" s="8" t="s">
        <v>336</v>
      </c>
      <c r="B65" s="9" t="s">
        <v>712</v>
      </c>
      <c r="C65">
        <v>1</v>
      </c>
      <c r="D65">
        <v>1</v>
      </c>
      <c r="E65">
        <v>1</v>
      </c>
      <c r="F65">
        <f t="shared" si="2"/>
        <v>1</v>
      </c>
      <c r="G65">
        <f t="shared" si="3"/>
        <v>1</v>
      </c>
    </row>
    <row r="66" spans="1:7" ht="31">
      <c r="A66" s="8" t="s">
        <v>336</v>
      </c>
      <c r="B66" s="9" t="s">
        <v>713</v>
      </c>
      <c r="C66">
        <v>1</v>
      </c>
      <c r="D66">
        <v>1</v>
      </c>
      <c r="E66">
        <v>1</v>
      </c>
      <c r="F66">
        <f t="shared" ref="F66:F97" si="4">IF(C66+D66+E66&gt;=2,1,0)</f>
        <v>1</v>
      </c>
      <c r="G66">
        <f t="shared" ref="G66:G97" si="5">IF(AND(C66=D66,D66=E66),1,0)</f>
        <v>1</v>
      </c>
    </row>
    <row r="67" spans="1:7" ht="31">
      <c r="A67" s="8" t="s">
        <v>336</v>
      </c>
      <c r="B67" s="9" t="s">
        <v>714</v>
      </c>
      <c r="C67">
        <v>1</v>
      </c>
      <c r="D67">
        <v>1</v>
      </c>
      <c r="E67">
        <v>1</v>
      </c>
      <c r="F67">
        <f t="shared" si="4"/>
        <v>1</v>
      </c>
      <c r="G67">
        <f t="shared" si="5"/>
        <v>1</v>
      </c>
    </row>
    <row r="68" spans="1:7">
      <c r="A68" s="8" t="s">
        <v>336</v>
      </c>
      <c r="B68" s="9" t="s">
        <v>715</v>
      </c>
      <c r="C68">
        <v>1</v>
      </c>
      <c r="D68">
        <v>1</v>
      </c>
      <c r="E68">
        <v>1</v>
      </c>
      <c r="F68">
        <f t="shared" si="4"/>
        <v>1</v>
      </c>
      <c r="G68">
        <f t="shared" si="5"/>
        <v>1</v>
      </c>
    </row>
    <row r="69" spans="1:7" ht="31">
      <c r="A69" s="8" t="s">
        <v>336</v>
      </c>
      <c r="B69" s="9" t="s">
        <v>716</v>
      </c>
      <c r="C69">
        <v>1</v>
      </c>
      <c r="D69">
        <v>1</v>
      </c>
      <c r="E69">
        <v>1</v>
      </c>
      <c r="F69">
        <f t="shared" si="4"/>
        <v>1</v>
      </c>
      <c r="G69">
        <f t="shared" si="5"/>
        <v>1</v>
      </c>
    </row>
    <row r="70" spans="1:7">
      <c r="A70" s="8" t="s">
        <v>336</v>
      </c>
      <c r="B70" s="9" t="s">
        <v>717</v>
      </c>
      <c r="C70">
        <v>1</v>
      </c>
      <c r="D70">
        <v>1</v>
      </c>
      <c r="E70">
        <v>1</v>
      </c>
      <c r="F70">
        <f t="shared" si="4"/>
        <v>1</v>
      </c>
      <c r="G70">
        <f t="shared" si="5"/>
        <v>1</v>
      </c>
    </row>
    <row r="71" spans="1:7" ht="31">
      <c r="A71" s="8" t="s">
        <v>336</v>
      </c>
      <c r="B71" s="9" t="s">
        <v>718</v>
      </c>
      <c r="C71">
        <v>1</v>
      </c>
      <c r="D71">
        <v>1</v>
      </c>
      <c r="E71">
        <v>1</v>
      </c>
      <c r="F71">
        <f t="shared" si="4"/>
        <v>1</v>
      </c>
      <c r="G71">
        <f t="shared" si="5"/>
        <v>1</v>
      </c>
    </row>
    <row r="72" spans="1:7">
      <c r="A72" s="8" t="s">
        <v>336</v>
      </c>
      <c r="B72" s="9" t="s">
        <v>719</v>
      </c>
      <c r="C72">
        <v>1</v>
      </c>
      <c r="D72">
        <v>1</v>
      </c>
      <c r="E72">
        <v>1</v>
      </c>
      <c r="F72">
        <f t="shared" si="4"/>
        <v>1</v>
      </c>
      <c r="G72">
        <f t="shared" si="5"/>
        <v>1</v>
      </c>
    </row>
    <row r="73" spans="1:7">
      <c r="A73" s="8" t="s">
        <v>336</v>
      </c>
      <c r="B73" s="9" t="s">
        <v>720</v>
      </c>
      <c r="C73">
        <v>1</v>
      </c>
      <c r="D73">
        <v>1</v>
      </c>
      <c r="E73">
        <v>1</v>
      </c>
      <c r="F73">
        <f t="shared" si="4"/>
        <v>1</v>
      </c>
      <c r="G73">
        <f t="shared" si="5"/>
        <v>1</v>
      </c>
    </row>
    <row r="74" spans="1:7">
      <c r="A74" s="8" t="s">
        <v>336</v>
      </c>
      <c r="B74" s="9" t="s">
        <v>721</v>
      </c>
      <c r="C74">
        <v>1</v>
      </c>
      <c r="D74">
        <v>1</v>
      </c>
      <c r="E74">
        <v>1</v>
      </c>
      <c r="F74">
        <f t="shared" si="4"/>
        <v>1</v>
      </c>
      <c r="G74">
        <f t="shared" si="5"/>
        <v>1</v>
      </c>
    </row>
    <row r="75" spans="1:7">
      <c r="A75" s="8" t="s">
        <v>336</v>
      </c>
      <c r="B75" s="9" t="s">
        <v>722</v>
      </c>
      <c r="C75">
        <v>1</v>
      </c>
      <c r="D75">
        <v>1</v>
      </c>
      <c r="E75">
        <v>1</v>
      </c>
      <c r="F75">
        <f t="shared" si="4"/>
        <v>1</v>
      </c>
      <c r="G75">
        <f t="shared" si="5"/>
        <v>1</v>
      </c>
    </row>
    <row r="76" spans="1:7">
      <c r="A76" s="8" t="s">
        <v>336</v>
      </c>
      <c r="B76" s="9" t="s">
        <v>723</v>
      </c>
      <c r="C76">
        <v>1</v>
      </c>
      <c r="D76">
        <v>1</v>
      </c>
      <c r="E76">
        <v>1</v>
      </c>
      <c r="F76">
        <f t="shared" si="4"/>
        <v>1</v>
      </c>
      <c r="G76">
        <f t="shared" si="5"/>
        <v>1</v>
      </c>
    </row>
    <row r="77" spans="1:7">
      <c r="A77" s="8" t="s">
        <v>336</v>
      </c>
      <c r="B77" s="9" t="s">
        <v>724</v>
      </c>
      <c r="C77">
        <v>1</v>
      </c>
      <c r="D77">
        <v>1</v>
      </c>
      <c r="E77">
        <v>1</v>
      </c>
      <c r="F77">
        <f t="shared" si="4"/>
        <v>1</v>
      </c>
      <c r="G77">
        <f t="shared" si="5"/>
        <v>1</v>
      </c>
    </row>
    <row r="78" spans="1:7">
      <c r="A78" s="8" t="s">
        <v>336</v>
      </c>
      <c r="B78" s="9" t="s">
        <v>725</v>
      </c>
      <c r="C78">
        <v>1</v>
      </c>
      <c r="D78">
        <v>1</v>
      </c>
      <c r="E78">
        <v>1</v>
      </c>
      <c r="F78">
        <f t="shared" si="4"/>
        <v>1</v>
      </c>
      <c r="G78">
        <f t="shared" si="5"/>
        <v>1</v>
      </c>
    </row>
    <row r="79" spans="1:7">
      <c r="A79" s="8" t="s">
        <v>336</v>
      </c>
      <c r="B79" s="9" t="s">
        <v>726</v>
      </c>
      <c r="C79">
        <v>1</v>
      </c>
      <c r="D79">
        <v>1</v>
      </c>
      <c r="E79">
        <v>1</v>
      </c>
      <c r="F79">
        <f t="shared" si="4"/>
        <v>1</v>
      </c>
      <c r="G79">
        <f t="shared" si="5"/>
        <v>1</v>
      </c>
    </row>
    <row r="80" spans="1:7">
      <c r="A80" s="8" t="s">
        <v>336</v>
      </c>
      <c r="B80" s="9" t="s">
        <v>727</v>
      </c>
      <c r="C80">
        <v>1</v>
      </c>
      <c r="D80">
        <v>1</v>
      </c>
      <c r="E80">
        <v>1</v>
      </c>
      <c r="F80">
        <f t="shared" si="4"/>
        <v>1</v>
      </c>
      <c r="G80">
        <f t="shared" si="5"/>
        <v>1</v>
      </c>
    </row>
    <row r="81" spans="1:7">
      <c r="A81" s="8" t="s">
        <v>336</v>
      </c>
      <c r="B81" s="9" t="s">
        <v>728</v>
      </c>
      <c r="C81">
        <v>1</v>
      </c>
      <c r="D81">
        <v>1</v>
      </c>
      <c r="E81">
        <v>1</v>
      </c>
      <c r="F81">
        <f t="shared" si="4"/>
        <v>1</v>
      </c>
      <c r="G81">
        <f t="shared" si="5"/>
        <v>1</v>
      </c>
    </row>
    <row r="82" spans="1:7">
      <c r="A82" s="8" t="s">
        <v>336</v>
      </c>
      <c r="B82" s="9" t="s">
        <v>729</v>
      </c>
      <c r="C82">
        <v>1</v>
      </c>
      <c r="D82">
        <v>1</v>
      </c>
      <c r="E82">
        <v>1</v>
      </c>
      <c r="F82">
        <f t="shared" si="4"/>
        <v>1</v>
      </c>
      <c r="G82">
        <f t="shared" si="5"/>
        <v>1</v>
      </c>
    </row>
    <row r="83" spans="1:7">
      <c r="A83" s="8" t="s">
        <v>336</v>
      </c>
      <c r="B83" s="9" t="s">
        <v>730</v>
      </c>
      <c r="C83">
        <v>1</v>
      </c>
      <c r="D83">
        <v>1</v>
      </c>
      <c r="E83">
        <v>0</v>
      </c>
      <c r="F83">
        <f t="shared" si="4"/>
        <v>1</v>
      </c>
      <c r="G83">
        <f t="shared" si="5"/>
        <v>0</v>
      </c>
    </row>
    <row r="84" spans="1:7" ht="31">
      <c r="A84" s="8" t="s">
        <v>336</v>
      </c>
      <c r="B84" s="9" t="s">
        <v>731</v>
      </c>
      <c r="C84">
        <v>1</v>
      </c>
      <c r="D84">
        <v>1</v>
      </c>
      <c r="E84">
        <v>0</v>
      </c>
      <c r="F84">
        <f t="shared" si="4"/>
        <v>1</v>
      </c>
      <c r="G84">
        <f t="shared" si="5"/>
        <v>0</v>
      </c>
    </row>
    <row r="85" spans="1:7">
      <c r="A85" s="8" t="s">
        <v>336</v>
      </c>
      <c r="B85" s="9" t="s">
        <v>732</v>
      </c>
      <c r="C85">
        <v>1</v>
      </c>
      <c r="D85">
        <v>1</v>
      </c>
      <c r="E85">
        <v>1</v>
      </c>
      <c r="F85">
        <f t="shared" si="4"/>
        <v>1</v>
      </c>
      <c r="G85">
        <f t="shared" si="5"/>
        <v>1</v>
      </c>
    </row>
    <row r="86" spans="1:7">
      <c r="A86" s="8" t="s">
        <v>336</v>
      </c>
      <c r="B86" s="9" t="s">
        <v>733</v>
      </c>
      <c r="C86">
        <v>1</v>
      </c>
      <c r="D86">
        <v>1</v>
      </c>
      <c r="E86">
        <v>1</v>
      </c>
      <c r="F86">
        <f t="shared" si="4"/>
        <v>1</v>
      </c>
      <c r="G86">
        <f t="shared" si="5"/>
        <v>1</v>
      </c>
    </row>
    <row r="87" spans="1:7">
      <c r="A87" s="8" t="s">
        <v>336</v>
      </c>
      <c r="B87" s="9" t="s">
        <v>734</v>
      </c>
      <c r="C87">
        <v>1</v>
      </c>
      <c r="D87">
        <v>1</v>
      </c>
      <c r="E87">
        <v>1</v>
      </c>
      <c r="F87">
        <f t="shared" si="4"/>
        <v>1</v>
      </c>
      <c r="G87">
        <f t="shared" si="5"/>
        <v>1</v>
      </c>
    </row>
    <row r="88" spans="1:7">
      <c r="A88" s="8" t="s">
        <v>336</v>
      </c>
      <c r="B88" s="9" t="s">
        <v>735</v>
      </c>
      <c r="C88">
        <v>1</v>
      </c>
      <c r="D88">
        <v>1</v>
      </c>
      <c r="E88">
        <v>1</v>
      </c>
      <c r="F88">
        <f t="shared" si="4"/>
        <v>1</v>
      </c>
      <c r="G88">
        <f t="shared" si="5"/>
        <v>1</v>
      </c>
    </row>
    <row r="89" spans="1:7">
      <c r="A89" s="8" t="s">
        <v>336</v>
      </c>
      <c r="B89" s="9" t="s">
        <v>337</v>
      </c>
      <c r="C89">
        <v>0</v>
      </c>
      <c r="D89">
        <v>0</v>
      </c>
      <c r="E89">
        <v>0</v>
      </c>
      <c r="F89">
        <f t="shared" si="4"/>
        <v>0</v>
      </c>
      <c r="G89">
        <f t="shared" si="5"/>
        <v>1</v>
      </c>
    </row>
    <row r="90" spans="1:7">
      <c r="A90" s="8" t="s">
        <v>336</v>
      </c>
      <c r="B90" s="9" t="s">
        <v>736</v>
      </c>
      <c r="C90">
        <v>1</v>
      </c>
      <c r="D90">
        <v>1</v>
      </c>
      <c r="E90">
        <v>1</v>
      </c>
      <c r="F90">
        <f t="shared" si="4"/>
        <v>1</v>
      </c>
      <c r="G90">
        <f t="shared" si="5"/>
        <v>1</v>
      </c>
    </row>
    <row r="91" spans="1:7">
      <c r="A91" s="8" t="s">
        <v>336</v>
      </c>
      <c r="B91" s="9" t="s">
        <v>737</v>
      </c>
      <c r="C91">
        <v>1</v>
      </c>
      <c r="D91">
        <v>1</v>
      </c>
      <c r="E91">
        <v>1</v>
      </c>
      <c r="F91">
        <f t="shared" si="4"/>
        <v>1</v>
      </c>
      <c r="G91">
        <f t="shared" si="5"/>
        <v>1</v>
      </c>
    </row>
    <row r="92" spans="1:7" ht="31">
      <c r="A92" s="8" t="s">
        <v>333</v>
      </c>
      <c r="B92" s="9" t="s">
        <v>738</v>
      </c>
      <c r="C92">
        <v>1</v>
      </c>
      <c r="D92">
        <v>1</v>
      </c>
      <c r="E92">
        <v>1</v>
      </c>
      <c r="F92">
        <f t="shared" si="4"/>
        <v>1</v>
      </c>
      <c r="G92">
        <f t="shared" si="5"/>
        <v>1</v>
      </c>
    </row>
    <row r="93" spans="1:7">
      <c r="A93" s="8" t="s">
        <v>333</v>
      </c>
      <c r="B93" s="9" t="s">
        <v>739</v>
      </c>
      <c r="C93">
        <v>1</v>
      </c>
      <c r="D93">
        <v>1</v>
      </c>
      <c r="E93">
        <v>1</v>
      </c>
      <c r="F93">
        <f t="shared" si="4"/>
        <v>1</v>
      </c>
      <c r="G93">
        <f t="shared" si="5"/>
        <v>1</v>
      </c>
    </row>
    <row r="94" spans="1:7">
      <c r="A94" s="8" t="s">
        <v>333</v>
      </c>
      <c r="B94" s="9" t="s">
        <v>740</v>
      </c>
      <c r="C94">
        <v>1</v>
      </c>
      <c r="D94">
        <v>1</v>
      </c>
      <c r="E94">
        <v>1</v>
      </c>
      <c r="F94">
        <f t="shared" si="4"/>
        <v>1</v>
      </c>
      <c r="G94">
        <f t="shared" si="5"/>
        <v>1</v>
      </c>
    </row>
    <row r="95" spans="1:7">
      <c r="A95" s="8" t="s">
        <v>333</v>
      </c>
      <c r="B95" s="9" t="s">
        <v>741</v>
      </c>
      <c r="C95">
        <v>1</v>
      </c>
      <c r="D95">
        <v>1</v>
      </c>
      <c r="E95">
        <v>1</v>
      </c>
      <c r="F95">
        <f t="shared" si="4"/>
        <v>1</v>
      </c>
      <c r="G95">
        <f t="shared" si="5"/>
        <v>1</v>
      </c>
    </row>
    <row r="96" spans="1:7">
      <c r="A96" s="8" t="s">
        <v>333</v>
      </c>
      <c r="B96" s="9" t="s">
        <v>742</v>
      </c>
      <c r="C96">
        <v>1</v>
      </c>
      <c r="D96">
        <v>1</v>
      </c>
      <c r="E96">
        <v>1</v>
      </c>
      <c r="F96">
        <f t="shared" si="4"/>
        <v>1</v>
      </c>
      <c r="G96">
        <f t="shared" si="5"/>
        <v>1</v>
      </c>
    </row>
    <row r="97" spans="1:7">
      <c r="A97" s="8" t="s">
        <v>333</v>
      </c>
      <c r="B97" s="9" t="s">
        <v>743</v>
      </c>
      <c r="C97">
        <v>1</v>
      </c>
      <c r="D97">
        <v>1</v>
      </c>
      <c r="E97">
        <v>1</v>
      </c>
      <c r="F97">
        <f t="shared" si="4"/>
        <v>1</v>
      </c>
      <c r="G97">
        <f t="shared" si="5"/>
        <v>1</v>
      </c>
    </row>
    <row r="98" spans="1:7" ht="31">
      <c r="A98" s="8" t="s">
        <v>333</v>
      </c>
      <c r="B98" s="9" t="s">
        <v>744</v>
      </c>
      <c r="C98">
        <v>1</v>
      </c>
      <c r="D98">
        <v>1</v>
      </c>
      <c r="E98">
        <v>1</v>
      </c>
      <c r="F98">
        <f t="shared" ref="F98:F129" si="6">IF(C98+D98+E98&gt;=2,1,0)</f>
        <v>1</v>
      </c>
      <c r="G98">
        <f t="shared" ref="G98:G129" si="7">IF(AND(C98=D98,D98=E98),1,0)</f>
        <v>1</v>
      </c>
    </row>
    <row r="99" spans="1:7">
      <c r="A99" s="8" t="s">
        <v>333</v>
      </c>
      <c r="B99" s="9" t="s">
        <v>745</v>
      </c>
      <c r="C99">
        <v>1</v>
      </c>
      <c r="D99">
        <v>1</v>
      </c>
      <c r="E99">
        <v>1</v>
      </c>
      <c r="F99">
        <f t="shared" si="6"/>
        <v>1</v>
      </c>
      <c r="G99">
        <f t="shared" si="7"/>
        <v>1</v>
      </c>
    </row>
    <row r="100" spans="1:7">
      <c r="A100" s="8" t="s">
        <v>333</v>
      </c>
      <c r="B100" s="9" t="s">
        <v>335</v>
      </c>
      <c r="C100">
        <v>0</v>
      </c>
      <c r="D100">
        <v>0</v>
      </c>
      <c r="E100">
        <v>1</v>
      </c>
      <c r="F100">
        <f t="shared" si="6"/>
        <v>0</v>
      </c>
      <c r="G100">
        <f t="shared" si="7"/>
        <v>0</v>
      </c>
    </row>
    <row r="101" spans="1:7">
      <c r="A101" s="8" t="s">
        <v>333</v>
      </c>
      <c r="B101" s="9" t="s">
        <v>746</v>
      </c>
      <c r="C101">
        <v>1</v>
      </c>
      <c r="D101">
        <v>1</v>
      </c>
      <c r="E101">
        <v>1</v>
      </c>
      <c r="F101">
        <f t="shared" si="6"/>
        <v>1</v>
      </c>
      <c r="G101">
        <f t="shared" si="7"/>
        <v>1</v>
      </c>
    </row>
    <row r="102" spans="1:7">
      <c r="A102" s="8" t="s">
        <v>333</v>
      </c>
      <c r="B102" s="9" t="s">
        <v>747</v>
      </c>
      <c r="C102">
        <v>1</v>
      </c>
      <c r="D102">
        <v>1</v>
      </c>
      <c r="E102">
        <v>1</v>
      </c>
      <c r="F102">
        <f t="shared" si="6"/>
        <v>1</v>
      </c>
      <c r="G102">
        <f t="shared" si="7"/>
        <v>1</v>
      </c>
    </row>
    <row r="103" spans="1:7">
      <c r="A103" s="8" t="s">
        <v>333</v>
      </c>
      <c r="B103" s="9" t="s">
        <v>748</v>
      </c>
      <c r="C103">
        <v>1</v>
      </c>
      <c r="D103">
        <v>1</v>
      </c>
      <c r="E103">
        <v>1</v>
      </c>
      <c r="F103">
        <f t="shared" si="6"/>
        <v>1</v>
      </c>
      <c r="G103">
        <f t="shared" si="7"/>
        <v>1</v>
      </c>
    </row>
    <row r="104" spans="1:7" ht="31">
      <c r="A104" s="8" t="s">
        <v>333</v>
      </c>
      <c r="B104" s="9" t="s">
        <v>749</v>
      </c>
      <c r="C104">
        <v>1</v>
      </c>
      <c r="D104">
        <v>1</v>
      </c>
      <c r="E104">
        <v>0</v>
      </c>
      <c r="F104">
        <f t="shared" si="6"/>
        <v>1</v>
      </c>
      <c r="G104">
        <f t="shared" si="7"/>
        <v>0</v>
      </c>
    </row>
    <row r="105" spans="1:7" ht="31">
      <c r="A105" s="8" t="s">
        <v>333</v>
      </c>
      <c r="B105" s="9" t="s">
        <v>750</v>
      </c>
      <c r="C105">
        <v>1</v>
      </c>
      <c r="D105">
        <v>1</v>
      </c>
      <c r="E105">
        <v>1</v>
      </c>
      <c r="F105">
        <f t="shared" si="6"/>
        <v>1</v>
      </c>
      <c r="G105">
        <f t="shared" si="7"/>
        <v>1</v>
      </c>
    </row>
    <row r="106" spans="1:7" ht="31">
      <c r="A106" s="8" t="s">
        <v>333</v>
      </c>
      <c r="B106" s="9" t="s">
        <v>751</v>
      </c>
      <c r="C106">
        <v>1</v>
      </c>
      <c r="D106">
        <v>1</v>
      </c>
      <c r="E106">
        <v>1</v>
      </c>
      <c r="F106">
        <f t="shared" si="6"/>
        <v>1</v>
      </c>
      <c r="G106">
        <f t="shared" si="7"/>
        <v>1</v>
      </c>
    </row>
    <row r="107" spans="1:7">
      <c r="A107" s="8" t="s">
        <v>333</v>
      </c>
      <c r="B107" s="9" t="s">
        <v>752</v>
      </c>
      <c r="C107">
        <v>1</v>
      </c>
      <c r="D107">
        <v>1</v>
      </c>
      <c r="E107">
        <v>1</v>
      </c>
      <c r="F107">
        <f t="shared" si="6"/>
        <v>1</v>
      </c>
      <c r="G107">
        <f t="shared" si="7"/>
        <v>1</v>
      </c>
    </row>
    <row r="108" spans="1:7">
      <c r="A108" s="8" t="s">
        <v>333</v>
      </c>
      <c r="B108" s="9" t="s">
        <v>753</v>
      </c>
      <c r="C108">
        <v>1</v>
      </c>
      <c r="D108">
        <v>1</v>
      </c>
      <c r="E108">
        <v>1</v>
      </c>
      <c r="F108">
        <f t="shared" si="6"/>
        <v>1</v>
      </c>
      <c r="G108">
        <f t="shared" si="7"/>
        <v>1</v>
      </c>
    </row>
    <row r="109" spans="1:7">
      <c r="A109" s="8" t="s">
        <v>333</v>
      </c>
      <c r="B109" s="9" t="s">
        <v>754</v>
      </c>
      <c r="C109">
        <v>1</v>
      </c>
      <c r="D109">
        <v>1</v>
      </c>
      <c r="E109">
        <v>1</v>
      </c>
      <c r="F109">
        <f t="shared" si="6"/>
        <v>1</v>
      </c>
      <c r="G109">
        <f t="shared" si="7"/>
        <v>1</v>
      </c>
    </row>
    <row r="110" spans="1:7">
      <c r="A110" s="8" t="s">
        <v>333</v>
      </c>
      <c r="B110" s="9" t="s">
        <v>755</v>
      </c>
      <c r="C110">
        <v>1</v>
      </c>
      <c r="D110">
        <v>1</v>
      </c>
      <c r="E110">
        <v>1</v>
      </c>
      <c r="F110">
        <f t="shared" si="6"/>
        <v>1</v>
      </c>
      <c r="G110">
        <f t="shared" si="7"/>
        <v>1</v>
      </c>
    </row>
    <row r="111" spans="1:7">
      <c r="A111" s="8" t="s">
        <v>333</v>
      </c>
      <c r="B111" s="9" t="s">
        <v>756</v>
      </c>
      <c r="C111">
        <v>1</v>
      </c>
      <c r="D111">
        <v>1</v>
      </c>
      <c r="E111">
        <v>1</v>
      </c>
      <c r="F111">
        <f t="shared" si="6"/>
        <v>1</v>
      </c>
      <c r="G111">
        <f t="shared" si="7"/>
        <v>1</v>
      </c>
    </row>
    <row r="112" spans="1:7">
      <c r="A112" s="8" t="s">
        <v>333</v>
      </c>
      <c r="B112" s="9" t="s">
        <v>757</v>
      </c>
      <c r="C112">
        <v>1</v>
      </c>
      <c r="D112">
        <v>1</v>
      </c>
      <c r="E112">
        <v>1</v>
      </c>
      <c r="F112">
        <f t="shared" si="6"/>
        <v>1</v>
      </c>
      <c r="G112">
        <f t="shared" si="7"/>
        <v>1</v>
      </c>
    </row>
    <row r="113" spans="1:7">
      <c r="A113" s="8" t="s">
        <v>333</v>
      </c>
      <c r="B113" s="9" t="s">
        <v>758</v>
      </c>
      <c r="C113">
        <v>1</v>
      </c>
      <c r="D113">
        <v>1</v>
      </c>
      <c r="E113">
        <v>1</v>
      </c>
      <c r="F113">
        <f t="shared" si="6"/>
        <v>1</v>
      </c>
      <c r="G113">
        <f t="shared" si="7"/>
        <v>1</v>
      </c>
    </row>
    <row r="114" spans="1:7">
      <c r="A114" s="8" t="s">
        <v>333</v>
      </c>
      <c r="B114" s="9" t="s">
        <v>759</v>
      </c>
      <c r="C114">
        <v>1</v>
      </c>
      <c r="D114">
        <v>1</v>
      </c>
      <c r="E114">
        <v>1</v>
      </c>
      <c r="F114">
        <f t="shared" si="6"/>
        <v>1</v>
      </c>
      <c r="G114">
        <f t="shared" si="7"/>
        <v>1</v>
      </c>
    </row>
    <row r="115" spans="1:7" ht="62">
      <c r="A115" s="8" t="s">
        <v>333</v>
      </c>
      <c r="B115" s="9" t="s">
        <v>760</v>
      </c>
      <c r="C115">
        <v>1</v>
      </c>
      <c r="D115">
        <v>1</v>
      </c>
      <c r="E115">
        <v>1</v>
      </c>
      <c r="F115">
        <f t="shared" si="6"/>
        <v>1</v>
      </c>
      <c r="G115">
        <f t="shared" si="7"/>
        <v>1</v>
      </c>
    </row>
    <row r="116" spans="1:7">
      <c r="A116" s="8" t="s">
        <v>333</v>
      </c>
      <c r="B116" s="9" t="s">
        <v>334</v>
      </c>
      <c r="C116">
        <v>0</v>
      </c>
      <c r="D116">
        <v>0</v>
      </c>
      <c r="E116">
        <v>0</v>
      </c>
      <c r="F116">
        <f t="shared" si="6"/>
        <v>0</v>
      </c>
      <c r="G116">
        <f t="shared" si="7"/>
        <v>1</v>
      </c>
    </row>
    <row r="117" spans="1:7" ht="31">
      <c r="A117" s="8" t="s">
        <v>333</v>
      </c>
      <c r="B117" s="9" t="s">
        <v>761</v>
      </c>
      <c r="C117">
        <v>1</v>
      </c>
      <c r="D117">
        <v>1</v>
      </c>
      <c r="E117">
        <v>1</v>
      </c>
      <c r="F117">
        <f t="shared" si="6"/>
        <v>1</v>
      </c>
      <c r="G117">
        <f t="shared" si="7"/>
        <v>1</v>
      </c>
    </row>
    <row r="118" spans="1:7">
      <c r="A118" s="8" t="s">
        <v>333</v>
      </c>
      <c r="B118" s="9" t="s">
        <v>762</v>
      </c>
      <c r="C118">
        <v>1</v>
      </c>
      <c r="D118">
        <v>1</v>
      </c>
      <c r="E118">
        <v>1</v>
      </c>
      <c r="F118">
        <f t="shared" si="6"/>
        <v>1</v>
      </c>
      <c r="G118">
        <f t="shared" si="7"/>
        <v>1</v>
      </c>
    </row>
    <row r="119" spans="1:7" ht="62">
      <c r="A119" s="8" t="s">
        <v>333</v>
      </c>
      <c r="B119" s="9" t="s">
        <v>763</v>
      </c>
      <c r="C119">
        <v>1</v>
      </c>
      <c r="D119">
        <v>1</v>
      </c>
      <c r="E119">
        <v>1</v>
      </c>
      <c r="F119">
        <f t="shared" si="6"/>
        <v>1</v>
      </c>
      <c r="G119">
        <f t="shared" si="7"/>
        <v>1</v>
      </c>
    </row>
    <row r="120" spans="1:7" ht="31">
      <c r="A120" s="8" t="s">
        <v>333</v>
      </c>
      <c r="B120" s="9" t="s">
        <v>764</v>
      </c>
      <c r="C120">
        <v>1</v>
      </c>
      <c r="D120">
        <v>1</v>
      </c>
      <c r="E120">
        <v>1</v>
      </c>
      <c r="F120">
        <f t="shared" si="6"/>
        <v>1</v>
      </c>
      <c r="G120">
        <f t="shared" si="7"/>
        <v>1</v>
      </c>
    </row>
    <row r="121" spans="1:7">
      <c r="A121" s="8" t="s">
        <v>333</v>
      </c>
      <c r="B121" s="9" t="s">
        <v>765</v>
      </c>
      <c r="C121">
        <v>1</v>
      </c>
      <c r="D121">
        <v>0</v>
      </c>
      <c r="E121">
        <v>0</v>
      </c>
      <c r="F121">
        <f t="shared" si="6"/>
        <v>0</v>
      </c>
      <c r="G121">
        <f t="shared" si="7"/>
        <v>0</v>
      </c>
    </row>
    <row r="122" spans="1:7">
      <c r="A122" s="8" t="s">
        <v>325</v>
      </c>
      <c r="B122" s="9" t="s">
        <v>766</v>
      </c>
      <c r="C122">
        <v>1</v>
      </c>
      <c r="D122">
        <v>1</v>
      </c>
      <c r="E122">
        <v>1</v>
      </c>
      <c r="F122">
        <f t="shared" si="6"/>
        <v>1</v>
      </c>
      <c r="G122">
        <f t="shared" si="7"/>
        <v>1</v>
      </c>
    </row>
    <row r="123" spans="1:7" ht="62">
      <c r="A123" s="8" t="s">
        <v>325</v>
      </c>
      <c r="B123" s="9" t="s">
        <v>767</v>
      </c>
      <c r="C123">
        <v>1</v>
      </c>
      <c r="D123">
        <v>1</v>
      </c>
      <c r="E123">
        <v>1</v>
      </c>
      <c r="F123">
        <f t="shared" si="6"/>
        <v>1</v>
      </c>
      <c r="G123">
        <f t="shared" si="7"/>
        <v>1</v>
      </c>
    </row>
    <row r="124" spans="1:7" ht="62">
      <c r="A124" s="8" t="s">
        <v>325</v>
      </c>
      <c r="B124" s="9" t="s">
        <v>768</v>
      </c>
      <c r="C124">
        <v>1</v>
      </c>
      <c r="D124">
        <v>0</v>
      </c>
      <c r="E124">
        <v>1</v>
      </c>
      <c r="F124">
        <f t="shared" si="6"/>
        <v>1</v>
      </c>
      <c r="G124">
        <f t="shared" si="7"/>
        <v>0</v>
      </c>
    </row>
    <row r="125" spans="1:7">
      <c r="A125" s="8" t="s">
        <v>325</v>
      </c>
      <c r="B125" s="9" t="s">
        <v>769</v>
      </c>
      <c r="C125">
        <v>1</v>
      </c>
      <c r="D125">
        <v>1</v>
      </c>
      <c r="E125">
        <v>1</v>
      </c>
      <c r="F125">
        <f t="shared" si="6"/>
        <v>1</v>
      </c>
      <c r="G125">
        <f t="shared" si="7"/>
        <v>1</v>
      </c>
    </row>
    <row r="126" spans="1:7">
      <c r="A126" s="8" t="s">
        <v>325</v>
      </c>
      <c r="B126" s="9" t="s">
        <v>770</v>
      </c>
      <c r="C126">
        <v>1</v>
      </c>
      <c r="D126">
        <v>1</v>
      </c>
      <c r="E126">
        <v>1</v>
      </c>
      <c r="F126">
        <f t="shared" si="6"/>
        <v>1</v>
      </c>
      <c r="G126">
        <f t="shared" si="7"/>
        <v>1</v>
      </c>
    </row>
    <row r="127" spans="1:7">
      <c r="A127" s="8" t="s">
        <v>325</v>
      </c>
      <c r="B127" s="9" t="s">
        <v>771</v>
      </c>
      <c r="C127">
        <v>1</v>
      </c>
      <c r="D127">
        <v>1</v>
      </c>
      <c r="E127">
        <v>0</v>
      </c>
      <c r="F127">
        <f t="shared" si="6"/>
        <v>1</v>
      </c>
      <c r="G127">
        <f t="shared" si="7"/>
        <v>0</v>
      </c>
    </row>
    <row r="128" spans="1:7">
      <c r="A128" s="8" t="s">
        <v>325</v>
      </c>
      <c r="B128" s="9" t="s">
        <v>772</v>
      </c>
      <c r="C128">
        <v>1</v>
      </c>
      <c r="D128">
        <v>1</v>
      </c>
      <c r="E128">
        <v>0</v>
      </c>
      <c r="F128">
        <f t="shared" si="6"/>
        <v>1</v>
      </c>
      <c r="G128">
        <f t="shared" si="7"/>
        <v>0</v>
      </c>
    </row>
    <row r="129" spans="1:7">
      <c r="A129" s="8" t="s">
        <v>325</v>
      </c>
      <c r="B129" s="9" t="s">
        <v>773</v>
      </c>
      <c r="C129">
        <v>1</v>
      </c>
      <c r="D129">
        <v>1</v>
      </c>
      <c r="E129">
        <v>1</v>
      </c>
      <c r="F129">
        <f t="shared" si="6"/>
        <v>1</v>
      </c>
      <c r="G129">
        <f t="shared" si="7"/>
        <v>1</v>
      </c>
    </row>
    <row r="130" spans="1:7" ht="93">
      <c r="A130" s="8" t="s">
        <v>325</v>
      </c>
      <c r="B130" s="9" t="s">
        <v>774</v>
      </c>
      <c r="C130">
        <v>0</v>
      </c>
      <c r="D130">
        <v>0</v>
      </c>
      <c r="E130">
        <v>0</v>
      </c>
      <c r="F130">
        <f t="shared" ref="F130:F151" si="8">IF(C130+D130+E130&gt;=2,1,0)</f>
        <v>0</v>
      </c>
      <c r="G130">
        <f t="shared" ref="G130:G151" si="9">IF(AND(C130=D130,D130=E130),1,0)</f>
        <v>1</v>
      </c>
    </row>
    <row r="131" spans="1:7" ht="46.5">
      <c r="A131" s="8" t="s">
        <v>325</v>
      </c>
      <c r="B131" s="9" t="s">
        <v>775</v>
      </c>
      <c r="C131">
        <v>1</v>
      </c>
      <c r="D131">
        <v>1</v>
      </c>
      <c r="E131">
        <v>0</v>
      </c>
      <c r="F131">
        <f t="shared" si="8"/>
        <v>1</v>
      </c>
      <c r="G131">
        <f t="shared" si="9"/>
        <v>0</v>
      </c>
    </row>
    <row r="132" spans="1:7" ht="31">
      <c r="A132" s="8" t="s">
        <v>325</v>
      </c>
      <c r="B132" s="9" t="s">
        <v>332</v>
      </c>
      <c r="C132">
        <v>0</v>
      </c>
      <c r="D132">
        <v>1</v>
      </c>
      <c r="E132">
        <v>0</v>
      </c>
      <c r="F132">
        <f t="shared" si="8"/>
        <v>0</v>
      </c>
      <c r="G132">
        <f t="shared" si="9"/>
        <v>0</v>
      </c>
    </row>
    <row r="133" spans="1:7">
      <c r="A133" s="8" t="s">
        <v>325</v>
      </c>
      <c r="B133" s="9" t="s">
        <v>331</v>
      </c>
      <c r="C133">
        <v>1</v>
      </c>
      <c r="D133">
        <v>1</v>
      </c>
      <c r="E133">
        <v>0</v>
      </c>
      <c r="F133">
        <f t="shared" si="8"/>
        <v>1</v>
      </c>
      <c r="G133">
        <f t="shared" si="9"/>
        <v>0</v>
      </c>
    </row>
    <row r="134" spans="1:7" ht="31">
      <c r="A134" s="8" t="s">
        <v>325</v>
      </c>
      <c r="B134" s="9" t="s">
        <v>776</v>
      </c>
      <c r="C134">
        <v>1</v>
      </c>
      <c r="D134">
        <v>1</v>
      </c>
      <c r="E134">
        <v>1</v>
      </c>
      <c r="F134">
        <f t="shared" si="8"/>
        <v>1</v>
      </c>
      <c r="G134">
        <f t="shared" si="9"/>
        <v>1</v>
      </c>
    </row>
    <row r="135" spans="1:7">
      <c r="A135" s="8" t="s">
        <v>325</v>
      </c>
      <c r="B135" s="9" t="s">
        <v>777</v>
      </c>
      <c r="C135">
        <v>1</v>
      </c>
      <c r="D135">
        <v>1</v>
      </c>
      <c r="E135">
        <v>1</v>
      </c>
      <c r="F135">
        <f t="shared" si="8"/>
        <v>1</v>
      </c>
      <c r="G135">
        <f t="shared" si="9"/>
        <v>1</v>
      </c>
    </row>
    <row r="136" spans="1:7">
      <c r="A136" s="8" t="s">
        <v>325</v>
      </c>
      <c r="B136" s="9" t="s">
        <v>330</v>
      </c>
      <c r="C136">
        <v>0</v>
      </c>
      <c r="D136">
        <v>0</v>
      </c>
      <c r="E136">
        <v>0</v>
      </c>
      <c r="F136">
        <f t="shared" si="8"/>
        <v>0</v>
      </c>
      <c r="G136">
        <f t="shared" si="9"/>
        <v>1</v>
      </c>
    </row>
    <row r="137" spans="1:7">
      <c r="A137" s="8" t="s">
        <v>325</v>
      </c>
      <c r="B137" s="9" t="s">
        <v>778</v>
      </c>
      <c r="C137">
        <v>1</v>
      </c>
      <c r="D137">
        <v>1</v>
      </c>
      <c r="E137">
        <v>1</v>
      </c>
      <c r="F137">
        <f t="shared" si="8"/>
        <v>1</v>
      </c>
      <c r="G137">
        <f t="shared" si="9"/>
        <v>1</v>
      </c>
    </row>
    <row r="138" spans="1:7">
      <c r="A138" s="8" t="s">
        <v>325</v>
      </c>
      <c r="B138" s="9" t="s">
        <v>329</v>
      </c>
      <c r="C138">
        <v>1</v>
      </c>
      <c r="D138">
        <v>1</v>
      </c>
      <c r="E138">
        <v>0</v>
      </c>
      <c r="F138">
        <f t="shared" si="8"/>
        <v>1</v>
      </c>
      <c r="G138">
        <f t="shared" si="9"/>
        <v>0</v>
      </c>
    </row>
    <row r="139" spans="1:7">
      <c r="A139" s="8" t="s">
        <v>325</v>
      </c>
      <c r="B139" s="9" t="s">
        <v>779</v>
      </c>
      <c r="C139">
        <v>1</v>
      </c>
      <c r="D139">
        <v>1</v>
      </c>
      <c r="E139">
        <v>1</v>
      </c>
      <c r="F139">
        <f t="shared" si="8"/>
        <v>1</v>
      </c>
      <c r="G139">
        <f t="shared" si="9"/>
        <v>1</v>
      </c>
    </row>
    <row r="140" spans="1:7">
      <c r="A140" s="8" t="s">
        <v>325</v>
      </c>
      <c r="B140" s="9" t="s">
        <v>780</v>
      </c>
      <c r="C140">
        <v>1</v>
      </c>
      <c r="D140">
        <v>1</v>
      </c>
      <c r="E140">
        <v>0</v>
      </c>
      <c r="F140">
        <f t="shared" si="8"/>
        <v>1</v>
      </c>
      <c r="G140">
        <f t="shared" si="9"/>
        <v>0</v>
      </c>
    </row>
    <row r="141" spans="1:7">
      <c r="A141" s="8" t="s">
        <v>325</v>
      </c>
      <c r="B141" s="9" t="s">
        <v>781</v>
      </c>
      <c r="C141">
        <v>1</v>
      </c>
      <c r="D141">
        <v>1</v>
      </c>
      <c r="E141">
        <v>0</v>
      </c>
      <c r="F141">
        <f t="shared" si="8"/>
        <v>1</v>
      </c>
      <c r="G141">
        <f t="shared" si="9"/>
        <v>0</v>
      </c>
    </row>
    <row r="142" spans="1:7">
      <c r="A142" s="8" t="s">
        <v>325</v>
      </c>
      <c r="B142" s="9" t="s">
        <v>782</v>
      </c>
      <c r="C142">
        <v>1</v>
      </c>
      <c r="D142">
        <v>0</v>
      </c>
      <c r="E142">
        <v>0</v>
      </c>
      <c r="F142">
        <f t="shared" si="8"/>
        <v>0</v>
      </c>
      <c r="G142">
        <f t="shared" si="9"/>
        <v>0</v>
      </c>
    </row>
    <row r="143" spans="1:7">
      <c r="A143" s="8" t="s">
        <v>325</v>
      </c>
      <c r="B143" s="9" t="s">
        <v>783</v>
      </c>
      <c r="C143">
        <v>1</v>
      </c>
      <c r="D143">
        <v>1</v>
      </c>
      <c r="E143">
        <v>1</v>
      </c>
      <c r="F143">
        <f t="shared" si="8"/>
        <v>1</v>
      </c>
      <c r="G143">
        <f t="shared" si="9"/>
        <v>1</v>
      </c>
    </row>
    <row r="144" spans="1:7" ht="31">
      <c r="A144" s="8" t="s">
        <v>325</v>
      </c>
      <c r="B144" s="9" t="s">
        <v>784</v>
      </c>
      <c r="C144">
        <v>1</v>
      </c>
      <c r="D144">
        <v>1</v>
      </c>
      <c r="E144">
        <v>1</v>
      </c>
      <c r="F144">
        <f t="shared" si="8"/>
        <v>1</v>
      </c>
      <c r="G144">
        <f t="shared" si="9"/>
        <v>1</v>
      </c>
    </row>
    <row r="145" spans="1:7">
      <c r="A145" s="8" t="s">
        <v>325</v>
      </c>
      <c r="B145" s="9" t="s">
        <v>785</v>
      </c>
      <c r="C145">
        <v>1</v>
      </c>
      <c r="D145">
        <v>1</v>
      </c>
      <c r="E145">
        <v>0</v>
      </c>
      <c r="F145">
        <f t="shared" si="8"/>
        <v>1</v>
      </c>
      <c r="G145">
        <f t="shared" si="9"/>
        <v>0</v>
      </c>
    </row>
    <row r="146" spans="1:7" ht="46.5">
      <c r="A146" s="8" t="s">
        <v>325</v>
      </c>
      <c r="B146" s="9" t="s">
        <v>328</v>
      </c>
      <c r="C146">
        <v>0</v>
      </c>
      <c r="D146">
        <v>1</v>
      </c>
      <c r="E146">
        <v>0</v>
      </c>
      <c r="F146">
        <f t="shared" si="8"/>
        <v>0</v>
      </c>
      <c r="G146">
        <f t="shared" si="9"/>
        <v>0</v>
      </c>
    </row>
    <row r="147" spans="1:7" ht="31">
      <c r="A147" s="8" t="s">
        <v>325</v>
      </c>
      <c r="B147" s="9" t="s">
        <v>786</v>
      </c>
      <c r="C147">
        <v>1</v>
      </c>
      <c r="D147">
        <v>1</v>
      </c>
      <c r="E147">
        <v>0</v>
      </c>
      <c r="F147">
        <f t="shared" si="8"/>
        <v>1</v>
      </c>
      <c r="G147">
        <f t="shared" si="9"/>
        <v>0</v>
      </c>
    </row>
    <row r="148" spans="1:7">
      <c r="A148" s="8" t="s">
        <v>325</v>
      </c>
      <c r="B148" s="9" t="s">
        <v>787</v>
      </c>
      <c r="C148">
        <v>1</v>
      </c>
      <c r="D148">
        <v>1</v>
      </c>
      <c r="E148">
        <v>0</v>
      </c>
      <c r="F148">
        <f t="shared" si="8"/>
        <v>1</v>
      </c>
      <c r="G148">
        <f t="shared" si="9"/>
        <v>0</v>
      </c>
    </row>
    <row r="149" spans="1:7">
      <c r="A149" s="8" t="s">
        <v>325</v>
      </c>
      <c r="B149" s="9" t="s">
        <v>327</v>
      </c>
      <c r="C149">
        <v>0</v>
      </c>
      <c r="D149">
        <v>1</v>
      </c>
      <c r="E149">
        <v>1</v>
      </c>
      <c r="F149">
        <f t="shared" si="8"/>
        <v>1</v>
      </c>
      <c r="G149">
        <f t="shared" si="9"/>
        <v>0</v>
      </c>
    </row>
    <row r="150" spans="1:7">
      <c r="A150" s="8" t="s">
        <v>325</v>
      </c>
      <c r="B150" s="9" t="s">
        <v>326</v>
      </c>
      <c r="C150">
        <v>1</v>
      </c>
      <c r="D150">
        <v>0</v>
      </c>
      <c r="E150">
        <v>0</v>
      </c>
      <c r="F150">
        <f t="shared" si="8"/>
        <v>0</v>
      </c>
      <c r="G150">
        <f t="shared" si="9"/>
        <v>0</v>
      </c>
    </row>
    <row r="151" spans="1:7" ht="31">
      <c r="A151" s="8" t="s">
        <v>325</v>
      </c>
      <c r="B151" s="9" t="s">
        <v>788</v>
      </c>
      <c r="C151">
        <v>1</v>
      </c>
      <c r="D151">
        <v>1</v>
      </c>
      <c r="E151">
        <v>1</v>
      </c>
      <c r="F151">
        <f t="shared" si="8"/>
        <v>1</v>
      </c>
      <c r="G151">
        <f t="shared" si="9"/>
        <v>1</v>
      </c>
    </row>
    <row r="152" spans="1:7">
      <c r="C152">
        <f>SUM(C2:C151)</f>
        <v>139</v>
      </c>
      <c r="D152">
        <f>SUM(D2:D151)</f>
        <v>134</v>
      </c>
      <c r="E152">
        <f>SUM(E2:E151)</f>
        <v>120</v>
      </c>
      <c r="F152">
        <f>SUM(F2:F151)</f>
        <v>132</v>
      </c>
      <c r="G152">
        <f>SUM(G2:G151)</f>
        <v>123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topLeftCell="A142" zoomScale="50" workbookViewId="0">
      <selection activeCell="B151" sqref="A2:B151"/>
    </sheetView>
  </sheetViews>
  <sheetFormatPr defaultColWidth="11" defaultRowHeight="15.5"/>
  <cols>
    <col min="1" max="1" width="32.69140625" bestFit="1" customWidth="1"/>
    <col min="2" max="2" width="80.69140625" style="1" bestFit="1" customWidth="1"/>
    <col min="3" max="3" width="25" customWidth="1"/>
    <col min="4" max="5" width="15" customWidth="1"/>
  </cols>
  <sheetData>
    <row r="1" spans="1:7" ht="62">
      <c r="A1" s="7" t="s">
        <v>377</v>
      </c>
      <c r="B1" s="4" t="s">
        <v>376</v>
      </c>
      <c r="C1" s="5" t="s">
        <v>371</v>
      </c>
      <c r="D1" s="5" t="s">
        <v>372</v>
      </c>
      <c r="E1" s="6" t="s">
        <v>373</v>
      </c>
      <c r="F1" s="5" t="s">
        <v>374</v>
      </c>
      <c r="G1" s="5" t="s">
        <v>375</v>
      </c>
    </row>
    <row r="2" spans="1:7" ht="31">
      <c r="A2" t="s">
        <v>507</v>
      </c>
      <c r="B2" s="1" t="s">
        <v>508</v>
      </c>
      <c r="C2">
        <v>1</v>
      </c>
      <c r="D2">
        <v>0</v>
      </c>
      <c r="E2">
        <v>0</v>
      </c>
      <c r="F2">
        <f t="shared" ref="F2:F33" si="0">IF(C2+D2+E2&gt;=2,1,0)</f>
        <v>0</v>
      </c>
      <c r="G2">
        <f t="shared" ref="G2:G33" si="1">IF(AND(C2=D2,D2=E2),1,0)</f>
        <v>0</v>
      </c>
    </row>
    <row r="3" spans="1:7" ht="31">
      <c r="A3" t="s">
        <v>323</v>
      </c>
      <c r="B3" s="1" t="s">
        <v>509</v>
      </c>
      <c r="C3">
        <v>1</v>
      </c>
      <c r="D3">
        <v>1</v>
      </c>
      <c r="E3">
        <v>1</v>
      </c>
      <c r="F3">
        <f t="shared" si="0"/>
        <v>1</v>
      </c>
      <c r="G3">
        <f t="shared" si="1"/>
        <v>1</v>
      </c>
    </row>
    <row r="4" spans="1:7" ht="62">
      <c r="A4" t="s">
        <v>323</v>
      </c>
      <c r="B4" s="1" t="s">
        <v>510</v>
      </c>
      <c r="C4">
        <v>1</v>
      </c>
      <c r="D4">
        <v>1</v>
      </c>
      <c r="E4">
        <v>1</v>
      </c>
      <c r="F4">
        <f t="shared" si="0"/>
        <v>1</v>
      </c>
      <c r="G4">
        <f t="shared" si="1"/>
        <v>1</v>
      </c>
    </row>
    <row r="5" spans="1:7" ht="31">
      <c r="A5" t="s">
        <v>323</v>
      </c>
      <c r="B5" s="1" t="s">
        <v>511</v>
      </c>
      <c r="C5">
        <v>1</v>
      </c>
      <c r="D5">
        <v>1</v>
      </c>
      <c r="E5">
        <v>1</v>
      </c>
      <c r="F5">
        <f t="shared" si="0"/>
        <v>1</v>
      </c>
      <c r="G5">
        <f t="shared" si="1"/>
        <v>1</v>
      </c>
    </row>
    <row r="6" spans="1:7">
      <c r="A6" t="s">
        <v>323</v>
      </c>
      <c r="B6" s="1" t="s">
        <v>512</v>
      </c>
      <c r="C6">
        <v>1</v>
      </c>
      <c r="D6">
        <v>1</v>
      </c>
      <c r="E6">
        <v>1</v>
      </c>
      <c r="F6">
        <f t="shared" si="0"/>
        <v>1</v>
      </c>
      <c r="G6">
        <f t="shared" si="1"/>
        <v>1</v>
      </c>
    </row>
    <row r="7" spans="1:7" ht="31">
      <c r="A7" t="s">
        <v>323</v>
      </c>
      <c r="B7" s="1" t="s">
        <v>513</v>
      </c>
      <c r="C7">
        <v>1</v>
      </c>
      <c r="D7">
        <v>1</v>
      </c>
      <c r="E7">
        <v>1</v>
      </c>
      <c r="F7">
        <f t="shared" si="0"/>
        <v>1</v>
      </c>
      <c r="G7">
        <f t="shared" si="1"/>
        <v>1</v>
      </c>
    </row>
    <row r="8" spans="1:7">
      <c r="A8" t="s">
        <v>323</v>
      </c>
      <c r="B8" s="1" t="s">
        <v>514</v>
      </c>
      <c r="C8">
        <v>1</v>
      </c>
      <c r="D8">
        <v>1</v>
      </c>
      <c r="E8">
        <v>1</v>
      </c>
      <c r="F8">
        <f t="shared" si="0"/>
        <v>1</v>
      </c>
      <c r="G8">
        <f t="shared" si="1"/>
        <v>1</v>
      </c>
    </row>
    <row r="9" spans="1:7" ht="31">
      <c r="A9" t="s">
        <v>323</v>
      </c>
      <c r="B9" s="1" t="s">
        <v>515</v>
      </c>
      <c r="C9">
        <v>1</v>
      </c>
      <c r="D9">
        <v>1</v>
      </c>
      <c r="E9">
        <v>1</v>
      </c>
      <c r="F9">
        <f t="shared" si="0"/>
        <v>1</v>
      </c>
      <c r="G9">
        <f t="shared" si="1"/>
        <v>1</v>
      </c>
    </row>
    <row r="10" spans="1:7" ht="46.5">
      <c r="A10" t="s">
        <v>323</v>
      </c>
      <c r="B10" s="1" t="s">
        <v>516</v>
      </c>
      <c r="C10">
        <v>1</v>
      </c>
      <c r="D10">
        <v>1</v>
      </c>
      <c r="E10">
        <v>1</v>
      </c>
      <c r="F10">
        <f t="shared" si="0"/>
        <v>1</v>
      </c>
      <c r="G10">
        <f t="shared" si="1"/>
        <v>1</v>
      </c>
    </row>
    <row r="11" spans="1:7">
      <c r="A11" t="s">
        <v>323</v>
      </c>
      <c r="B11" s="1" t="s">
        <v>517</v>
      </c>
      <c r="C11">
        <v>1</v>
      </c>
      <c r="D11">
        <v>1</v>
      </c>
      <c r="E11">
        <v>1</v>
      </c>
      <c r="F11">
        <f t="shared" si="0"/>
        <v>1</v>
      </c>
      <c r="G11">
        <f t="shared" si="1"/>
        <v>1</v>
      </c>
    </row>
    <row r="12" spans="1:7">
      <c r="A12" t="s">
        <v>323</v>
      </c>
      <c r="B12" s="1" t="s">
        <v>518</v>
      </c>
      <c r="C12">
        <v>1</v>
      </c>
      <c r="D12">
        <v>1</v>
      </c>
      <c r="E12">
        <v>1</v>
      </c>
      <c r="F12">
        <f t="shared" si="0"/>
        <v>1</v>
      </c>
      <c r="G12">
        <f t="shared" si="1"/>
        <v>1</v>
      </c>
    </row>
    <row r="13" spans="1:7">
      <c r="A13" t="s">
        <v>323</v>
      </c>
      <c r="B13" s="1" t="s">
        <v>519</v>
      </c>
      <c r="C13">
        <v>1</v>
      </c>
      <c r="D13">
        <v>0</v>
      </c>
      <c r="E13">
        <v>0</v>
      </c>
      <c r="F13">
        <f t="shared" si="0"/>
        <v>0</v>
      </c>
      <c r="G13">
        <f t="shared" si="1"/>
        <v>0</v>
      </c>
    </row>
    <row r="14" spans="1:7">
      <c r="A14" t="s">
        <v>323</v>
      </c>
      <c r="B14" s="1" t="s">
        <v>520</v>
      </c>
      <c r="C14">
        <v>1</v>
      </c>
      <c r="D14">
        <v>1</v>
      </c>
      <c r="E14">
        <v>1</v>
      </c>
      <c r="F14">
        <f t="shared" si="0"/>
        <v>1</v>
      </c>
      <c r="G14">
        <f t="shared" si="1"/>
        <v>1</v>
      </c>
    </row>
    <row r="15" spans="1:7">
      <c r="A15" t="s">
        <v>323</v>
      </c>
      <c r="B15" s="1" t="s">
        <v>521</v>
      </c>
      <c r="C15">
        <v>1</v>
      </c>
      <c r="D15">
        <v>1</v>
      </c>
      <c r="E15">
        <v>1</v>
      </c>
      <c r="F15">
        <f t="shared" si="0"/>
        <v>1</v>
      </c>
      <c r="G15">
        <f t="shared" si="1"/>
        <v>1</v>
      </c>
    </row>
    <row r="16" spans="1:7" ht="77.5">
      <c r="A16" t="s">
        <v>323</v>
      </c>
      <c r="B16" s="1" t="s">
        <v>324</v>
      </c>
      <c r="C16">
        <v>0</v>
      </c>
      <c r="D16">
        <v>1</v>
      </c>
      <c r="E16">
        <v>0</v>
      </c>
      <c r="F16">
        <f t="shared" si="0"/>
        <v>0</v>
      </c>
      <c r="G16">
        <f t="shared" si="1"/>
        <v>0</v>
      </c>
    </row>
    <row r="17" spans="1:7" ht="46.5">
      <c r="A17" t="s">
        <v>323</v>
      </c>
      <c r="B17" s="1" t="s">
        <v>522</v>
      </c>
      <c r="C17">
        <v>1</v>
      </c>
      <c r="D17">
        <v>1</v>
      </c>
      <c r="E17">
        <v>1</v>
      </c>
      <c r="F17">
        <f t="shared" si="0"/>
        <v>1</v>
      </c>
      <c r="G17">
        <f t="shared" si="1"/>
        <v>1</v>
      </c>
    </row>
    <row r="18" spans="1:7">
      <c r="A18" t="s">
        <v>323</v>
      </c>
      <c r="B18" s="1" t="s">
        <v>523</v>
      </c>
      <c r="C18">
        <v>1</v>
      </c>
      <c r="D18">
        <v>0</v>
      </c>
      <c r="E18">
        <v>1</v>
      </c>
      <c r="F18">
        <f t="shared" si="0"/>
        <v>1</v>
      </c>
      <c r="G18">
        <f t="shared" si="1"/>
        <v>0</v>
      </c>
    </row>
    <row r="19" spans="1:7">
      <c r="A19" t="s">
        <v>323</v>
      </c>
      <c r="B19" s="1" t="s">
        <v>524</v>
      </c>
      <c r="C19">
        <v>1</v>
      </c>
      <c r="D19">
        <v>1</v>
      </c>
      <c r="E19">
        <v>1</v>
      </c>
      <c r="F19">
        <f t="shared" si="0"/>
        <v>1</v>
      </c>
      <c r="G19">
        <f t="shared" si="1"/>
        <v>1</v>
      </c>
    </row>
    <row r="20" spans="1:7">
      <c r="A20" t="s">
        <v>323</v>
      </c>
      <c r="B20" s="1" t="s">
        <v>525</v>
      </c>
      <c r="C20">
        <v>1</v>
      </c>
      <c r="D20">
        <v>1</v>
      </c>
      <c r="E20">
        <v>1</v>
      </c>
      <c r="F20">
        <f t="shared" si="0"/>
        <v>1</v>
      </c>
      <c r="G20">
        <f t="shared" si="1"/>
        <v>1</v>
      </c>
    </row>
    <row r="21" spans="1:7" ht="46.5">
      <c r="A21" t="s">
        <v>323</v>
      </c>
      <c r="B21" s="1" t="s">
        <v>526</v>
      </c>
      <c r="C21">
        <v>1</v>
      </c>
      <c r="D21">
        <v>1</v>
      </c>
      <c r="E21">
        <v>1</v>
      </c>
      <c r="F21">
        <f t="shared" si="0"/>
        <v>1</v>
      </c>
      <c r="G21">
        <f t="shared" si="1"/>
        <v>1</v>
      </c>
    </row>
    <row r="22" spans="1:7" ht="31">
      <c r="A22" t="s">
        <v>323</v>
      </c>
      <c r="B22" s="1" t="s">
        <v>527</v>
      </c>
      <c r="C22">
        <v>1</v>
      </c>
      <c r="D22">
        <v>1</v>
      </c>
      <c r="E22">
        <v>1</v>
      </c>
      <c r="F22">
        <f t="shared" si="0"/>
        <v>1</v>
      </c>
      <c r="G22">
        <f t="shared" si="1"/>
        <v>1</v>
      </c>
    </row>
    <row r="23" spans="1:7">
      <c r="A23" t="s">
        <v>323</v>
      </c>
      <c r="B23" s="1" t="s">
        <v>528</v>
      </c>
      <c r="C23">
        <v>1</v>
      </c>
      <c r="D23">
        <v>1</v>
      </c>
      <c r="E23">
        <v>1</v>
      </c>
      <c r="F23">
        <f t="shared" si="0"/>
        <v>1</v>
      </c>
      <c r="G23">
        <f t="shared" si="1"/>
        <v>1</v>
      </c>
    </row>
    <row r="24" spans="1:7" ht="46.5">
      <c r="A24" t="s">
        <v>323</v>
      </c>
      <c r="B24" s="1" t="s">
        <v>529</v>
      </c>
      <c r="C24">
        <v>1</v>
      </c>
      <c r="D24">
        <v>1</v>
      </c>
      <c r="E24">
        <v>1</v>
      </c>
      <c r="F24">
        <f t="shared" si="0"/>
        <v>1</v>
      </c>
      <c r="G24">
        <f t="shared" si="1"/>
        <v>1</v>
      </c>
    </row>
    <row r="25" spans="1:7">
      <c r="A25" t="s">
        <v>323</v>
      </c>
      <c r="B25" s="1" t="s">
        <v>530</v>
      </c>
      <c r="C25">
        <v>1</v>
      </c>
      <c r="D25">
        <v>0</v>
      </c>
      <c r="E25">
        <v>0</v>
      </c>
      <c r="F25">
        <f t="shared" si="0"/>
        <v>0</v>
      </c>
      <c r="G25">
        <f t="shared" si="1"/>
        <v>0</v>
      </c>
    </row>
    <row r="26" spans="1:7">
      <c r="A26" t="s">
        <v>323</v>
      </c>
      <c r="B26" s="1" t="s">
        <v>531</v>
      </c>
      <c r="C26">
        <v>1</v>
      </c>
      <c r="D26">
        <v>1</v>
      </c>
      <c r="E26">
        <v>1</v>
      </c>
      <c r="F26">
        <f t="shared" si="0"/>
        <v>1</v>
      </c>
      <c r="G26">
        <f t="shared" si="1"/>
        <v>1</v>
      </c>
    </row>
    <row r="27" spans="1:7">
      <c r="A27" t="s">
        <v>323</v>
      </c>
      <c r="B27" s="1" t="s">
        <v>532</v>
      </c>
      <c r="C27">
        <v>1</v>
      </c>
      <c r="D27">
        <v>1</v>
      </c>
      <c r="E27">
        <v>1</v>
      </c>
      <c r="F27">
        <f t="shared" si="0"/>
        <v>1</v>
      </c>
      <c r="G27">
        <f t="shared" si="1"/>
        <v>1</v>
      </c>
    </row>
    <row r="28" spans="1:7" ht="31">
      <c r="A28" t="s">
        <v>323</v>
      </c>
      <c r="B28" s="1" t="s">
        <v>533</v>
      </c>
      <c r="C28">
        <v>1</v>
      </c>
      <c r="D28">
        <v>1</v>
      </c>
      <c r="E28">
        <v>0</v>
      </c>
      <c r="F28">
        <f t="shared" si="0"/>
        <v>1</v>
      </c>
      <c r="G28">
        <f t="shared" si="1"/>
        <v>0</v>
      </c>
    </row>
    <row r="29" spans="1:7" ht="31">
      <c r="A29" t="s">
        <v>323</v>
      </c>
      <c r="B29" s="1" t="s">
        <v>534</v>
      </c>
      <c r="C29">
        <v>1</v>
      </c>
      <c r="D29">
        <v>1</v>
      </c>
      <c r="E29">
        <v>1</v>
      </c>
      <c r="F29">
        <f t="shared" si="0"/>
        <v>1</v>
      </c>
      <c r="G29">
        <f t="shared" si="1"/>
        <v>1</v>
      </c>
    </row>
    <row r="30" spans="1:7">
      <c r="A30" t="s">
        <v>323</v>
      </c>
      <c r="B30" s="1" t="s">
        <v>535</v>
      </c>
      <c r="C30">
        <v>1</v>
      </c>
      <c r="D30">
        <v>0</v>
      </c>
      <c r="E30">
        <v>1</v>
      </c>
      <c r="F30">
        <f t="shared" si="0"/>
        <v>1</v>
      </c>
      <c r="G30">
        <f t="shared" si="1"/>
        <v>0</v>
      </c>
    </row>
    <row r="31" spans="1:7">
      <c r="A31" t="s">
        <v>323</v>
      </c>
      <c r="B31" s="1" t="s">
        <v>536</v>
      </c>
      <c r="C31">
        <v>1</v>
      </c>
      <c r="D31">
        <v>1</v>
      </c>
      <c r="E31">
        <v>1</v>
      </c>
      <c r="F31">
        <f t="shared" si="0"/>
        <v>1</v>
      </c>
      <c r="G31">
        <f t="shared" si="1"/>
        <v>1</v>
      </c>
    </row>
    <row r="32" spans="1:7" ht="31">
      <c r="A32" t="s">
        <v>321</v>
      </c>
      <c r="B32" s="1" t="s">
        <v>537</v>
      </c>
      <c r="C32">
        <v>1</v>
      </c>
      <c r="D32">
        <v>1</v>
      </c>
      <c r="E32">
        <v>1</v>
      </c>
      <c r="F32">
        <f t="shared" si="0"/>
        <v>1</v>
      </c>
      <c r="G32">
        <f t="shared" si="1"/>
        <v>1</v>
      </c>
    </row>
    <row r="33" spans="1:7">
      <c r="A33" t="s">
        <v>321</v>
      </c>
      <c r="B33" s="1" t="s">
        <v>538</v>
      </c>
      <c r="C33">
        <v>1</v>
      </c>
      <c r="D33">
        <v>1</v>
      </c>
      <c r="E33">
        <v>1</v>
      </c>
      <c r="F33">
        <f t="shared" si="0"/>
        <v>1</v>
      </c>
      <c r="G33">
        <f t="shared" si="1"/>
        <v>1</v>
      </c>
    </row>
    <row r="34" spans="1:7">
      <c r="A34" t="s">
        <v>321</v>
      </c>
      <c r="B34" s="1" t="s">
        <v>539</v>
      </c>
      <c r="C34">
        <v>1</v>
      </c>
      <c r="D34">
        <v>1</v>
      </c>
      <c r="E34">
        <v>1</v>
      </c>
      <c r="F34">
        <f t="shared" ref="F34:F65" si="2">IF(C34+D34+E34&gt;=2,1,0)</f>
        <v>1</v>
      </c>
      <c r="G34">
        <f t="shared" ref="G34:G65" si="3">IF(AND(C34=D34,D34=E34),1,0)</f>
        <v>1</v>
      </c>
    </row>
    <row r="35" spans="1:7">
      <c r="A35" t="s">
        <v>321</v>
      </c>
      <c r="B35" s="1" t="s">
        <v>540</v>
      </c>
      <c r="C35">
        <v>1</v>
      </c>
      <c r="D35">
        <v>1</v>
      </c>
      <c r="E35">
        <v>1</v>
      </c>
      <c r="F35">
        <f t="shared" si="2"/>
        <v>1</v>
      </c>
      <c r="G35">
        <f t="shared" si="3"/>
        <v>1</v>
      </c>
    </row>
    <row r="36" spans="1:7" ht="62">
      <c r="A36" t="s">
        <v>321</v>
      </c>
      <c r="B36" s="1" t="s">
        <v>541</v>
      </c>
      <c r="C36">
        <v>1</v>
      </c>
      <c r="D36">
        <v>0</v>
      </c>
      <c r="E36">
        <v>0</v>
      </c>
      <c r="F36">
        <f t="shared" si="2"/>
        <v>0</v>
      </c>
      <c r="G36">
        <f t="shared" si="3"/>
        <v>0</v>
      </c>
    </row>
    <row r="37" spans="1:7">
      <c r="A37" t="s">
        <v>321</v>
      </c>
      <c r="B37" s="1" t="s">
        <v>542</v>
      </c>
      <c r="C37">
        <v>1</v>
      </c>
      <c r="D37">
        <v>1</v>
      </c>
      <c r="E37">
        <v>1</v>
      </c>
      <c r="F37">
        <f t="shared" si="2"/>
        <v>1</v>
      </c>
      <c r="G37">
        <f t="shared" si="3"/>
        <v>1</v>
      </c>
    </row>
    <row r="38" spans="1:7">
      <c r="A38" t="s">
        <v>321</v>
      </c>
      <c r="B38" s="1" t="s">
        <v>543</v>
      </c>
      <c r="C38">
        <v>1</v>
      </c>
      <c r="D38">
        <v>1</v>
      </c>
      <c r="E38">
        <v>1</v>
      </c>
      <c r="F38">
        <f t="shared" si="2"/>
        <v>1</v>
      </c>
      <c r="G38">
        <f t="shared" si="3"/>
        <v>1</v>
      </c>
    </row>
    <row r="39" spans="1:7" ht="31">
      <c r="A39" t="s">
        <v>321</v>
      </c>
      <c r="B39" s="1" t="s">
        <v>544</v>
      </c>
      <c r="C39">
        <v>1</v>
      </c>
      <c r="D39">
        <v>1</v>
      </c>
      <c r="E39">
        <v>1</v>
      </c>
      <c r="F39">
        <f t="shared" si="2"/>
        <v>1</v>
      </c>
      <c r="G39">
        <f t="shared" si="3"/>
        <v>1</v>
      </c>
    </row>
    <row r="40" spans="1:7">
      <c r="A40" t="s">
        <v>321</v>
      </c>
      <c r="B40" s="1" t="s">
        <v>545</v>
      </c>
      <c r="C40">
        <v>1</v>
      </c>
      <c r="D40">
        <v>1</v>
      </c>
      <c r="E40">
        <v>1</v>
      </c>
      <c r="F40">
        <f t="shared" si="2"/>
        <v>1</v>
      </c>
      <c r="G40">
        <f t="shared" si="3"/>
        <v>1</v>
      </c>
    </row>
    <row r="41" spans="1:7">
      <c r="A41" t="s">
        <v>321</v>
      </c>
      <c r="B41" s="1" t="s">
        <v>546</v>
      </c>
      <c r="C41">
        <v>1</v>
      </c>
      <c r="D41">
        <v>1</v>
      </c>
      <c r="E41">
        <v>1</v>
      </c>
      <c r="F41">
        <f t="shared" si="2"/>
        <v>1</v>
      </c>
      <c r="G41">
        <f t="shared" si="3"/>
        <v>1</v>
      </c>
    </row>
    <row r="42" spans="1:7">
      <c r="A42" t="s">
        <v>321</v>
      </c>
      <c r="B42" s="1" t="s">
        <v>547</v>
      </c>
      <c r="C42">
        <v>1</v>
      </c>
      <c r="D42">
        <v>1</v>
      </c>
      <c r="E42">
        <v>1</v>
      </c>
      <c r="F42">
        <f t="shared" si="2"/>
        <v>1</v>
      </c>
      <c r="G42">
        <f t="shared" si="3"/>
        <v>1</v>
      </c>
    </row>
    <row r="43" spans="1:7">
      <c r="A43" t="s">
        <v>321</v>
      </c>
      <c r="B43" s="1" t="s">
        <v>548</v>
      </c>
      <c r="C43">
        <v>1</v>
      </c>
      <c r="D43">
        <v>1</v>
      </c>
      <c r="E43">
        <v>1</v>
      </c>
      <c r="F43">
        <f t="shared" si="2"/>
        <v>1</v>
      </c>
      <c r="G43">
        <f t="shared" si="3"/>
        <v>1</v>
      </c>
    </row>
    <row r="44" spans="1:7" ht="31">
      <c r="A44" t="s">
        <v>321</v>
      </c>
      <c r="B44" s="1" t="s">
        <v>549</v>
      </c>
      <c r="C44">
        <v>1</v>
      </c>
      <c r="D44">
        <v>1</v>
      </c>
      <c r="E44">
        <v>1</v>
      </c>
      <c r="F44">
        <f t="shared" si="2"/>
        <v>1</v>
      </c>
      <c r="G44">
        <f t="shared" si="3"/>
        <v>1</v>
      </c>
    </row>
    <row r="45" spans="1:7">
      <c r="A45" t="s">
        <v>321</v>
      </c>
      <c r="B45" s="1" t="s">
        <v>550</v>
      </c>
      <c r="C45">
        <v>1</v>
      </c>
      <c r="D45">
        <v>1</v>
      </c>
      <c r="E45">
        <v>1</v>
      </c>
      <c r="F45">
        <f t="shared" si="2"/>
        <v>1</v>
      </c>
      <c r="G45">
        <f t="shared" si="3"/>
        <v>1</v>
      </c>
    </row>
    <row r="46" spans="1:7" ht="46.5">
      <c r="A46" t="s">
        <v>321</v>
      </c>
      <c r="B46" s="1" t="s">
        <v>322</v>
      </c>
      <c r="C46">
        <v>1</v>
      </c>
      <c r="D46">
        <v>1</v>
      </c>
      <c r="E46">
        <v>1</v>
      </c>
      <c r="F46">
        <f t="shared" si="2"/>
        <v>1</v>
      </c>
      <c r="G46">
        <f t="shared" si="3"/>
        <v>1</v>
      </c>
    </row>
    <row r="47" spans="1:7">
      <c r="A47" t="s">
        <v>321</v>
      </c>
      <c r="B47" s="1" t="s">
        <v>551</v>
      </c>
      <c r="C47">
        <v>1</v>
      </c>
      <c r="D47">
        <v>1</v>
      </c>
      <c r="E47">
        <v>1</v>
      </c>
      <c r="F47">
        <f t="shared" si="2"/>
        <v>1</v>
      </c>
      <c r="G47">
        <f t="shared" si="3"/>
        <v>1</v>
      </c>
    </row>
    <row r="48" spans="1:7" ht="62">
      <c r="A48" t="s">
        <v>321</v>
      </c>
      <c r="B48" s="1" t="s">
        <v>552</v>
      </c>
      <c r="C48">
        <v>1</v>
      </c>
      <c r="D48">
        <v>0</v>
      </c>
      <c r="E48">
        <v>1</v>
      </c>
      <c r="F48">
        <f t="shared" si="2"/>
        <v>1</v>
      </c>
      <c r="G48">
        <f t="shared" si="3"/>
        <v>0</v>
      </c>
    </row>
    <row r="49" spans="1:7" ht="31">
      <c r="A49" t="s">
        <v>321</v>
      </c>
      <c r="B49" s="1" t="s">
        <v>553</v>
      </c>
      <c r="C49">
        <v>1</v>
      </c>
      <c r="D49">
        <v>1</v>
      </c>
      <c r="E49">
        <v>1</v>
      </c>
      <c r="F49">
        <f t="shared" si="2"/>
        <v>1</v>
      </c>
      <c r="G49">
        <f t="shared" si="3"/>
        <v>1</v>
      </c>
    </row>
    <row r="50" spans="1:7">
      <c r="A50" t="s">
        <v>321</v>
      </c>
      <c r="B50" s="1" t="s">
        <v>554</v>
      </c>
      <c r="C50">
        <v>1</v>
      </c>
      <c r="D50">
        <v>1</v>
      </c>
      <c r="E50">
        <v>1</v>
      </c>
      <c r="F50">
        <f t="shared" si="2"/>
        <v>1</v>
      </c>
      <c r="G50">
        <f t="shared" si="3"/>
        <v>1</v>
      </c>
    </row>
    <row r="51" spans="1:7" ht="93">
      <c r="A51" t="s">
        <v>321</v>
      </c>
      <c r="B51" s="1" t="s">
        <v>555</v>
      </c>
      <c r="C51">
        <v>1</v>
      </c>
      <c r="D51">
        <v>1</v>
      </c>
      <c r="E51">
        <v>1</v>
      </c>
      <c r="F51">
        <f t="shared" si="2"/>
        <v>1</v>
      </c>
      <c r="G51">
        <f t="shared" si="3"/>
        <v>1</v>
      </c>
    </row>
    <row r="52" spans="1:7">
      <c r="A52" t="s">
        <v>321</v>
      </c>
      <c r="B52" s="1" t="s">
        <v>556</v>
      </c>
      <c r="C52">
        <v>1</v>
      </c>
      <c r="D52">
        <v>1</v>
      </c>
      <c r="E52">
        <v>1</v>
      </c>
      <c r="F52">
        <f t="shared" si="2"/>
        <v>1</v>
      </c>
      <c r="G52">
        <f t="shared" si="3"/>
        <v>1</v>
      </c>
    </row>
    <row r="53" spans="1:7" ht="31">
      <c r="A53" t="s">
        <v>321</v>
      </c>
      <c r="B53" s="1" t="s">
        <v>557</v>
      </c>
      <c r="C53">
        <v>1</v>
      </c>
      <c r="D53">
        <v>1</v>
      </c>
      <c r="E53">
        <v>1</v>
      </c>
      <c r="F53">
        <f t="shared" si="2"/>
        <v>1</v>
      </c>
      <c r="G53">
        <f t="shared" si="3"/>
        <v>1</v>
      </c>
    </row>
    <row r="54" spans="1:7" ht="31">
      <c r="A54" t="s">
        <v>321</v>
      </c>
      <c r="B54" s="1" t="s">
        <v>558</v>
      </c>
      <c r="C54">
        <v>1</v>
      </c>
      <c r="D54">
        <v>1</v>
      </c>
      <c r="E54">
        <v>1</v>
      </c>
      <c r="F54">
        <f t="shared" si="2"/>
        <v>1</v>
      </c>
      <c r="G54">
        <f t="shared" si="3"/>
        <v>1</v>
      </c>
    </row>
    <row r="55" spans="1:7">
      <c r="A55" t="s">
        <v>321</v>
      </c>
      <c r="B55" s="1" t="s">
        <v>559</v>
      </c>
      <c r="C55">
        <v>1</v>
      </c>
      <c r="D55">
        <v>1</v>
      </c>
      <c r="E55">
        <v>1</v>
      </c>
      <c r="F55">
        <f t="shared" si="2"/>
        <v>1</v>
      </c>
      <c r="G55">
        <f t="shared" si="3"/>
        <v>1</v>
      </c>
    </row>
    <row r="56" spans="1:7">
      <c r="A56" t="s">
        <v>321</v>
      </c>
      <c r="B56" s="1" t="s">
        <v>560</v>
      </c>
      <c r="C56">
        <v>1</v>
      </c>
      <c r="D56">
        <v>1</v>
      </c>
      <c r="E56">
        <v>1</v>
      </c>
      <c r="F56">
        <f t="shared" si="2"/>
        <v>1</v>
      </c>
      <c r="G56">
        <f t="shared" si="3"/>
        <v>1</v>
      </c>
    </row>
    <row r="57" spans="1:7" ht="77.5">
      <c r="A57" t="s">
        <v>321</v>
      </c>
      <c r="B57" s="1" t="s">
        <v>561</v>
      </c>
      <c r="C57">
        <v>1</v>
      </c>
      <c r="D57">
        <v>1</v>
      </c>
      <c r="E57">
        <v>1</v>
      </c>
      <c r="F57">
        <f t="shared" si="2"/>
        <v>1</v>
      </c>
      <c r="G57">
        <f t="shared" si="3"/>
        <v>1</v>
      </c>
    </row>
    <row r="58" spans="1:7">
      <c r="A58" t="s">
        <v>321</v>
      </c>
      <c r="B58" s="1" t="s">
        <v>562</v>
      </c>
      <c r="C58">
        <v>1</v>
      </c>
      <c r="D58">
        <v>1</v>
      </c>
      <c r="E58">
        <v>1</v>
      </c>
      <c r="F58">
        <f t="shared" si="2"/>
        <v>1</v>
      </c>
      <c r="G58">
        <f t="shared" si="3"/>
        <v>1</v>
      </c>
    </row>
    <row r="59" spans="1:7">
      <c r="A59" t="s">
        <v>321</v>
      </c>
      <c r="B59" s="1" t="s">
        <v>563</v>
      </c>
      <c r="C59">
        <v>1</v>
      </c>
      <c r="D59">
        <v>1</v>
      </c>
      <c r="E59">
        <v>1</v>
      </c>
      <c r="F59">
        <f t="shared" si="2"/>
        <v>1</v>
      </c>
      <c r="G59">
        <f t="shared" si="3"/>
        <v>1</v>
      </c>
    </row>
    <row r="60" spans="1:7">
      <c r="A60" t="s">
        <v>321</v>
      </c>
      <c r="B60" s="1" t="s">
        <v>564</v>
      </c>
      <c r="C60">
        <v>1</v>
      </c>
      <c r="D60">
        <v>1</v>
      </c>
      <c r="E60">
        <v>1</v>
      </c>
      <c r="F60">
        <f t="shared" si="2"/>
        <v>1</v>
      </c>
      <c r="G60">
        <f t="shared" si="3"/>
        <v>1</v>
      </c>
    </row>
    <row r="61" spans="1:7" ht="31">
      <c r="A61" t="s">
        <v>321</v>
      </c>
      <c r="B61" s="1" t="s">
        <v>565</v>
      </c>
      <c r="C61">
        <v>1</v>
      </c>
      <c r="D61">
        <v>1</v>
      </c>
      <c r="E61">
        <v>1</v>
      </c>
      <c r="F61">
        <f t="shared" si="2"/>
        <v>1</v>
      </c>
      <c r="G61">
        <f t="shared" si="3"/>
        <v>1</v>
      </c>
    </row>
    <row r="62" spans="1:7" ht="46.5">
      <c r="A62" t="s">
        <v>320</v>
      </c>
      <c r="B62" s="1" t="s">
        <v>566</v>
      </c>
      <c r="C62">
        <v>1</v>
      </c>
      <c r="D62">
        <v>1</v>
      </c>
      <c r="E62">
        <v>1</v>
      </c>
      <c r="F62">
        <f t="shared" si="2"/>
        <v>1</v>
      </c>
      <c r="G62">
        <f t="shared" si="3"/>
        <v>1</v>
      </c>
    </row>
    <row r="63" spans="1:7">
      <c r="A63" t="s">
        <v>320</v>
      </c>
      <c r="B63" s="1" t="s">
        <v>567</v>
      </c>
      <c r="C63">
        <v>1</v>
      </c>
      <c r="D63">
        <v>1</v>
      </c>
      <c r="E63">
        <v>1</v>
      </c>
      <c r="F63">
        <f t="shared" si="2"/>
        <v>1</v>
      </c>
      <c r="G63">
        <f t="shared" si="3"/>
        <v>1</v>
      </c>
    </row>
    <row r="64" spans="1:7" ht="31">
      <c r="A64" t="s">
        <v>320</v>
      </c>
      <c r="B64" s="1" t="s">
        <v>568</v>
      </c>
      <c r="C64">
        <v>1</v>
      </c>
      <c r="D64">
        <v>0</v>
      </c>
      <c r="E64">
        <v>0</v>
      </c>
      <c r="F64">
        <f t="shared" si="2"/>
        <v>0</v>
      </c>
      <c r="G64">
        <f t="shared" si="3"/>
        <v>0</v>
      </c>
    </row>
    <row r="65" spans="1:7">
      <c r="A65" t="s">
        <v>320</v>
      </c>
      <c r="B65" s="1" t="s">
        <v>569</v>
      </c>
      <c r="C65">
        <v>1</v>
      </c>
      <c r="D65">
        <v>1</v>
      </c>
      <c r="E65">
        <v>1</v>
      </c>
      <c r="F65">
        <f t="shared" si="2"/>
        <v>1</v>
      </c>
      <c r="G65">
        <f t="shared" si="3"/>
        <v>1</v>
      </c>
    </row>
    <row r="66" spans="1:7">
      <c r="A66" t="s">
        <v>320</v>
      </c>
      <c r="B66" s="1" t="s">
        <v>570</v>
      </c>
      <c r="C66">
        <v>1</v>
      </c>
      <c r="D66">
        <v>1</v>
      </c>
      <c r="E66">
        <v>1</v>
      </c>
      <c r="F66">
        <f t="shared" ref="F66:F97" si="4">IF(C66+D66+E66&gt;=2,1,0)</f>
        <v>1</v>
      </c>
      <c r="G66">
        <f t="shared" ref="G66:G97" si="5">IF(AND(C66=D66,D66=E66),1,0)</f>
        <v>1</v>
      </c>
    </row>
    <row r="67" spans="1:7" ht="46.5">
      <c r="A67" t="s">
        <v>320</v>
      </c>
      <c r="B67" s="1" t="s">
        <v>571</v>
      </c>
      <c r="C67">
        <v>1</v>
      </c>
      <c r="D67">
        <v>1</v>
      </c>
      <c r="E67">
        <v>0</v>
      </c>
      <c r="F67">
        <f t="shared" si="4"/>
        <v>1</v>
      </c>
      <c r="G67">
        <f t="shared" si="5"/>
        <v>0</v>
      </c>
    </row>
    <row r="68" spans="1:7">
      <c r="A68" t="s">
        <v>320</v>
      </c>
      <c r="B68" s="1" t="s">
        <v>572</v>
      </c>
      <c r="C68">
        <v>1</v>
      </c>
      <c r="D68">
        <v>1</v>
      </c>
      <c r="E68">
        <v>1</v>
      </c>
      <c r="F68">
        <f t="shared" si="4"/>
        <v>1</v>
      </c>
      <c r="G68">
        <f t="shared" si="5"/>
        <v>1</v>
      </c>
    </row>
    <row r="69" spans="1:7">
      <c r="A69" t="s">
        <v>320</v>
      </c>
      <c r="B69" s="1" t="s">
        <v>573</v>
      </c>
      <c r="C69">
        <v>1</v>
      </c>
      <c r="D69">
        <v>1</v>
      </c>
      <c r="E69">
        <v>1</v>
      </c>
      <c r="F69">
        <f t="shared" si="4"/>
        <v>1</v>
      </c>
      <c r="G69">
        <f t="shared" si="5"/>
        <v>1</v>
      </c>
    </row>
    <row r="70" spans="1:7" ht="77.5">
      <c r="A70" t="s">
        <v>320</v>
      </c>
      <c r="B70" s="1" t="s">
        <v>574</v>
      </c>
      <c r="C70">
        <v>1</v>
      </c>
      <c r="D70">
        <v>1</v>
      </c>
      <c r="E70">
        <v>1</v>
      </c>
      <c r="F70">
        <f t="shared" si="4"/>
        <v>1</v>
      </c>
      <c r="G70">
        <f t="shared" si="5"/>
        <v>1</v>
      </c>
    </row>
    <row r="71" spans="1:7">
      <c r="A71" t="s">
        <v>320</v>
      </c>
      <c r="B71" s="1" t="s">
        <v>575</v>
      </c>
      <c r="C71">
        <v>1</v>
      </c>
      <c r="D71">
        <v>1</v>
      </c>
      <c r="E71">
        <v>1</v>
      </c>
      <c r="F71">
        <f t="shared" si="4"/>
        <v>1</v>
      </c>
      <c r="G71">
        <f t="shared" si="5"/>
        <v>1</v>
      </c>
    </row>
    <row r="72" spans="1:7">
      <c r="A72" t="s">
        <v>320</v>
      </c>
      <c r="B72" s="1" t="s">
        <v>576</v>
      </c>
      <c r="C72">
        <v>1</v>
      </c>
      <c r="D72">
        <v>1</v>
      </c>
      <c r="E72">
        <v>1</v>
      </c>
      <c r="F72">
        <f t="shared" si="4"/>
        <v>1</v>
      </c>
      <c r="G72">
        <f t="shared" si="5"/>
        <v>1</v>
      </c>
    </row>
    <row r="73" spans="1:7">
      <c r="A73" t="s">
        <v>320</v>
      </c>
      <c r="B73" s="1" t="s">
        <v>577</v>
      </c>
      <c r="C73">
        <v>1</v>
      </c>
      <c r="D73">
        <v>1</v>
      </c>
      <c r="E73">
        <v>0</v>
      </c>
      <c r="F73">
        <f t="shared" si="4"/>
        <v>1</v>
      </c>
      <c r="G73">
        <f t="shared" si="5"/>
        <v>0</v>
      </c>
    </row>
    <row r="74" spans="1:7">
      <c r="A74" t="s">
        <v>320</v>
      </c>
      <c r="B74" s="1" t="s">
        <v>578</v>
      </c>
      <c r="C74">
        <v>1</v>
      </c>
      <c r="D74">
        <v>1</v>
      </c>
      <c r="E74">
        <v>1</v>
      </c>
      <c r="F74">
        <f t="shared" si="4"/>
        <v>1</v>
      </c>
      <c r="G74">
        <f t="shared" si="5"/>
        <v>1</v>
      </c>
    </row>
    <row r="75" spans="1:7" ht="62">
      <c r="A75" t="s">
        <v>320</v>
      </c>
      <c r="B75" s="1" t="s">
        <v>579</v>
      </c>
      <c r="C75">
        <v>1</v>
      </c>
      <c r="D75">
        <v>0</v>
      </c>
      <c r="E75">
        <v>1</v>
      </c>
      <c r="F75">
        <f t="shared" si="4"/>
        <v>1</v>
      </c>
      <c r="G75">
        <f t="shared" si="5"/>
        <v>0</v>
      </c>
    </row>
    <row r="76" spans="1:7">
      <c r="A76" t="s">
        <v>320</v>
      </c>
      <c r="B76" s="1" t="s">
        <v>580</v>
      </c>
      <c r="C76">
        <v>1</v>
      </c>
      <c r="D76">
        <v>1</v>
      </c>
      <c r="E76">
        <v>1</v>
      </c>
      <c r="F76">
        <f t="shared" si="4"/>
        <v>1</v>
      </c>
      <c r="G76">
        <f t="shared" si="5"/>
        <v>1</v>
      </c>
    </row>
    <row r="77" spans="1:7">
      <c r="A77" t="s">
        <v>320</v>
      </c>
      <c r="B77" s="1" t="s">
        <v>581</v>
      </c>
      <c r="C77">
        <v>1</v>
      </c>
      <c r="D77">
        <v>1</v>
      </c>
      <c r="E77">
        <v>1</v>
      </c>
      <c r="F77">
        <f t="shared" si="4"/>
        <v>1</v>
      </c>
      <c r="G77">
        <f t="shared" si="5"/>
        <v>1</v>
      </c>
    </row>
    <row r="78" spans="1:7">
      <c r="A78" t="s">
        <v>320</v>
      </c>
      <c r="B78" s="1" t="s">
        <v>582</v>
      </c>
      <c r="C78">
        <v>1</v>
      </c>
      <c r="D78">
        <v>1</v>
      </c>
      <c r="E78">
        <v>1</v>
      </c>
      <c r="F78">
        <f t="shared" si="4"/>
        <v>1</v>
      </c>
      <c r="G78">
        <f t="shared" si="5"/>
        <v>1</v>
      </c>
    </row>
    <row r="79" spans="1:7">
      <c r="A79" t="s">
        <v>320</v>
      </c>
      <c r="B79" s="1" t="s">
        <v>583</v>
      </c>
      <c r="C79">
        <v>1</v>
      </c>
      <c r="D79">
        <v>1</v>
      </c>
      <c r="E79">
        <v>1</v>
      </c>
      <c r="F79">
        <f t="shared" si="4"/>
        <v>1</v>
      </c>
      <c r="G79">
        <f t="shared" si="5"/>
        <v>1</v>
      </c>
    </row>
    <row r="80" spans="1:7">
      <c r="A80" t="s">
        <v>320</v>
      </c>
      <c r="B80" s="1" t="s">
        <v>584</v>
      </c>
      <c r="C80">
        <v>1</v>
      </c>
      <c r="D80">
        <v>1</v>
      </c>
      <c r="E80">
        <v>1</v>
      </c>
      <c r="F80">
        <f t="shared" si="4"/>
        <v>1</v>
      </c>
      <c r="G80">
        <f t="shared" si="5"/>
        <v>1</v>
      </c>
    </row>
    <row r="81" spans="1:7" ht="31">
      <c r="A81" t="s">
        <v>320</v>
      </c>
      <c r="B81" s="1" t="s">
        <v>585</v>
      </c>
      <c r="C81">
        <v>1</v>
      </c>
      <c r="D81">
        <v>1</v>
      </c>
      <c r="E81">
        <v>1</v>
      </c>
      <c r="F81">
        <f t="shared" si="4"/>
        <v>1</v>
      </c>
      <c r="G81">
        <f t="shared" si="5"/>
        <v>1</v>
      </c>
    </row>
    <row r="82" spans="1:7">
      <c r="A82" t="s">
        <v>320</v>
      </c>
      <c r="B82" s="1" t="s">
        <v>586</v>
      </c>
      <c r="C82">
        <v>1</v>
      </c>
      <c r="D82">
        <v>1</v>
      </c>
      <c r="E82">
        <v>1</v>
      </c>
      <c r="F82">
        <f t="shared" si="4"/>
        <v>1</v>
      </c>
      <c r="G82">
        <f t="shared" si="5"/>
        <v>1</v>
      </c>
    </row>
    <row r="83" spans="1:7">
      <c r="A83" t="s">
        <v>320</v>
      </c>
      <c r="B83" s="1" t="s">
        <v>587</v>
      </c>
      <c r="C83">
        <v>1</v>
      </c>
      <c r="D83">
        <v>1</v>
      </c>
      <c r="E83">
        <v>1</v>
      </c>
      <c r="F83">
        <f t="shared" si="4"/>
        <v>1</v>
      </c>
      <c r="G83">
        <f t="shared" si="5"/>
        <v>1</v>
      </c>
    </row>
    <row r="84" spans="1:7" ht="31">
      <c r="A84" t="s">
        <v>320</v>
      </c>
      <c r="B84" s="1" t="s">
        <v>588</v>
      </c>
      <c r="C84">
        <v>1</v>
      </c>
      <c r="D84">
        <v>1</v>
      </c>
      <c r="E84">
        <v>1</v>
      </c>
      <c r="F84">
        <f t="shared" si="4"/>
        <v>1</v>
      </c>
      <c r="G84">
        <f t="shared" si="5"/>
        <v>1</v>
      </c>
    </row>
    <row r="85" spans="1:7" ht="31">
      <c r="A85" t="s">
        <v>320</v>
      </c>
      <c r="B85" s="1" t="s">
        <v>589</v>
      </c>
      <c r="C85">
        <v>1</v>
      </c>
      <c r="D85">
        <v>1</v>
      </c>
      <c r="E85">
        <v>1</v>
      </c>
      <c r="F85">
        <f t="shared" si="4"/>
        <v>1</v>
      </c>
      <c r="G85">
        <f t="shared" si="5"/>
        <v>1</v>
      </c>
    </row>
    <row r="86" spans="1:7" ht="31">
      <c r="A86" t="s">
        <v>320</v>
      </c>
      <c r="B86" s="1" t="s">
        <v>590</v>
      </c>
      <c r="C86">
        <v>1</v>
      </c>
      <c r="D86">
        <v>1</v>
      </c>
      <c r="E86">
        <v>1</v>
      </c>
      <c r="F86">
        <f t="shared" si="4"/>
        <v>1</v>
      </c>
      <c r="G86">
        <f t="shared" si="5"/>
        <v>1</v>
      </c>
    </row>
    <row r="87" spans="1:7">
      <c r="A87" t="s">
        <v>320</v>
      </c>
      <c r="B87" s="1" t="s">
        <v>591</v>
      </c>
      <c r="C87">
        <v>1</v>
      </c>
      <c r="D87">
        <v>1</v>
      </c>
      <c r="E87">
        <v>1</v>
      </c>
      <c r="F87">
        <f t="shared" si="4"/>
        <v>1</v>
      </c>
      <c r="G87">
        <f t="shared" si="5"/>
        <v>1</v>
      </c>
    </row>
    <row r="88" spans="1:7" ht="46.5">
      <c r="A88" t="s">
        <v>320</v>
      </c>
      <c r="B88" s="1" t="s">
        <v>592</v>
      </c>
      <c r="C88">
        <v>1</v>
      </c>
      <c r="D88">
        <v>1</v>
      </c>
      <c r="E88">
        <v>1</v>
      </c>
      <c r="F88">
        <f t="shared" si="4"/>
        <v>1</v>
      </c>
      <c r="G88">
        <f t="shared" si="5"/>
        <v>1</v>
      </c>
    </row>
    <row r="89" spans="1:7">
      <c r="A89" t="s">
        <v>320</v>
      </c>
      <c r="B89" s="1" t="s">
        <v>593</v>
      </c>
      <c r="C89">
        <v>1</v>
      </c>
      <c r="D89">
        <v>1</v>
      </c>
      <c r="E89">
        <v>1</v>
      </c>
      <c r="F89">
        <f t="shared" si="4"/>
        <v>1</v>
      </c>
      <c r="G89">
        <f t="shared" si="5"/>
        <v>1</v>
      </c>
    </row>
    <row r="90" spans="1:7" ht="31">
      <c r="A90" t="s">
        <v>320</v>
      </c>
      <c r="B90" s="1" t="s">
        <v>594</v>
      </c>
      <c r="C90">
        <v>1</v>
      </c>
      <c r="D90">
        <v>1</v>
      </c>
      <c r="E90">
        <v>1</v>
      </c>
      <c r="F90">
        <f t="shared" si="4"/>
        <v>1</v>
      </c>
      <c r="G90">
        <f t="shared" si="5"/>
        <v>1</v>
      </c>
    </row>
    <row r="91" spans="1:7">
      <c r="A91" t="s">
        <v>320</v>
      </c>
      <c r="B91" s="1" t="s">
        <v>595</v>
      </c>
      <c r="C91">
        <v>1</v>
      </c>
      <c r="D91">
        <v>1</v>
      </c>
      <c r="E91">
        <v>1</v>
      </c>
      <c r="F91">
        <f t="shared" si="4"/>
        <v>1</v>
      </c>
      <c r="G91">
        <f t="shared" si="5"/>
        <v>1</v>
      </c>
    </row>
    <row r="92" spans="1:7" ht="93">
      <c r="A92" t="s">
        <v>319</v>
      </c>
      <c r="B92" s="1" t="s">
        <v>596</v>
      </c>
      <c r="C92">
        <v>1</v>
      </c>
      <c r="D92">
        <v>0</v>
      </c>
      <c r="E92">
        <v>0</v>
      </c>
      <c r="F92">
        <f t="shared" si="4"/>
        <v>0</v>
      </c>
      <c r="G92">
        <f t="shared" si="5"/>
        <v>0</v>
      </c>
    </row>
    <row r="93" spans="1:7" ht="31">
      <c r="A93" t="s">
        <v>319</v>
      </c>
      <c r="B93" s="1" t="s">
        <v>597</v>
      </c>
      <c r="C93">
        <v>1</v>
      </c>
      <c r="D93">
        <v>1</v>
      </c>
      <c r="E93">
        <v>1</v>
      </c>
      <c r="F93">
        <f t="shared" si="4"/>
        <v>1</v>
      </c>
      <c r="G93">
        <f t="shared" si="5"/>
        <v>1</v>
      </c>
    </row>
    <row r="94" spans="1:7">
      <c r="A94" t="s">
        <v>319</v>
      </c>
      <c r="B94" s="1" t="s">
        <v>598</v>
      </c>
      <c r="C94">
        <v>1</v>
      </c>
      <c r="D94">
        <v>1</v>
      </c>
      <c r="E94">
        <v>1</v>
      </c>
      <c r="F94">
        <f t="shared" si="4"/>
        <v>1</v>
      </c>
      <c r="G94">
        <f t="shared" si="5"/>
        <v>1</v>
      </c>
    </row>
    <row r="95" spans="1:7">
      <c r="A95" t="s">
        <v>319</v>
      </c>
      <c r="B95" s="1" t="s">
        <v>599</v>
      </c>
      <c r="C95">
        <v>1</v>
      </c>
      <c r="D95">
        <v>1</v>
      </c>
      <c r="E95">
        <v>1</v>
      </c>
      <c r="F95">
        <f t="shared" si="4"/>
        <v>1</v>
      </c>
      <c r="G95">
        <f t="shared" si="5"/>
        <v>1</v>
      </c>
    </row>
    <row r="96" spans="1:7">
      <c r="A96" t="s">
        <v>319</v>
      </c>
      <c r="B96" s="1" t="s">
        <v>600</v>
      </c>
      <c r="C96">
        <v>1</v>
      </c>
      <c r="D96">
        <v>1</v>
      </c>
      <c r="E96">
        <v>1</v>
      </c>
      <c r="F96">
        <f t="shared" si="4"/>
        <v>1</v>
      </c>
      <c r="G96">
        <f t="shared" si="5"/>
        <v>1</v>
      </c>
    </row>
    <row r="97" spans="1:7">
      <c r="A97" t="s">
        <v>319</v>
      </c>
      <c r="B97" s="1" t="s">
        <v>601</v>
      </c>
      <c r="C97">
        <v>1</v>
      </c>
      <c r="D97">
        <v>1</v>
      </c>
      <c r="E97">
        <v>1</v>
      </c>
      <c r="F97">
        <f t="shared" si="4"/>
        <v>1</v>
      </c>
      <c r="G97">
        <f t="shared" si="5"/>
        <v>1</v>
      </c>
    </row>
    <row r="98" spans="1:7">
      <c r="A98" t="s">
        <v>319</v>
      </c>
      <c r="B98" s="1" t="s">
        <v>602</v>
      </c>
      <c r="C98">
        <v>1</v>
      </c>
      <c r="D98">
        <v>1</v>
      </c>
      <c r="E98">
        <v>1</v>
      </c>
      <c r="F98">
        <f t="shared" ref="F98:F129" si="6">IF(C98+D98+E98&gt;=2,1,0)</f>
        <v>1</v>
      </c>
      <c r="G98">
        <f t="shared" ref="G98:G129" si="7">IF(AND(C98=D98,D98=E98),1,0)</f>
        <v>1</v>
      </c>
    </row>
    <row r="99" spans="1:7">
      <c r="A99" t="s">
        <v>319</v>
      </c>
      <c r="B99" s="1" t="s">
        <v>603</v>
      </c>
      <c r="C99">
        <v>1</v>
      </c>
      <c r="D99">
        <v>1</v>
      </c>
      <c r="E99">
        <v>1</v>
      </c>
      <c r="F99">
        <f t="shared" si="6"/>
        <v>1</v>
      </c>
      <c r="G99">
        <f t="shared" si="7"/>
        <v>1</v>
      </c>
    </row>
    <row r="100" spans="1:7" ht="31">
      <c r="A100" t="s">
        <v>319</v>
      </c>
      <c r="B100" s="1" t="s">
        <v>604</v>
      </c>
      <c r="C100">
        <v>1</v>
      </c>
      <c r="D100">
        <v>1</v>
      </c>
      <c r="E100">
        <v>1</v>
      </c>
      <c r="F100">
        <f t="shared" si="6"/>
        <v>1</v>
      </c>
      <c r="G100">
        <f t="shared" si="7"/>
        <v>1</v>
      </c>
    </row>
    <row r="101" spans="1:7" ht="46.5">
      <c r="A101" t="s">
        <v>319</v>
      </c>
      <c r="B101" s="1" t="s">
        <v>605</v>
      </c>
      <c r="C101">
        <v>1</v>
      </c>
      <c r="D101">
        <v>1</v>
      </c>
      <c r="E101">
        <v>1</v>
      </c>
      <c r="F101">
        <f t="shared" si="6"/>
        <v>1</v>
      </c>
      <c r="G101">
        <f t="shared" si="7"/>
        <v>1</v>
      </c>
    </row>
    <row r="102" spans="1:7" ht="46.5">
      <c r="A102" t="s">
        <v>319</v>
      </c>
      <c r="B102" s="1" t="s">
        <v>606</v>
      </c>
      <c r="C102">
        <v>1</v>
      </c>
      <c r="D102">
        <v>1</v>
      </c>
      <c r="E102">
        <v>1</v>
      </c>
      <c r="F102">
        <f t="shared" si="6"/>
        <v>1</v>
      </c>
      <c r="G102">
        <f t="shared" si="7"/>
        <v>1</v>
      </c>
    </row>
    <row r="103" spans="1:7">
      <c r="A103" t="s">
        <v>319</v>
      </c>
      <c r="B103" s="1" t="s">
        <v>607</v>
      </c>
      <c r="C103">
        <v>1</v>
      </c>
      <c r="D103">
        <v>1</v>
      </c>
      <c r="E103">
        <v>1</v>
      </c>
      <c r="F103">
        <f t="shared" si="6"/>
        <v>1</v>
      </c>
      <c r="G103">
        <f t="shared" si="7"/>
        <v>1</v>
      </c>
    </row>
    <row r="104" spans="1:7" ht="31">
      <c r="A104" t="s">
        <v>319</v>
      </c>
      <c r="B104" s="1" t="s">
        <v>608</v>
      </c>
      <c r="C104">
        <v>1</v>
      </c>
      <c r="D104">
        <v>1</v>
      </c>
      <c r="E104">
        <v>1</v>
      </c>
      <c r="F104">
        <f t="shared" si="6"/>
        <v>1</v>
      </c>
      <c r="G104">
        <f t="shared" si="7"/>
        <v>1</v>
      </c>
    </row>
    <row r="105" spans="1:7">
      <c r="A105" t="s">
        <v>319</v>
      </c>
      <c r="B105" s="1" t="s">
        <v>609</v>
      </c>
      <c r="C105">
        <v>1</v>
      </c>
      <c r="D105">
        <v>1</v>
      </c>
      <c r="E105">
        <v>1</v>
      </c>
      <c r="F105">
        <f t="shared" si="6"/>
        <v>1</v>
      </c>
      <c r="G105">
        <f t="shared" si="7"/>
        <v>1</v>
      </c>
    </row>
    <row r="106" spans="1:7" ht="31">
      <c r="A106" t="s">
        <v>319</v>
      </c>
      <c r="B106" s="1" t="s">
        <v>610</v>
      </c>
      <c r="C106">
        <v>1</v>
      </c>
      <c r="D106">
        <v>1</v>
      </c>
      <c r="E106">
        <v>1</v>
      </c>
      <c r="F106">
        <f t="shared" si="6"/>
        <v>1</v>
      </c>
      <c r="G106">
        <f t="shared" si="7"/>
        <v>1</v>
      </c>
    </row>
    <row r="107" spans="1:7" ht="31">
      <c r="A107" t="s">
        <v>319</v>
      </c>
      <c r="B107" s="1" t="s">
        <v>611</v>
      </c>
      <c r="C107">
        <v>1</v>
      </c>
      <c r="D107">
        <v>1</v>
      </c>
      <c r="E107">
        <v>1</v>
      </c>
      <c r="F107">
        <f t="shared" si="6"/>
        <v>1</v>
      </c>
      <c r="G107">
        <f t="shared" si="7"/>
        <v>1</v>
      </c>
    </row>
    <row r="108" spans="1:7" ht="46.5">
      <c r="A108" t="s">
        <v>319</v>
      </c>
      <c r="B108" s="1" t="s">
        <v>612</v>
      </c>
      <c r="C108">
        <v>1</v>
      </c>
      <c r="D108">
        <v>1</v>
      </c>
      <c r="E108">
        <v>1</v>
      </c>
      <c r="F108">
        <f t="shared" si="6"/>
        <v>1</v>
      </c>
      <c r="G108">
        <f t="shared" si="7"/>
        <v>1</v>
      </c>
    </row>
    <row r="109" spans="1:7">
      <c r="A109" t="s">
        <v>319</v>
      </c>
      <c r="B109" s="1" t="s">
        <v>613</v>
      </c>
      <c r="C109">
        <v>1</v>
      </c>
      <c r="D109">
        <v>1</v>
      </c>
      <c r="E109">
        <v>1</v>
      </c>
      <c r="F109">
        <f t="shared" si="6"/>
        <v>1</v>
      </c>
      <c r="G109">
        <f t="shared" si="7"/>
        <v>1</v>
      </c>
    </row>
    <row r="110" spans="1:7" ht="77.5">
      <c r="A110" t="s">
        <v>319</v>
      </c>
      <c r="B110" s="1" t="s">
        <v>614</v>
      </c>
      <c r="C110">
        <v>1</v>
      </c>
      <c r="D110">
        <v>1</v>
      </c>
      <c r="E110">
        <v>1</v>
      </c>
      <c r="F110">
        <f t="shared" si="6"/>
        <v>1</v>
      </c>
      <c r="G110">
        <f t="shared" si="7"/>
        <v>1</v>
      </c>
    </row>
    <row r="111" spans="1:7" ht="62">
      <c r="A111" t="s">
        <v>319</v>
      </c>
      <c r="B111" s="1" t="s">
        <v>615</v>
      </c>
      <c r="C111">
        <v>1</v>
      </c>
      <c r="D111">
        <v>1</v>
      </c>
      <c r="E111">
        <v>1</v>
      </c>
      <c r="F111">
        <f t="shared" si="6"/>
        <v>1</v>
      </c>
      <c r="G111">
        <f t="shared" si="7"/>
        <v>1</v>
      </c>
    </row>
    <row r="112" spans="1:7" ht="31">
      <c r="A112" t="s">
        <v>319</v>
      </c>
      <c r="B112" s="1" t="s">
        <v>616</v>
      </c>
      <c r="C112">
        <v>1</v>
      </c>
      <c r="D112">
        <v>1</v>
      </c>
      <c r="E112">
        <v>1</v>
      </c>
      <c r="F112">
        <f t="shared" si="6"/>
        <v>1</v>
      </c>
      <c r="G112">
        <f t="shared" si="7"/>
        <v>1</v>
      </c>
    </row>
    <row r="113" spans="1:7">
      <c r="A113" t="s">
        <v>319</v>
      </c>
      <c r="B113" s="1" t="s">
        <v>617</v>
      </c>
      <c r="C113">
        <v>1</v>
      </c>
      <c r="D113">
        <v>1</v>
      </c>
      <c r="E113">
        <v>1</v>
      </c>
      <c r="F113">
        <f t="shared" si="6"/>
        <v>1</v>
      </c>
      <c r="G113">
        <f t="shared" si="7"/>
        <v>1</v>
      </c>
    </row>
    <row r="114" spans="1:7" ht="62">
      <c r="A114" t="s">
        <v>319</v>
      </c>
      <c r="B114" s="1" t="s">
        <v>618</v>
      </c>
      <c r="C114">
        <v>1</v>
      </c>
      <c r="D114">
        <v>1</v>
      </c>
      <c r="E114">
        <v>0</v>
      </c>
      <c r="F114">
        <f t="shared" si="6"/>
        <v>1</v>
      </c>
      <c r="G114">
        <f t="shared" si="7"/>
        <v>0</v>
      </c>
    </row>
    <row r="115" spans="1:7">
      <c r="A115" t="s">
        <v>319</v>
      </c>
      <c r="B115" s="1" t="s">
        <v>619</v>
      </c>
      <c r="C115">
        <v>1</v>
      </c>
      <c r="D115">
        <v>1</v>
      </c>
      <c r="E115">
        <v>1</v>
      </c>
      <c r="F115">
        <f t="shared" si="6"/>
        <v>1</v>
      </c>
      <c r="G115">
        <f t="shared" si="7"/>
        <v>1</v>
      </c>
    </row>
    <row r="116" spans="1:7">
      <c r="A116" t="s">
        <v>319</v>
      </c>
      <c r="B116" s="1" t="s">
        <v>620</v>
      </c>
      <c r="C116">
        <v>1</v>
      </c>
      <c r="D116">
        <v>1</v>
      </c>
      <c r="E116">
        <v>1</v>
      </c>
      <c r="F116">
        <f t="shared" si="6"/>
        <v>1</v>
      </c>
      <c r="G116">
        <f t="shared" si="7"/>
        <v>1</v>
      </c>
    </row>
    <row r="117" spans="1:7">
      <c r="A117" t="s">
        <v>319</v>
      </c>
      <c r="B117" s="1" t="s">
        <v>621</v>
      </c>
      <c r="C117">
        <v>1</v>
      </c>
      <c r="D117">
        <v>1</v>
      </c>
      <c r="E117">
        <v>1</v>
      </c>
      <c r="F117">
        <f t="shared" si="6"/>
        <v>1</v>
      </c>
      <c r="G117">
        <f t="shared" si="7"/>
        <v>1</v>
      </c>
    </row>
    <row r="118" spans="1:7">
      <c r="A118" t="s">
        <v>319</v>
      </c>
      <c r="B118" s="1" t="s">
        <v>622</v>
      </c>
      <c r="C118">
        <v>1</v>
      </c>
      <c r="D118">
        <v>1</v>
      </c>
      <c r="E118">
        <v>1</v>
      </c>
      <c r="F118">
        <f t="shared" si="6"/>
        <v>1</v>
      </c>
      <c r="G118">
        <f t="shared" si="7"/>
        <v>1</v>
      </c>
    </row>
    <row r="119" spans="1:7" ht="46.5">
      <c r="A119" t="s">
        <v>319</v>
      </c>
      <c r="B119" s="1" t="s">
        <v>623</v>
      </c>
      <c r="C119">
        <v>1</v>
      </c>
      <c r="D119">
        <v>1</v>
      </c>
      <c r="E119">
        <v>1</v>
      </c>
      <c r="F119">
        <f t="shared" si="6"/>
        <v>1</v>
      </c>
      <c r="G119">
        <f t="shared" si="7"/>
        <v>1</v>
      </c>
    </row>
    <row r="120" spans="1:7" ht="31">
      <c r="A120" t="s">
        <v>319</v>
      </c>
      <c r="B120" s="1" t="s">
        <v>624</v>
      </c>
      <c r="C120">
        <v>1</v>
      </c>
      <c r="D120">
        <v>1</v>
      </c>
      <c r="E120">
        <v>1</v>
      </c>
      <c r="F120">
        <f t="shared" si="6"/>
        <v>1</v>
      </c>
      <c r="G120">
        <f t="shared" si="7"/>
        <v>1</v>
      </c>
    </row>
    <row r="121" spans="1:7">
      <c r="A121" t="s">
        <v>319</v>
      </c>
      <c r="B121" s="1" t="s">
        <v>625</v>
      </c>
      <c r="C121">
        <v>1</v>
      </c>
      <c r="D121">
        <v>1</v>
      </c>
      <c r="E121">
        <v>1</v>
      </c>
      <c r="F121">
        <f t="shared" si="6"/>
        <v>1</v>
      </c>
      <c r="G121">
        <f t="shared" si="7"/>
        <v>1</v>
      </c>
    </row>
    <row r="122" spans="1:7" ht="31">
      <c r="A122" t="s">
        <v>317</v>
      </c>
      <c r="B122" s="1" t="s">
        <v>626</v>
      </c>
      <c r="C122">
        <v>1</v>
      </c>
      <c r="D122">
        <v>1</v>
      </c>
      <c r="E122">
        <v>1</v>
      </c>
      <c r="F122">
        <f t="shared" si="6"/>
        <v>1</v>
      </c>
      <c r="G122">
        <f t="shared" si="7"/>
        <v>1</v>
      </c>
    </row>
    <row r="123" spans="1:7">
      <c r="A123" t="s">
        <v>317</v>
      </c>
      <c r="B123" s="1" t="s">
        <v>627</v>
      </c>
      <c r="C123">
        <v>1</v>
      </c>
      <c r="D123">
        <v>1</v>
      </c>
      <c r="E123">
        <v>1</v>
      </c>
      <c r="F123">
        <f t="shared" si="6"/>
        <v>1</v>
      </c>
      <c r="G123">
        <f t="shared" si="7"/>
        <v>1</v>
      </c>
    </row>
    <row r="124" spans="1:7" ht="31">
      <c r="A124" t="s">
        <v>317</v>
      </c>
      <c r="B124" s="1" t="s">
        <v>628</v>
      </c>
      <c r="C124">
        <v>1</v>
      </c>
      <c r="D124">
        <v>1</v>
      </c>
      <c r="E124">
        <v>1</v>
      </c>
      <c r="F124">
        <f t="shared" si="6"/>
        <v>1</v>
      </c>
      <c r="G124">
        <f t="shared" si="7"/>
        <v>1</v>
      </c>
    </row>
    <row r="125" spans="1:7" ht="31">
      <c r="A125" t="s">
        <v>317</v>
      </c>
      <c r="B125" s="1" t="s">
        <v>629</v>
      </c>
      <c r="C125">
        <v>1</v>
      </c>
      <c r="D125">
        <v>1</v>
      </c>
      <c r="E125">
        <v>1</v>
      </c>
      <c r="F125">
        <f t="shared" si="6"/>
        <v>1</v>
      </c>
      <c r="G125">
        <f t="shared" si="7"/>
        <v>1</v>
      </c>
    </row>
    <row r="126" spans="1:7" ht="31">
      <c r="A126" t="s">
        <v>317</v>
      </c>
      <c r="B126" s="1" t="s">
        <v>630</v>
      </c>
      <c r="C126">
        <v>1</v>
      </c>
      <c r="D126">
        <v>1</v>
      </c>
      <c r="E126">
        <v>1</v>
      </c>
      <c r="F126">
        <f t="shared" si="6"/>
        <v>1</v>
      </c>
      <c r="G126">
        <f t="shared" si="7"/>
        <v>1</v>
      </c>
    </row>
    <row r="127" spans="1:7" ht="31">
      <c r="A127" t="s">
        <v>317</v>
      </c>
      <c r="B127" s="1" t="s">
        <v>631</v>
      </c>
      <c r="C127">
        <v>1</v>
      </c>
      <c r="D127">
        <v>1</v>
      </c>
      <c r="E127">
        <v>1</v>
      </c>
      <c r="F127">
        <f t="shared" si="6"/>
        <v>1</v>
      </c>
      <c r="G127">
        <f t="shared" si="7"/>
        <v>1</v>
      </c>
    </row>
    <row r="128" spans="1:7">
      <c r="A128" t="s">
        <v>317</v>
      </c>
      <c r="B128" s="1" t="s">
        <v>632</v>
      </c>
      <c r="C128">
        <v>1</v>
      </c>
      <c r="D128">
        <v>1</v>
      </c>
      <c r="E128">
        <v>1</v>
      </c>
      <c r="F128">
        <f t="shared" si="6"/>
        <v>1</v>
      </c>
      <c r="G128">
        <f t="shared" si="7"/>
        <v>1</v>
      </c>
    </row>
    <row r="129" spans="1:7" ht="62">
      <c r="A129" t="s">
        <v>317</v>
      </c>
      <c r="B129" s="1" t="s">
        <v>633</v>
      </c>
      <c r="C129">
        <v>1</v>
      </c>
      <c r="D129">
        <v>1</v>
      </c>
      <c r="E129">
        <v>1</v>
      </c>
      <c r="F129">
        <f t="shared" si="6"/>
        <v>1</v>
      </c>
      <c r="G129">
        <f t="shared" si="7"/>
        <v>1</v>
      </c>
    </row>
    <row r="130" spans="1:7" ht="46.5">
      <c r="A130" t="s">
        <v>317</v>
      </c>
      <c r="B130" s="1" t="s">
        <v>634</v>
      </c>
      <c r="C130">
        <v>1</v>
      </c>
      <c r="D130">
        <v>1</v>
      </c>
      <c r="E130">
        <v>1</v>
      </c>
      <c r="F130">
        <f t="shared" ref="F130:F151" si="8">IF(C130+D130+E130&gt;=2,1,0)</f>
        <v>1</v>
      </c>
      <c r="G130">
        <f t="shared" ref="G130:G151" si="9">IF(AND(C130=D130,D130=E130),1,0)</f>
        <v>1</v>
      </c>
    </row>
    <row r="131" spans="1:7" ht="62">
      <c r="A131" t="s">
        <v>317</v>
      </c>
      <c r="B131" s="1" t="s">
        <v>635</v>
      </c>
      <c r="C131">
        <v>1</v>
      </c>
      <c r="D131">
        <v>1</v>
      </c>
      <c r="E131">
        <v>1</v>
      </c>
      <c r="F131">
        <f t="shared" si="8"/>
        <v>1</v>
      </c>
      <c r="G131">
        <f t="shared" si="9"/>
        <v>1</v>
      </c>
    </row>
    <row r="132" spans="1:7">
      <c r="A132" t="s">
        <v>317</v>
      </c>
      <c r="B132" s="1" t="s">
        <v>636</v>
      </c>
      <c r="C132">
        <v>1</v>
      </c>
      <c r="D132">
        <v>1</v>
      </c>
      <c r="E132">
        <v>1</v>
      </c>
      <c r="F132">
        <f t="shared" si="8"/>
        <v>1</v>
      </c>
      <c r="G132">
        <f t="shared" si="9"/>
        <v>1</v>
      </c>
    </row>
    <row r="133" spans="1:7" ht="77.5">
      <c r="A133" t="s">
        <v>317</v>
      </c>
      <c r="B133" s="1" t="s">
        <v>637</v>
      </c>
      <c r="C133">
        <v>1</v>
      </c>
      <c r="D133">
        <v>1</v>
      </c>
      <c r="E133">
        <v>1</v>
      </c>
      <c r="F133">
        <f t="shared" si="8"/>
        <v>1</v>
      </c>
      <c r="G133">
        <f t="shared" si="9"/>
        <v>1</v>
      </c>
    </row>
    <row r="134" spans="1:7" ht="31">
      <c r="A134" t="s">
        <v>317</v>
      </c>
      <c r="B134" s="1" t="s">
        <v>638</v>
      </c>
      <c r="C134">
        <v>1</v>
      </c>
      <c r="D134">
        <v>1</v>
      </c>
      <c r="E134">
        <v>1</v>
      </c>
      <c r="F134">
        <f t="shared" si="8"/>
        <v>1</v>
      </c>
      <c r="G134">
        <f t="shared" si="9"/>
        <v>1</v>
      </c>
    </row>
    <row r="135" spans="1:7" ht="31">
      <c r="A135" t="s">
        <v>317</v>
      </c>
      <c r="B135" s="1" t="s">
        <v>639</v>
      </c>
      <c r="C135">
        <v>1</v>
      </c>
      <c r="D135">
        <v>1</v>
      </c>
      <c r="E135">
        <v>1</v>
      </c>
      <c r="F135">
        <f t="shared" si="8"/>
        <v>1</v>
      </c>
      <c r="G135">
        <f t="shared" si="9"/>
        <v>1</v>
      </c>
    </row>
    <row r="136" spans="1:7" ht="46.5">
      <c r="A136" t="s">
        <v>317</v>
      </c>
      <c r="B136" s="1" t="s">
        <v>640</v>
      </c>
      <c r="C136">
        <v>1</v>
      </c>
      <c r="D136">
        <v>1</v>
      </c>
      <c r="E136">
        <v>1</v>
      </c>
      <c r="F136">
        <f t="shared" si="8"/>
        <v>1</v>
      </c>
      <c r="G136">
        <f t="shared" si="9"/>
        <v>1</v>
      </c>
    </row>
    <row r="137" spans="1:7" ht="31">
      <c r="A137" t="s">
        <v>317</v>
      </c>
      <c r="B137" s="1" t="s">
        <v>641</v>
      </c>
      <c r="C137">
        <v>1</v>
      </c>
      <c r="D137">
        <v>1</v>
      </c>
      <c r="E137">
        <v>1</v>
      </c>
      <c r="F137">
        <f t="shared" si="8"/>
        <v>1</v>
      </c>
      <c r="G137">
        <f t="shared" si="9"/>
        <v>1</v>
      </c>
    </row>
    <row r="138" spans="1:7" ht="31">
      <c r="A138" t="s">
        <v>317</v>
      </c>
      <c r="B138" s="1" t="s">
        <v>642</v>
      </c>
      <c r="C138">
        <v>1</v>
      </c>
      <c r="D138">
        <v>1</v>
      </c>
      <c r="E138">
        <v>1</v>
      </c>
      <c r="F138">
        <f t="shared" si="8"/>
        <v>1</v>
      </c>
      <c r="G138">
        <f t="shared" si="9"/>
        <v>1</v>
      </c>
    </row>
    <row r="139" spans="1:7">
      <c r="A139" t="s">
        <v>317</v>
      </c>
      <c r="B139" s="1" t="s">
        <v>643</v>
      </c>
      <c r="C139">
        <v>1</v>
      </c>
      <c r="D139">
        <v>1</v>
      </c>
      <c r="E139">
        <v>1</v>
      </c>
      <c r="F139">
        <f t="shared" si="8"/>
        <v>1</v>
      </c>
      <c r="G139">
        <f t="shared" si="9"/>
        <v>1</v>
      </c>
    </row>
    <row r="140" spans="1:7" ht="31">
      <c r="A140" t="s">
        <v>317</v>
      </c>
      <c r="B140" s="1" t="s">
        <v>644</v>
      </c>
      <c r="C140">
        <v>1</v>
      </c>
      <c r="D140">
        <v>1</v>
      </c>
      <c r="E140">
        <v>1</v>
      </c>
      <c r="F140">
        <f t="shared" si="8"/>
        <v>1</v>
      </c>
      <c r="G140">
        <f t="shared" si="9"/>
        <v>1</v>
      </c>
    </row>
    <row r="141" spans="1:7" ht="46.5">
      <c r="A141" t="s">
        <v>317</v>
      </c>
      <c r="B141" s="1" t="s">
        <v>318</v>
      </c>
      <c r="C141">
        <v>1</v>
      </c>
      <c r="D141">
        <v>1</v>
      </c>
      <c r="E141">
        <v>1</v>
      </c>
      <c r="F141">
        <f t="shared" si="8"/>
        <v>1</v>
      </c>
      <c r="G141">
        <f t="shared" si="9"/>
        <v>1</v>
      </c>
    </row>
    <row r="142" spans="1:7" ht="31">
      <c r="A142" t="s">
        <v>317</v>
      </c>
      <c r="B142" s="1" t="s">
        <v>645</v>
      </c>
      <c r="C142">
        <v>1</v>
      </c>
      <c r="D142">
        <v>1</v>
      </c>
      <c r="E142">
        <v>1</v>
      </c>
      <c r="F142">
        <f t="shared" si="8"/>
        <v>1</v>
      </c>
      <c r="G142">
        <f t="shared" si="9"/>
        <v>1</v>
      </c>
    </row>
    <row r="143" spans="1:7" ht="31">
      <c r="A143" t="s">
        <v>317</v>
      </c>
      <c r="B143" s="1" t="s">
        <v>646</v>
      </c>
      <c r="C143">
        <v>1</v>
      </c>
      <c r="D143">
        <v>1</v>
      </c>
      <c r="E143">
        <v>1</v>
      </c>
      <c r="F143">
        <f t="shared" si="8"/>
        <v>1</v>
      </c>
      <c r="G143">
        <f t="shared" si="9"/>
        <v>1</v>
      </c>
    </row>
    <row r="144" spans="1:7" ht="31">
      <c r="A144" t="s">
        <v>317</v>
      </c>
      <c r="B144" s="1" t="s">
        <v>647</v>
      </c>
      <c r="C144">
        <v>1</v>
      </c>
      <c r="D144">
        <v>1</v>
      </c>
      <c r="E144">
        <v>1</v>
      </c>
      <c r="F144">
        <f t="shared" si="8"/>
        <v>1</v>
      </c>
      <c r="G144">
        <f t="shared" si="9"/>
        <v>1</v>
      </c>
    </row>
    <row r="145" spans="1:7">
      <c r="A145" t="s">
        <v>317</v>
      </c>
      <c r="B145" s="1" t="s">
        <v>648</v>
      </c>
      <c r="C145">
        <v>1</v>
      </c>
      <c r="D145">
        <v>1</v>
      </c>
      <c r="E145">
        <v>1</v>
      </c>
      <c r="F145">
        <f t="shared" si="8"/>
        <v>1</v>
      </c>
      <c r="G145">
        <f t="shared" si="9"/>
        <v>1</v>
      </c>
    </row>
    <row r="146" spans="1:7">
      <c r="A146" t="s">
        <v>317</v>
      </c>
      <c r="B146" s="1" t="s">
        <v>649</v>
      </c>
      <c r="C146">
        <v>1</v>
      </c>
      <c r="D146">
        <v>1</v>
      </c>
      <c r="E146">
        <v>1</v>
      </c>
      <c r="F146">
        <f t="shared" si="8"/>
        <v>1</v>
      </c>
      <c r="G146">
        <f t="shared" si="9"/>
        <v>1</v>
      </c>
    </row>
    <row r="147" spans="1:7" ht="46.5">
      <c r="A147" t="s">
        <v>317</v>
      </c>
      <c r="B147" s="1" t="s">
        <v>650</v>
      </c>
      <c r="C147">
        <v>1</v>
      </c>
      <c r="D147">
        <v>1</v>
      </c>
      <c r="E147">
        <v>1</v>
      </c>
      <c r="F147">
        <f t="shared" si="8"/>
        <v>1</v>
      </c>
      <c r="G147">
        <f t="shared" si="9"/>
        <v>1</v>
      </c>
    </row>
    <row r="148" spans="1:7" ht="31">
      <c r="A148" t="s">
        <v>317</v>
      </c>
      <c r="B148" s="1" t="s">
        <v>651</v>
      </c>
      <c r="C148">
        <v>1</v>
      </c>
      <c r="D148">
        <v>1</v>
      </c>
      <c r="E148">
        <v>1</v>
      </c>
      <c r="F148">
        <f t="shared" si="8"/>
        <v>1</v>
      </c>
      <c r="G148">
        <f t="shared" si="9"/>
        <v>1</v>
      </c>
    </row>
    <row r="149" spans="1:7" ht="46.5">
      <c r="A149" t="s">
        <v>317</v>
      </c>
      <c r="B149" s="1" t="s">
        <v>652</v>
      </c>
      <c r="C149">
        <v>1</v>
      </c>
      <c r="D149">
        <v>1</v>
      </c>
      <c r="E149">
        <v>1</v>
      </c>
      <c r="F149">
        <f t="shared" si="8"/>
        <v>1</v>
      </c>
      <c r="G149">
        <f t="shared" si="9"/>
        <v>1</v>
      </c>
    </row>
    <row r="150" spans="1:7" ht="31">
      <c r="A150" t="s">
        <v>317</v>
      </c>
      <c r="B150" s="1" t="s">
        <v>653</v>
      </c>
      <c r="C150">
        <v>1</v>
      </c>
      <c r="D150">
        <v>1</v>
      </c>
      <c r="E150">
        <v>1</v>
      </c>
      <c r="F150">
        <f t="shared" si="8"/>
        <v>1</v>
      </c>
      <c r="G150">
        <f t="shared" si="9"/>
        <v>1</v>
      </c>
    </row>
    <row r="151" spans="1:7">
      <c r="A151" t="s">
        <v>317</v>
      </c>
      <c r="B151" s="1" t="s">
        <v>654</v>
      </c>
      <c r="C151">
        <v>1</v>
      </c>
      <c r="D151">
        <v>1</v>
      </c>
      <c r="E151">
        <v>1</v>
      </c>
      <c r="F151">
        <f t="shared" si="8"/>
        <v>1</v>
      </c>
      <c r="G151">
        <f t="shared" si="9"/>
        <v>1</v>
      </c>
    </row>
    <row r="152" spans="1:7">
      <c r="C152">
        <f>SUM(C2:C151)</f>
        <v>149</v>
      </c>
      <c r="D152">
        <f>SUM(D2:D151)</f>
        <v>140</v>
      </c>
      <c r="E152">
        <f>SUM(E2:E151)</f>
        <v>139</v>
      </c>
      <c r="F152">
        <f>SUM(F2:F151)</f>
        <v>143</v>
      </c>
      <c r="G152">
        <f>SUM(G2:G151)</f>
        <v>135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tabSelected="1" zoomScale="75" workbookViewId="0">
      <selection activeCell="A2" sqref="A2:B151"/>
    </sheetView>
  </sheetViews>
  <sheetFormatPr defaultColWidth="11" defaultRowHeight="15.5"/>
  <cols>
    <col min="1" max="1" width="21.15234375" bestFit="1" customWidth="1"/>
    <col min="2" max="2" width="80.69140625" style="1" bestFit="1" customWidth="1"/>
    <col min="3" max="5" width="27.69140625" customWidth="1"/>
  </cols>
  <sheetData>
    <row r="1" spans="1:7" ht="62">
      <c r="A1" s="7" t="s">
        <v>377</v>
      </c>
      <c r="B1" s="4" t="s">
        <v>376</v>
      </c>
      <c r="C1" s="5" t="s">
        <v>371</v>
      </c>
      <c r="D1" s="5" t="s">
        <v>372</v>
      </c>
      <c r="E1" s="6" t="s">
        <v>373</v>
      </c>
      <c r="F1" s="5" t="s">
        <v>374</v>
      </c>
      <c r="G1" s="5" t="s">
        <v>375</v>
      </c>
    </row>
    <row r="2" spans="1:7" ht="31">
      <c r="A2" t="s">
        <v>316</v>
      </c>
      <c r="B2" s="1" t="s">
        <v>790</v>
      </c>
      <c r="C2">
        <v>1</v>
      </c>
      <c r="D2">
        <v>1</v>
      </c>
      <c r="E2">
        <v>1</v>
      </c>
      <c r="F2">
        <f t="shared" ref="F2:F33" si="0">IF(C2+D2+E2&gt;=2, 1, 0)</f>
        <v>1</v>
      </c>
      <c r="G2">
        <f t="shared" ref="G2:G33" si="1">IF(AND(C2=D2,D2=E2),1,0)</f>
        <v>1</v>
      </c>
    </row>
    <row r="3" spans="1:7" ht="31">
      <c r="A3" t="s">
        <v>316</v>
      </c>
      <c r="B3" s="1" t="s">
        <v>791</v>
      </c>
      <c r="C3">
        <v>1</v>
      </c>
      <c r="D3">
        <v>1</v>
      </c>
      <c r="E3">
        <v>1</v>
      </c>
      <c r="F3">
        <f t="shared" si="0"/>
        <v>1</v>
      </c>
      <c r="G3">
        <f t="shared" si="1"/>
        <v>1</v>
      </c>
    </row>
    <row r="4" spans="1:7" ht="46.5">
      <c r="A4" t="s">
        <v>316</v>
      </c>
      <c r="B4" s="1" t="s">
        <v>792</v>
      </c>
      <c r="C4">
        <v>1</v>
      </c>
      <c r="D4">
        <v>1</v>
      </c>
      <c r="E4">
        <v>1</v>
      </c>
      <c r="F4">
        <f t="shared" si="0"/>
        <v>1</v>
      </c>
      <c r="G4">
        <f t="shared" si="1"/>
        <v>1</v>
      </c>
    </row>
    <row r="5" spans="1:7">
      <c r="A5" t="s">
        <v>316</v>
      </c>
      <c r="B5" s="1" t="s">
        <v>793</v>
      </c>
      <c r="C5">
        <v>1</v>
      </c>
      <c r="D5">
        <v>1</v>
      </c>
      <c r="E5">
        <v>1</v>
      </c>
      <c r="F5">
        <f t="shared" si="0"/>
        <v>1</v>
      </c>
      <c r="G5">
        <f t="shared" si="1"/>
        <v>1</v>
      </c>
    </row>
    <row r="6" spans="1:7">
      <c r="A6" t="s">
        <v>316</v>
      </c>
      <c r="B6" s="1" t="s">
        <v>636</v>
      </c>
      <c r="C6">
        <v>1</v>
      </c>
      <c r="D6">
        <v>1</v>
      </c>
      <c r="E6">
        <v>1</v>
      </c>
      <c r="F6">
        <f t="shared" si="0"/>
        <v>1</v>
      </c>
      <c r="G6">
        <f t="shared" si="1"/>
        <v>1</v>
      </c>
    </row>
    <row r="7" spans="1:7">
      <c r="A7" t="s">
        <v>316</v>
      </c>
      <c r="B7" s="1" t="s">
        <v>794</v>
      </c>
      <c r="C7">
        <v>1</v>
      </c>
      <c r="D7">
        <v>1</v>
      </c>
      <c r="E7">
        <v>1</v>
      </c>
      <c r="F7">
        <f t="shared" si="0"/>
        <v>1</v>
      </c>
      <c r="G7">
        <f t="shared" si="1"/>
        <v>1</v>
      </c>
    </row>
    <row r="8" spans="1:7" ht="31">
      <c r="A8" t="s">
        <v>316</v>
      </c>
      <c r="B8" s="1" t="s">
        <v>795</v>
      </c>
      <c r="C8">
        <v>1</v>
      </c>
      <c r="D8">
        <v>1</v>
      </c>
      <c r="E8">
        <v>1</v>
      </c>
      <c r="F8">
        <f t="shared" si="0"/>
        <v>1</v>
      </c>
      <c r="G8">
        <f t="shared" si="1"/>
        <v>1</v>
      </c>
    </row>
    <row r="9" spans="1:7" ht="31">
      <c r="A9" t="s">
        <v>316</v>
      </c>
      <c r="B9" s="1" t="s">
        <v>796</v>
      </c>
      <c r="C9">
        <v>1</v>
      </c>
      <c r="D9">
        <v>1</v>
      </c>
      <c r="E9">
        <v>1</v>
      </c>
      <c r="F9">
        <f t="shared" si="0"/>
        <v>1</v>
      </c>
      <c r="G9">
        <f t="shared" si="1"/>
        <v>1</v>
      </c>
    </row>
    <row r="10" spans="1:7">
      <c r="A10" t="s">
        <v>316</v>
      </c>
      <c r="B10" s="1" t="s">
        <v>797</v>
      </c>
      <c r="C10">
        <v>1</v>
      </c>
      <c r="D10">
        <v>1</v>
      </c>
      <c r="E10">
        <v>1</v>
      </c>
      <c r="F10">
        <f t="shared" si="0"/>
        <v>1</v>
      </c>
      <c r="G10">
        <f t="shared" si="1"/>
        <v>1</v>
      </c>
    </row>
    <row r="11" spans="1:7">
      <c r="A11" t="s">
        <v>316</v>
      </c>
      <c r="B11" s="1" t="s">
        <v>798</v>
      </c>
      <c r="C11">
        <v>1</v>
      </c>
      <c r="D11">
        <v>1</v>
      </c>
      <c r="E11">
        <v>1</v>
      </c>
      <c r="F11">
        <f t="shared" si="0"/>
        <v>1</v>
      </c>
      <c r="G11">
        <f t="shared" si="1"/>
        <v>1</v>
      </c>
    </row>
    <row r="12" spans="1:7">
      <c r="A12" t="s">
        <v>316</v>
      </c>
      <c r="B12" s="1" t="s">
        <v>799</v>
      </c>
      <c r="C12">
        <v>1</v>
      </c>
      <c r="D12">
        <v>1</v>
      </c>
      <c r="E12">
        <v>1</v>
      </c>
      <c r="F12">
        <f t="shared" si="0"/>
        <v>1</v>
      </c>
      <c r="G12">
        <f t="shared" si="1"/>
        <v>1</v>
      </c>
    </row>
    <row r="13" spans="1:7">
      <c r="A13" t="s">
        <v>316</v>
      </c>
      <c r="B13" s="1" t="s">
        <v>800</v>
      </c>
      <c r="C13">
        <v>1</v>
      </c>
      <c r="D13">
        <v>1</v>
      </c>
      <c r="E13">
        <v>1</v>
      </c>
      <c r="F13">
        <f t="shared" si="0"/>
        <v>1</v>
      </c>
      <c r="G13">
        <f t="shared" si="1"/>
        <v>1</v>
      </c>
    </row>
    <row r="14" spans="1:7">
      <c r="A14" t="s">
        <v>316</v>
      </c>
      <c r="B14" s="1" t="s">
        <v>801</v>
      </c>
      <c r="C14">
        <v>1</v>
      </c>
      <c r="D14">
        <v>1</v>
      </c>
      <c r="E14">
        <v>1</v>
      </c>
      <c r="F14">
        <f t="shared" si="0"/>
        <v>1</v>
      </c>
      <c r="G14">
        <f t="shared" si="1"/>
        <v>1</v>
      </c>
    </row>
    <row r="15" spans="1:7">
      <c r="A15" t="s">
        <v>316</v>
      </c>
      <c r="B15" s="1" t="s">
        <v>802</v>
      </c>
      <c r="C15">
        <v>1</v>
      </c>
      <c r="D15">
        <v>1</v>
      </c>
      <c r="E15">
        <v>1</v>
      </c>
      <c r="F15">
        <f t="shared" si="0"/>
        <v>1</v>
      </c>
      <c r="G15">
        <f t="shared" si="1"/>
        <v>1</v>
      </c>
    </row>
    <row r="16" spans="1:7">
      <c r="A16" t="s">
        <v>316</v>
      </c>
      <c r="B16" s="1" t="s">
        <v>803</v>
      </c>
      <c r="C16">
        <v>1</v>
      </c>
      <c r="D16">
        <v>1</v>
      </c>
      <c r="E16">
        <v>1</v>
      </c>
      <c r="F16">
        <f t="shared" si="0"/>
        <v>1</v>
      </c>
      <c r="G16">
        <f t="shared" si="1"/>
        <v>1</v>
      </c>
    </row>
    <row r="17" spans="1:7" ht="46.5">
      <c r="A17" t="s">
        <v>316</v>
      </c>
      <c r="B17" s="1" t="s">
        <v>804</v>
      </c>
      <c r="C17">
        <v>1</v>
      </c>
      <c r="D17">
        <v>1</v>
      </c>
      <c r="E17">
        <v>1</v>
      </c>
      <c r="F17">
        <f t="shared" si="0"/>
        <v>1</v>
      </c>
      <c r="G17">
        <f t="shared" si="1"/>
        <v>1</v>
      </c>
    </row>
    <row r="18" spans="1:7">
      <c r="A18" t="s">
        <v>316</v>
      </c>
      <c r="B18" s="1" t="s">
        <v>805</v>
      </c>
      <c r="C18">
        <v>1</v>
      </c>
      <c r="D18">
        <v>1</v>
      </c>
      <c r="E18">
        <v>1</v>
      </c>
      <c r="F18">
        <f t="shared" si="0"/>
        <v>1</v>
      </c>
      <c r="G18">
        <f t="shared" si="1"/>
        <v>1</v>
      </c>
    </row>
    <row r="19" spans="1:7" ht="31">
      <c r="A19" t="s">
        <v>316</v>
      </c>
      <c r="B19" s="1" t="s">
        <v>806</v>
      </c>
      <c r="C19">
        <v>1</v>
      </c>
      <c r="D19">
        <v>1</v>
      </c>
      <c r="E19">
        <v>1</v>
      </c>
      <c r="F19">
        <f t="shared" si="0"/>
        <v>1</v>
      </c>
      <c r="G19">
        <f t="shared" si="1"/>
        <v>1</v>
      </c>
    </row>
    <row r="20" spans="1:7" ht="31">
      <c r="A20" t="s">
        <v>316</v>
      </c>
      <c r="B20" s="1" t="s">
        <v>807</v>
      </c>
      <c r="C20">
        <v>1</v>
      </c>
      <c r="D20">
        <v>1</v>
      </c>
      <c r="E20">
        <v>1</v>
      </c>
      <c r="F20">
        <f t="shared" si="0"/>
        <v>1</v>
      </c>
      <c r="G20">
        <f t="shared" si="1"/>
        <v>1</v>
      </c>
    </row>
    <row r="21" spans="1:7">
      <c r="A21" t="s">
        <v>316</v>
      </c>
      <c r="B21" s="1" t="s">
        <v>808</v>
      </c>
      <c r="C21">
        <v>1</v>
      </c>
      <c r="D21">
        <v>1</v>
      </c>
      <c r="E21">
        <v>1</v>
      </c>
      <c r="F21">
        <f t="shared" si="0"/>
        <v>1</v>
      </c>
      <c r="G21">
        <f t="shared" si="1"/>
        <v>1</v>
      </c>
    </row>
    <row r="22" spans="1:7" ht="31">
      <c r="A22" t="s">
        <v>316</v>
      </c>
      <c r="B22" s="1" t="s">
        <v>809</v>
      </c>
      <c r="C22">
        <v>1</v>
      </c>
      <c r="D22">
        <v>1</v>
      </c>
      <c r="E22">
        <v>1</v>
      </c>
      <c r="F22">
        <f t="shared" si="0"/>
        <v>1</v>
      </c>
      <c r="G22">
        <f t="shared" si="1"/>
        <v>1</v>
      </c>
    </row>
    <row r="23" spans="1:7" ht="31">
      <c r="A23" t="s">
        <v>316</v>
      </c>
      <c r="B23" s="1" t="s">
        <v>810</v>
      </c>
      <c r="C23">
        <v>1</v>
      </c>
      <c r="D23">
        <v>1</v>
      </c>
      <c r="E23">
        <v>1</v>
      </c>
      <c r="F23">
        <f t="shared" si="0"/>
        <v>1</v>
      </c>
      <c r="G23">
        <f t="shared" si="1"/>
        <v>1</v>
      </c>
    </row>
    <row r="24" spans="1:7">
      <c r="A24" t="s">
        <v>316</v>
      </c>
      <c r="B24" s="1" t="s">
        <v>811</v>
      </c>
      <c r="C24">
        <v>1</v>
      </c>
      <c r="D24">
        <v>1</v>
      </c>
      <c r="E24">
        <v>1</v>
      </c>
      <c r="F24">
        <f t="shared" si="0"/>
        <v>1</v>
      </c>
      <c r="G24">
        <f t="shared" si="1"/>
        <v>1</v>
      </c>
    </row>
    <row r="25" spans="1:7" ht="93">
      <c r="A25" t="s">
        <v>316</v>
      </c>
      <c r="B25" s="1" t="s">
        <v>812</v>
      </c>
      <c r="C25">
        <v>1</v>
      </c>
      <c r="D25">
        <v>1</v>
      </c>
      <c r="E25">
        <v>1</v>
      </c>
      <c r="F25">
        <f t="shared" si="0"/>
        <v>1</v>
      </c>
      <c r="G25">
        <f t="shared" si="1"/>
        <v>1</v>
      </c>
    </row>
    <row r="26" spans="1:7" ht="93">
      <c r="A26" t="s">
        <v>316</v>
      </c>
      <c r="B26" s="1" t="s">
        <v>813</v>
      </c>
      <c r="C26">
        <v>1</v>
      </c>
      <c r="D26">
        <v>1</v>
      </c>
      <c r="E26">
        <v>1</v>
      </c>
      <c r="F26">
        <f t="shared" si="0"/>
        <v>1</v>
      </c>
      <c r="G26">
        <f t="shared" si="1"/>
        <v>1</v>
      </c>
    </row>
    <row r="27" spans="1:7" ht="46.5">
      <c r="A27" t="s">
        <v>316</v>
      </c>
      <c r="B27" s="1" t="s">
        <v>814</v>
      </c>
      <c r="C27">
        <v>1</v>
      </c>
      <c r="D27">
        <v>1</v>
      </c>
      <c r="E27">
        <v>1</v>
      </c>
      <c r="F27">
        <f t="shared" si="0"/>
        <v>1</v>
      </c>
      <c r="G27">
        <f t="shared" si="1"/>
        <v>1</v>
      </c>
    </row>
    <row r="28" spans="1:7" ht="46.5">
      <c r="A28" t="s">
        <v>316</v>
      </c>
      <c r="B28" s="1" t="s">
        <v>815</v>
      </c>
      <c r="C28">
        <v>1</v>
      </c>
      <c r="D28">
        <v>1</v>
      </c>
      <c r="E28">
        <v>1</v>
      </c>
      <c r="F28">
        <f t="shared" si="0"/>
        <v>1</v>
      </c>
      <c r="G28">
        <f t="shared" si="1"/>
        <v>1</v>
      </c>
    </row>
    <row r="29" spans="1:7">
      <c r="A29" t="s">
        <v>316</v>
      </c>
      <c r="B29" s="1" t="s">
        <v>816</v>
      </c>
      <c r="C29">
        <v>1</v>
      </c>
      <c r="D29">
        <v>1</v>
      </c>
      <c r="E29">
        <v>1</v>
      </c>
      <c r="F29">
        <f t="shared" si="0"/>
        <v>1</v>
      </c>
      <c r="G29">
        <f t="shared" si="1"/>
        <v>1</v>
      </c>
    </row>
    <row r="30" spans="1:7" ht="31">
      <c r="A30" t="s">
        <v>316</v>
      </c>
      <c r="B30" s="1" t="s">
        <v>817</v>
      </c>
      <c r="C30">
        <v>1</v>
      </c>
      <c r="D30">
        <v>1</v>
      </c>
      <c r="E30">
        <v>1</v>
      </c>
      <c r="F30">
        <f t="shared" si="0"/>
        <v>1</v>
      </c>
      <c r="G30">
        <f t="shared" si="1"/>
        <v>1</v>
      </c>
    </row>
    <row r="31" spans="1:7" ht="46.5">
      <c r="A31" t="s">
        <v>316</v>
      </c>
      <c r="B31" s="1" t="s">
        <v>818</v>
      </c>
      <c r="C31">
        <v>1</v>
      </c>
      <c r="D31">
        <v>1</v>
      </c>
      <c r="E31">
        <v>1</v>
      </c>
      <c r="F31">
        <f t="shared" si="0"/>
        <v>1</v>
      </c>
      <c r="G31">
        <f t="shared" si="1"/>
        <v>1</v>
      </c>
    </row>
    <row r="32" spans="1:7">
      <c r="A32" t="s">
        <v>315</v>
      </c>
      <c r="B32" s="1" t="s">
        <v>819</v>
      </c>
      <c r="C32">
        <v>1</v>
      </c>
      <c r="D32">
        <v>1</v>
      </c>
      <c r="E32">
        <v>1</v>
      </c>
      <c r="F32">
        <f t="shared" si="0"/>
        <v>1</v>
      </c>
      <c r="G32">
        <f t="shared" si="1"/>
        <v>1</v>
      </c>
    </row>
    <row r="33" spans="1:7" ht="31">
      <c r="A33" t="s">
        <v>315</v>
      </c>
      <c r="B33" s="1" t="s">
        <v>820</v>
      </c>
      <c r="C33">
        <v>1</v>
      </c>
      <c r="D33">
        <v>1</v>
      </c>
      <c r="E33">
        <v>1</v>
      </c>
      <c r="F33">
        <f t="shared" si="0"/>
        <v>1</v>
      </c>
      <c r="G33">
        <f t="shared" si="1"/>
        <v>1</v>
      </c>
    </row>
    <row r="34" spans="1:7" ht="93">
      <c r="A34" t="s">
        <v>315</v>
      </c>
      <c r="B34" s="1" t="s">
        <v>821</v>
      </c>
      <c r="C34">
        <v>1</v>
      </c>
      <c r="D34">
        <v>1</v>
      </c>
      <c r="E34">
        <v>1</v>
      </c>
      <c r="F34">
        <f t="shared" ref="F34:F65" si="2">IF(C34+D34+E34&gt;=2, 1, 0)</f>
        <v>1</v>
      </c>
      <c r="G34">
        <f t="shared" ref="G34:G65" si="3">IF(AND(C34=D34,D34=E34),1,0)</f>
        <v>1</v>
      </c>
    </row>
    <row r="35" spans="1:7">
      <c r="A35" t="s">
        <v>315</v>
      </c>
      <c r="B35" s="1" t="s">
        <v>822</v>
      </c>
      <c r="C35">
        <v>1</v>
      </c>
      <c r="D35">
        <v>1</v>
      </c>
      <c r="E35">
        <v>1</v>
      </c>
      <c r="F35">
        <f t="shared" si="2"/>
        <v>1</v>
      </c>
      <c r="G35">
        <f t="shared" si="3"/>
        <v>1</v>
      </c>
    </row>
    <row r="36" spans="1:7">
      <c r="A36" t="s">
        <v>315</v>
      </c>
      <c r="B36" s="1" t="s">
        <v>823</v>
      </c>
      <c r="C36">
        <v>1</v>
      </c>
      <c r="D36">
        <v>1</v>
      </c>
      <c r="E36">
        <v>1</v>
      </c>
      <c r="F36">
        <f t="shared" si="2"/>
        <v>1</v>
      </c>
      <c r="G36">
        <f t="shared" si="3"/>
        <v>1</v>
      </c>
    </row>
    <row r="37" spans="1:7" ht="77.5">
      <c r="A37" t="s">
        <v>315</v>
      </c>
      <c r="B37" s="1" t="s">
        <v>824</v>
      </c>
      <c r="C37">
        <v>1</v>
      </c>
      <c r="D37">
        <v>1</v>
      </c>
      <c r="E37">
        <v>1</v>
      </c>
      <c r="F37">
        <f t="shared" si="2"/>
        <v>1</v>
      </c>
      <c r="G37">
        <f t="shared" si="3"/>
        <v>1</v>
      </c>
    </row>
    <row r="38" spans="1:7" ht="31">
      <c r="A38" t="s">
        <v>315</v>
      </c>
      <c r="B38" s="1" t="s">
        <v>825</v>
      </c>
      <c r="C38">
        <v>1</v>
      </c>
      <c r="D38">
        <v>1</v>
      </c>
      <c r="E38">
        <v>1</v>
      </c>
      <c r="F38">
        <f t="shared" si="2"/>
        <v>1</v>
      </c>
      <c r="G38">
        <f t="shared" si="3"/>
        <v>1</v>
      </c>
    </row>
    <row r="39" spans="1:7" ht="31">
      <c r="A39" t="s">
        <v>315</v>
      </c>
      <c r="B39" s="1" t="s">
        <v>826</v>
      </c>
      <c r="C39">
        <v>1</v>
      </c>
      <c r="D39">
        <v>1</v>
      </c>
      <c r="E39">
        <v>1</v>
      </c>
      <c r="F39">
        <f t="shared" si="2"/>
        <v>1</v>
      </c>
      <c r="G39">
        <f t="shared" si="3"/>
        <v>1</v>
      </c>
    </row>
    <row r="40" spans="1:7">
      <c r="A40" t="s">
        <v>315</v>
      </c>
      <c r="B40" s="1" t="s">
        <v>827</v>
      </c>
      <c r="C40">
        <v>1</v>
      </c>
      <c r="D40">
        <v>1</v>
      </c>
      <c r="E40">
        <v>1</v>
      </c>
      <c r="F40">
        <f t="shared" si="2"/>
        <v>1</v>
      </c>
      <c r="G40">
        <f t="shared" si="3"/>
        <v>1</v>
      </c>
    </row>
    <row r="41" spans="1:7" ht="31">
      <c r="A41" t="s">
        <v>315</v>
      </c>
      <c r="B41" s="1" t="s">
        <v>828</v>
      </c>
      <c r="C41">
        <v>1</v>
      </c>
      <c r="D41">
        <v>1</v>
      </c>
      <c r="E41">
        <v>1</v>
      </c>
      <c r="F41">
        <f t="shared" si="2"/>
        <v>1</v>
      </c>
      <c r="G41">
        <f t="shared" si="3"/>
        <v>1</v>
      </c>
    </row>
    <row r="42" spans="1:7">
      <c r="A42" t="s">
        <v>315</v>
      </c>
      <c r="B42" s="1" t="s">
        <v>829</v>
      </c>
      <c r="C42">
        <v>1</v>
      </c>
      <c r="D42">
        <v>1</v>
      </c>
      <c r="E42">
        <v>1</v>
      </c>
      <c r="F42">
        <f t="shared" si="2"/>
        <v>1</v>
      </c>
      <c r="G42">
        <f t="shared" si="3"/>
        <v>1</v>
      </c>
    </row>
    <row r="43" spans="1:7" ht="46.5">
      <c r="A43" t="s">
        <v>315</v>
      </c>
      <c r="B43" s="1" t="s">
        <v>830</v>
      </c>
      <c r="C43">
        <v>1</v>
      </c>
      <c r="D43">
        <v>1</v>
      </c>
      <c r="E43">
        <v>1</v>
      </c>
      <c r="F43">
        <f t="shared" si="2"/>
        <v>1</v>
      </c>
      <c r="G43">
        <f t="shared" si="3"/>
        <v>1</v>
      </c>
    </row>
    <row r="44" spans="1:7">
      <c r="A44" t="s">
        <v>315</v>
      </c>
      <c r="B44" s="1" t="s">
        <v>831</v>
      </c>
      <c r="C44">
        <v>1</v>
      </c>
      <c r="D44">
        <v>1</v>
      </c>
      <c r="E44">
        <v>1</v>
      </c>
      <c r="F44">
        <f t="shared" si="2"/>
        <v>1</v>
      </c>
      <c r="G44">
        <f t="shared" si="3"/>
        <v>1</v>
      </c>
    </row>
    <row r="45" spans="1:7">
      <c r="A45" t="s">
        <v>315</v>
      </c>
      <c r="B45" s="1" t="s">
        <v>832</v>
      </c>
      <c r="C45">
        <v>1</v>
      </c>
      <c r="D45">
        <v>1</v>
      </c>
      <c r="E45">
        <v>1</v>
      </c>
      <c r="F45">
        <f t="shared" si="2"/>
        <v>1</v>
      </c>
      <c r="G45">
        <f t="shared" si="3"/>
        <v>1</v>
      </c>
    </row>
    <row r="46" spans="1:7">
      <c r="A46" t="s">
        <v>315</v>
      </c>
      <c r="B46" s="1" t="s">
        <v>833</v>
      </c>
      <c r="C46">
        <v>1</v>
      </c>
      <c r="D46">
        <v>1</v>
      </c>
      <c r="E46">
        <v>1</v>
      </c>
      <c r="F46">
        <f t="shared" si="2"/>
        <v>1</v>
      </c>
      <c r="G46">
        <f t="shared" si="3"/>
        <v>1</v>
      </c>
    </row>
    <row r="47" spans="1:7">
      <c r="A47" t="s">
        <v>315</v>
      </c>
      <c r="B47" s="1" t="s">
        <v>834</v>
      </c>
      <c r="C47">
        <v>1</v>
      </c>
      <c r="D47">
        <v>1</v>
      </c>
      <c r="E47">
        <v>1</v>
      </c>
      <c r="F47">
        <f t="shared" si="2"/>
        <v>1</v>
      </c>
      <c r="G47">
        <f t="shared" si="3"/>
        <v>1</v>
      </c>
    </row>
    <row r="48" spans="1:7">
      <c r="A48" t="s">
        <v>315</v>
      </c>
      <c r="B48" s="1" t="s">
        <v>835</v>
      </c>
      <c r="C48">
        <v>1</v>
      </c>
      <c r="D48">
        <v>1</v>
      </c>
      <c r="E48">
        <v>1</v>
      </c>
      <c r="F48">
        <f t="shared" si="2"/>
        <v>1</v>
      </c>
      <c r="G48">
        <f t="shared" si="3"/>
        <v>1</v>
      </c>
    </row>
    <row r="49" spans="1:7">
      <c r="A49" t="s">
        <v>315</v>
      </c>
      <c r="B49" s="1" t="s">
        <v>836</v>
      </c>
      <c r="C49">
        <v>1</v>
      </c>
      <c r="D49">
        <v>1</v>
      </c>
      <c r="E49">
        <v>1</v>
      </c>
      <c r="F49">
        <f t="shared" si="2"/>
        <v>1</v>
      </c>
      <c r="G49">
        <f t="shared" si="3"/>
        <v>1</v>
      </c>
    </row>
    <row r="50" spans="1:7">
      <c r="A50" t="s">
        <v>315</v>
      </c>
      <c r="B50" s="1" t="s">
        <v>837</v>
      </c>
      <c r="C50">
        <v>1</v>
      </c>
      <c r="D50">
        <v>1</v>
      </c>
      <c r="E50">
        <v>1</v>
      </c>
      <c r="F50">
        <f t="shared" si="2"/>
        <v>1</v>
      </c>
      <c r="G50">
        <f t="shared" si="3"/>
        <v>1</v>
      </c>
    </row>
    <row r="51" spans="1:7">
      <c r="A51" t="s">
        <v>315</v>
      </c>
      <c r="B51" s="1" t="s">
        <v>838</v>
      </c>
      <c r="C51">
        <v>1</v>
      </c>
      <c r="D51">
        <v>1</v>
      </c>
      <c r="E51">
        <v>1</v>
      </c>
      <c r="F51">
        <f t="shared" si="2"/>
        <v>1</v>
      </c>
      <c r="G51">
        <f t="shared" si="3"/>
        <v>1</v>
      </c>
    </row>
    <row r="52" spans="1:7" ht="46.5">
      <c r="A52" t="s">
        <v>315</v>
      </c>
      <c r="B52" s="1" t="s">
        <v>839</v>
      </c>
      <c r="C52">
        <v>1</v>
      </c>
      <c r="D52">
        <v>1</v>
      </c>
      <c r="E52">
        <v>1</v>
      </c>
      <c r="F52">
        <f t="shared" si="2"/>
        <v>1</v>
      </c>
      <c r="G52">
        <f t="shared" si="3"/>
        <v>1</v>
      </c>
    </row>
    <row r="53" spans="1:7" ht="46.5">
      <c r="A53" t="s">
        <v>315</v>
      </c>
      <c r="B53" s="1" t="s">
        <v>840</v>
      </c>
      <c r="C53">
        <v>1</v>
      </c>
      <c r="D53">
        <v>1</v>
      </c>
      <c r="E53">
        <v>1</v>
      </c>
      <c r="F53">
        <f t="shared" si="2"/>
        <v>1</v>
      </c>
      <c r="G53">
        <f t="shared" si="3"/>
        <v>1</v>
      </c>
    </row>
    <row r="54" spans="1:7" ht="31">
      <c r="A54" t="s">
        <v>315</v>
      </c>
      <c r="B54" s="1" t="s">
        <v>841</v>
      </c>
      <c r="C54">
        <v>1</v>
      </c>
      <c r="D54">
        <v>1</v>
      </c>
      <c r="E54">
        <v>1</v>
      </c>
      <c r="F54">
        <f t="shared" si="2"/>
        <v>1</v>
      </c>
      <c r="G54">
        <f t="shared" si="3"/>
        <v>1</v>
      </c>
    </row>
    <row r="55" spans="1:7" ht="31">
      <c r="A55" t="s">
        <v>315</v>
      </c>
      <c r="B55" s="1" t="s">
        <v>842</v>
      </c>
      <c r="C55">
        <v>1</v>
      </c>
      <c r="D55">
        <v>1</v>
      </c>
      <c r="E55">
        <v>1</v>
      </c>
      <c r="F55">
        <f t="shared" si="2"/>
        <v>1</v>
      </c>
      <c r="G55">
        <f t="shared" si="3"/>
        <v>1</v>
      </c>
    </row>
    <row r="56" spans="1:7" ht="31">
      <c r="A56" t="s">
        <v>315</v>
      </c>
      <c r="B56" s="1" t="s">
        <v>843</v>
      </c>
      <c r="C56">
        <v>1</v>
      </c>
      <c r="D56">
        <v>1</v>
      </c>
      <c r="E56">
        <v>1</v>
      </c>
      <c r="F56">
        <f t="shared" si="2"/>
        <v>1</v>
      </c>
      <c r="G56">
        <f t="shared" si="3"/>
        <v>1</v>
      </c>
    </row>
    <row r="57" spans="1:7">
      <c r="A57" t="s">
        <v>315</v>
      </c>
      <c r="B57" s="1" t="s">
        <v>844</v>
      </c>
      <c r="C57">
        <v>1</v>
      </c>
      <c r="D57">
        <v>1</v>
      </c>
      <c r="E57">
        <v>1</v>
      </c>
      <c r="F57">
        <f t="shared" si="2"/>
        <v>1</v>
      </c>
      <c r="G57">
        <f t="shared" si="3"/>
        <v>1</v>
      </c>
    </row>
    <row r="58" spans="1:7">
      <c r="A58" t="s">
        <v>315</v>
      </c>
      <c r="B58" s="1" t="s">
        <v>845</v>
      </c>
      <c r="C58">
        <v>1</v>
      </c>
      <c r="D58">
        <v>1</v>
      </c>
      <c r="E58">
        <v>1</v>
      </c>
      <c r="F58">
        <f t="shared" si="2"/>
        <v>1</v>
      </c>
      <c r="G58">
        <f t="shared" si="3"/>
        <v>1</v>
      </c>
    </row>
    <row r="59" spans="1:7" ht="93">
      <c r="A59" t="s">
        <v>315</v>
      </c>
      <c r="B59" s="1" t="s">
        <v>846</v>
      </c>
      <c r="C59">
        <v>1</v>
      </c>
      <c r="D59">
        <v>1</v>
      </c>
      <c r="E59">
        <v>1</v>
      </c>
      <c r="F59">
        <f t="shared" si="2"/>
        <v>1</v>
      </c>
      <c r="G59">
        <f t="shared" si="3"/>
        <v>1</v>
      </c>
    </row>
    <row r="60" spans="1:7">
      <c r="A60" t="s">
        <v>315</v>
      </c>
      <c r="B60" s="1" t="s">
        <v>847</v>
      </c>
      <c r="C60">
        <v>1</v>
      </c>
      <c r="D60">
        <v>1</v>
      </c>
      <c r="E60">
        <v>1</v>
      </c>
      <c r="F60">
        <f t="shared" si="2"/>
        <v>1</v>
      </c>
      <c r="G60">
        <f t="shared" si="3"/>
        <v>1</v>
      </c>
    </row>
    <row r="61" spans="1:7">
      <c r="A61" t="s">
        <v>315</v>
      </c>
      <c r="B61" s="1" t="s">
        <v>636</v>
      </c>
      <c r="C61">
        <v>1</v>
      </c>
      <c r="D61">
        <v>1</v>
      </c>
      <c r="E61">
        <v>1</v>
      </c>
      <c r="F61">
        <f t="shared" si="2"/>
        <v>1</v>
      </c>
      <c r="G61">
        <f t="shared" si="3"/>
        <v>1</v>
      </c>
    </row>
    <row r="62" spans="1:7" ht="62">
      <c r="A62" t="s">
        <v>313</v>
      </c>
      <c r="B62" s="1" t="s">
        <v>848</v>
      </c>
      <c r="C62">
        <v>1</v>
      </c>
      <c r="D62">
        <v>1</v>
      </c>
      <c r="E62">
        <v>1</v>
      </c>
      <c r="F62">
        <f t="shared" si="2"/>
        <v>1</v>
      </c>
      <c r="G62">
        <f t="shared" si="3"/>
        <v>1</v>
      </c>
    </row>
    <row r="63" spans="1:7" ht="31">
      <c r="A63" t="s">
        <v>313</v>
      </c>
      <c r="B63" s="1" t="s">
        <v>849</v>
      </c>
      <c r="C63">
        <v>1</v>
      </c>
      <c r="D63">
        <v>1</v>
      </c>
      <c r="E63">
        <v>1</v>
      </c>
      <c r="F63">
        <f t="shared" si="2"/>
        <v>1</v>
      </c>
      <c r="G63">
        <f t="shared" si="3"/>
        <v>1</v>
      </c>
    </row>
    <row r="64" spans="1:7" ht="46.5">
      <c r="A64" t="s">
        <v>313</v>
      </c>
      <c r="B64" s="1" t="s">
        <v>850</v>
      </c>
      <c r="C64">
        <v>1</v>
      </c>
      <c r="D64">
        <v>1</v>
      </c>
      <c r="E64">
        <v>1</v>
      </c>
      <c r="F64">
        <f t="shared" si="2"/>
        <v>1</v>
      </c>
      <c r="G64">
        <f t="shared" si="3"/>
        <v>1</v>
      </c>
    </row>
    <row r="65" spans="1:7">
      <c r="A65" t="s">
        <v>313</v>
      </c>
      <c r="B65" s="1" t="s">
        <v>851</v>
      </c>
      <c r="C65">
        <v>1</v>
      </c>
      <c r="D65">
        <v>1</v>
      </c>
      <c r="E65">
        <v>1</v>
      </c>
      <c r="F65">
        <f t="shared" si="2"/>
        <v>1</v>
      </c>
      <c r="G65">
        <f t="shared" si="3"/>
        <v>1</v>
      </c>
    </row>
    <row r="66" spans="1:7">
      <c r="A66" t="s">
        <v>313</v>
      </c>
      <c r="B66" s="1" t="s">
        <v>852</v>
      </c>
      <c r="C66">
        <v>1</v>
      </c>
      <c r="D66">
        <v>1</v>
      </c>
      <c r="E66">
        <v>1</v>
      </c>
      <c r="F66">
        <f t="shared" ref="F66:F97" si="4">IF(C66+D66+E66&gt;=2, 1, 0)</f>
        <v>1</v>
      </c>
      <c r="G66">
        <f t="shared" ref="G66:G97" si="5">IF(AND(C66=D66,D66=E66),1,0)</f>
        <v>1</v>
      </c>
    </row>
    <row r="67" spans="1:7" ht="46.5">
      <c r="A67" t="s">
        <v>313</v>
      </c>
      <c r="B67" s="1" t="s">
        <v>853</v>
      </c>
      <c r="C67">
        <v>1</v>
      </c>
      <c r="D67">
        <v>1</v>
      </c>
      <c r="E67">
        <v>1</v>
      </c>
      <c r="F67">
        <f t="shared" si="4"/>
        <v>1</v>
      </c>
      <c r="G67">
        <f t="shared" si="5"/>
        <v>1</v>
      </c>
    </row>
    <row r="68" spans="1:7" ht="46.5">
      <c r="A68" t="s">
        <v>313</v>
      </c>
      <c r="B68" s="1" t="s">
        <v>854</v>
      </c>
      <c r="C68">
        <v>1</v>
      </c>
      <c r="D68">
        <v>1</v>
      </c>
      <c r="E68">
        <v>1</v>
      </c>
      <c r="F68">
        <f t="shared" si="4"/>
        <v>1</v>
      </c>
      <c r="G68">
        <f t="shared" si="5"/>
        <v>1</v>
      </c>
    </row>
    <row r="69" spans="1:7">
      <c r="A69" t="s">
        <v>313</v>
      </c>
      <c r="B69" s="1" t="s">
        <v>855</v>
      </c>
      <c r="C69">
        <v>1</v>
      </c>
      <c r="D69">
        <v>1</v>
      </c>
      <c r="E69">
        <v>0</v>
      </c>
      <c r="F69">
        <f t="shared" si="4"/>
        <v>1</v>
      </c>
      <c r="G69">
        <f t="shared" si="5"/>
        <v>0</v>
      </c>
    </row>
    <row r="70" spans="1:7" ht="31">
      <c r="A70" t="s">
        <v>313</v>
      </c>
      <c r="B70" s="1" t="s">
        <v>314</v>
      </c>
      <c r="C70">
        <v>0</v>
      </c>
      <c r="D70">
        <v>0</v>
      </c>
      <c r="E70">
        <v>0</v>
      </c>
      <c r="F70">
        <f t="shared" si="4"/>
        <v>0</v>
      </c>
      <c r="G70">
        <f t="shared" si="5"/>
        <v>1</v>
      </c>
    </row>
    <row r="71" spans="1:7">
      <c r="A71" t="s">
        <v>313</v>
      </c>
      <c r="B71" s="1" t="s">
        <v>856</v>
      </c>
      <c r="C71">
        <v>1</v>
      </c>
      <c r="D71">
        <v>1</v>
      </c>
      <c r="E71">
        <v>1</v>
      </c>
      <c r="F71">
        <f t="shared" si="4"/>
        <v>1</v>
      </c>
      <c r="G71">
        <f t="shared" si="5"/>
        <v>1</v>
      </c>
    </row>
    <row r="72" spans="1:7">
      <c r="A72" t="s">
        <v>313</v>
      </c>
      <c r="B72" s="1" t="s">
        <v>857</v>
      </c>
      <c r="C72">
        <v>1</v>
      </c>
      <c r="D72">
        <v>1</v>
      </c>
      <c r="E72">
        <v>1</v>
      </c>
      <c r="F72">
        <f t="shared" si="4"/>
        <v>1</v>
      </c>
      <c r="G72">
        <f t="shared" si="5"/>
        <v>1</v>
      </c>
    </row>
    <row r="73" spans="1:7" ht="31">
      <c r="A73" t="s">
        <v>313</v>
      </c>
      <c r="B73" s="1" t="s">
        <v>858</v>
      </c>
      <c r="C73">
        <v>1</v>
      </c>
      <c r="D73">
        <v>1</v>
      </c>
      <c r="E73">
        <v>1</v>
      </c>
      <c r="F73">
        <f t="shared" si="4"/>
        <v>1</v>
      </c>
      <c r="G73">
        <f t="shared" si="5"/>
        <v>1</v>
      </c>
    </row>
    <row r="74" spans="1:7" ht="31">
      <c r="A74" t="s">
        <v>313</v>
      </c>
      <c r="B74" s="1" t="s">
        <v>859</v>
      </c>
      <c r="C74">
        <v>1</v>
      </c>
      <c r="D74">
        <v>1</v>
      </c>
      <c r="E74">
        <v>0</v>
      </c>
      <c r="F74">
        <f t="shared" si="4"/>
        <v>1</v>
      </c>
      <c r="G74">
        <f t="shared" si="5"/>
        <v>0</v>
      </c>
    </row>
    <row r="75" spans="1:7" ht="62">
      <c r="A75" t="s">
        <v>313</v>
      </c>
      <c r="B75" s="1" t="s">
        <v>860</v>
      </c>
      <c r="C75">
        <v>1</v>
      </c>
      <c r="D75">
        <v>1</v>
      </c>
      <c r="E75">
        <v>1</v>
      </c>
      <c r="F75">
        <f t="shared" si="4"/>
        <v>1</v>
      </c>
      <c r="G75">
        <f t="shared" si="5"/>
        <v>1</v>
      </c>
    </row>
    <row r="76" spans="1:7">
      <c r="A76" t="s">
        <v>313</v>
      </c>
      <c r="B76" s="1" t="s">
        <v>861</v>
      </c>
      <c r="C76">
        <v>1</v>
      </c>
      <c r="D76">
        <v>1</v>
      </c>
      <c r="E76">
        <v>1</v>
      </c>
      <c r="F76">
        <f t="shared" si="4"/>
        <v>1</v>
      </c>
      <c r="G76">
        <f t="shared" si="5"/>
        <v>1</v>
      </c>
    </row>
    <row r="77" spans="1:7">
      <c r="A77" t="s">
        <v>313</v>
      </c>
      <c r="B77" s="1" t="s">
        <v>862</v>
      </c>
      <c r="C77">
        <v>1</v>
      </c>
      <c r="D77">
        <v>1</v>
      </c>
      <c r="E77">
        <v>0</v>
      </c>
      <c r="F77">
        <f t="shared" si="4"/>
        <v>1</v>
      </c>
      <c r="G77">
        <f t="shared" si="5"/>
        <v>0</v>
      </c>
    </row>
    <row r="78" spans="1:7">
      <c r="A78" t="s">
        <v>313</v>
      </c>
      <c r="B78" s="1" t="s">
        <v>863</v>
      </c>
      <c r="C78">
        <v>1</v>
      </c>
      <c r="D78">
        <v>1</v>
      </c>
      <c r="E78">
        <v>1</v>
      </c>
      <c r="F78">
        <f t="shared" si="4"/>
        <v>1</v>
      </c>
      <c r="G78">
        <f t="shared" si="5"/>
        <v>1</v>
      </c>
    </row>
    <row r="79" spans="1:7" ht="46.5">
      <c r="A79" t="s">
        <v>313</v>
      </c>
      <c r="B79" s="1" t="s">
        <v>864</v>
      </c>
      <c r="C79">
        <v>1</v>
      </c>
      <c r="D79">
        <v>1</v>
      </c>
      <c r="E79">
        <v>1</v>
      </c>
      <c r="F79">
        <f t="shared" si="4"/>
        <v>1</v>
      </c>
      <c r="G79">
        <f t="shared" si="5"/>
        <v>1</v>
      </c>
    </row>
    <row r="80" spans="1:7">
      <c r="A80" t="s">
        <v>313</v>
      </c>
      <c r="B80" s="1" t="s">
        <v>865</v>
      </c>
      <c r="C80">
        <v>1</v>
      </c>
      <c r="D80">
        <v>1</v>
      </c>
      <c r="E80">
        <v>1</v>
      </c>
      <c r="F80">
        <f t="shared" si="4"/>
        <v>1</v>
      </c>
      <c r="G80">
        <f t="shared" si="5"/>
        <v>1</v>
      </c>
    </row>
    <row r="81" spans="1:7">
      <c r="A81" t="s">
        <v>313</v>
      </c>
      <c r="B81" s="1" t="s">
        <v>866</v>
      </c>
      <c r="C81">
        <v>1</v>
      </c>
      <c r="D81">
        <v>1</v>
      </c>
      <c r="E81">
        <v>1</v>
      </c>
      <c r="F81">
        <f t="shared" si="4"/>
        <v>1</v>
      </c>
      <c r="G81">
        <f t="shared" si="5"/>
        <v>1</v>
      </c>
    </row>
    <row r="82" spans="1:7">
      <c r="A82" t="s">
        <v>313</v>
      </c>
      <c r="B82" s="1" t="s">
        <v>867</v>
      </c>
      <c r="C82">
        <v>1</v>
      </c>
      <c r="D82">
        <v>1</v>
      </c>
      <c r="E82">
        <v>1</v>
      </c>
      <c r="F82">
        <f t="shared" si="4"/>
        <v>1</v>
      </c>
      <c r="G82">
        <f t="shared" si="5"/>
        <v>1</v>
      </c>
    </row>
    <row r="83" spans="1:7" ht="46.5">
      <c r="A83" t="s">
        <v>313</v>
      </c>
      <c r="B83" s="1" t="s">
        <v>868</v>
      </c>
      <c r="C83">
        <v>1</v>
      </c>
      <c r="D83">
        <v>1</v>
      </c>
      <c r="E83">
        <v>0</v>
      </c>
      <c r="F83">
        <f t="shared" si="4"/>
        <v>1</v>
      </c>
      <c r="G83">
        <f t="shared" si="5"/>
        <v>0</v>
      </c>
    </row>
    <row r="84" spans="1:7">
      <c r="A84" t="s">
        <v>313</v>
      </c>
      <c r="B84" s="1" t="s">
        <v>869</v>
      </c>
      <c r="C84">
        <v>1</v>
      </c>
      <c r="D84">
        <v>1</v>
      </c>
      <c r="E84">
        <v>1</v>
      </c>
      <c r="F84">
        <f t="shared" si="4"/>
        <v>1</v>
      </c>
      <c r="G84">
        <f t="shared" si="5"/>
        <v>1</v>
      </c>
    </row>
    <row r="85" spans="1:7">
      <c r="A85" t="s">
        <v>313</v>
      </c>
      <c r="B85" s="1" t="s">
        <v>870</v>
      </c>
      <c r="C85">
        <v>1</v>
      </c>
      <c r="D85">
        <v>1</v>
      </c>
      <c r="E85">
        <v>1</v>
      </c>
      <c r="F85">
        <f t="shared" si="4"/>
        <v>1</v>
      </c>
      <c r="G85">
        <f t="shared" si="5"/>
        <v>1</v>
      </c>
    </row>
    <row r="86" spans="1:7">
      <c r="A86" t="s">
        <v>313</v>
      </c>
      <c r="B86" s="1" t="s">
        <v>871</v>
      </c>
      <c r="C86">
        <v>1</v>
      </c>
      <c r="D86">
        <v>1</v>
      </c>
      <c r="E86">
        <v>1</v>
      </c>
      <c r="F86">
        <f t="shared" si="4"/>
        <v>1</v>
      </c>
      <c r="G86">
        <f t="shared" si="5"/>
        <v>1</v>
      </c>
    </row>
    <row r="87" spans="1:7">
      <c r="A87" t="s">
        <v>313</v>
      </c>
      <c r="B87" s="1" t="s">
        <v>872</v>
      </c>
      <c r="C87">
        <v>1</v>
      </c>
      <c r="D87">
        <v>1</v>
      </c>
      <c r="E87">
        <v>1</v>
      </c>
      <c r="F87">
        <f t="shared" si="4"/>
        <v>1</v>
      </c>
      <c r="G87">
        <f t="shared" si="5"/>
        <v>1</v>
      </c>
    </row>
    <row r="88" spans="1:7">
      <c r="A88" t="s">
        <v>313</v>
      </c>
      <c r="B88" s="1" t="s">
        <v>873</v>
      </c>
      <c r="C88">
        <v>1</v>
      </c>
      <c r="D88">
        <v>1</v>
      </c>
      <c r="E88">
        <v>1</v>
      </c>
      <c r="F88">
        <f t="shared" si="4"/>
        <v>1</v>
      </c>
      <c r="G88">
        <f t="shared" si="5"/>
        <v>1</v>
      </c>
    </row>
    <row r="89" spans="1:7">
      <c r="A89" t="s">
        <v>313</v>
      </c>
      <c r="B89" s="1" t="s">
        <v>874</v>
      </c>
      <c r="C89">
        <v>1</v>
      </c>
      <c r="D89">
        <v>1</v>
      </c>
      <c r="E89">
        <v>1</v>
      </c>
      <c r="F89">
        <f t="shared" si="4"/>
        <v>1</v>
      </c>
      <c r="G89">
        <f t="shared" si="5"/>
        <v>1</v>
      </c>
    </row>
    <row r="90" spans="1:7">
      <c r="A90" t="s">
        <v>313</v>
      </c>
      <c r="B90" s="1" t="s">
        <v>875</v>
      </c>
      <c r="C90">
        <v>1</v>
      </c>
      <c r="D90">
        <v>1</v>
      </c>
      <c r="E90">
        <v>1</v>
      </c>
      <c r="F90">
        <f t="shared" si="4"/>
        <v>1</v>
      </c>
      <c r="G90">
        <f t="shared" si="5"/>
        <v>1</v>
      </c>
    </row>
    <row r="91" spans="1:7">
      <c r="A91" t="s">
        <v>313</v>
      </c>
      <c r="B91" s="1" t="s">
        <v>876</v>
      </c>
      <c r="C91">
        <v>1</v>
      </c>
      <c r="D91">
        <v>1</v>
      </c>
      <c r="E91">
        <v>1</v>
      </c>
      <c r="F91">
        <f t="shared" si="4"/>
        <v>1</v>
      </c>
      <c r="G91">
        <f t="shared" si="5"/>
        <v>1</v>
      </c>
    </row>
    <row r="92" spans="1:7" ht="62">
      <c r="A92" t="s">
        <v>311</v>
      </c>
      <c r="B92" s="1" t="s">
        <v>877</v>
      </c>
      <c r="C92">
        <v>1</v>
      </c>
      <c r="D92">
        <v>1</v>
      </c>
      <c r="E92">
        <v>1</v>
      </c>
      <c r="F92">
        <f t="shared" si="4"/>
        <v>1</v>
      </c>
      <c r="G92">
        <f t="shared" si="5"/>
        <v>1</v>
      </c>
    </row>
    <row r="93" spans="1:7" ht="31">
      <c r="A93" t="s">
        <v>311</v>
      </c>
      <c r="B93" s="1" t="s">
        <v>878</v>
      </c>
      <c r="D93">
        <v>1</v>
      </c>
      <c r="E93">
        <v>1</v>
      </c>
      <c r="F93">
        <f t="shared" si="4"/>
        <v>1</v>
      </c>
      <c r="G93">
        <f t="shared" si="5"/>
        <v>0</v>
      </c>
    </row>
    <row r="94" spans="1:7">
      <c r="A94" t="s">
        <v>311</v>
      </c>
      <c r="B94" s="1" t="s">
        <v>879</v>
      </c>
      <c r="C94">
        <v>1</v>
      </c>
      <c r="D94">
        <v>0</v>
      </c>
      <c r="E94">
        <v>0</v>
      </c>
      <c r="F94">
        <f t="shared" si="4"/>
        <v>0</v>
      </c>
      <c r="G94">
        <f t="shared" si="5"/>
        <v>0</v>
      </c>
    </row>
    <row r="95" spans="1:7" ht="31">
      <c r="A95" t="s">
        <v>311</v>
      </c>
      <c r="B95" s="1" t="s">
        <v>880</v>
      </c>
      <c r="C95">
        <v>1</v>
      </c>
      <c r="D95">
        <v>1</v>
      </c>
      <c r="E95">
        <v>1</v>
      </c>
      <c r="F95">
        <f t="shared" si="4"/>
        <v>1</v>
      </c>
      <c r="G95">
        <f t="shared" si="5"/>
        <v>1</v>
      </c>
    </row>
    <row r="96" spans="1:7">
      <c r="A96" t="s">
        <v>311</v>
      </c>
      <c r="B96" s="1" t="s">
        <v>881</v>
      </c>
      <c r="C96">
        <v>1</v>
      </c>
      <c r="D96">
        <v>1</v>
      </c>
      <c r="E96">
        <v>1</v>
      </c>
      <c r="F96">
        <f t="shared" si="4"/>
        <v>1</v>
      </c>
      <c r="G96">
        <f t="shared" si="5"/>
        <v>1</v>
      </c>
    </row>
    <row r="97" spans="1:7" ht="31">
      <c r="A97" t="s">
        <v>311</v>
      </c>
      <c r="B97" s="1" t="s">
        <v>882</v>
      </c>
      <c r="C97">
        <v>1</v>
      </c>
      <c r="D97">
        <v>1</v>
      </c>
      <c r="E97">
        <v>1</v>
      </c>
      <c r="F97">
        <f t="shared" si="4"/>
        <v>1</v>
      </c>
      <c r="G97">
        <f t="shared" si="5"/>
        <v>1</v>
      </c>
    </row>
    <row r="98" spans="1:7" ht="31">
      <c r="A98" t="s">
        <v>311</v>
      </c>
      <c r="B98" s="1" t="s">
        <v>883</v>
      </c>
      <c r="C98">
        <v>1</v>
      </c>
      <c r="D98">
        <v>1</v>
      </c>
      <c r="E98">
        <v>1</v>
      </c>
      <c r="F98">
        <f t="shared" ref="F98:F129" si="6">IF(C98+D98+E98&gt;=2, 1, 0)</f>
        <v>1</v>
      </c>
      <c r="G98">
        <f t="shared" ref="G98:G129" si="7">IF(AND(C98=D98,D98=E98),1,0)</f>
        <v>1</v>
      </c>
    </row>
    <row r="99" spans="1:7" ht="31">
      <c r="A99" t="s">
        <v>311</v>
      </c>
      <c r="B99" s="1" t="s">
        <v>884</v>
      </c>
      <c r="C99">
        <v>1</v>
      </c>
      <c r="D99">
        <v>1</v>
      </c>
      <c r="E99">
        <v>1</v>
      </c>
      <c r="F99">
        <f t="shared" si="6"/>
        <v>1</v>
      </c>
      <c r="G99">
        <f t="shared" si="7"/>
        <v>1</v>
      </c>
    </row>
    <row r="100" spans="1:7" ht="62">
      <c r="A100" t="s">
        <v>311</v>
      </c>
      <c r="B100" s="1" t="s">
        <v>312</v>
      </c>
      <c r="C100">
        <v>1</v>
      </c>
      <c r="D100">
        <v>0</v>
      </c>
      <c r="E100">
        <v>1</v>
      </c>
      <c r="F100">
        <f t="shared" si="6"/>
        <v>1</v>
      </c>
      <c r="G100">
        <f t="shared" si="7"/>
        <v>0</v>
      </c>
    </row>
    <row r="101" spans="1:7" ht="31">
      <c r="A101" t="s">
        <v>311</v>
      </c>
      <c r="B101" s="1" t="s">
        <v>885</v>
      </c>
      <c r="C101">
        <v>1</v>
      </c>
      <c r="D101">
        <v>1</v>
      </c>
      <c r="E101">
        <v>1</v>
      </c>
      <c r="F101">
        <f t="shared" si="6"/>
        <v>1</v>
      </c>
      <c r="G101">
        <f t="shared" si="7"/>
        <v>1</v>
      </c>
    </row>
    <row r="102" spans="1:7" ht="31">
      <c r="A102" t="s">
        <v>311</v>
      </c>
      <c r="B102" s="1" t="s">
        <v>886</v>
      </c>
      <c r="C102">
        <v>1</v>
      </c>
      <c r="D102">
        <v>1</v>
      </c>
      <c r="E102">
        <v>1</v>
      </c>
      <c r="F102">
        <f t="shared" si="6"/>
        <v>1</v>
      </c>
      <c r="G102">
        <f t="shared" si="7"/>
        <v>1</v>
      </c>
    </row>
    <row r="103" spans="1:7" ht="46.5">
      <c r="A103" t="s">
        <v>311</v>
      </c>
      <c r="B103" s="1" t="s">
        <v>887</v>
      </c>
      <c r="C103">
        <v>1</v>
      </c>
      <c r="D103">
        <v>1</v>
      </c>
      <c r="E103">
        <v>1</v>
      </c>
      <c r="F103">
        <f t="shared" si="6"/>
        <v>1</v>
      </c>
      <c r="G103">
        <f t="shared" si="7"/>
        <v>1</v>
      </c>
    </row>
    <row r="104" spans="1:7">
      <c r="A104" t="s">
        <v>311</v>
      </c>
      <c r="B104" s="1" t="s">
        <v>888</v>
      </c>
      <c r="C104">
        <v>1</v>
      </c>
      <c r="D104">
        <v>1</v>
      </c>
      <c r="E104">
        <v>1</v>
      </c>
      <c r="F104">
        <f t="shared" si="6"/>
        <v>1</v>
      </c>
      <c r="G104">
        <f t="shared" si="7"/>
        <v>1</v>
      </c>
    </row>
    <row r="105" spans="1:7" ht="31">
      <c r="A105" t="s">
        <v>311</v>
      </c>
      <c r="B105" s="1" t="s">
        <v>889</v>
      </c>
      <c r="C105">
        <v>1</v>
      </c>
      <c r="D105">
        <v>1</v>
      </c>
      <c r="E105">
        <v>0</v>
      </c>
      <c r="F105">
        <f t="shared" si="6"/>
        <v>1</v>
      </c>
      <c r="G105">
        <f t="shared" si="7"/>
        <v>0</v>
      </c>
    </row>
    <row r="106" spans="1:7">
      <c r="A106" t="s">
        <v>311</v>
      </c>
      <c r="B106" s="1" t="s">
        <v>890</v>
      </c>
      <c r="C106">
        <v>1</v>
      </c>
      <c r="D106">
        <v>1</v>
      </c>
      <c r="E106">
        <v>1</v>
      </c>
      <c r="F106">
        <f t="shared" si="6"/>
        <v>1</v>
      </c>
      <c r="G106">
        <f t="shared" si="7"/>
        <v>1</v>
      </c>
    </row>
    <row r="107" spans="1:7" ht="31">
      <c r="A107" t="s">
        <v>311</v>
      </c>
      <c r="B107" s="1" t="s">
        <v>891</v>
      </c>
      <c r="C107">
        <v>1</v>
      </c>
      <c r="D107">
        <v>1</v>
      </c>
      <c r="E107">
        <v>1</v>
      </c>
      <c r="F107">
        <f t="shared" si="6"/>
        <v>1</v>
      </c>
      <c r="G107">
        <f t="shared" si="7"/>
        <v>1</v>
      </c>
    </row>
    <row r="108" spans="1:7">
      <c r="A108" t="s">
        <v>311</v>
      </c>
      <c r="B108" s="1" t="s">
        <v>892</v>
      </c>
      <c r="C108">
        <v>1</v>
      </c>
      <c r="D108">
        <v>1</v>
      </c>
      <c r="E108">
        <v>1</v>
      </c>
      <c r="F108">
        <f t="shared" si="6"/>
        <v>1</v>
      </c>
      <c r="G108">
        <f t="shared" si="7"/>
        <v>1</v>
      </c>
    </row>
    <row r="109" spans="1:7" ht="31">
      <c r="A109" t="s">
        <v>311</v>
      </c>
      <c r="B109" s="1" t="s">
        <v>893</v>
      </c>
      <c r="C109">
        <v>1</v>
      </c>
      <c r="D109">
        <v>1</v>
      </c>
      <c r="E109">
        <v>1</v>
      </c>
      <c r="F109">
        <f t="shared" si="6"/>
        <v>1</v>
      </c>
      <c r="G109">
        <f t="shared" si="7"/>
        <v>1</v>
      </c>
    </row>
    <row r="110" spans="1:7">
      <c r="A110" t="s">
        <v>311</v>
      </c>
      <c r="B110" s="1" t="s">
        <v>894</v>
      </c>
      <c r="C110">
        <v>1</v>
      </c>
      <c r="D110">
        <v>1</v>
      </c>
      <c r="E110">
        <v>1</v>
      </c>
      <c r="F110">
        <f t="shared" si="6"/>
        <v>1</v>
      </c>
      <c r="G110">
        <f t="shared" si="7"/>
        <v>1</v>
      </c>
    </row>
    <row r="111" spans="1:7">
      <c r="A111" t="s">
        <v>311</v>
      </c>
      <c r="B111" s="1" t="s">
        <v>895</v>
      </c>
      <c r="C111">
        <v>1</v>
      </c>
      <c r="D111">
        <v>1</v>
      </c>
      <c r="E111">
        <v>1</v>
      </c>
      <c r="F111">
        <f t="shared" si="6"/>
        <v>1</v>
      </c>
      <c r="G111">
        <f t="shared" si="7"/>
        <v>1</v>
      </c>
    </row>
    <row r="112" spans="1:7">
      <c r="A112" t="s">
        <v>311</v>
      </c>
      <c r="B112" s="1" t="s">
        <v>896</v>
      </c>
      <c r="C112">
        <v>1</v>
      </c>
      <c r="D112">
        <v>1</v>
      </c>
      <c r="E112">
        <v>1</v>
      </c>
      <c r="F112">
        <f t="shared" si="6"/>
        <v>1</v>
      </c>
      <c r="G112">
        <f t="shared" si="7"/>
        <v>1</v>
      </c>
    </row>
    <row r="113" spans="1:7">
      <c r="A113" t="s">
        <v>311</v>
      </c>
      <c r="B113" s="1" t="s">
        <v>897</v>
      </c>
      <c r="C113">
        <v>1</v>
      </c>
      <c r="D113">
        <v>1</v>
      </c>
      <c r="E113">
        <v>1</v>
      </c>
      <c r="F113">
        <f t="shared" si="6"/>
        <v>1</v>
      </c>
      <c r="G113">
        <f t="shared" si="7"/>
        <v>1</v>
      </c>
    </row>
    <row r="114" spans="1:7">
      <c r="A114" t="s">
        <v>311</v>
      </c>
      <c r="B114" s="1" t="s">
        <v>898</v>
      </c>
      <c r="C114">
        <v>1</v>
      </c>
      <c r="D114">
        <v>1</v>
      </c>
      <c r="E114">
        <v>1</v>
      </c>
      <c r="F114">
        <f t="shared" si="6"/>
        <v>1</v>
      </c>
      <c r="G114">
        <f t="shared" si="7"/>
        <v>1</v>
      </c>
    </row>
    <row r="115" spans="1:7">
      <c r="A115" t="s">
        <v>311</v>
      </c>
      <c r="B115" s="1" t="s">
        <v>899</v>
      </c>
      <c r="C115">
        <v>1</v>
      </c>
      <c r="D115">
        <v>1</v>
      </c>
      <c r="E115">
        <v>1</v>
      </c>
      <c r="F115">
        <f t="shared" si="6"/>
        <v>1</v>
      </c>
      <c r="G115">
        <f t="shared" si="7"/>
        <v>1</v>
      </c>
    </row>
    <row r="116" spans="1:7">
      <c r="A116" t="s">
        <v>311</v>
      </c>
      <c r="B116" s="1" t="s">
        <v>900</v>
      </c>
      <c r="C116">
        <v>1</v>
      </c>
      <c r="D116">
        <v>1</v>
      </c>
      <c r="E116">
        <v>1</v>
      </c>
      <c r="F116">
        <f t="shared" si="6"/>
        <v>1</v>
      </c>
      <c r="G116">
        <f t="shared" si="7"/>
        <v>1</v>
      </c>
    </row>
    <row r="117" spans="1:7">
      <c r="A117" t="s">
        <v>311</v>
      </c>
      <c r="B117" s="1" t="s">
        <v>901</v>
      </c>
      <c r="C117">
        <v>1</v>
      </c>
      <c r="D117">
        <v>1</v>
      </c>
      <c r="E117">
        <v>1</v>
      </c>
      <c r="F117">
        <f t="shared" si="6"/>
        <v>1</v>
      </c>
      <c r="G117">
        <f t="shared" si="7"/>
        <v>1</v>
      </c>
    </row>
    <row r="118" spans="1:7">
      <c r="A118" t="s">
        <v>311</v>
      </c>
      <c r="B118" s="1" t="s">
        <v>902</v>
      </c>
      <c r="C118">
        <v>1</v>
      </c>
      <c r="D118">
        <v>1</v>
      </c>
      <c r="E118">
        <v>1</v>
      </c>
      <c r="F118">
        <f t="shared" si="6"/>
        <v>1</v>
      </c>
      <c r="G118">
        <f t="shared" si="7"/>
        <v>1</v>
      </c>
    </row>
    <row r="119" spans="1:7">
      <c r="A119" t="s">
        <v>311</v>
      </c>
      <c r="B119" s="1" t="s">
        <v>636</v>
      </c>
      <c r="C119">
        <v>1</v>
      </c>
      <c r="D119">
        <v>1</v>
      </c>
      <c r="E119">
        <v>1</v>
      </c>
      <c r="F119">
        <f t="shared" si="6"/>
        <v>1</v>
      </c>
      <c r="G119">
        <f t="shared" si="7"/>
        <v>1</v>
      </c>
    </row>
    <row r="120" spans="1:7">
      <c r="A120" t="s">
        <v>311</v>
      </c>
      <c r="B120" s="1" t="s">
        <v>636</v>
      </c>
      <c r="C120">
        <v>1</v>
      </c>
      <c r="D120">
        <v>1</v>
      </c>
      <c r="E120">
        <v>1</v>
      </c>
      <c r="F120">
        <f t="shared" si="6"/>
        <v>1</v>
      </c>
      <c r="G120">
        <f t="shared" si="7"/>
        <v>1</v>
      </c>
    </row>
    <row r="121" spans="1:7">
      <c r="A121" t="s">
        <v>311</v>
      </c>
      <c r="B121" s="1" t="s">
        <v>903</v>
      </c>
      <c r="C121">
        <v>1</v>
      </c>
      <c r="D121">
        <v>1</v>
      </c>
      <c r="E121">
        <v>1</v>
      </c>
      <c r="F121">
        <f t="shared" si="6"/>
        <v>1</v>
      </c>
      <c r="G121">
        <f t="shared" si="7"/>
        <v>1</v>
      </c>
    </row>
    <row r="122" spans="1:7" ht="77.5">
      <c r="A122" t="s">
        <v>309</v>
      </c>
      <c r="B122" s="1" t="s">
        <v>904</v>
      </c>
      <c r="C122">
        <v>1</v>
      </c>
      <c r="D122">
        <v>1</v>
      </c>
      <c r="E122">
        <v>1</v>
      </c>
      <c r="F122">
        <f t="shared" si="6"/>
        <v>1</v>
      </c>
      <c r="G122">
        <f t="shared" si="7"/>
        <v>1</v>
      </c>
    </row>
    <row r="123" spans="1:7">
      <c r="A123" t="s">
        <v>309</v>
      </c>
      <c r="B123" s="1" t="s">
        <v>905</v>
      </c>
      <c r="C123">
        <v>1</v>
      </c>
      <c r="D123">
        <v>1</v>
      </c>
      <c r="E123">
        <v>1</v>
      </c>
      <c r="F123">
        <f t="shared" si="6"/>
        <v>1</v>
      </c>
      <c r="G123">
        <f t="shared" si="7"/>
        <v>1</v>
      </c>
    </row>
    <row r="124" spans="1:7">
      <c r="A124" t="s">
        <v>309</v>
      </c>
      <c r="B124" s="1" t="s">
        <v>906</v>
      </c>
      <c r="C124">
        <v>1</v>
      </c>
      <c r="D124">
        <v>1</v>
      </c>
      <c r="E124">
        <v>1</v>
      </c>
      <c r="F124">
        <f t="shared" si="6"/>
        <v>1</v>
      </c>
      <c r="G124">
        <f t="shared" si="7"/>
        <v>1</v>
      </c>
    </row>
    <row r="125" spans="1:7" ht="31">
      <c r="A125" t="s">
        <v>309</v>
      </c>
      <c r="B125" s="1" t="s">
        <v>310</v>
      </c>
      <c r="C125">
        <v>1</v>
      </c>
      <c r="D125">
        <v>1</v>
      </c>
      <c r="E125">
        <v>1</v>
      </c>
      <c r="F125">
        <f t="shared" si="6"/>
        <v>1</v>
      </c>
      <c r="G125">
        <f t="shared" si="7"/>
        <v>1</v>
      </c>
    </row>
    <row r="126" spans="1:7" ht="46.5">
      <c r="A126" t="s">
        <v>309</v>
      </c>
      <c r="B126" s="1" t="s">
        <v>907</v>
      </c>
      <c r="C126">
        <v>1</v>
      </c>
      <c r="D126">
        <v>1</v>
      </c>
      <c r="E126">
        <v>1</v>
      </c>
      <c r="F126">
        <f t="shared" si="6"/>
        <v>1</v>
      </c>
      <c r="G126">
        <f t="shared" si="7"/>
        <v>1</v>
      </c>
    </row>
    <row r="127" spans="1:7">
      <c r="A127" t="s">
        <v>309</v>
      </c>
      <c r="B127" s="1" t="s">
        <v>908</v>
      </c>
      <c r="C127">
        <v>1</v>
      </c>
      <c r="D127">
        <v>1</v>
      </c>
      <c r="E127">
        <v>1</v>
      </c>
      <c r="F127">
        <f t="shared" si="6"/>
        <v>1</v>
      </c>
      <c r="G127">
        <f t="shared" si="7"/>
        <v>1</v>
      </c>
    </row>
    <row r="128" spans="1:7" ht="31">
      <c r="A128" t="s">
        <v>309</v>
      </c>
      <c r="B128" s="1" t="s">
        <v>909</v>
      </c>
      <c r="C128">
        <v>1</v>
      </c>
      <c r="D128">
        <v>1</v>
      </c>
      <c r="E128">
        <v>1</v>
      </c>
      <c r="F128">
        <f t="shared" si="6"/>
        <v>1</v>
      </c>
      <c r="G128">
        <f t="shared" si="7"/>
        <v>1</v>
      </c>
    </row>
    <row r="129" spans="1:7" ht="46.5">
      <c r="A129" t="s">
        <v>309</v>
      </c>
      <c r="B129" s="1" t="s">
        <v>910</v>
      </c>
      <c r="C129">
        <v>1</v>
      </c>
      <c r="D129">
        <v>1</v>
      </c>
      <c r="E129">
        <v>1</v>
      </c>
      <c r="F129">
        <f t="shared" si="6"/>
        <v>1</v>
      </c>
      <c r="G129">
        <f t="shared" si="7"/>
        <v>1</v>
      </c>
    </row>
    <row r="130" spans="1:7" ht="46.5">
      <c r="A130" t="s">
        <v>309</v>
      </c>
      <c r="B130" s="1" t="s">
        <v>911</v>
      </c>
      <c r="C130">
        <v>1</v>
      </c>
      <c r="D130">
        <v>1</v>
      </c>
      <c r="E130">
        <v>1</v>
      </c>
      <c r="F130">
        <f t="shared" ref="F130:F151" si="8">IF(C130+D130+E130&gt;=2, 1, 0)</f>
        <v>1</v>
      </c>
      <c r="G130">
        <f t="shared" ref="G130:G151" si="9">IF(AND(C130=D130,D130=E130),1,0)</f>
        <v>1</v>
      </c>
    </row>
    <row r="131" spans="1:7">
      <c r="A131" t="s">
        <v>309</v>
      </c>
      <c r="B131" s="1" t="s">
        <v>912</v>
      </c>
      <c r="C131">
        <v>1</v>
      </c>
      <c r="D131">
        <v>1</v>
      </c>
      <c r="E131">
        <v>1</v>
      </c>
      <c r="F131">
        <f t="shared" si="8"/>
        <v>1</v>
      </c>
      <c r="G131">
        <f t="shared" si="9"/>
        <v>1</v>
      </c>
    </row>
    <row r="132" spans="1:7" ht="46.5">
      <c r="A132" t="s">
        <v>309</v>
      </c>
      <c r="B132" s="1" t="s">
        <v>913</v>
      </c>
      <c r="C132">
        <v>1</v>
      </c>
      <c r="D132">
        <v>1</v>
      </c>
      <c r="E132">
        <v>1</v>
      </c>
      <c r="F132">
        <f t="shared" si="8"/>
        <v>1</v>
      </c>
      <c r="G132">
        <f t="shared" si="9"/>
        <v>1</v>
      </c>
    </row>
    <row r="133" spans="1:7" ht="31">
      <c r="A133" t="s">
        <v>309</v>
      </c>
      <c r="B133" s="1" t="s">
        <v>914</v>
      </c>
      <c r="C133">
        <v>1</v>
      </c>
      <c r="D133">
        <v>1</v>
      </c>
      <c r="E133">
        <v>1</v>
      </c>
      <c r="F133">
        <f t="shared" si="8"/>
        <v>1</v>
      </c>
      <c r="G133">
        <f t="shared" si="9"/>
        <v>1</v>
      </c>
    </row>
    <row r="134" spans="1:7" ht="31">
      <c r="A134" t="s">
        <v>309</v>
      </c>
      <c r="B134" s="1" t="s">
        <v>915</v>
      </c>
      <c r="C134">
        <v>1</v>
      </c>
      <c r="D134">
        <v>1</v>
      </c>
      <c r="E134">
        <v>1</v>
      </c>
      <c r="F134">
        <f t="shared" si="8"/>
        <v>1</v>
      </c>
      <c r="G134">
        <f t="shared" si="9"/>
        <v>1</v>
      </c>
    </row>
    <row r="135" spans="1:7">
      <c r="A135" t="s">
        <v>309</v>
      </c>
      <c r="B135" s="1" t="s">
        <v>916</v>
      </c>
      <c r="C135">
        <v>1</v>
      </c>
      <c r="D135">
        <v>1</v>
      </c>
      <c r="E135">
        <v>1</v>
      </c>
      <c r="F135">
        <f t="shared" si="8"/>
        <v>1</v>
      </c>
      <c r="G135">
        <f t="shared" si="9"/>
        <v>1</v>
      </c>
    </row>
    <row r="136" spans="1:7">
      <c r="A136" t="s">
        <v>309</v>
      </c>
      <c r="B136" s="1" t="s">
        <v>917</v>
      </c>
      <c r="C136">
        <v>1</v>
      </c>
      <c r="D136">
        <v>1</v>
      </c>
      <c r="E136">
        <v>1</v>
      </c>
      <c r="F136">
        <f t="shared" si="8"/>
        <v>1</v>
      </c>
      <c r="G136">
        <f t="shared" si="9"/>
        <v>1</v>
      </c>
    </row>
    <row r="137" spans="1:7">
      <c r="A137" t="s">
        <v>309</v>
      </c>
      <c r="B137" s="1" t="s">
        <v>918</v>
      </c>
      <c r="C137">
        <v>1</v>
      </c>
      <c r="D137">
        <v>1</v>
      </c>
      <c r="E137">
        <v>1</v>
      </c>
      <c r="F137">
        <f t="shared" si="8"/>
        <v>1</v>
      </c>
      <c r="G137">
        <f t="shared" si="9"/>
        <v>1</v>
      </c>
    </row>
    <row r="138" spans="1:7" ht="77.5">
      <c r="A138" t="s">
        <v>309</v>
      </c>
      <c r="B138" s="1" t="s">
        <v>919</v>
      </c>
      <c r="C138">
        <v>1</v>
      </c>
      <c r="D138">
        <v>1</v>
      </c>
      <c r="E138">
        <v>1</v>
      </c>
      <c r="F138">
        <f t="shared" si="8"/>
        <v>1</v>
      </c>
      <c r="G138">
        <f t="shared" si="9"/>
        <v>1</v>
      </c>
    </row>
    <row r="139" spans="1:7" ht="77.5">
      <c r="A139" t="s">
        <v>309</v>
      </c>
      <c r="B139" s="1" t="s">
        <v>920</v>
      </c>
      <c r="C139">
        <v>1</v>
      </c>
      <c r="D139">
        <v>1</v>
      </c>
      <c r="E139">
        <v>1</v>
      </c>
      <c r="F139">
        <f t="shared" si="8"/>
        <v>1</v>
      </c>
      <c r="G139">
        <f t="shared" si="9"/>
        <v>1</v>
      </c>
    </row>
    <row r="140" spans="1:7" ht="46.5">
      <c r="A140" t="s">
        <v>309</v>
      </c>
      <c r="B140" s="1" t="s">
        <v>921</v>
      </c>
      <c r="C140">
        <v>1</v>
      </c>
      <c r="D140">
        <v>1</v>
      </c>
      <c r="E140">
        <v>1</v>
      </c>
      <c r="F140">
        <f t="shared" si="8"/>
        <v>1</v>
      </c>
      <c r="G140">
        <f t="shared" si="9"/>
        <v>1</v>
      </c>
    </row>
    <row r="141" spans="1:7" ht="46.5">
      <c r="A141" t="s">
        <v>309</v>
      </c>
      <c r="B141" s="1" t="s">
        <v>922</v>
      </c>
      <c r="C141">
        <v>1</v>
      </c>
      <c r="D141">
        <v>1</v>
      </c>
      <c r="E141">
        <v>1</v>
      </c>
      <c r="F141">
        <f t="shared" si="8"/>
        <v>1</v>
      </c>
      <c r="G141">
        <f t="shared" si="9"/>
        <v>1</v>
      </c>
    </row>
    <row r="142" spans="1:7">
      <c r="A142" t="s">
        <v>309</v>
      </c>
      <c r="B142" s="1" t="s">
        <v>923</v>
      </c>
      <c r="C142">
        <v>1</v>
      </c>
      <c r="D142">
        <v>1</v>
      </c>
      <c r="E142">
        <v>1</v>
      </c>
      <c r="F142">
        <f t="shared" si="8"/>
        <v>1</v>
      </c>
      <c r="G142">
        <f t="shared" si="9"/>
        <v>1</v>
      </c>
    </row>
    <row r="143" spans="1:7" ht="77.5">
      <c r="A143" t="s">
        <v>309</v>
      </c>
      <c r="B143" s="1" t="s">
        <v>924</v>
      </c>
      <c r="C143">
        <v>1</v>
      </c>
      <c r="D143">
        <v>1</v>
      </c>
      <c r="E143">
        <v>1</v>
      </c>
      <c r="F143">
        <f t="shared" si="8"/>
        <v>1</v>
      </c>
      <c r="G143">
        <f t="shared" si="9"/>
        <v>1</v>
      </c>
    </row>
    <row r="144" spans="1:7" ht="31">
      <c r="A144" t="s">
        <v>309</v>
      </c>
      <c r="B144" s="1" t="s">
        <v>925</v>
      </c>
      <c r="C144">
        <v>1</v>
      </c>
      <c r="D144">
        <v>1</v>
      </c>
      <c r="E144">
        <v>1</v>
      </c>
      <c r="F144">
        <f t="shared" si="8"/>
        <v>1</v>
      </c>
      <c r="G144">
        <f t="shared" si="9"/>
        <v>1</v>
      </c>
    </row>
    <row r="145" spans="1:7" ht="31">
      <c r="A145" t="s">
        <v>309</v>
      </c>
      <c r="B145" s="1" t="s">
        <v>926</v>
      </c>
      <c r="C145">
        <v>1</v>
      </c>
      <c r="D145">
        <v>1</v>
      </c>
      <c r="E145">
        <v>1</v>
      </c>
      <c r="F145">
        <f t="shared" si="8"/>
        <v>1</v>
      </c>
      <c r="G145">
        <f t="shared" si="9"/>
        <v>1</v>
      </c>
    </row>
    <row r="146" spans="1:7" ht="46.5">
      <c r="A146" t="s">
        <v>309</v>
      </c>
      <c r="B146" s="1" t="s">
        <v>927</v>
      </c>
      <c r="C146">
        <v>1</v>
      </c>
      <c r="D146">
        <v>1</v>
      </c>
      <c r="E146">
        <v>1</v>
      </c>
      <c r="F146">
        <f t="shared" si="8"/>
        <v>1</v>
      </c>
      <c r="G146">
        <f t="shared" si="9"/>
        <v>1</v>
      </c>
    </row>
    <row r="147" spans="1:7">
      <c r="A147" t="s">
        <v>309</v>
      </c>
      <c r="B147" s="1" t="s">
        <v>928</v>
      </c>
      <c r="C147">
        <v>1</v>
      </c>
      <c r="D147">
        <v>1</v>
      </c>
      <c r="E147">
        <v>1</v>
      </c>
      <c r="F147">
        <f t="shared" si="8"/>
        <v>1</v>
      </c>
      <c r="G147">
        <f t="shared" si="9"/>
        <v>1</v>
      </c>
    </row>
    <row r="148" spans="1:7">
      <c r="A148" t="s">
        <v>309</v>
      </c>
      <c r="B148" s="1" t="s">
        <v>929</v>
      </c>
      <c r="C148">
        <v>1</v>
      </c>
      <c r="D148">
        <v>1</v>
      </c>
      <c r="E148">
        <v>1</v>
      </c>
      <c r="F148">
        <f t="shared" si="8"/>
        <v>1</v>
      </c>
      <c r="G148">
        <f t="shared" si="9"/>
        <v>1</v>
      </c>
    </row>
    <row r="149" spans="1:7" ht="31">
      <c r="A149" t="s">
        <v>309</v>
      </c>
      <c r="B149" s="1" t="s">
        <v>930</v>
      </c>
      <c r="C149">
        <v>1</v>
      </c>
      <c r="D149">
        <v>1</v>
      </c>
      <c r="E149">
        <v>1</v>
      </c>
      <c r="F149">
        <f t="shared" si="8"/>
        <v>1</v>
      </c>
      <c r="G149">
        <f t="shared" si="9"/>
        <v>1</v>
      </c>
    </row>
    <row r="150" spans="1:7" ht="31">
      <c r="A150" t="s">
        <v>309</v>
      </c>
      <c r="B150" s="1" t="s">
        <v>931</v>
      </c>
      <c r="C150">
        <v>1</v>
      </c>
      <c r="D150">
        <v>1</v>
      </c>
      <c r="E150">
        <v>1</v>
      </c>
      <c r="F150">
        <f t="shared" si="8"/>
        <v>1</v>
      </c>
      <c r="G150">
        <f t="shared" si="9"/>
        <v>1</v>
      </c>
    </row>
    <row r="151" spans="1:7">
      <c r="A151" t="s">
        <v>309</v>
      </c>
      <c r="B151" s="1" t="s">
        <v>932</v>
      </c>
      <c r="C151">
        <v>1</v>
      </c>
      <c r="D151">
        <v>1</v>
      </c>
      <c r="E151">
        <v>1</v>
      </c>
      <c r="F151">
        <f t="shared" si="8"/>
        <v>1</v>
      </c>
      <c r="G151">
        <f t="shared" si="9"/>
        <v>1</v>
      </c>
    </row>
    <row r="152" spans="1:7">
      <c r="C152">
        <f>SUM(C2:C151)</f>
        <v>148</v>
      </c>
      <c r="D152">
        <f>SUM(D2:D151)</f>
        <v>147</v>
      </c>
      <c r="E152">
        <f>SUM(E2:E151)</f>
        <v>143</v>
      </c>
      <c r="F152">
        <f>SUM(F2:F151)</f>
        <v>148</v>
      </c>
      <c r="G152">
        <f>SUM(G2:G151)</f>
        <v>142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zoomScale="56" workbookViewId="0">
      <selection sqref="A1:XFD1"/>
    </sheetView>
  </sheetViews>
  <sheetFormatPr defaultColWidth="11" defaultRowHeight="15.5"/>
  <cols>
    <col min="1" max="1" width="33.15234375" bestFit="1" customWidth="1"/>
    <col min="2" max="2" width="80.69140625" style="1" bestFit="1" customWidth="1"/>
    <col min="3" max="4" width="25.15234375" customWidth="1"/>
    <col min="5" max="5" width="22.84375" customWidth="1"/>
  </cols>
  <sheetData>
    <row r="1" spans="1:7" ht="62">
      <c r="A1" s="7" t="s">
        <v>377</v>
      </c>
      <c r="B1" s="4" t="s">
        <v>376</v>
      </c>
      <c r="C1" s="5" t="s">
        <v>371</v>
      </c>
      <c r="D1" s="5" t="s">
        <v>372</v>
      </c>
      <c r="E1" s="6" t="s">
        <v>373</v>
      </c>
      <c r="F1" s="5" t="s">
        <v>374</v>
      </c>
      <c r="G1" s="5" t="s">
        <v>375</v>
      </c>
    </row>
    <row r="2" spans="1:7" ht="31">
      <c r="A2" t="s">
        <v>280</v>
      </c>
      <c r="B2" s="1" t="s">
        <v>308</v>
      </c>
      <c r="C2">
        <v>1</v>
      </c>
      <c r="D2">
        <v>0</v>
      </c>
      <c r="E2">
        <v>1</v>
      </c>
      <c r="F2">
        <f t="shared" ref="F2:F33" si="0">IF(C2+D2+E2&gt;=2,1,0)</f>
        <v>1</v>
      </c>
      <c r="G2">
        <f t="shared" ref="G2:G33" si="1">IF(AND(C2=D2,D2=E2),1,0)</f>
        <v>0</v>
      </c>
    </row>
    <row r="3" spans="1:7" ht="31">
      <c r="A3" t="s">
        <v>280</v>
      </c>
      <c r="B3" s="1" t="s">
        <v>307</v>
      </c>
      <c r="C3">
        <v>1</v>
      </c>
      <c r="D3">
        <v>1</v>
      </c>
      <c r="E3">
        <v>1</v>
      </c>
      <c r="F3">
        <f t="shared" si="0"/>
        <v>1</v>
      </c>
      <c r="G3">
        <f t="shared" si="1"/>
        <v>1</v>
      </c>
    </row>
    <row r="4" spans="1:7" ht="31">
      <c r="A4" t="s">
        <v>280</v>
      </c>
      <c r="B4" s="1" t="s">
        <v>306</v>
      </c>
      <c r="C4">
        <v>1</v>
      </c>
      <c r="D4">
        <v>1</v>
      </c>
      <c r="E4">
        <v>1</v>
      </c>
      <c r="F4">
        <f t="shared" si="0"/>
        <v>1</v>
      </c>
      <c r="G4">
        <f t="shared" si="1"/>
        <v>1</v>
      </c>
    </row>
    <row r="5" spans="1:7" ht="62">
      <c r="A5" t="s">
        <v>280</v>
      </c>
      <c r="B5" s="1" t="s">
        <v>305</v>
      </c>
      <c r="C5">
        <v>1</v>
      </c>
      <c r="D5">
        <v>1</v>
      </c>
      <c r="E5">
        <v>1</v>
      </c>
      <c r="F5">
        <f t="shared" si="0"/>
        <v>1</v>
      </c>
      <c r="G5">
        <f t="shared" si="1"/>
        <v>1</v>
      </c>
    </row>
    <row r="6" spans="1:7" ht="31">
      <c r="A6" t="s">
        <v>280</v>
      </c>
      <c r="B6" s="1" t="s">
        <v>304</v>
      </c>
      <c r="C6">
        <v>1</v>
      </c>
      <c r="D6">
        <v>1</v>
      </c>
      <c r="E6">
        <v>1</v>
      </c>
      <c r="F6">
        <f t="shared" si="0"/>
        <v>1</v>
      </c>
      <c r="G6">
        <f t="shared" si="1"/>
        <v>1</v>
      </c>
    </row>
    <row r="7" spans="1:7">
      <c r="A7" t="s">
        <v>280</v>
      </c>
      <c r="B7" s="1" t="s">
        <v>303</v>
      </c>
      <c r="C7">
        <v>1</v>
      </c>
      <c r="D7">
        <v>1</v>
      </c>
      <c r="E7">
        <v>1</v>
      </c>
      <c r="F7">
        <f t="shared" si="0"/>
        <v>1</v>
      </c>
      <c r="G7">
        <f t="shared" si="1"/>
        <v>1</v>
      </c>
    </row>
    <row r="8" spans="1:7" ht="31">
      <c r="A8" t="s">
        <v>280</v>
      </c>
      <c r="B8" s="1" t="s">
        <v>302</v>
      </c>
      <c r="C8">
        <v>1</v>
      </c>
      <c r="D8">
        <v>1</v>
      </c>
      <c r="E8">
        <v>1</v>
      </c>
      <c r="F8">
        <f t="shared" si="0"/>
        <v>1</v>
      </c>
      <c r="G8">
        <f t="shared" si="1"/>
        <v>1</v>
      </c>
    </row>
    <row r="9" spans="1:7">
      <c r="A9" t="s">
        <v>280</v>
      </c>
      <c r="B9" s="1" t="s">
        <v>301</v>
      </c>
      <c r="C9">
        <v>0</v>
      </c>
      <c r="D9">
        <v>1</v>
      </c>
      <c r="E9">
        <v>0</v>
      </c>
      <c r="F9">
        <f t="shared" si="0"/>
        <v>0</v>
      </c>
      <c r="G9">
        <f t="shared" si="1"/>
        <v>0</v>
      </c>
    </row>
    <row r="10" spans="1:7">
      <c r="A10" t="s">
        <v>280</v>
      </c>
      <c r="B10" s="1" t="s">
        <v>300</v>
      </c>
      <c r="C10">
        <v>0</v>
      </c>
      <c r="D10">
        <v>0</v>
      </c>
      <c r="E10">
        <v>0</v>
      </c>
      <c r="F10">
        <f t="shared" si="0"/>
        <v>0</v>
      </c>
      <c r="G10">
        <f t="shared" si="1"/>
        <v>1</v>
      </c>
    </row>
    <row r="11" spans="1:7" ht="31">
      <c r="A11" t="s">
        <v>280</v>
      </c>
      <c r="B11" s="1" t="s">
        <v>299</v>
      </c>
      <c r="C11">
        <v>1</v>
      </c>
      <c r="D11">
        <v>1</v>
      </c>
      <c r="E11">
        <v>1</v>
      </c>
      <c r="F11">
        <f t="shared" si="0"/>
        <v>1</v>
      </c>
      <c r="G11">
        <f t="shared" si="1"/>
        <v>1</v>
      </c>
    </row>
    <row r="12" spans="1:7">
      <c r="A12" t="s">
        <v>280</v>
      </c>
      <c r="B12" s="1" t="s">
        <v>298</v>
      </c>
      <c r="C12">
        <v>1</v>
      </c>
      <c r="D12">
        <v>1</v>
      </c>
      <c r="E12">
        <v>1</v>
      </c>
      <c r="F12">
        <f t="shared" si="0"/>
        <v>1</v>
      </c>
      <c r="G12">
        <f t="shared" si="1"/>
        <v>1</v>
      </c>
    </row>
    <row r="13" spans="1:7">
      <c r="A13" t="s">
        <v>280</v>
      </c>
      <c r="B13" s="1" t="s">
        <v>297</v>
      </c>
      <c r="C13">
        <v>1</v>
      </c>
      <c r="D13">
        <v>1</v>
      </c>
      <c r="E13">
        <v>1</v>
      </c>
      <c r="F13">
        <f t="shared" si="0"/>
        <v>1</v>
      </c>
      <c r="G13">
        <f t="shared" si="1"/>
        <v>1</v>
      </c>
    </row>
    <row r="14" spans="1:7">
      <c r="A14" t="s">
        <v>280</v>
      </c>
      <c r="B14" s="1" t="s">
        <v>296</v>
      </c>
      <c r="C14">
        <v>1</v>
      </c>
      <c r="D14">
        <v>1</v>
      </c>
      <c r="E14">
        <v>1</v>
      </c>
      <c r="F14">
        <f t="shared" si="0"/>
        <v>1</v>
      </c>
      <c r="G14">
        <f t="shared" si="1"/>
        <v>1</v>
      </c>
    </row>
    <row r="15" spans="1:7">
      <c r="A15" t="s">
        <v>280</v>
      </c>
      <c r="B15" s="1" t="s">
        <v>295</v>
      </c>
      <c r="C15">
        <v>1</v>
      </c>
      <c r="D15">
        <v>1</v>
      </c>
      <c r="E15">
        <v>1</v>
      </c>
      <c r="F15">
        <f t="shared" si="0"/>
        <v>1</v>
      </c>
      <c r="G15">
        <f t="shared" si="1"/>
        <v>1</v>
      </c>
    </row>
    <row r="16" spans="1:7">
      <c r="A16" t="s">
        <v>280</v>
      </c>
      <c r="B16" s="1" t="s">
        <v>294</v>
      </c>
      <c r="C16">
        <v>1</v>
      </c>
      <c r="D16">
        <v>1</v>
      </c>
      <c r="E16">
        <v>1</v>
      </c>
      <c r="F16">
        <f t="shared" si="0"/>
        <v>1</v>
      </c>
      <c r="G16">
        <f t="shared" si="1"/>
        <v>1</v>
      </c>
    </row>
    <row r="17" spans="1:7">
      <c r="A17" t="s">
        <v>280</v>
      </c>
      <c r="B17" s="1" t="s">
        <v>293</v>
      </c>
      <c r="C17">
        <v>1</v>
      </c>
      <c r="D17">
        <v>0</v>
      </c>
      <c r="E17">
        <v>0</v>
      </c>
      <c r="F17">
        <f t="shared" si="0"/>
        <v>0</v>
      </c>
      <c r="G17">
        <f t="shared" si="1"/>
        <v>0</v>
      </c>
    </row>
    <row r="18" spans="1:7" ht="46.5">
      <c r="A18" t="s">
        <v>280</v>
      </c>
      <c r="B18" s="1" t="s">
        <v>292</v>
      </c>
      <c r="C18">
        <v>1</v>
      </c>
      <c r="D18">
        <v>1</v>
      </c>
      <c r="E18">
        <v>1</v>
      </c>
      <c r="F18">
        <f t="shared" si="0"/>
        <v>1</v>
      </c>
      <c r="G18">
        <f t="shared" si="1"/>
        <v>1</v>
      </c>
    </row>
    <row r="19" spans="1:7">
      <c r="A19" t="s">
        <v>280</v>
      </c>
      <c r="B19" s="1" t="s">
        <v>291</v>
      </c>
      <c r="C19">
        <v>1</v>
      </c>
      <c r="D19">
        <v>1</v>
      </c>
      <c r="E19">
        <v>1</v>
      </c>
      <c r="F19">
        <f t="shared" si="0"/>
        <v>1</v>
      </c>
      <c r="G19">
        <f t="shared" si="1"/>
        <v>1</v>
      </c>
    </row>
    <row r="20" spans="1:7">
      <c r="A20" t="s">
        <v>280</v>
      </c>
      <c r="B20" s="1" t="s">
        <v>290</v>
      </c>
      <c r="C20">
        <v>1</v>
      </c>
      <c r="D20">
        <v>1</v>
      </c>
      <c r="E20">
        <v>1</v>
      </c>
      <c r="F20">
        <f t="shared" si="0"/>
        <v>1</v>
      </c>
      <c r="G20">
        <f t="shared" si="1"/>
        <v>1</v>
      </c>
    </row>
    <row r="21" spans="1:7">
      <c r="A21" t="s">
        <v>280</v>
      </c>
      <c r="B21" s="1" t="s">
        <v>289</v>
      </c>
      <c r="C21">
        <v>1</v>
      </c>
      <c r="D21">
        <v>1</v>
      </c>
      <c r="E21">
        <v>1</v>
      </c>
      <c r="F21">
        <f t="shared" si="0"/>
        <v>1</v>
      </c>
      <c r="G21">
        <f t="shared" si="1"/>
        <v>1</v>
      </c>
    </row>
    <row r="22" spans="1:7">
      <c r="A22" t="s">
        <v>280</v>
      </c>
      <c r="B22" s="1" t="s">
        <v>288</v>
      </c>
      <c r="C22">
        <v>1</v>
      </c>
      <c r="D22">
        <v>1</v>
      </c>
      <c r="E22">
        <v>1</v>
      </c>
      <c r="F22">
        <f t="shared" si="0"/>
        <v>1</v>
      </c>
      <c r="G22">
        <f t="shared" si="1"/>
        <v>1</v>
      </c>
    </row>
    <row r="23" spans="1:7">
      <c r="A23" t="s">
        <v>280</v>
      </c>
      <c r="B23" s="1" t="s">
        <v>287</v>
      </c>
      <c r="C23">
        <v>1</v>
      </c>
      <c r="D23">
        <v>1</v>
      </c>
      <c r="E23">
        <v>1</v>
      </c>
      <c r="F23">
        <f t="shared" si="0"/>
        <v>1</v>
      </c>
      <c r="G23">
        <f t="shared" si="1"/>
        <v>1</v>
      </c>
    </row>
    <row r="24" spans="1:7">
      <c r="A24" t="s">
        <v>280</v>
      </c>
      <c r="B24" s="1" t="s">
        <v>287</v>
      </c>
      <c r="C24">
        <v>1</v>
      </c>
      <c r="D24">
        <v>1</v>
      </c>
      <c r="E24">
        <v>1</v>
      </c>
      <c r="F24">
        <f t="shared" si="0"/>
        <v>1</v>
      </c>
      <c r="G24">
        <f t="shared" si="1"/>
        <v>1</v>
      </c>
    </row>
    <row r="25" spans="1:7">
      <c r="A25" t="s">
        <v>280</v>
      </c>
      <c r="B25" s="1" t="s">
        <v>286</v>
      </c>
      <c r="C25">
        <v>1</v>
      </c>
      <c r="D25">
        <v>1</v>
      </c>
      <c r="E25">
        <v>1</v>
      </c>
      <c r="F25">
        <f t="shared" si="0"/>
        <v>1</v>
      </c>
      <c r="G25">
        <f t="shared" si="1"/>
        <v>1</v>
      </c>
    </row>
    <row r="26" spans="1:7" ht="46.5">
      <c r="A26" t="s">
        <v>280</v>
      </c>
      <c r="B26" s="1" t="s">
        <v>285</v>
      </c>
      <c r="C26">
        <v>1</v>
      </c>
      <c r="D26">
        <v>1</v>
      </c>
      <c r="E26">
        <v>1</v>
      </c>
      <c r="F26">
        <f t="shared" si="0"/>
        <v>1</v>
      </c>
      <c r="G26">
        <f t="shared" si="1"/>
        <v>1</v>
      </c>
    </row>
    <row r="27" spans="1:7">
      <c r="A27" t="s">
        <v>280</v>
      </c>
      <c r="B27" s="1" t="s">
        <v>284</v>
      </c>
      <c r="C27">
        <v>1</v>
      </c>
      <c r="D27">
        <v>1</v>
      </c>
      <c r="E27">
        <v>1</v>
      </c>
      <c r="F27">
        <f t="shared" si="0"/>
        <v>1</v>
      </c>
      <c r="G27">
        <f t="shared" si="1"/>
        <v>1</v>
      </c>
    </row>
    <row r="28" spans="1:7">
      <c r="A28" t="s">
        <v>280</v>
      </c>
      <c r="B28" s="1" t="s">
        <v>283</v>
      </c>
      <c r="C28">
        <v>1</v>
      </c>
      <c r="D28">
        <v>1</v>
      </c>
      <c r="E28">
        <v>1</v>
      </c>
      <c r="F28">
        <f t="shared" si="0"/>
        <v>1</v>
      </c>
      <c r="G28">
        <f t="shared" si="1"/>
        <v>1</v>
      </c>
    </row>
    <row r="29" spans="1:7" ht="46.5">
      <c r="A29" t="s">
        <v>280</v>
      </c>
      <c r="B29" s="1" t="s">
        <v>282</v>
      </c>
      <c r="C29">
        <v>1</v>
      </c>
      <c r="D29">
        <v>1</v>
      </c>
      <c r="E29">
        <v>1</v>
      </c>
      <c r="F29">
        <f t="shared" si="0"/>
        <v>1</v>
      </c>
      <c r="G29">
        <f t="shared" si="1"/>
        <v>1</v>
      </c>
    </row>
    <row r="30" spans="1:7">
      <c r="A30" t="s">
        <v>280</v>
      </c>
      <c r="B30" s="1" t="s">
        <v>281</v>
      </c>
      <c r="C30">
        <v>1</v>
      </c>
      <c r="D30">
        <v>1</v>
      </c>
      <c r="E30">
        <v>1</v>
      </c>
      <c r="F30">
        <f t="shared" si="0"/>
        <v>1</v>
      </c>
      <c r="G30">
        <f t="shared" si="1"/>
        <v>1</v>
      </c>
    </row>
    <row r="31" spans="1:7" ht="31">
      <c r="A31" t="s">
        <v>280</v>
      </c>
      <c r="B31" s="1" t="s">
        <v>279</v>
      </c>
      <c r="C31">
        <v>1</v>
      </c>
      <c r="D31">
        <v>0</v>
      </c>
      <c r="E31">
        <v>0</v>
      </c>
      <c r="F31">
        <f t="shared" si="0"/>
        <v>0</v>
      </c>
      <c r="G31">
        <f t="shared" si="1"/>
        <v>0</v>
      </c>
    </row>
    <row r="32" spans="1:7" ht="46.5">
      <c r="A32" t="s">
        <v>248</v>
      </c>
      <c r="B32" s="1" t="s">
        <v>278</v>
      </c>
      <c r="C32">
        <v>1</v>
      </c>
      <c r="D32">
        <v>1</v>
      </c>
      <c r="E32">
        <v>1</v>
      </c>
      <c r="F32">
        <f t="shared" si="0"/>
        <v>1</v>
      </c>
      <c r="G32">
        <f t="shared" si="1"/>
        <v>1</v>
      </c>
    </row>
    <row r="33" spans="1:7" ht="31">
      <c r="A33" t="s">
        <v>248</v>
      </c>
      <c r="B33" s="1" t="s">
        <v>277</v>
      </c>
      <c r="C33">
        <v>1</v>
      </c>
      <c r="D33">
        <v>0</v>
      </c>
      <c r="E33">
        <v>0</v>
      </c>
      <c r="F33">
        <f t="shared" si="0"/>
        <v>0</v>
      </c>
      <c r="G33">
        <f t="shared" si="1"/>
        <v>0</v>
      </c>
    </row>
    <row r="34" spans="1:7" ht="31">
      <c r="A34" t="s">
        <v>248</v>
      </c>
      <c r="B34" s="1" t="s">
        <v>276</v>
      </c>
      <c r="C34">
        <v>1</v>
      </c>
      <c r="D34">
        <v>0</v>
      </c>
      <c r="E34">
        <v>0</v>
      </c>
      <c r="F34">
        <f t="shared" ref="F34:F65" si="2">IF(C34+D34+E34&gt;=2,1,0)</f>
        <v>0</v>
      </c>
      <c r="G34">
        <f t="shared" ref="G34:G65" si="3">IF(AND(C34=D34,D34=E34),1,0)</f>
        <v>0</v>
      </c>
    </row>
    <row r="35" spans="1:7" ht="31">
      <c r="A35" t="s">
        <v>248</v>
      </c>
      <c r="B35" s="1" t="s">
        <v>275</v>
      </c>
      <c r="C35">
        <v>1</v>
      </c>
      <c r="D35">
        <v>1</v>
      </c>
      <c r="E35">
        <v>1</v>
      </c>
      <c r="F35">
        <f t="shared" si="2"/>
        <v>1</v>
      </c>
      <c r="G35">
        <f t="shared" si="3"/>
        <v>1</v>
      </c>
    </row>
    <row r="36" spans="1:7">
      <c r="A36" t="s">
        <v>248</v>
      </c>
      <c r="B36" s="1" t="s">
        <v>274</v>
      </c>
      <c r="C36">
        <v>1</v>
      </c>
      <c r="D36">
        <v>1</v>
      </c>
      <c r="E36">
        <v>1</v>
      </c>
      <c r="F36">
        <f t="shared" si="2"/>
        <v>1</v>
      </c>
      <c r="G36">
        <f t="shared" si="3"/>
        <v>1</v>
      </c>
    </row>
    <row r="37" spans="1:7" ht="62">
      <c r="A37" t="s">
        <v>248</v>
      </c>
      <c r="B37" s="1" t="s">
        <v>273</v>
      </c>
      <c r="C37">
        <v>1</v>
      </c>
      <c r="D37">
        <v>1</v>
      </c>
      <c r="E37">
        <v>1</v>
      </c>
      <c r="F37">
        <f t="shared" si="2"/>
        <v>1</v>
      </c>
      <c r="G37">
        <f t="shared" si="3"/>
        <v>1</v>
      </c>
    </row>
    <row r="38" spans="1:7" ht="46.5">
      <c r="A38" t="s">
        <v>248</v>
      </c>
      <c r="B38" s="1" t="s">
        <v>272</v>
      </c>
      <c r="C38">
        <v>1</v>
      </c>
      <c r="D38">
        <v>1</v>
      </c>
      <c r="E38">
        <v>1</v>
      </c>
      <c r="F38">
        <f t="shared" si="2"/>
        <v>1</v>
      </c>
      <c r="G38">
        <f t="shared" si="3"/>
        <v>1</v>
      </c>
    </row>
    <row r="39" spans="1:7" ht="31">
      <c r="A39" t="s">
        <v>271</v>
      </c>
      <c r="B39" s="1" t="s">
        <v>270</v>
      </c>
      <c r="C39">
        <v>1</v>
      </c>
      <c r="D39">
        <v>1</v>
      </c>
      <c r="E39">
        <v>1</v>
      </c>
      <c r="F39">
        <f t="shared" si="2"/>
        <v>1</v>
      </c>
      <c r="G39">
        <f t="shared" si="3"/>
        <v>1</v>
      </c>
    </row>
    <row r="40" spans="1:7" ht="77.5">
      <c r="A40" t="s">
        <v>248</v>
      </c>
      <c r="B40" s="1" t="s">
        <v>269</v>
      </c>
      <c r="C40">
        <v>1</v>
      </c>
      <c r="D40">
        <v>1</v>
      </c>
      <c r="E40">
        <v>1</v>
      </c>
      <c r="F40">
        <f t="shared" si="2"/>
        <v>1</v>
      </c>
      <c r="G40">
        <f t="shared" si="3"/>
        <v>1</v>
      </c>
    </row>
    <row r="41" spans="1:7">
      <c r="A41" t="s">
        <v>248</v>
      </c>
      <c r="B41" s="1" t="s">
        <v>268</v>
      </c>
      <c r="C41">
        <v>1</v>
      </c>
      <c r="D41">
        <v>1</v>
      </c>
      <c r="E41">
        <v>1</v>
      </c>
      <c r="F41">
        <f t="shared" si="2"/>
        <v>1</v>
      </c>
      <c r="G41">
        <f t="shared" si="3"/>
        <v>1</v>
      </c>
    </row>
    <row r="42" spans="1:7">
      <c r="A42" t="s">
        <v>248</v>
      </c>
      <c r="B42" s="1" t="s">
        <v>267</v>
      </c>
      <c r="C42">
        <v>1</v>
      </c>
      <c r="D42">
        <v>1</v>
      </c>
      <c r="E42">
        <v>1</v>
      </c>
      <c r="F42">
        <f t="shared" si="2"/>
        <v>1</v>
      </c>
      <c r="G42">
        <f t="shared" si="3"/>
        <v>1</v>
      </c>
    </row>
    <row r="43" spans="1:7" ht="46.5">
      <c r="A43" t="s">
        <v>248</v>
      </c>
      <c r="B43" s="1" t="s">
        <v>266</v>
      </c>
      <c r="C43">
        <v>1</v>
      </c>
      <c r="D43">
        <v>1</v>
      </c>
      <c r="E43">
        <v>1</v>
      </c>
      <c r="F43">
        <f t="shared" si="2"/>
        <v>1</v>
      </c>
      <c r="G43">
        <f t="shared" si="3"/>
        <v>1</v>
      </c>
    </row>
    <row r="44" spans="1:7">
      <c r="A44" t="s">
        <v>248</v>
      </c>
      <c r="B44" s="1" t="s">
        <v>265</v>
      </c>
      <c r="C44">
        <v>1</v>
      </c>
      <c r="D44">
        <v>1</v>
      </c>
      <c r="E44">
        <v>1</v>
      </c>
      <c r="F44">
        <f t="shared" si="2"/>
        <v>1</v>
      </c>
      <c r="G44">
        <f t="shared" si="3"/>
        <v>1</v>
      </c>
    </row>
    <row r="45" spans="1:7" ht="31">
      <c r="A45" t="s">
        <v>248</v>
      </c>
      <c r="B45" s="1" t="s">
        <v>264</v>
      </c>
      <c r="C45">
        <v>1</v>
      </c>
      <c r="D45">
        <v>1</v>
      </c>
      <c r="E45">
        <v>1</v>
      </c>
      <c r="F45">
        <f t="shared" si="2"/>
        <v>1</v>
      </c>
      <c r="G45">
        <f t="shared" si="3"/>
        <v>1</v>
      </c>
    </row>
    <row r="46" spans="1:7" ht="46.5">
      <c r="A46" t="s">
        <v>248</v>
      </c>
      <c r="B46" s="1" t="s">
        <v>263</v>
      </c>
      <c r="C46">
        <v>1</v>
      </c>
      <c r="D46">
        <v>1</v>
      </c>
      <c r="E46">
        <v>1</v>
      </c>
      <c r="F46">
        <f t="shared" si="2"/>
        <v>1</v>
      </c>
      <c r="G46">
        <f t="shared" si="3"/>
        <v>1</v>
      </c>
    </row>
    <row r="47" spans="1:7" ht="31">
      <c r="A47" t="s">
        <v>248</v>
      </c>
      <c r="B47" s="1" t="s">
        <v>262</v>
      </c>
      <c r="C47">
        <v>1</v>
      </c>
      <c r="D47">
        <v>1</v>
      </c>
      <c r="E47">
        <v>1</v>
      </c>
      <c r="F47">
        <f t="shared" si="2"/>
        <v>1</v>
      </c>
      <c r="G47">
        <f t="shared" si="3"/>
        <v>1</v>
      </c>
    </row>
    <row r="48" spans="1:7" ht="46.5">
      <c r="A48" t="s">
        <v>248</v>
      </c>
      <c r="B48" s="1" t="s">
        <v>261</v>
      </c>
      <c r="C48">
        <v>1</v>
      </c>
      <c r="D48">
        <v>1</v>
      </c>
      <c r="E48">
        <v>1</v>
      </c>
      <c r="F48">
        <f t="shared" si="2"/>
        <v>1</v>
      </c>
      <c r="G48">
        <f t="shared" si="3"/>
        <v>1</v>
      </c>
    </row>
    <row r="49" spans="1:7" ht="31">
      <c r="A49" t="s">
        <v>248</v>
      </c>
      <c r="B49" s="1" t="s">
        <v>260</v>
      </c>
      <c r="C49">
        <v>1</v>
      </c>
      <c r="D49">
        <v>1</v>
      </c>
      <c r="E49">
        <v>1</v>
      </c>
      <c r="F49">
        <f t="shared" si="2"/>
        <v>1</v>
      </c>
      <c r="G49">
        <f t="shared" si="3"/>
        <v>1</v>
      </c>
    </row>
    <row r="50" spans="1:7">
      <c r="A50" t="s">
        <v>248</v>
      </c>
      <c r="B50" s="1" t="s">
        <v>259</v>
      </c>
      <c r="C50">
        <v>1</v>
      </c>
      <c r="D50">
        <v>1</v>
      </c>
      <c r="E50">
        <v>1</v>
      </c>
      <c r="F50">
        <f t="shared" si="2"/>
        <v>1</v>
      </c>
      <c r="G50">
        <f t="shared" si="3"/>
        <v>1</v>
      </c>
    </row>
    <row r="51" spans="1:7" ht="62">
      <c r="A51" t="s">
        <v>248</v>
      </c>
      <c r="B51" s="1" t="s">
        <v>258</v>
      </c>
      <c r="C51">
        <v>1</v>
      </c>
      <c r="D51">
        <v>1</v>
      </c>
      <c r="E51">
        <v>1</v>
      </c>
      <c r="F51">
        <f t="shared" si="2"/>
        <v>1</v>
      </c>
      <c r="G51">
        <f t="shared" si="3"/>
        <v>1</v>
      </c>
    </row>
    <row r="52" spans="1:7" ht="31">
      <c r="A52" t="s">
        <v>248</v>
      </c>
      <c r="B52" s="1" t="s">
        <v>257</v>
      </c>
      <c r="C52">
        <v>0</v>
      </c>
      <c r="D52">
        <v>0</v>
      </c>
      <c r="E52">
        <v>1</v>
      </c>
      <c r="F52">
        <f t="shared" si="2"/>
        <v>0</v>
      </c>
      <c r="G52">
        <f t="shared" si="3"/>
        <v>0</v>
      </c>
    </row>
    <row r="53" spans="1:7" ht="31">
      <c r="A53" t="s">
        <v>248</v>
      </c>
      <c r="B53" s="1" t="s">
        <v>256</v>
      </c>
      <c r="C53">
        <v>1</v>
      </c>
      <c r="D53">
        <v>1</v>
      </c>
      <c r="E53">
        <v>1</v>
      </c>
      <c r="F53">
        <f t="shared" si="2"/>
        <v>1</v>
      </c>
      <c r="G53">
        <f t="shared" si="3"/>
        <v>1</v>
      </c>
    </row>
    <row r="54" spans="1:7" ht="31">
      <c r="A54" t="s">
        <v>248</v>
      </c>
      <c r="B54" s="1" t="s">
        <v>255</v>
      </c>
      <c r="C54">
        <v>1</v>
      </c>
      <c r="D54">
        <v>0</v>
      </c>
      <c r="E54">
        <v>1</v>
      </c>
      <c r="F54">
        <f t="shared" si="2"/>
        <v>1</v>
      </c>
      <c r="G54">
        <f t="shared" si="3"/>
        <v>0</v>
      </c>
    </row>
    <row r="55" spans="1:7" ht="31">
      <c r="A55" t="s">
        <v>248</v>
      </c>
      <c r="B55" s="1" t="s">
        <v>254</v>
      </c>
      <c r="C55">
        <v>1</v>
      </c>
      <c r="D55">
        <v>1</v>
      </c>
      <c r="E55">
        <v>0</v>
      </c>
      <c r="F55">
        <f t="shared" si="2"/>
        <v>1</v>
      </c>
      <c r="G55">
        <f t="shared" si="3"/>
        <v>0</v>
      </c>
    </row>
    <row r="56" spans="1:7">
      <c r="A56" t="s">
        <v>248</v>
      </c>
      <c r="B56" s="1" t="s">
        <v>253</v>
      </c>
      <c r="C56">
        <v>1</v>
      </c>
      <c r="D56">
        <v>1</v>
      </c>
      <c r="E56">
        <v>1</v>
      </c>
      <c r="F56">
        <f t="shared" si="2"/>
        <v>1</v>
      </c>
      <c r="G56">
        <f t="shared" si="3"/>
        <v>1</v>
      </c>
    </row>
    <row r="57" spans="1:7">
      <c r="A57" t="s">
        <v>248</v>
      </c>
      <c r="B57" s="1" t="s">
        <v>252</v>
      </c>
      <c r="C57">
        <v>1</v>
      </c>
      <c r="D57">
        <v>1</v>
      </c>
      <c r="E57">
        <v>1</v>
      </c>
      <c r="F57">
        <f t="shared" si="2"/>
        <v>1</v>
      </c>
      <c r="G57">
        <f t="shared" si="3"/>
        <v>1</v>
      </c>
    </row>
    <row r="58" spans="1:7">
      <c r="A58" t="s">
        <v>248</v>
      </c>
      <c r="B58" s="1" t="s">
        <v>251</v>
      </c>
      <c r="C58">
        <v>1</v>
      </c>
      <c r="D58">
        <v>0</v>
      </c>
      <c r="E58">
        <v>0</v>
      </c>
      <c r="F58">
        <f t="shared" si="2"/>
        <v>0</v>
      </c>
      <c r="G58">
        <f t="shared" si="3"/>
        <v>0</v>
      </c>
    </row>
    <row r="59" spans="1:7">
      <c r="A59" t="s">
        <v>248</v>
      </c>
      <c r="B59" s="1" t="s">
        <v>250</v>
      </c>
      <c r="C59">
        <v>1</v>
      </c>
      <c r="D59">
        <v>1</v>
      </c>
      <c r="E59">
        <v>1</v>
      </c>
      <c r="F59">
        <f t="shared" si="2"/>
        <v>1</v>
      </c>
      <c r="G59">
        <f t="shared" si="3"/>
        <v>1</v>
      </c>
    </row>
    <row r="60" spans="1:7">
      <c r="A60" t="s">
        <v>248</v>
      </c>
      <c r="B60" s="1" t="s">
        <v>249</v>
      </c>
      <c r="C60">
        <v>1</v>
      </c>
      <c r="D60">
        <v>1</v>
      </c>
      <c r="E60">
        <v>1</v>
      </c>
      <c r="F60">
        <f t="shared" si="2"/>
        <v>1</v>
      </c>
      <c r="G60">
        <f t="shared" si="3"/>
        <v>1</v>
      </c>
    </row>
    <row r="61" spans="1:7" ht="31">
      <c r="A61" t="s">
        <v>248</v>
      </c>
      <c r="B61" s="1" t="s">
        <v>247</v>
      </c>
      <c r="C61">
        <v>1</v>
      </c>
      <c r="D61">
        <v>1</v>
      </c>
      <c r="E61">
        <v>1</v>
      </c>
      <c r="F61">
        <f t="shared" si="2"/>
        <v>1</v>
      </c>
      <c r="G61">
        <f t="shared" si="3"/>
        <v>1</v>
      </c>
    </row>
    <row r="62" spans="1:7" ht="31">
      <c r="A62" t="s">
        <v>217</v>
      </c>
      <c r="B62" s="1" t="s">
        <v>246</v>
      </c>
      <c r="C62">
        <v>1</v>
      </c>
      <c r="D62">
        <v>1</v>
      </c>
      <c r="E62">
        <v>1</v>
      </c>
      <c r="F62">
        <f t="shared" si="2"/>
        <v>1</v>
      </c>
      <c r="G62">
        <f t="shared" si="3"/>
        <v>1</v>
      </c>
    </row>
    <row r="63" spans="1:7" ht="31">
      <c r="A63" t="s">
        <v>217</v>
      </c>
      <c r="B63" s="1" t="s">
        <v>245</v>
      </c>
      <c r="C63">
        <v>1</v>
      </c>
      <c r="D63">
        <v>1</v>
      </c>
      <c r="E63">
        <v>1</v>
      </c>
      <c r="F63">
        <f t="shared" si="2"/>
        <v>1</v>
      </c>
      <c r="G63">
        <f t="shared" si="3"/>
        <v>1</v>
      </c>
    </row>
    <row r="64" spans="1:7">
      <c r="A64" t="s">
        <v>217</v>
      </c>
      <c r="B64" s="1" t="s">
        <v>244</v>
      </c>
      <c r="C64">
        <v>1</v>
      </c>
      <c r="D64">
        <v>1</v>
      </c>
      <c r="E64">
        <v>1</v>
      </c>
      <c r="F64">
        <f t="shared" si="2"/>
        <v>1</v>
      </c>
      <c r="G64">
        <f t="shared" si="3"/>
        <v>1</v>
      </c>
    </row>
    <row r="65" spans="1:7">
      <c r="A65" t="s">
        <v>217</v>
      </c>
      <c r="B65" s="1" t="s">
        <v>243</v>
      </c>
      <c r="C65">
        <v>1</v>
      </c>
      <c r="D65">
        <v>1</v>
      </c>
      <c r="E65">
        <v>1</v>
      </c>
      <c r="F65">
        <f t="shared" si="2"/>
        <v>1</v>
      </c>
      <c r="G65">
        <f t="shared" si="3"/>
        <v>1</v>
      </c>
    </row>
    <row r="66" spans="1:7">
      <c r="A66" t="s">
        <v>217</v>
      </c>
      <c r="B66" s="1" t="s">
        <v>242</v>
      </c>
      <c r="C66">
        <v>1</v>
      </c>
      <c r="D66">
        <v>1</v>
      </c>
      <c r="E66">
        <v>1</v>
      </c>
      <c r="F66">
        <f t="shared" ref="F66:F97" si="4">IF(C66+D66+E66&gt;=2,1,0)</f>
        <v>1</v>
      </c>
      <c r="G66">
        <f t="shared" ref="G66:G97" si="5">IF(AND(C66=D66,D66=E66),1,0)</f>
        <v>1</v>
      </c>
    </row>
    <row r="67" spans="1:7" ht="31">
      <c r="A67" t="s">
        <v>217</v>
      </c>
      <c r="B67" s="1" t="s">
        <v>241</v>
      </c>
      <c r="C67">
        <v>1</v>
      </c>
      <c r="D67">
        <v>1</v>
      </c>
      <c r="E67">
        <v>1</v>
      </c>
      <c r="F67">
        <f t="shared" si="4"/>
        <v>1</v>
      </c>
      <c r="G67">
        <f t="shared" si="5"/>
        <v>1</v>
      </c>
    </row>
    <row r="68" spans="1:7">
      <c r="A68" t="s">
        <v>217</v>
      </c>
      <c r="B68" s="1" t="s">
        <v>240</v>
      </c>
      <c r="C68">
        <v>1</v>
      </c>
      <c r="D68">
        <v>1</v>
      </c>
      <c r="E68">
        <v>1</v>
      </c>
      <c r="F68">
        <f t="shared" si="4"/>
        <v>1</v>
      </c>
      <c r="G68">
        <f t="shared" si="5"/>
        <v>1</v>
      </c>
    </row>
    <row r="69" spans="1:7">
      <c r="A69" t="s">
        <v>217</v>
      </c>
      <c r="B69" s="1" t="s">
        <v>239</v>
      </c>
      <c r="C69">
        <v>1</v>
      </c>
      <c r="D69">
        <v>1</v>
      </c>
      <c r="E69">
        <v>1</v>
      </c>
      <c r="F69">
        <f t="shared" si="4"/>
        <v>1</v>
      </c>
      <c r="G69">
        <f t="shared" si="5"/>
        <v>1</v>
      </c>
    </row>
    <row r="70" spans="1:7">
      <c r="A70" t="s">
        <v>217</v>
      </c>
      <c r="B70" s="1" t="s">
        <v>238</v>
      </c>
      <c r="C70">
        <v>1</v>
      </c>
      <c r="D70">
        <v>1</v>
      </c>
      <c r="E70">
        <v>1</v>
      </c>
      <c r="F70">
        <f t="shared" si="4"/>
        <v>1</v>
      </c>
      <c r="G70">
        <f t="shared" si="5"/>
        <v>1</v>
      </c>
    </row>
    <row r="71" spans="1:7">
      <c r="A71" t="s">
        <v>217</v>
      </c>
      <c r="B71" s="1" t="s">
        <v>237</v>
      </c>
      <c r="C71">
        <v>1</v>
      </c>
      <c r="D71">
        <v>1</v>
      </c>
      <c r="E71">
        <v>1</v>
      </c>
      <c r="F71">
        <f t="shared" si="4"/>
        <v>1</v>
      </c>
      <c r="G71">
        <f t="shared" si="5"/>
        <v>1</v>
      </c>
    </row>
    <row r="72" spans="1:7" ht="46.5">
      <c r="A72" t="s">
        <v>217</v>
      </c>
      <c r="B72" s="1" t="s">
        <v>236</v>
      </c>
      <c r="C72">
        <v>1</v>
      </c>
      <c r="D72">
        <v>1</v>
      </c>
      <c r="E72">
        <v>1</v>
      </c>
      <c r="F72">
        <f t="shared" si="4"/>
        <v>1</v>
      </c>
      <c r="G72">
        <f t="shared" si="5"/>
        <v>1</v>
      </c>
    </row>
    <row r="73" spans="1:7" ht="46.5">
      <c r="A73" t="s">
        <v>217</v>
      </c>
      <c r="B73" s="1" t="s">
        <v>235</v>
      </c>
      <c r="C73">
        <v>1</v>
      </c>
      <c r="D73">
        <v>1</v>
      </c>
      <c r="E73">
        <v>1</v>
      </c>
      <c r="F73">
        <f t="shared" si="4"/>
        <v>1</v>
      </c>
      <c r="G73">
        <f t="shared" si="5"/>
        <v>1</v>
      </c>
    </row>
    <row r="74" spans="1:7" ht="31">
      <c r="A74" t="s">
        <v>217</v>
      </c>
      <c r="B74" s="1" t="s">
        <v>234</v>
      </c>
      <c r="C74">
        <v>1</v>
      </c>
      <c r="D74">
        <v>1</v>
      </c>
      <c r="E74">
        <v>1</v>
      </c>
      <c r="F74">
        <f t="shared" si="4"/>
        <v>1</v>
      </c>
      <c r="G74">
        <f t="shared" si="5"/>
        <v>1</v>
      </c>
    </row>
    <row r="75" spans="1:7" ht="31">
      <c r="A75" t="s">
        <v>217</v>
      </c>
      <c r="B75" s="1" t="s">
        <v>233</v>
      </c>
      <c r="C75">
        <v>1</v>
      </c>
      <c r="D75">
        <v>1</v>
      </c>
      <c r="E75">
        <v>1</v>
      </c>
      <c r="F75">
        <f t="shared" si="4"/>
        <v>1</v>
      </c>
      <c r="G75">
        <f t="shared" si="5"/>
        <v>1</v>
      </c>
    </row>
    <row r="76" spans="1:7" ht="31">
      <c r="A76" t="s">
        <v>217</v>
      </c>
      <c r="B76" s="1" t="s">
        <v>232</v>
      </c>
      <c r="C76">
        <v>1</v>
      </c>
      <c r="D76">
        <v>1</v>
      </c>
      <c r="E76">
        <v>1</v>
      </c>
      <c r="F76">
        <f t="shared" si="4"/>
        <v>1</v>
      </c>
      <c r="G76">
        <f t="shared" si="5"/>
        <v>1</v>
      </c>
    </row>
    <row r="77" spans="1:7" ht="62">
      <c r="A77" t="s">
        <v>217</v>
      </c>
      <c r="B77" s="1" t="s">
        <v>231</v>
      </c>
      <c r="C77">
        <v>1</v>
      </c>
      <c r="D77">
        <v>1</v>
      </c>
      <c r="E77">
        <v>1</v>
      </c>
      <c r="F77">
        <f t="shared" si="4"/>
        <v>1</v>
      </c>
      <c r="G77">
        <f t="shared" si="5"/>
        <v>1</v>
      </c>
    </row>
    <row r="78" spans="1:7" ht="31">
      <c r="A78" t="s">
        <v>217</v>
      </c>
      <c r="B78" s="1" t="s">
        <v>230</v>
      </c>
      <c r="C78">
        <v>1</v>
      </c>
      <c r="D78">
        <v>1</v>
      </c>
      <c r="E78">
        <v>1</v>
      </c>
      <c r="F78">
        <f t="shared" si="4"/>
        <v>1</v>
      </c>
      <c r="G78">
        <f t="shared" si="5"/>
        <v>1</v>
      </c>
    </row>
    <row r="79" spans="1:7">
      <c r="A79" t="s">
        <v>217</v>
      </c>
      <c r="B79" s="1" t="s">
        <v>229</v>
      </c>
      <c r="C79">
        <v>1</v>
      </c>
      <c r="D79">
        <v>1</v>
      </c>
      <c r="E79">
        <v>1</v>
      </c>
      <c r="F79">
        <f t="shared" si="4"/>
        <v>1</v>
      </c>
      <c r="G79">
        <f t="shared" si="5"/>
        <v>1</v>
      </c>
    </row>
    <row r="80" spans="1:7" ht="46.5">
      <c r="A80" t="s">
        <v>217</v>
      </c>
      <c r="B80" s="1" t="s">
        <v>228</v>
      </c>
      <c r="C80">
        <v>0</v>
      </c>
      <c r="D80">
        <v>0</v>
      </c>
      <c r="E80">
        <v>0</v>
      </c>
      <c r="F80">
        <f t="shared" si="4"/>
        <v>0</v>
      </c>
      <c r="G80">
        <f t="shared" si="5"/>
        <v>1</v>
      </c>
    </row>
    <row r="81" spans="1:7" ht="31">
      <c r="A81" t="s">
        <v>217</v>
      </c>
      <c r="B81" s="1" t="s">
        <v>227</v>
      </c>
      <c r="C81">
        <v>1</v>
      </c>
      <c r="D81">
        <v>1</v>
      </c>
      <c r="E81">
        <v>1</v>
      </c>
      <c r="F81">
        <f t="shared" si="4"/>
        <v>1</v>
      </c>
      <c r="G81">
        <f t="shared" si="5"/>
        <v>1</v>
      </c>
    </row>
    <row r="82" spans="1:7" ht="31">
      <c r="A82" t="s">
        <v>217</v>
      </c>
      <c r="B82" s="1" t="s">
        <v>226</v>
      </c>
      <c r="C82">
        <v>1</v>
      </c>
      <c r="D82">
        <v>1</v>
      </c>
      <c r="E82">
        <v>1</v>
      </c>
      <c r="F82">
        <f t="shared" si="4"/>
        <v>1</v>
      </c>
      <c r="G82">
        <f t="shared" si="5"/>
        <v>1</v>
      </c>
    </row>
    <row r="83" spans="1:7">
      <c r="A83" t="s">
        <v>217</v>
      </c>
      <c r="B83" s="1" t="s">
        <v>225</v>
      </c>
      <c r="C83">
        <v>1</v>
      </c>
      <c r="D83">
        <v>1</v>
      </c>
      <c r="E83">
        <v>1</v>
      </c>
      <c r="F83">
        <f t="shared" si="4"/>
        <v>1</v>
      </c>
      <c r="G83">
        <f t="shared" si="5"/>
        <v>1</v>
      </c>
    </row>
    <row r="84" spans="1:7">
      <c r="A84" t="s">
        <v>217</v>
      </c>
      <c r="B84" s="1" t="s">
        <v>224</v>
      </c>
      <c r="C84">
        <v>1</v>
      </c>
      <c r="D84">
        <v>0</v>
      </c>
      <c r="E84">
        <v>1</v>
      </c>
      <c r="F84">
        <f t="shared" si="4"/>
        <v>1</v>
      </c>
      <c r="G84">
        <f t="shared" si="5"/>
        <v>0</v>
      </c>
    </row>
    <row r="85" spans="1:7" ht="62">
      <c r="A85" t="s">
        <v>217</v>
      </c>
      <c r="B85" s="1" t="s">
        <v>223</v>
      </c>
      <c r="C85">
        <v>1</v>
      </c>
      <c r="D85">
        <v>1</v>
      </c>
      <c r="E85">
        <v>1</v>
      </c>
      <c r="F85">
        <f t="shared" si="4"/>
        <v>1</v>
      </c>
      <c r="G85">
        <f t="shared" si="5"/>
        <v>1</v>
      </c>
    </row>
    <row r="86" spans="1:7" ht="31">
      <c r="A86" t="s">
        <v>217</v>
      </c>
      <c r="B86" s="1" t="s">
        <v>222</v>
      </c>
      <c r="C86">
        <v>1</v>
      </c>
      <c r="D86">
        <v>1</v>
      </c>
      <c r="E86">
        <v>1</v>
      </c>
      <c r="F86">
        <f t="shared" si="4"/>
        <v>1</v>
      </c>
      <c r="G86">
        <f t="shared" si="5"/>
        <v>1</v>
      </c>
    </row>
    <row r="87" spans="1:7">
      <c r="A87" t="s">
        <v>217</v>
      </c>
      <c r="B87" s="1" t="s">
        <v>221</v>
      </c>
      <c r="C87">
        <v>1</v>
      </c>
      <c r="D87">
        <v>0</v>
      </c>
      <c r="E87">
        <v>0</v>
      </c>
      <c r="F87">
        <f t="shared" si="4"/>
        <v>0</v>
      </c>
      <c r="G87">
        <f t="shared" si="5"/>
        <v>0</v>
      </c>
    </row>
    <row r="88" spans="1:7" ht="31">
      <c r="A88" t="s">
        <v>217</v>
      </c>
      <c r="B88" s="1" t="s">
        <v>220</v>
      </c>
      <c r="C88">
        <v>1</v>
      </c>
      <c r="D88">
        <v>0</v>
      </c>
      <c r="E88">
        <v>0</v>
      </c>
      <c r="F88">
        <f t="shared" si="4"/>
        <v>0</v>
      </c>
      <c r="G88">
        <f t="shared" si="5"/>
        <v>0</v>
      </c>
    </row>
    <row r="89" spans="1:7" ht="77.5">
      <c r="A89" t="s">
        <v>217</v>
      </c>
      <c r="B89" s="1" t="s">
        <v>219</v>
      </c>
      <c r="C89">
        <v>1</v>
      </c>
      <c r="D89">
        <v>1</v>
      </c>
      <c r="E89">
        <v>1</v>
      </c>
      <c r="F89">
        <f t="shared" si="4"/>
        <v>1</v>
      </c>
      <c r="G89">
        <f t="shared" si="5"/>
        <v>1</v>
      </c>
    </row>
    <row r="90" spans="1:7" ht="46.5">
      <c r="A90" t="s">
        <v>217</v>
      </c>
      <c r="B90" s="1" t="s">
        <v>218</v>
      </c>
      <c r="C90">
        <v>0</v>
      </c>
      <c r="D90">
        <v>0</v>
      </c>
      <c r="E90">
        <v>0</v>
      </c>
      <c r="F90">
        <f t="shared" si="4"/>
        <v>0</v>
      </c>
      <c r="G90">
        <f t="shared" si="5"/>
        <v>1</v>
      </c>
    </row>
    <row r="91" spans="1:7" ht="31">
      <c r="A91" t="s">
        <v>217</v>
      </c>
      <c r="B91" s="1" t="s">
        <v>216</v>
      </c>
      <c r="C91">
        <v>0</v>
      </c>
      <c r="D91">
        <v>0</v>
      </c>
      <c r="E91">
        <v>0</v>
      </c>
      <c r="F91">
        <f t="shared" si="4"/>
        <v>0</v>
      </c>
      <c r="G91">
        <f t="shared" si="5"/>
        <v>1</v>
      </c>
    </row>
    <row r="92" spans="1:7" ht="77.5">
      <c r="A92" t="s">
        <v>186</v>
      </c>
      <c r="B92" s="1" t="s">
        <v>215</v>
      </c>
      <c r="C92">
        <v>1</v>
      </c>
      <c r="D92">
        <v>1</v>
      </c>
      <c r="E92">
        <v>1</v>
      </c>
      <c r="F92">
        <f t="shared" si="4"/>
        <v>1</v>
      </c>
      <c r="G92">
        <f t="shared" si="5"/>
        <v>1</v>
      </c>
    </row>
    <row r="93" spans="1:7">
      <c r="A93" t="s">
        <v>186</v>
      </c>
      <c r="B93" s="1" t="s">
        <v>214</v>
      </c>
      <c r="C93">
        <v>1</v>
      </c>
      <c r="D93">
        <v>1</v>
      </c>
      <c r="E93">
        <v>1</v>
      </c>
      <c r="F93">
        <f t="shared" si="4"/>
        <v>1</v>
      </c>
      <c r="G93">
        <f t="shared" si="5"/>
        <v>1</v>
      </c>
    </row>
    <row r="94" spans="1:7">
      <c r="A94" t="s">
        <v>186</v>
      </c>
      <c r="B94" s="1" t="s">
        <v>213</v>
      </c>
      <c r="C94">
        <v>1</v>
      </c>
      <c r="D94">
        <v>1</v>
      </c>
      <c r="E94">
        <v>1</v>
      </c>
      <c r="F94">
        <f t="shared" si="4"/>
        <v>1</v>
      </c>
      <c r="G94">
        <f t="shared" si="5"/>
        <v>1</v>
      </c>
    </row>
    <row r="95" spans="1:7">
      <c r="A95" t="s">
        <v>186</v>
      </c>
      <c r="B95" s="1" t="s">
        <v>212</v>
      </c>
      <c r="C95">
        <v>1</v>
      </c>
      <c r="D95">
        <v>1</v>
      </c>
      <c r="E95">
        <v>1</v>
      </c>
      <c r="F95">
        <f t="shared" si="4"/>
        <v>1</v>
      </c>
      <c r="G95">
        <f t="shared" si="5"/>
        <v>1</v>
      </c>
    </row>
    <row r="96" spans="1:7" ht="31">
      <c r="A96" t="s">
        <v>186</v>
      </c>
      <c r="B96" s="1" t="s">
        <v>211</v>
      </c>
      <c r="C96">
        <v>1</v>
      </c>
      <c r="D96">
        <v>1</v>
      </c>
      <c r="E96">
        <v>1</v>
      </c>
      <c r="F96">
        <f t="shared" si="4"/>
        <v>1</v>
      </c>
      <c r="G96">
        <f t="shared" si="5"/>
        <v>1</v>
      </c>
    </row>
    <row r="97" spans="1:7">
      <c r="A97" t="s">
        <v>186</v>
      </c>
      <c r="B97" s="1" t="s">
        <v>210</v>
      </c>
      <c r="C97">
        <v>1</v>
      </c>
      <c r="D97">
        <v>1</v>
      </c>
      <c r="E97">
        <v>1</v>
      </c>
      <c r="F97">
        <f t="shared" si="4"/>
        <v>1</v>
      </c>
      <c r="G97">
        <f t="shared" si="5"/>
        <v>1</v>
      </c>
    </row>
    <row r="98" spans="1:7" ht="31">
      <c r="A98" t="s">
        <v>186</v>
      </c>
      <c r="B98" s="1" t="s">
        <v>209</v>
      </c>
      <c r="C98">
        <v>1</v>
      </c>
      <c r="D98">
        <v>1</v>
      </c>
      <c r="E98">
        <v>1</v>
      </c>
      <c r="F98">
        <f t="shared" ref="F98:F129" si="6">IF(C98+D98+E98&gt;=2,1,0)</f>
        <v>1</v>
      </c>
      <c r="G98">
        <f t="shared" ref="G98:G129" si="7">IF(AND(C98=D98,D98=E98),1,0)</f>
        <v>1</v>
      </c>
    </row>
    <row r="99" spans="1:7" ht="31">
      <c r="A99" t="s">
        <v>186</v>
      </c>
      <c r="B99" s="1" t="s">
        <v>208</v>
      </c>
      <c r="C99">
        <v>1</v>
      </c>
      <c r="D99">
        <v>1</v>
      </c>
      <c r="E99">
        <v>1</v>
      </c>
      <c r="F99">
        <f t="shared" si="6"/>
        <v>1</v>
      </c>
      <c r="G99">
        <f t="shared" si="7"/>
        <v>1</v>
      </c>
    </row>
    <row r="100" spans="1:7">
      <c r="A100" t="s">
        <v>186</v>
      </c>
      <c r="B100" s="1" t="s">
        <v>207</v>
      </c>
      <c r="C100">
        <v>1</v>
      </c>
      <c r="D100">
        <v>1</v>
      </c>
      <c r="E100">
        <v>1</v>
      </c>
      <c r="F100">
        <f t="shared" si="6"/>
        <v>1</v>
      </c>
      <c r="G100">
        <f t="shared" si="7"/>
        <v>1</v>
      </c>
    </row>
    <row r="101" spans="1:7" ht="62">
      <c r="A101" t="s">
        <v>186</v>
      </c>
      <c r="B101" s="1" t="s">
        <v>206</v>
      </c>
      <c r="C101">
        <v>1</v>
      </c>
      <c r="D101">
        <v>1</v>
      </c>
      <c r="E101">
        <v>1</v>
      </c>
      <c r="F101">
        <f t="shared" si="6"/>
        <v>1</v>
      </c>
      <c r="G101">
        <f t="shared" si="7"/>
        <v>1</v>
      </c>
    </row>
    <row r="102" spans="1:7" ht="31">
      <c r="A102" t="s">
        <v>186</v>
      </c>
      <c r="B102" s="1" t="s">
        <v>205</v>
      </c>
      <c r="C102">
        <v>1</v>
      </c>
      <c r="D102">
        <v>1</v>
      </c>
      <c r="E102">
        <v>1</v>
      </c>
      <c r="F102">
        <f t="shared" si="6"/>
        <v>1</v>
      </c>
      <c r="G102">
        <f t="shared" si="7"/>
        <v>1</v>
      </c>
    </row>
    <row r="103" spans="1:7" ht="77.5">
      <c r="A103" t="s">
        <v>186</v>
      </c>
      <c r="B103" s="1" t="s">
        <v>204</v>
      </c>
      <c r="C103">
        <v>1</v>
      </c>
      <c r="D103">
        <v>1</v>
      </c>
      <c r="E103">
        <v>1</v>
      </c>
      <c r="F103">
        <f t="shared" si="6"/>
        <v>1</v>
      </c>
      <c r="G103">
        <f t="shared" si="7"/>
        <v>1</v>
      </c>
    </row>
    <row r="104" spans="1:7">
      <c r="A104" t="s">
        <v>186</v>
      </c>
      <c r="B104" s="1" t="s">
        <v>203</v>
      </c>
      <c r="C104">
        <v>1</v>
      </c>
      <c r="D104">
        <v>1</v>
      </c>
      <c r="E104">
        <v>1</v>
      </c>
      <c r="F104">
        <f t="shared" si="6"/>
        <v>1</v>
      </c>
      <c r="G104">
        <f t="shared" si="7"/>
        <v>1</v>
      </c>
    </row>
    <row r="105" spans="1:7" ht="46.5">
      <c r="A105" t="s">
        <v>186</v>
      </c>
      <c r="B105" s="1" t="s">
        <v>202</v>
      </c>
      <c r="C105">
        <v>1</v>
      </c>
      <c r="D105">
        <v>1</v>
      </c>
      <c r="E105">
        <v>1</v>
      </c>
      <c r="F105">
        <f t="shared" si="6"/>
        <v>1</v>
      </c>
      <c r="G105">
        <f t="shared" si="7"/>
        <v>1</v>
      </c>
    </row>
    <row r="106" spans="1:7" ht="93">
      <c r="A106" t="s">
        <v>186</v>
      </c>
      <c r="B106" s="1" t="s">
        <v>201</v>
      </c>
      <c r="C106">
        <v>1</v>
      </c>
      <c r="D106">
        <v>1</v>
      </c>
      <c r="E106">
        <v>1</v>
      </c>
      <c r="F106">
        <f t="shared" si="6"/>
        <v>1</v>
      </c>
      <c r="G106">
        <f t="shared" si="7"/>
        <v>1</v>
      </c>
    </row>
    <row r="107" spans="1:7">
      <c r="A107" t="s">
        <v>186</v>
      </c>
      <c r="B107" s="1" t="s">
        <v>200</v>
      </c>
      <c r="C107">
        <v>1</v>
      </c>
      <c r="D107">
        <v>1</v>
      </c>
      <c r="E107">
        <v>1</v>
      </c>
      <c r="F107">
        <f t="shared" si="6"/>
        <v>1</v>
      </c>
      <c r="G107">
        <f t="shared" si="7"/>
        <v>1</v>
      </c>
    </row>
    <row r="108" spans="1:7">
      <c r="A108" t="s">
        <v>186</v>
      </c>
      <c r="B108" s="1" t="s">
        <v>199</v>
      </c>
      <c r="C108">
        <v>1</v>
      </c>
      <c r="D108">
        <v>1</v>
      </c>
      <c r="E108">
        <v>1</v>
      </c>
      <c r="F108">
        <f t="shared" si="6"/>
        <v>1</v>
      </c>
      <c r="G108">
        <f t="shared" si="7"/>
        <v>1</v>
      </c>
    </row>
    <row r="109" spans="1:7">
      <c r="A109" t="s">
        <v>186</v>
      </c>
      <c r="B109" s="1" t="s">
        <v>198</v>
      </c>
      <c r="C109">
        <v>1</v>
      </c>
      <c r="D109">
        <v>1</v>
      </c>
      <c r="E109">
        <v>1</v>
      </c>
      <c r="F109">
        <f t="shared" si="6"/>
        <v>1</v>
      </c>
      <c r="G109">
        <f t="shared" si="7"/>
        <v>1</v>
      </c>
    </row>
    <row r="110" spans="1:7" ht="31">
      <c r="A110" t="s">
        <v>186</v>
      </c>
      <c r="B110" s="1" t="s">
        <v>197</v>
      </c>
      <c r="C110">
        <v>1</v>
      </c>
      <c r="D110">
        <v>1</v>
      </c>
      <c r="E110">
        <v>1</v>
      </c>
      <c r="F110">
        <f t="shared" si="6"/>
        <v>1</v>
      </c>
      <c r="G110">
        <f t="shared" si="7"/>
        <v>1</v>
      </c>
    </row>
    <row r="111" spans="1:7" ht="31">
      <c r="A111" t="s">
        <v>186</v>
      </c>
      <c r="B111" s="1" t="s">
        <v>196</v>
      </c>
      <c r="C111">
        <v>1</v>
      </c>
      <c r="D111">
        <v>1</v>
      </c>
      <c r="E111">
        <v>0</v>
      </c>
      <c r="F111">
        <f t="shared" si="6"/>
        <v>1</v>
      </c>
      <c r="G111">
        <f t="shared" si="7"/>
        <v>0</v>
      </c>
    </row>
    <row r="112" spans="1:7">
      <c r="A112" t="s">
        <v>186</v>
      </c>
      <c r="B112" s="1" t="s">
        <v>195</v>
      </c>
      <c r="C112">
        <v>1</v>
      </c>
      <c r="D112">
        <v>1</v>
      </c>
      <c r="E112">
        <v>1</v>
      </c>
      <c r="F112">
        <f t="shared" si="6"/>
        <v>1</v>
      </c>
      <c r="G112">
        <f t="shared" si="7"/>
        <v>1</v>
      </c>
    </row>
    <row r="113" spans="1:7" ht="31">
      <c r="A113" t="s">
        <v>186</v>
      </c>
      <c r="B113" s="1" t="s">
        <v>194</v>
      </c>
      <c r="C113">
        <v>1</v>
      </c>
      <c r="D113">
        <v>1</v>
      </c>
      <c r="E113">
        <v>1</v>
      </c>
      <c r="F113">
        <f t="shared" si="6"/>
        <v>1</v>
      </c>
      <c r="G113">
        <f t="shared" si="7"/>
        <v>1</v>
      </c>
    </row>
    <row r="114" spans="1:7" ht="31">
      <c r="A114" t="s">
        <v>186</v>
      </c>
      <c r="B114" s="1" t="s">
        <v>193</v>
      </c>
      <c r="C114">
        <v>1</v>
      </c>
      <c r="D114">
        <v>1</v>
      </c>
      <c r="E114">
        <v>1</v>
      </c>
      <c r="F114">
        <f t="shared" si="6"/>
        <v>1</v>
      </c>
      <c r="G114">
        <f t="shared" si="7"/>
        <v>1</v>
      </c>
    </row>
    <row r="115" spans="1:7" ht="31">
      <c r="A115" t="s">
        <v>186</v>
      </c>
      <c r="B115" s="1" t="s">
        <v>192</v>
      </c>
      <c r="C115">
        <v>0</v>
      </c>
      <c r="D115">
        <v>0</v>
      </c>
      <c r="E115">
        <v>0</v>
      </c>
      <c r="F115">
        <f t="shared" si="6"/>
        <v>0</v>
      </c>
      <c r="G115">
        <f t="shared" si="7"/>
        <v>1</v>
      </c>
    </row>
    <row r="116" spans="1:7">
      <c r="A116" t="s">
        <v>186</v>
      </c>
      <c r="B116" s="1" t="s">
        <v>191</v>
      </c>
      <c r="C116">
        <v>0</v>
      </c>
      <c r="D116">
        <v>1</v>
      </c>
      <c r="E116">
        <v>1</v>
      </c>
      <c r="F116">
        <f t="shared" si="6"/>
        <v>1</v>
      </c>
      <c r="G116">
        <f t="shared" si="7"/>
        <v>0</v>
      </c>
    </row>
    <row r="117" spans="1:7">
      <c r="A117" t="s">
        <v>186</v>
      </c>
      <c r="B117" s="1" t="s">
        <v>190</v>
      </c>
      <c r="C117">
        <v>1</v>
      </c>
      <c r="D117">
        <v>1</v>
      </c>
      <c r="E117">
        <v>1</v>
      </c>
      <c r="F117">
        <f t="shared" si="6"/>
        <v>1</v>
      </c>
      <c r="G117">
        <f t="shared" si="7"/>
        <v>1</v>
      </c>
    </row>
    <row r="118" spans="1:7" ht="46.5">
      <c r="A118" t="s">
        <v>186</v>
      </c>
      <c r="B118" s="1" t="s">
        <v>189</v>
      </c>
      <c r="C118">
        <v>1</v>
      </c>
      <c r="D118">
        <v>1</v>
      </c>
      <c r="E118">
        <v>1</v>
      </c>
      <c r="F118">
        <f t="shared" si="6"/>
        <v>1</v>
      </c>
      <c r="G118">
        <f t="shared" si="7"/>
        <v>1</v>
      </c>
    </row>
    <row r="119" spans="1:7" ht="31">
      <c r="A119" t="s">
        <v>186</v>
      </c>
      <c r="B119" s="1" t="s">
        <v>188</v>
      </c>
      <c r="C119">
        <v>1</v>
      </c>
      <c r="D119">
        <v>1</v>
      </c>
      <c r="E119">
        <v>1</v>
      </c>
      <c r="F119">
        <f t="shared" si="6"/>
        <v>1</v>
      </c>
      <c r="G119">
        <f t="shared" si="7"/>
        <v>1</v>
      </c>
    </row>
    <row r="120" spans="1:7" ht="31">
      <c r="A120" t="s">
        <v>186</v>
      </c>
      <c r="B120" s="1" t="s">
        <v>187</v>
      </c>
      <c r="C120">
        <v>1</v>
      </c>
      <c r="D120">
        <v>1</v>
      </c>
      <c r="E120">
        <v>1</v>
      </c>
      <c r="F120">
        <f t="shared" si="6"/>
        <v>1</v>
      </c>
      <c r="G120">
        <f t="shared" si="7"/>
        <v>1</v>
      </c>
    </row>
    <row r="121" spans="1:7" ht="31">
      <c r="A121" t="s">
        <v>186</v>
      </c>
      <c r="B121" s="1" t="s">
        <v>185</v>
      </c>
      <c r="C121">
        <v>1</v>
      </c>
      <c r="D121">
        <v>1</v>
      </c>
      <c r="E121">
        <v>1</v>
      </c>
      <c r="F121">
        <f t="shared" si="6"/>
        <v>1</v>
      </c>
      <c r="G121">
        <f t="shared" si="7"/>
        <v>1</v>
      </c>
    </row>
    <row r="122" spans="1:7" ht="31">
      <c r="A122" t="s">
        <v>155</v>
      </c>
      <c r="B122" s="1" t="s">
        <v>184</v>
      </c>
      <c r="C122">
        <v>1</v>
      </c>
      <c r="D122">
        <v>1</v>
      </c>
      <c r="E122">
        <v>1</v>
      </c>
      <c r="F122">
        <f t="shared" si="6"/>
        <v>1</v>
      </c>
      <c r="G122">
        <f t="shared" si="7"/>
        <v>1</v>
      </c>
    </row>
    <row r="123" spans="1:7" ht="46.5">
      <c r="A123" t="s">
        <v>155</v>
      </c>
      <c r="B123" s="1" t="s">
        <v>183</v>
      </c>
      <c r="C123">
        <v>1</v>
      </c>
      <c r="D123">
        <v>1</v>
      </c>
      <c r="E123">
        <v>1</v>
      </c>
      <c r="F123">
        <f t="shared" si="6"/>
        <v>1</v>
      </c>
      <c r="G123">
        <f t="shared" si="7"/>
        <v>1</v>
      </c>
    </row>
    <row r="124" spans="1:7" ht="31">
      <c r="A124" t="s">
        <v>155</v>
      </c>
      <c r="B124" s="1" t="s">
        <v>182</v>
      </c>
      <c r="C124">
        <v>1</v>
      </c>
      <c r="D124">
        <v>1</v>
      </c>
      <c r="E124">
        <v>1</v>
      </c>
      <c r="F124">
        <f t="shared" si="6"/>
        <v>1</v>
      </c>
      <c r="G124">
        <f t="shared" si="7"/>
        <v>1</v>
      </c>
    </row>
    <row r="125" spans="1:7">
      <c r="A125" t="s">
        <v>155</v>
      </c>
      <c r="B125" s="1" t="s">
        <v>181</v>
      </c>
      <c r="C125">
        <v>1</v>
      </c>
      <c r="D125">
        <v>1</v>
      </c>
      <c r="E125">
        <v>1</v>
      </c>
      <c r="F125">
        <f t="shared" si="6"/>
        <v>1</v>
      </c>
      <c r="G125">
        <f t="shared" si="7"/>
        <v>1</v>
      </c>
    </row>
    <row r="126" spans="1:7" ht="31">
      <c r="A126" t="s">
        <v>155</v>
      </c>
      <c r="B126" s="1" t="s">
        <v>180</v>
      </c>
      <c r="C126">
        <v>1</v>
      </c>
      <c r="D126">
        <v>1</v>
      </c>
      <c r="E126">
        <v>1</v>
      </c>
      <c r="F126">
        <f t="shared" si="6"/>
        <v>1</v>
      </c>
      <c r="G126">
        <f t="shared" si="7"/>
        <v>1</v>
      </c>
    </row>
    <row r="127" spans="1:7">
      <c r="A127" t="s">
        <v>155</v>
      </c>
      <c r="B127" s="1" t="s">
        <v>179</v>
      </c>
      <c r="C127">
        <v>1</v>
      </c>
      <c r="D127">
        <v>1</v>
      </c>
      <c r="E127">
        <v>1</v>
      </c>
      <c r="F127">
        <f t="shared" si="6"/>
        <v>1</v>
      </c>
      <c r="G127">
        <f t="shared" si="7"/>
        <v>1</v>
      </c>
    </row>
    <row r="128" spans="1:7" ht="31">
      <c r="A128" t="s">
        <v>155</v>
      </c>
      <c r="B128" s="1" t="s">
        <v>178</v>
      </c>
      <c r="C128">
        <v>1</v>
      </c>
      <c r="D128">
        <v>1</v>
      </c>
      <c r="E128">
        <v>1</v>
      </c>
      <c r="F128">
        <f t="shared" si="6"/>
        <v>1</v>
      </c>
      <c r="G128">
        <f t="shared" si="7"/>
        <v>1</v>
      </c>
    </row>
    <row r="129" spans="1:7" ht="46.5">
      <c r="A129" t="s">
        <v>155</v>
      </c>
      <c r="B129" s="1" t="s">
        <v>177</v>
      </c>
      <c r="C129">
        <v>1</v>
      </c>
      <c r="D129">
        <v>1</v>
      </c>
      <c r="E129">
        <v>1</v>
      </c>
      <c r="F129">
        <f t="shared" si="6"/>
        <v>1</v>
      </c>
      <c r="G129">
        <f t="shared" si="7"/>
        <v>1</v>
      </c>
    </row>
    <row r="130" spans="1:7" ht="31">
      <c r="A130" t="s">
        <v>155</v>
      </c>
      <c r="B130" s="1" t="s">
        <v>176</v>
      </c>
      <c r="C130">
        <v>1</v>
      </c>
      <c r="D130">
        <v>1</v>
      </c>
      <c r="E130">
        <v>1</v>
      </c>
      <c r="F130">
        <f t="shared" ref="F130:F151" si="8">IF(C130+D130+E130&gt;=2,1,0)</f>
        <v>1</v>
      </c>
      <c r="G130">
        <f t="shared" ref="G130:G151" si="9">IF(AND(C130=D130,D130=E130),1,0)</f>
        <v>1</v>
      </c>
    </row>
    <row r="131" spans="1:7">
      <c r="A131" t="s">
        <v>155</v>
      </c>
      <c r="B131" s="1" t="s">
        <v>175</v>
      </c>
      <c r="C131">
        <v>1</v>
      </c>
      <c r="D131">
        <v>1</v>
      </c>
      <c r="E131">
        <v>1</v>
      </c>
      <c r="F131">
        <f t="shared" si="8"/>
        <v>1</v>
      </c>
      <c r="G131">
        <f t="shared" si="9"/>
        <v>1</v>
      </c>
    </row>
    <row r="132" spans="1:7" ht="31">
      <c r="A132" t="s">
        <v>155</v>
      </c>
      <c r="B132" s="1" t="s">
        <v>174</v>
      </c>
      <c r="C132">
        <v>1</v>
      </c>
      <c r="D132">
        <v>1</v>
      </c>
      <c r="E132">
        <v>1</v>
      </c>
      <c r="F132">
        <f t="shared" si="8"/>
        <v>1</v>
      </c>
      <c r="G132">
        <f t="shared" si="9"/>
        <v>1</v>
      </c>
    </row>
    <row r="133" spans="1:7">
      <c r="A133" t="s">
        <v>155</v>
      </c>
      <c r="B133" s="1" t="s">
        <v>173</v>
      </c>
      <c r="C133">
        <v>1</v>
      </c>
      <c r="D133">
        <v>1</v>
      </c>
      <c r="E133">
        <v>1</v>
      </c>
      <c r="F133">
        <f t="shared" si="8"/>
        <v>1</v>
      </c>
      <c r="G133">
        <f t="shared" si="9"/>
        <v>1</v>
      </c>
    </row>
    <row r="134" spans="1:7" ht="31">
      <c r="A134" t="s">
        <v>155</v>
      </c>
      <c r="B134" s="1" t="s">
        <v>172</v>
      </c>
      <c r="C134">
        <v>1</v>
      </c>
      <c r="D134">
        <v>1</v>
      </c>
      <c r="E134">
        <v>1</v>
      </c>
      <c r="F134">
        <f t="shared" si="8"/>
        <v>1</v>
      </c>
      <c r="G134">
        <f t="shared" si="9"/>
        <v>1</v>
      </c>
    </row>
    <row r="135" spans="1:7">
      <c r="A135" t="s">
        <v>155</v>
      </c>
      <c r="B135" s="1" t="s">
        <v>171</v>
      </c>
      <c r="C135">
        <v>1</v>
      </c>
      <c r="D135">
        <v>1</v>
      </c>
      <c r="E135">
        <v>1</v>
      </c>
      <c r="F135">
        <f t="shared" si="8"/>
        <v>1</v>
      </c>
      <c r="G135">
        <f t="shared" si="9"/>
        <v>1</v>
      </c>
    </row>
    <row r="136" spans="1:7" ht="62">
      <c r="A136" t="s">
        <v>155</v>
      </c>
      <c r="B136" s="1" t="s">
        <v>170</v>
      </c>
      <c r="C136">
        <v>1</v>
      </c>
      <c r="D136">
        <v>1</v>
      </c>
      <c r="E136">
        <v>1</v>
      </c>
      <c r="F136">
        <f t="shared" si="8"/>
        <v>1</v>
      </c>
      <c r="G136">
        <f t="shared" si="9"/>
        <v>1</v>
      </c>
    </row>
    <row r="137" spans="1:7" ht="31">
      <c r="A137" t="s">
        <v>155</v>
      </c>
      <c r="B137" s="1" t="s">
        <v>169</v>
      </c>
      <c r="C137">
        <v>1</v>
      </c>
      <c r="D137">
        <v>0</v>
      </c>
      <c r="E137">
        <v>1</v>
      </c>
      <c r="F137">
        <f t="shared" si="8"/>
        <v>1</v>
      </c>
      <c r="G137">
        <f t="shared" si="9"/>
        <v>0</v>
      </c>
    </row>
    <row r="138" spans="1:7">
      <c r="A138" t="s">
        <v>155</v>
      </c>
      <c r="B138" s="1" t="s">
        <v>168</v>
      </c>
      <c r="C138">
        <v>1</v>
      </c>
      <c r="D138">
        <v>1</v>
      </c>
      <c r="E138">
        <v>1</v>
      </c>
      <c r="F138">
        <f t="shared" si="8"/>
        <v>1</v>
      </c>
      <c r="G138">
        <f t="shared" si="9"/>
        <v>1</v>
      </c>
    </row>
    <row r="139" spans="1:7">
      <c r="A139" t="s">
        <v>155</v>
      </c>
      <c r="B139" s="1" t="s">
        <v>167</v>
      </c>
      <c r="C139">
        <v>1</v>
      </c>
      <c r="D139">
        <v>1</v>
      </c>
      <c r="E139">
        <v>1</v>
      </c>
      <c r="F139">
        <f t="shared" si="8"/>
        <v>1</v>
      </c>
      <c r="G139">
        <f t="shared" si="9"/>
        <v>1</v>
      </c>
    </row>
    <row r="140" spans="1:7">
      <c r="A140" t="s">
        <v>155</v>
      </c>
      <c r="B140" s="1" t="s">
        <v>166</v>
      </c>
      <c r="C140">
        <v>1</v>
      </c>
      <c r="D140">
        <v>0</v>
      </c>
      <c r="E140">
        <v>1</v>
      </c>
      <c r="F140">
        <f t="shared" si="8"/>
        <v>1</v>
      </c>
      <c r="G140">
        <f t="shared" si="9"/>
        <v>0</v>
      </c>
    </row>
    <row r="141" spans="1:7" ht="31">
      <c r="A141" t="s">
        <v>155</v>
      </c>
      <c r="B141" s="1" t="s">
        <v>165</v>
      </c>
      <c r="C141">
        <v>1</v>
      </c>
      <c r="D141">
        <v>1</v>
      </c>
      <c r="E141">
        <v>1</v>
      </c>
      <c r="F141">
        <f t="shared" si="8"/>
        <v>1</v>
      </c>
      <c r="G141">
        <f t="shared" si="9"/>
        <v>1</v>
      </c>
    </row>
    <row r="142" spans="1:7" ht="31">
      <c r="A142" t="s">
        <v>155</v>
      </c>
      <c r="B142" s="1" t="s">
        <v>164</v>
      </c>
      <c r="C142">
        <v>1</v>
      </c>
      <c r="D142">
        <v>1</v>
      </c>
      <c r="E142">
        <v>1</v>
      </c>
      <c r="F142">
        <f t="shared" si="8"/>
        <v>1</v>
      </c>
      <c r="G142">
        <f t="shared" si="9"/>
        <v>1</v>
      </c>
    </row>
    <row r="143" spans="1:7">
      <c r="A143" t="s">
        <v>155</v>
      </c>
      <c r="B143" s="1" t="s">
        <v>163</v>
      </c>
      <c r="C143">
        <v>1</v>
      </c>
      <c r="D143">
        <v>1</v>
      </c>
      <c r="E143">
        <v>1</v>
      </c>
      <c r="F143">
        <f t="shared" si="8"/>
        <v>1</v>
      </c>
      <c r="G143">
        <f t="shared" si="9"/>
        <v>1</v>
      </c>
    </row>
    <row r="144" spans="1:7" ht="93">
      <c r="A144" t="s">
        <v>155</v>
      </c>
      <c r="B144" s="1" t="s">
        <v>162</v>
      </c>
      <c r="C144">
        <v>1</v>
      </c>
      <c r="D144">
        <v>1</v>
      </c>
      <c r="E144">
        <v>1</v>
      </c>
      <c r="F144">
        <f t="shared" si="8"/>
        <v>1</v>
      </c>
      <c r="G144">
        <f t="shared" si="9"/>
        <v>1</v>
      </c>
    </row>
    <row r="145" spans="1:7" ht="77.5">
      <c r="A145" t="s">
        <v>155</v>
      </c>
      <c r="B145" s="1" t="s">
        <v>161</v>
      </c>
      <c r="C145">
        <v>1</v>
      </c>
      <c r="D145">
        <v>1</v>
      </c>
      <c r="E145">
        <v>1</v>
      </c>
      <c r="F145">
        <f t="shared" si="8"/>
        <v>1</v>
      </c>
      <c r="G145">
        <f t="shared" si="9"/>
        <v>1</v>
      </c>
    </row>
    <row r="146" spans="1:7" ht="46.5">
      <c r="A146" t="s">
        <v>155</v>
      </c>
      <c r="B146" s="1" t="s">
        <v>160</v>
      </c>
      <c r="C146">
        <v>1</v>
      </c>
      <c r="D146">
        <v>1</v>
      </c>
      <c r="E146">
        <v>1</v>
      </c>
      <c r="F146">
        <f t="shared" si="8"/>
        <v>1</v>
      </c>
      <c r="G146">
        <f t="shared" si="9"/>
        <v>1</v>
      </c>
    </row>
    <row r="147" spans="1:7" ht="31">
      <c r="A147" t="s">
        <v>155</v>
      </c>
      <c r="B147" s="1" t="s">
        <v>159</v>
      </c>
      <c r="C147">
        <v>1</v>
      </c>
      <c r="D147">
        <v>1</v>
      </c>
      <c r="E147">
        <v>1</v>
      </c>
      <c r="F147">
        <f t="shared" si="8"/>
        <v>1</v>
      </c>
      <c r="G147">
        <f t="shared" si="9"/>
        <v>1</v>
      </c>
    </row>
    <row r="148" spans="1:7" ht="31">
      <c r="A148" t="s">
        <v>155</v>
      </c>
      <c r="B148" s="1" t="s">
        <v>158</v>
      </c>
      <c r="C148">
        <v>1</v>
      </c>
      <c r="D148">
        <v>1</v>
      </c>
      <c r="E148">
        <v>1</v>
      </c>
      <c r="F148">
        <f t="shared" si="8"/>
        <v>1</v>
      </c>
      <c r="G148">
        <f t="shared" si="9"/>
        <v>1</v>
      </c>
    </row>
    <row r="149" spans="1:7">
      <c r="A149" t="s">
        <v>155</v>
      </c>
      <c r="B149" s="1" t="s">
        <v>157</v>
      </c>
      <c r="C149">
        <v>1</v>
      </c>
      <c r="D149">
        <v>1</v>
      </c>
      <c r="E149">
        <v>1</v>
      </c>
      <c r="F149">
        <f t="shared" si="8"/>
        <v>1</v>
      </c>
      <c r="G149">
        <f t="shared" si="9"/>
        <v>1</v>
      </c>
    </row>
    <row r="150" spans="1:7">
      <c r="A150" t="s">
        <v>155</v>
      </c>
      <c r="B150" s="1" t="s">
        <v>156</v>
      </c>
      <c r="C150">
        <v>1</v>
      </c>
      <c r="D150">
        <v>1</v>
      </c>
      <c r="E150">
        <v>1</v>
      </c>
      <c r="F150">
        <f t="shared" si="8"/>
        <v>1</v>
      </c>
      <c r="G150">
        <f t="shared" si="9"/>
        <v>1</v>
      </c>
    </row>
    <row r="151" spans="1:7" ht="62">
      <c r="A151" t="s">
        <v>155</v>
      </c>
      <c r="B151" s="1" t="s">
        <v>154</v>
      </c>
      <c r="C151">
        <v>1</v>
      </c>
      <c r="D151">
        <v>1</v>
      </c>
      <c r="E151">
        <v>1</v>
      </c>
      <c r="F151">
        <f t="shared" si="8"/>
        <v>1</v>
      </c>
      <c r="G151">
        <f t="shared" si="9"/>
        <v>1</v>
      </c>
    </row>
    <row r="152" spans="1:7">
      <c r="C152">
        <f>SUM(C2:C151)</f>
        <v>142</v>
      </c>
      <c r="D152">
        <f>SUM(D2:D151)</f>
        <v>132</v>
      </c>
      <c r="E152">
        <f>SUM(E2:E151)</f>
        <v>135</v>
      </c>
      <c r="F152">
        <f>SUM(F2:F151)</f>
        <v>136</v>
      </c>
      <c r="G152">
        <f>SUM(G2:G151)</f>
        <v>133</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topLeftCell="B1" zoomScale="85" zoomScaleNormal="85" zoomScalePageLayoutView="85" workbookViewId="0">
      <selection activeCell="B1" sqref="A1:XFD1"/>
    </sheetView>
  </sheetViews>
  <sheetFormatPr defaultColWidth="11" defaultRowHeight="15.5"/>
  <cols>
    <col min="1" max="1" width="15" customWidth="1"/>
    <col min="2" max="2" width="91" style="1" customWidth="1"/>
    <col min="3" max="3" width="19" customWidth="1"/>
    <col min="4" max="4" width="20.69140625" customWidth="1"/>
    <col min="5" max="5" width="16.3046875" customWidth="1"/>
    <col min="6" max="7" width="14" customWidth="1"/>
  </cols>
  <sheetData>
    <row r="1" spans="1:7" ht="62">
      <c r="A1" s="7" t="s">
        <v>377</v>
      </c>
      <c r="B1" s="4" t="s">
        <v>376</v>
      </c>
      <c r="C1" s="5" t="s">
        <v>371</v>
      </c>
      <c r="D1" s="5" t="s">
        <v>372</v>
      </c>
      <c r="E1" s="6" t="s">
        <v>373</v>
      </c>
      <c r="F1" s="5" t="s">
        <v>374</v>
      </c>
      <c r="G1" s="5" t="s">
        <v>375</v>
      </c>
    </row>
    <row r="2" spans="1:7" ht="46.5">
      <c r="A2" t="s">
        <v>124</v>
      </c>
      <c r="B2" s="1" t="s">
        <v>153</v>
      </c>
      <c r="C2">
        <v>1</v>
      </c>
      <c r="D2">
        <v>1</v>
      </c>
      <c r="E2">
        <v>1</v>
      </c>
      <c r="F2">
        <f t="shared" ref="F2:F33" si="0">IF(C2+D2+E2&gt;=2,1,0)</f>
        <v>1</v>
      </c>
      <c r="G2">
        <f t="shared" ref="G2:G33" si="1">IF(AND(C2=D2,D2=E2),1,0)</f>
        <v>1</v>
      </c>
    </row>
    <row r="3" spans="1:7" ht="62">
      <c r="A3" t="s">
        <v>124</v>
      </c>
      <c r="B3" s="1" t="s">
        <v>152</v>
      </c>
      <c r="C3">
        <v>1</v>
      </c>
      <c r="D3">
        <v>1</v>
      </c>
      <c r="E3">
        <v>1</v>
      </c>
      <c r="F3">
        <f t="shared" si="0"/>
        <v>1</v>
      </c>
      <c r="G3">
        <f t="shared" si="1"/>
        <v>1</v>
      </c>
    </row>
    <row r="4" spans="1:7" ht="46.5">
      <c r="A4" t="s">
        <v>124</v>
      </c>
      <c r="B4" s="1" t="s">
        <v>151</v>
      </c>
      <c r="C4">
        <v>1</v>
      </c>
      <c r="D4">
        <v>1</v>
      </c>
      <c r="E4">
        <v>1</v>
      </c>
      <c r="F4">
        <f t="shared" si="0"/>
        <v>1</v>
      </c>
      <c r="G4">
        <f t="shared" si="1"/>
        <v>1</v>
      </c>
    </row>
    <row r="5" spans="1:7" ht="62">
      <c r="A5" t="s">
        <v>124</v>
      </c>
      <c r="B5" s="1" t="s">
        <v>150</v>
      </c>
      <c r="C5">
        <v>1</v>
      </c>
      <c r="D5">
        <v>1</v>
      </c>
      <c r="E5">
        <v>1</v>
      </c>
      <c r="F5">
        <f t="shared" si="0"/>
        <v>1</v>
      </c>
      <c r="G5">
        <f t="shared" si="1"/>
        <v>1</v>
      </c>
    </row>
    <row r="6" spans="1:7" ht="31">
      <c r="A6" t="s">
        <v>124</v>
      </c>
      <c r="B6" s="1" t="s">
        <v>149</v>
      </c>
      <c r="C6">
        <v>1</v>
      </c>
      <c r="D6">
        <v>1</v>
      </c>
      <c r="E6">
        <v>1</v>
      </c>
      <c r="F6">
        <f t="shared" si="0"/>
        <v>1</v>
      </c>
      <c r="G6">
        <f t="shared" si="1"/>
        <v>1</v>
      </c>
    </row>
    <row r="7" spans="1:7" ht="77.5">
      <c r="A7" t="s">
        <v>124</v>
      </c>
      <c r="B7" s="1" t="s">
        <v>148</v>
      </c>
      <c r="C7">
        <v>1</v>
      </c>
      <c r="D7">
        <v>1</v>
      </c>
      <c r="E7">
        <v>1</v>
      </c>
      <c r="F7">
        <f t="shared" si="0"/>
        <v>1</v>
      </c>
      <c r="G7">
        <f t="shared" si="1"/>
        <v>1</v>
      </c>
    </row>
    <row r="8" spans="1:7">
      <c r="A8" t="s">
        <v>124</v>
      </c>
      <c r="B8" s="1" t="s">
        <v>147</v>
      </c>
      <c r="C8">
        <v>1</v>
      </c>
      <c r="D8">
        <v>1</v>
      </c>
      <c r="E8">
        <v>1</v>
      </c>
      <c r="F8">
        <f t="shared" si="0"/>
        <v>1</v>
      </c>
      <c r="G8">
        <f t="shared" si="1"/>
        <v>1</v>
      </c>
    </row>
    <row r="9" spans="1:7" ht="31">
      <c r="A9" t="s">
        <v>124</v>
      </c>
      <c r="B9" s="1" t="s">
        <v>146</v>
      </c>
      <c r="C9">
        <v>1</v>
      </c>
      <c r="D9">
        <v>1</v>
      </c>
      <c r="E9">
        <v>1</v>
      </c>
      <c r="F9">
        <f t="shared" si="0"/>
        <v>1</v>
      </c>
      <c r="G9">
        <f t="shared" si="1"/>
        <v>1</v>
      </c>
    </row>
    <row r="10" spans="1:7" ht="31">
      <c r="A10" t="s">
        <v>124</v>
      </c>
      <c r="B10" s="1" t="s">
        <v>145</v>
      </c>
      <c r="C10">
        <v>1</v>
      </c>
      <c r="D10">
        <v>1</v>
      </c>
      <c r="E10">
        <v>1</v>
      </c>
      <c r="F10">
        <f t="shared" si="0"/>
        <v>1</v>
      </c>
      <c r="G10">
        <f t="shared" si="1"/>
        <v>1</v>
      </c>
    </row>
    <row r="11" spans="1:7" ht="46.5">
      <c r="A11" t="s">
        <v>124</v>
      </c>
      <c r="B11" s="1" t="s">
        <v>144</v>
      </c>
      <c r="C11">
        <v>1</v>
      </c>
      <c r="D11">
        <v>1</v>
      </c>
      <c r="E11">
        <v>1</v>
      </c>
      <c r="F11">
        <f t="shared" si="0"/>
        <v>1</v>
      </c>
      <c r="G11">
        <f t="shared" si="1"/>
        <v>1</v>
      </c>
    </row>
    <row r="12" spans="1:7" ht="46.5">
      <c r="A12" t="s">
        <v>124</v>
      </c>
      <c r="B12" s="1" t="s">
        <v>143</v>
      </c>
      <c r="C12">
        <v>1</v>
      </c>
      <c r="D12">
        <v>1</v>
      </c>
      <c r="E12">
        <v>1</v>
      </c>
      <c r="F12">
        <f t="shared" si="0"/>
        <v>1</v>
      </c>
      <c r="G12">
        <f t="shared" si="1"/>
        <v>1</v>
      </c>
    </row>
    <row r="13" spans="1:7">
      <c r="A13" t="s">
        <v>124</v>
      </c>
      <c r="B13" s="1" t="s">
        <v>142</v>
      </c>
      <c r="C13">
        <v>1</v>
      </c>
      <c r="D13">
        <v>1</v>
      </c>
      <c r="E13">
        <v>1</v>
      </c>
      <c r="F13">
        <f t="shared" si="0"/>
        <v>1</v>
      </c>
      <c r="G13">
        <f t="shared" si="1"/>
        <v>1</v>
      </c>
    </row>
    <row r="14" spans="1:7" ht="46.5">
      <c r="A14" t="s">
        <v>124</v>
      </c>
      <c r="B14" s="1" t="s">
        <v>141</v>
      </c>
      <c r="C14">
        <v>1</v>
      </c>
      <c r="D14">
        <v>1</v>
      </c>
      <c r="E14">
        <v>1</v>
      </c>
      <c r="F14">
        <f t="shared" si="0"/>
        <v>1</v>
      </c>
      <c r="G14">
        <f t="shared" si="1"/>
        <v>1</v>
      </c>
    </row>
    <row r="15" spans="1:7" ht="31">
      <c r="A15" t="s">
        <v>124</v>
      </c>
      <c r="B15" s="1" t="s">
        <v>140</v>
      </c>
      <c r="C15">
        <v>1</v>
      </c>
      <c r="D15">
        <v>1</v>
      </c>
      <c r="E15">
        <v>1</v>
      </c>
      <c r="F15">
        <f t="shared" si="0"/>
        <v>1</v>
      </c>
      <c r="G15">
        <f t="shared" si="1"/>
        <v>1</v>
      </c>
    </row>
    <row r="16" spans="1:7" ht="77.5">
      <c r="A16" t="s">
        <v>124</v>
      </c>
      <c r="B16" s="1" t="s">
        <v>139</v>
      </c>
      <c r="C16">
        <v>1</v>
      </c>
      <c r="D16">
        <v>1</v>
      </c>
      <c r="E16">
        <v>1</v>
      </c>
      <c r="F16">
        <f t="shared" si="0"/>
        <v>1</v>
      </c>
      <c r="G16">
        <f t="shared" si="1"/>
        <v>1</v>
      </c>
    </row>
    <row r="17" spans="1:7" ht="31">
      <c r="A17" t="s">
        <v>124</v>
      </c>
      <c r="B17" s="1" t="s">
        <v>138</v>
      </c>
      <c r="C17">
        <v>1</v>
      </c>
      <c r="D17">
        <v>1</v>
      </c>
      <c r="E17">
        <v>1</v>
      </c>
      <c r="F17">
        <f t="shared" si="0"/>
        <v>1</v>
      </c>
      <c r="G17">
        <f t="shared" si="1"/>
        <v>1</v>
      </c>
    </row>
    <row r="18" spans="1:7" ht="31">
      <c r="A18" t="s">
        <v>124</v>
      </c>
      <c r="B18" s="1" t="s">
        <v>137</v>
      </c>
      <c r="C18">
        <v>1</v>
      </c>
      <c r="D18">
        <v>1</v>
      </c>
      <c r="E18">
        <v>1</v>
      </c>
      <c r="F18">
        <f t="shared" si="0"/>
        <v>1</v>
      </c>
      <c r="G18">
        <f t="shared" si="1"/>
        <v>1</v>
      </c>
    </row>
    <row r="19" spans="1:7" ht="31">
      <c r="A19" t="s">
        <v>124</v>
      </c>
      <c r="B19" s="1" t="s">
        <v>136</v>
      </c>
      <c r="C19">
        <v>1</v>
      </c>
      <c r="D19">
        <v>1</v>
      </c>
      <c r="E19">
        <v>1</v>
      </c>
      <c r="F19">
        <f t="shared" si="0"/>
        <v>1</v>
      </c>
      <c r="G19">
        <f t="shared" si="1"/>
        <v>1</v>
      </c>
    </row>
    <row r="20" spans="1:7">
      <c r="A20" t="s">
        <v>124</v>
      </c>
      <c r="B20" s="1" t="s">
        <v>135</v>
      </c>
      <c r="C20">
        <v>1</v>
      </c>
      <c r="D20">
        <v>1</v>
      </c>
      <c r="E20">
        <v>1</v>
      </c>
      <c r="F20">
        <f t="shared" si="0"/>
        <v>1</v>
      </c>
      <c r="G20">
        <f t="shared" si="1"/>
        <v>1</v>
      </c>
    </row>
    <row r="21" spans="1:7" ht="46.5">
      <c r="A21" t="s">
        <v>124</v>
      </c>
      <c r="B21" s="1" t="s">
        <v>134</v>
      </c>
      <c r="C21">
        <v>1</v>
      </c>
      <c r="D21">
        <v>1</v>
      </c>
      <c r="E21">
        <v>1</v>
      </c>
      <c r="F21">
        <f t="shared" si="0"/>
        <v>1</v>
      </c>
      <c r="G21">
        <f t="shared" si="1"/>
        <v>1</v>
      </c>
    </row>
    <row r="22" spans="1:7">
      <c r="A22" t="s">
        <v>124</v>
      </c>
      <c r="B22" s="1" t="s">
        <v>133</v>
      </c>
      <c r="C22">
        <v>1</v>
      </c>
      <c r="D22">
        <v>1</v>
      </c>
      <c r="E22">
        <v>1</v>
      </c>
      <c r="F22">
        <f t="shared" si="0"/>
        <v>1</v>
      </c>
      <c r="G22">
        <f t="shared" si="1"/>
        <v>1</v>
      </c>
    </row>
    <row r="23" spans="1:7" ht="31">
      <c r="A23" t="s">
        <v>124</v>
      </c>
      <c r="B23" s="1" t="s">
        <v>132</v>
      </c>
      <c r="C23">
        <v>1</v>
      </c>
      <c r="D23">
        <v>1</v>
      </c>
      <c r="E23">
        <v>1</v>
      </c>
      <c r="F23">
        <f t="shared" si="0"/>
        <v>1</v>
      </c>
      <c r="G23">
        <f t="shared" si="1"/>
        <v>1</v>
      </c>
    </row>
    <row r="24" spans="1:7" ht="31">
      <c r="A24" t="s">
        <v>124</v>
      </c>
      <c r="B24" s="1" t="s">
        <v>131</v>
      </c>
      <c r="C24">
        <v>1</v>
      </c>
      <c r="D24">
        <v>1</v>
      </c>
      <c r="E24">
        <v>1</v>
      </c>
      <c r="F24">
        <f t="shared" si="0"/>
        <v>1</v>
      </c>
      <c r="G24">
        <f t="shared" si="1"/>
        <v>1</v>
      </c>
    </row>
    <row r="25" spans="1:7" ht="31">
      <c r="A25" t="s">
        <v>124</v>
      </c>
      <c r="B25" s="1" t="s">
        <v>130</v>
      </c>
      <c r="C25">
        <v>1</v>
      </c>
      <c r="D25">
        <v>1</v>
      </c>
      <c r="E25">
        <v>1</v>
      </c>
      <c r="F25">
        <f t="shared" si="0"/>
        <v>1</v>
      </c>
      <c r="G25">
        <f t="shared" si="1"/>
        <v>1</v>
      </c>
    </row>
    <row r="26" spans="1:7" ht="46.5">
      <c r="A26" t="s">
        <v>124</v>
      </c>
      <c r="B26" s="1" t="s">
        <v>129</v>
      </c>
      <c r="C26">
        <v>1</v>
      </c>
      <c r="D26">
        <v>1</v>
      </c>
      <c r="E26">
        <v>1</v>
      </c>
      <c r="F26">
        <f t="shared" si="0"/>
        <v>1</v>
      </c>
      <c r="G26">
        <f t="shared" si="1"/>
        <v>1</v>
      </c>
    </row>
    <row r="27" spans="1:7">
      <c r="A27" t="s">
        <v>124</v>
      </c>
      <c r="B27" s="1" t="s">
        <v>128</v>
      </c>
      <c r="C27">
        <v>1</v>
      </c>
      <c r="D27">
        <v>1</v>
      </c>
      <c r="E27">
        <v>1</v>
      </c>
      <c r="F27">
        <f t="shared" si="0"/>
        <v>1</v>
      </c>
      <c r="G27">
        <f t="shared" si="1"/>
        <v>1</v>
      </c>
    </row>
    <row r="28" spans="1:7">
      <c r="A28" t="s">
        <v>124</v>
      </c>
      <c r="B28" s="1" t="s">
        <v>127</v>
      </c>
      <c r="C28">
        <v>1</v>
      </c>
      <c r="D28">
        <v>1</v>
      </c>
      <c r="E28">
        <v>1</v>
      </c>
      <c r="F28">
        <f t="shared" si="0"/>
        <v>1</v>
      </c>
      <c r="G28">
        <f t="shared" si="1"/>
        <v>1</v>
      </c>
    </row>
    <row r="29" spans="1:7" ht="31">
      <c r="A29" t="s">
        <v>124</v>
      </c>
      <c r="B29" s="1" t="s">
        <v>126</v>
      </c>
      <c r="C29">
        <v>1</v>
      </c>
      <c r="D29">
        <v>1</v>
      </c>
      <c r="E29">
        <v>1</v>
      </c>
      <c r="F29">
        <f t="shared" si="0"/>
        <v>1</v>
      </c>
      <c r="G29">
        <f t="shared" si="1"/>
        <v>1</v>
      </c>
    </row>
    <row r="30" spans="1:7" ht="31">
      <c r="A30" t="s">
        <v>124</v>
      </c>
      <c r="B30" s="1" t="s">
        <v>125</v>
      </c>
      <c r="C30">
        <v>1</v>
      </c>
      <c r="D30">
        <v>1</v>
      </c>
      <c r="E30">
        <v>1</v>
      </c>
      <c r="F30">
        <f t="shared" si="0"/>
        <v>1</v>
      </c>
      <c r="G30">
        <f t="shared" si="1"/>
        <v>1</v>
      </c>
    </row>
    <row r="31" spans="1:7">
      <c r="A31" t="s">
        <v>124</v>
      </c>
      <c r="B31" s="1" t="s">
        <v>123</v>
      </c>
      <c r="C31">
        <v>1</v>
      </c>
      <c r="D31">
        <v>1</v>
      </c>
      <c r="E31">
        <v>1</v>
      </c>
      <c r="F31">
        <f t="shared" si="0"/>
        <v>1</v>
      </c>
      <c r="G31">
        <f t="shared" si="1"/>
        <v>1</v>
      </c>
    </row>
    <row r="32" spans="1:7" ht="46.5">
      <c r="A32" t="s">
        <v>93</v>
      </c>
      <c r="B32" s="1" t="s">
        <v>122</v>
      </c>
      <c r="C32">
        <v>1</v>
      </c>
      <c r="D32">
        <v>1</v>
      </c>
      <c r="E32">
        <v>1</v>
      </c>
      <c r="F32">
        <f t="shared" si="0"/>
        <v>1</v>
      </c>
      <c r="G32">
        <f t="shared" si="1"/>
        <v>1</v>
      </c>
    </row>
    <row r="33" spans="1:7" ht="62">
      <c r="A33" t="s">
        <v>93</v>
      </c>
      <c r="B33" s="1" t="s">
        <v>121</v>
      </c>
      <c r="C33">
        <v>1</v>
      </c>
      <c r="D33">
        <v>1</v>
      </c>
      <c r="E33">
        <v>1</v>
      </c>
      <c r="F33">
        <f t="shared" si="0"/>
        <v>1</v>
      </c>
      <c r="G33">
        <f t="shared" si="1"/>
        <v>1</v>
      </c>
    </row>
    <row r="34" spans="1:7" ht="31">
      <c r="A34" t="s">
        <v>93</v>
      </c>
      <c r="B34" s="1" t="s">
        <v>120</v>
      </c>
      <c r="C34">
        <v>1</v>
      </c>
      <c r="D34">
        <v>1</v>
      </c>
      <c r="E34">
        <v>1</v>
      </c>
      <c r="F34">
        <f t="shared" ref="F34:F65" si="2">IF(C34+D34+E34&gt;=2,1,0)</f>
        <v>1</v>
      </c>
      <c r="G34">
        <f t="shared" ref="G34:G65" si="3">IF(AND(C34=D34,D34=E34),1,0)</f>
        <v>1</v>
      </c>
    </row>
    <row r="35" spans="1:7" ht="31">
      <c r="A35" t="s">
        <v>93</v>
      </c>
      <c r="B35" s="1" t="s">
        <v>119</v>
      </c>
      <c r="C35">
        <v>1</v>
      </c>
      <c r="D35">
        <v>1</v>
      </c>
      <c r="E35">
        <v>1</v>
      </c>
      <c r="F35">
        <f t="shared" si="2"/>
        <v>1</v>
      </c>
      <c r="G35">
        <f t="shared" si="3"/>
        <v>1</v>
      </c>
    </row>
    <row r="36" spans="1:7">
      <c r="A36" t="s">
        <v>93</v>
      </c>
      <c r="B36" s="1" t="s">
        <v>118</v>
      </c>
      <c r="C36">
        <v>1</v>
      </c>
      <c r="D36">
        <v>0</v>
      </c>
      <c r="E36">
        <v>0</v>
      </c>
      <c r="F36">
        <f t="shared" si="2"/>
        <v>0</v>
      </c>
      <c r="G36">
        <f t="shared" si="3"/>
        <v>0</v>
      </c>
    </row>
    <row r="37" spans="1:7" ht="31">
      <c r="A37" t="s">
        <v>93</v>
      </c>
      <c r="B37" s="1" t="s">
        <v>117</v>
      </c>
      <c r="C37">
        <v>1</v>
      </c>
      <c r="D37">
        <v>1</v>
      </c>
      <c r="E37">
        <v>1</v>
      </c>
      <c r="F37">
        <f t="shared" si="2"/>
        <v>1</v>
      </c>
      <c r="G37">
        <f t="shared" si="3"/>
        <v>1</v>
      </c>
    </row>
    <row r="38" spans="1:7">
      <c r="A38" t="s">
        <v>93</v>
      </c>
      <c r="B38" s="1" t="s">
        <v>116</v>
      </c>
      <c r="C38">
        <v>1</v>
      </c>
      <c r="D38">
        <v>1</v>
      </c>
      <c r="E38">
        <v>1</v>
      </c>
      <c r="F38">
        <f t="shared" si="2"/>
        <v>1</v>
      </c>
      <c r="G38">
        <f t="shared" si="3"/>
        <v>1</v>
      </c>
    </row>
    <row r="39" spans="1:7">
      <c r="A39" t="s">
        <v>93</v>
      </c>
      <c r="B39" s="1" t="s">
        <v>115</v>
      </c>
      <c r="C39">
        <v>1</v>
      </c>
      <c r="D39">
        <v>1</v>
      </c>
      <c r="E39">
        <v>1</v>
      </c>
      <c r="F39">
        <f t="shared" si="2"/>
        <v>1</v>
      </c>
      <c r="G39">
        <f t="shared" si="3"/>
        <v>1</v>
      </c>
    </row>
    <row r="40" spans="1:7">
      <c r="A40" t="s">
        <v>93</v>
      </c>
      <c r="B40" s="1" t="s">
        <v>114</v>
      </c>
      <c r="C40">
        <v>1</v>
      </c>
      <c r="D40">
        <v>1</v>
      </c>
      <c r="E40">
        <v>1</v>
      </c>
      <c r="F40">
        <f t="shared" si="2"/>
        <v>1</v>
      </c>
      <c r="G40">
        <f t="shared" si="3"/>
        <v>1</v>
      </c>
    </row>
    <row r="41" spans="1:7" ht="31">
      <c r="A41" t="s">
        <v>93</v>
      </c>
      <c r="B41" s="1" t="s">
        <v>113</v>
      </c>
      <c r="C41">
        <v>1</v>
      </c>
      <c r="D41">
        <v>1</v>
      </c>
      <c r="E41">
        <v>1</v>
      </c>
      <c r="F41">
        <f t="shared" si="2"/>
        <v>1</v>
      </c>
      <c r="G41">
        <f t="shared" si="3"/>
        <v>1</v>
      </c>
    </row>
    <row r="42" spans="1:7" ht="31">
      <c r="A42" t="s">
        <v>93</v>
      </c>
      <c r="B42" s="1" t="s">
        <v>112</v>
      </c>
      <c r="C42">
        <v>1</v>
      </c>
      <c r="D42">
        <v>1</v>
      </c>
      <c r="E42">
        <v>1</v>
      </c>
      <c r="F42">
        <f t="shared" si="2"/>
        <v>1</v>
      </c>
      <c r="G42">
        <f t="shared" si="3"/>
        <v>1</v>
      </c>
    </row>
    <row r="43" spans="1:7">
      <c r="A43" t="s">
        <v>93</v>
      </c>
      <c r="B43" s="1" t="s">
        <v>111</v>
      </c>
      <c r="C43">
        <v>1</v>
      </c>
      <c r="D43">
        <v>1</v>
      </c>
      <c r="E43">
        <v>1</v>
      </c>
      <c r="F43">
        <f t="shared" si="2"/>
        <v>1</v>
      </c>
      <c r="G43">
        <f t="shared" si="3"/>
        <v>1</v>
      </c>
    </row>
    <row r="44" spans="1:7">
      <c r="A44" t="s">
        <v>93</v>
      </c>
      <c r="B44" s="1" t="s">
        <v>110</v>
      </c>
      <c r="C44">
        <v>1</v>
      </c>
      <c r="D44">
        <v>1</v>
      </c>
      <c r="E44">
        <v>1</v>
      </c>
      <c r="F44">
        <f t="shared" si="2"/>
        <v>1</v>
      </c>
      <c r="G44">
        <f t="shared" si="3"/>
        <v>1</v>
      </c>
    </row>
    <row r="45" spans="1:7" ht="31">
      <c r="A45" t="s">
        <v>93</v>
      </c>
      <c r="B45" s="1" t="s">
        <v>109</v>
      </c>
      <c r="C45">
        <v>1</v>
      </c>
      <c r="D45">
        <v>1</v>
      </c>
      <c r="E45">
        <v>1</v>
      </c>
      <c r="F45">
        <f t="shared" si="2"/>
        <v>1</v>
      </c>
      <c r="G45">
        <f t="shared" si="3"/>
        <v>1</v>
      </c>
    </row>
    <row r="46" spans="1:7" ht="46.5">
      <c r="A46" t="s">
        <v>93</v>
      </c>
      <c r="B46" s="1" t="s">
        <v>108</v>
      </c>
      <c r="C46">
        <v>1</v>
      </c>
      <c r="D46">
        <v>1</v>
      </c>
      <c r="E46">
        <v>1</v>
      </c>
      <c r="F46">
        <f t="shared" si="2"/>
        <v>1</v>
      </c>
      <c r="G46">
        <f t="shared" si="3"/>
        <v>1</v>
      </c>
    </row>
    <row r="47" spans="1:7" ht="77.5">
      <c r="A47" t="s">
        <v>93</v>
      </c>
      <c r="B47" s="1" t="s">
        <v>107</v>
      </c>
      <c r="C47">
        <v>1</v>
      </c>
      <c r="D47">
        <v>1</v>
      </c>
      <c r="E47">
        <v>1</v>
      </c>
      <c r="F47">
        <f t="shared" si="2"/>
        <v>1</v>
      </c>
      <c r="G47">
        <f t="shared" si="3"/>
        <v>1</v>
      </c>
    </row>
    <row r="48" spans="1:7" ht="31">
      <c r="A48" t="s">
        <v>93</v>
      </c>
      <c r="B48" s="1" t="s">
        <v>106</v>
      </c>
      <c r="C48">
        <v>1</v>
      </c>
      <c r="D48">
        <v>1</v>
      </c>
      <c r="E48">
        <v>1</v>
      </c>
      <c r="F48">
        <f t="shared" si="2"/>
        <v>1</v>
      </c>
      <c r="G48">
        <f t="shared" si="3"/>
        <v>1</v>
      </c>
    </row>
    <row r="49" spans="1:7" ht="62">
      <c r="A49" t="s">
        <v>93</v>
      </c>
      <c r="B49" s="1" t="s">
        <v>105</v>
      </c>
      <c r="C49">
        <v>1</v>
      </c>
      <c r="D49">
        <v>1</v>
      </c>
      <c r="E49">
        <v>0</v>
      </c>
      <c r="F49">
        <f t="shared" si="2"/>
        <v>1</v>
      </c>
      <c r="G49">
        <f t="shared" si="3"/>
        <v>0</v>
      </c>
    </row>
    <row r="50" spans="1:7" ht="77.5">
      <c r="A50" t="s">
        <v>93</v>
      </c>
      <c r="B50" s="1" t="s">
        <v>104</v>
      </c>
      <c r="C50">
        <v>1</v>
      </c>
      <c r="D50">
        <v>1</v>
      </c>
      <c r="E50">
        <v>0</v>
      </c>
      <c r="F50">
        <f t="shared" si="2"/>
        <v>1</v>
      </c>
      <c r="G50">
        <f t="shared" si="3"/>
        <v>0</v>
      </c>
    </row>
    <row r="51" spans="1:7" ht="31">
      <c r="A51" t="s">
        <v>93</v>
      </c>
      <c r="B51" s="1" t="s">
        <v>103</v>
      </c>
      <c r="C51">
        <v>1</v>
      </c>
      <c r="D51">
        <v>1</v>
      </c>
      <c r="E51">
        <v>1</v>
      </c>
      <c r="F51">
        <f t="shared" si="2"/>
        <v>1</v>
      </c>
      <c r="G51">
        <f t="shared" si="3"/>
        <v>1</v>
      </c>
    </row>
    <row r="52" spans="1:7" ht="46.5">
      <c r="A52" t="s">
        <v>93</v>
      </c>
      <c r="B52" s="1" t="s">
        <v>102</v>
      </c>
      <c r="C52">
        <v>1</v>
      </c>
      <c r="D52">
        <v>1</v>
      </c>
      <c r="E52">
        <v>1</v>
      </c>
      <c r="F52">
        <f t="shared" si="2"/>
        <v>1</v>
      </c>
      <c r="G52">
        <f t="shared" si="3"/>
        <v>1</v>
      </c>
    </row>
    <row r="53" spans="1:7" ht="31">
      <c r="A53" t="s">
        <v>93</v>
      </c>
      <c r="B53" s="1" t="s">
        <v>101</v>
      </c>
      <c r="C53">
        <v>1</v>
      </c>
      <c r="D53">
        <v>1</v>
      </c>
      <c r="E53">
        <v>1</v>
      </c>
      <c r="F53">
        <f t="shared" si="2"/>
        <v>1</v>
      </c>
      <c r="G53">
        <f t="shared" si="3"/>
        <v>1</v>
      </c>
    </row>
    <row r="54" spans="1:7" ht="31">
      <c r="A54" t="s">
        <v>93</v>
      </c>
      <c r="B54" s="1" t="s">
        <v>100</v>
      </c>
      <c r="C54">
        <v>1</v>
      </c>
      <c r="D54">
        <v>1</v>
      </c>
      <c r="E54">
        <v>1</v>
      </c>
      <c r="F54">
        <f t="shared" si="2"/>
        <v>1</v>
      </c>
      <c r="G54">
        <f t="shared" si="3"/>
        <v>1</v>
      </c>
    </row>
    <row r="55" spans="1:7">
      <c r="A55" t="s">
        <v>93</v>
      </c>
      <c r="B55" s="1" t="s">
        <v>99</v>
      </c>
      <c r="C55">
        <v>1</v>
      </c>
      <c r="D55">
        <v>1</v>
      </c>
      <c r="E55">
        <v>1</v>
      </c>
      <c r="F55">
        <f t="shared" si="2"/>
        <v>1</v>
      </c>
      <c r="G55">
        <f t="shared" si="3"/>
        <v>1</v>
      </c>
    </row>
    <row r="56" spans="1:7" ht="31">
      <c r="A56" t="s">
        <v>93</v>
      </c>
      <c r="B56" s="1" t="s">
        <v>98</v>
      </c>
      <c r="C56">
        <v>1</v>
      </c>
      <c r="D56">
        <v>1</v>
      </c>
      <c r="E56">
        <v>1</v>
      </c>
      <c r="F56">
        <f t="shared" si="2"/>
        <v>1</v>
      </c>
      <c r="G56">
        <f t="shared" si="3"/>
        <v>1</v>
      </c>
    </row>
    <row r="57" spans="1:7" ht="31">
      <c r="A57" t="s">
        <v>93</v>
      </c>
      <c r="B57" s="1" t="s">
        <v>97</v>
      </c>
      <c r="C57">
        <v>1</v>
      </c>
      <c r="D57">
        <v>1</v>
      </c>
      <c r="E57">
        <v>1</v>
      </c>
      <c r="F57">
        <f t="shared" si="2"/>
        <v>1</v>
      </c>
      <c r="G57">
        <f t="shared" si="3"/>
        <v>1</v>
      </c>
    </row>
    <row r="58" spans="1:7" ht="31">
      <c r="A58" t="s">
        <v>93</v>
      </c>
      <c r="B58" s="1" t="s">
        <v>96</v>
      </c>
      <c r="C58">
        <v>1</v>
      </c>
      <c r="D58">
        <v>1</v>
      </c>
      <c r="E58">
        <v>1</v>
      </c>
      <c r="F58">
        <f t="shared" si="2"/>
        <v>1</v>
      </c>
      <c r="G58">
        <f t="shared" si="3"/>
        <v>1</v>
      </c>
    </row>
    <row r="59" spans="1:7" ht="62">
      <c r="A59" t="s">
        <v>93</v>
      </c>
      <c r="B59" s="1" t="s">
        <v>95</v>
      </c>
      <c r="C59">
        <v>1</v>
      </c>
      <c r="D59">
        <v>1</v>
      </c>
      <c r="E59">
        <v>1</v>
      </c>
      <c r="F59">
        <f t="shared" si="2"/>
        <v>1</v>
      </c>
      <c r="G59">
        <f t="shared" si="3"/>
        <v>1</v>
      </c>
    </row>
    <row r="60" spans="1:7" ht="46.5">
      <c r="A60" t="s">
        <v>93</v>
      </c>
      <c r="B60" s="1" t="s">
        <v>94</v>
      </c>
      <c r="C60">
        <v>1</v>
      </c>
      <c r="D60">
        <v>1</v>
      </c>
      <c r="E60">
        <v>1</v>
      </c>
      <c r="F60">
        <f t="shared" si="2"/>
        <v>1</v>
      </c>
      <c r="G60">
        <f t="shared" si="3"/>
        <v>1</v>
      </c>
    </row>
    <row r="61" spans="1:7" ht="31">
      <c r="A61" t="s">
        <v>93</v>
      </c>
      <c r="B61" s="1" t="s">
        <v>92</v>
      </c>
      <c r="C61">
        <v>1</v>
      </c>
      <c r="D61">
        <v>1</v>
      </c>
      <c r="E61">
        <v>1</v>
      </c>
      <c r="F61">
        <f t="shared" si="2"/>
        <v>1</v>
      </c>
      <c r="G61">
        <f t="shared" si="3"/>
        <v>1</v>
      </c>
    </row>
    <row r="62" spans="1:7" ht="31">
      <c r="A62" t="s">
        <v>63</v>
      </c>
      <c r="B62" s="1" t="s">
        <v>91</v>
      </c>
      <c r="C62">
        <v>1</v>
      </c>
      <c r="D62">
        <v>1</v>
      </c>
      <c r="E62">
        <v>1</v>
      </c>
      <c r="F62">
        <f t="shared" si="2"/>
        <v>1</v>
      </c>
      <c r="G62">
        <f t="shared" si="3"/>
        <v>1</v>
      </c>
    </row>
    <row r="63" spans="1:7" ht="46.5">
      <c r="A63" t="s">
        <v>63</v>
      </c>
      <c r="B63" s="1" t="s">
        <v>90</v>
      </c>
      <c r="C63">
        <v>1</v>
      </c>
      <c r="D63">
        <v>1</v>
      </c>
      <c r="E63">
        <v>1</v>
      </c>
      <c r="F63">
        <f t="shared" si="2"/>
        <v>1</v>
      </c>
      <c r="G63">
        <f t="shared" si="3"/>
        <v>1</v>
      </c>
    </row>
    <row r="64" spans="1:7" ht="31">
      <c r="A64" t="s">
        <v>63</v>
      </c>
      <c r="B64" s="1" t="s">
        <v>89</v>
      </c>
      <c r="C64">
        <v>1</v>
      </c>
      <c r="D64">
        <v>1</v>
      </c>
      <c r="E64">
        <v>1</v>
      </c>
      <c r="F64">
        <f t="shared" si="2"/>
        <v>1</v>
      </c>
      <c r="G64">
        <f t="shared" si="3"/>
        <v>1</v>
      </c>
    </row>
    <row r="65" spans="1:7" ht="77.5">
      <c r="A65" t="s">
        <v>63</v>
      </c>
      <c r="B65" s="1" t="s">
        <v>88</v>
      </c>
      <c r="C65">
        <v>1</v>
      </c>
      <c r="D65">
        <v>1</v>
      </c>
      <c r="E65">
        <v>1</v>
      </c>
      <c r="F65">
        <f t="shared" si="2"/>
        <v>1</v>
      </c>
      <c r="G65">
        <f t="shared" si="3"/>
        <v>1</v>
      </c>
    </row>
    <row r="66" spans="1:7" ht="46.5">
      <c r="A66" t="s">
        <v>63</v>
      </c>
      <c r="B66" s="1" t="s">
        <v>87</v>
      </c>
      <c r="C66">
        <v>1</v>
      </c>
      <c r="D66">
        <v>1</v>
      </c>
      <c r="E66">
        <v>1</v>
      </c>
      <c r="F66">
        <f t="shared" ref="F66:F97" si="4">IF(C66+D66+E66&gt;=2,1,0)</f>
        <v>1</v>
      </c>
      <c r="G66">
        <f t="shared" ref="G66:G97" si="5">IF(AND(C66=D66,D66=E66),1,0)</f>
        <v>1</v>
      </c>
    </row>
    <row r="67" spans="1:7">
      <c r="A67" t="s">
        <v>63</v>
      </c>
      <c r="B67" s="1" t="s">
        <v>86</v>
      </c>
      <c r="C67">
        <v>1</v>
      </c>
      <c r="D67">
        <v>1</v>
      </c>
      <c r="E67">
        <v>1</v>
      </c>
      <c r="F67">
        <f t="shared" si="4"/>
        <v>1</v>
      </c>
      <c r="G67">
        <f t="shared" si="5"/>
        <v>1</v>
      </c>
    </row>
    <row r="68" spans="1:7">
      <c r="A68" t="s">
        <v>63</v>
      </c>
      <c r="B68" s="1" t="s">
        <v>85</v>
      </c>
      <c r="C68">
        <v>1</v>
      </c>
      <c r="D68">
        <v>1</v>
      </c>
      <c r="E68">
        <v>1</v>
      </c>
      <c r="F68">
        <f t="shared" si="4"/>
        <v>1</v>
      </c>
      <c r="G68">
        <f t="shared" si="5"/>
        <v>1</v>
      </c>
    </row>
    <row r="69" spans="1:7">
      <c r="A69" t="s">
        <v>63</v>
      </c>
      <c r="B69" s="1" t="s">
        <v>84</v>
      </c>
      <c r="C69">
        <v>1</v>
      </c>
      <c r="D69">
        <v>1</v>
      </c>
      <c r="E69">
        <v>1</v>
      </c>
      <c r="F69">
        <f t="shared" si="4"/>
        <v>1</v>
      </c>
      <c r="G69">
        <f t="shared" si="5"/>
        <v>1</v>
      </c>
    </row>
    <row r="70" spans="1:7">
      <c r="A70" t="s">
        <v>63</v>
      </c>
      <c r="B70" s="1" t="s">
        <v>83</v>
      </c>
      <c r="C70">
        <v>1</v>
      </c>
      <c r="D70">
        <v>1</v>
      </c>
      <c r="E70">
        <v>1</v>
      </c>
      <c r="F70">
        <f t="shared" si="4"/>
        <v>1</v>
      </c>
      <c r="G70">
        <f t="shared" si="5"/>
        <v>1</v>
      </c>
    </row>
    <row r="71" spans="1:7" ht="31">
      <c r="A71" t="s">
        <v>63</v>
      </c>
      <c r="B71" s="1" t="s">
        <v>82</v>
      </c>
      <c r="C71">
        <v>1</v>
      </c>
      <c r="D71">
        <v>1</v>
      </c>
      <c r="E71">
        <v>1</v>
      </c>
      <c r="F71">
        <f t="shared" si="4"/>
        <v>1</v>
      </c>
      <c r="G71">
        <f t="shared" si="5"/>
        <v>1</v>
      </c>
    </row>
    <row r="72" spans="1:7">
      <c r="A72" t="s">
        <v>63</v>
      </c>
      <c r="B72" s="1" t="s">
        <v>81</v>
      </c>
      <c r="C72">
        <v>1</v>
      </c>
      <c r="D72">
        <v>1</v>
      </c>
      <c r="E72">
        <v>1</v>
      </c>
      <c r="F72">
        <f t="shared" si="4"/>
        <v>1</v>
      </c>
      <c r="G72">
        <f t="shared" si="5"/>
        <v>1</v>
      </c>
    </row>
    <row r="73" spans="1:7">
      <c r="A73" t="s">
        <v>63</v>
      </c>
      <c r="B73" s="1" t="s">
        <v>80</v>
      </c>
      <c r="C73">
        <v>1</v>
      </c>
      <c r="D73">
        <v>1</v>
      </c>
      <c r="E73">
        <v>1</v>
      </c>
      <c r="F73">
        <f t="shared" si="4"/>
        <v>1</v>
      </c>
      <c r="G73">
        <f t="shared" si="5"/>
        <v>1</v>
      </c>
    </row>
    <row r="74" spans="1:7">
      <c r="A74" t="s">
        <v>63</v>
      </c>
      <c r="B74" s="1" t="s">
        <v>79</v>
      </c>
      <c r="C74">
        <v>1</v>
      </c>
      <c r="D74">
        <v>1</v>
      </c>
      <c r="E74">
        <v>1</v>
      </c>
      <c r="F74">
        <f t="shared" si="4"/>
        <v>1</v>
      </c>
      <c r="G74">
        <f t="shared" si="5"/>
        <v>1</v>
      </c>
    </row>
    <row r="75" spans="1:7" ht="31">
      <c r="A75" t="s">
        <v>63</v>
      </c>
      <c r="B75" s="1" t="s">
        <v>78</v>
      </c>
      <c r="C75">
        <v>1</v>
      </c>
      <c r="D75">
        <v>1</v>
      </c>
      <c r="E75">
        <v>1</v>
      </c>
      <c r="F75">
        <f t="shared" si="4"/>
        <v>1</v>
      </c>
      <c r="G75">
        <f t="shared" si="5"/>
        <v>1</v>
      </c>
    </row>
    <row r="76" spans="1:7">
      <c r="A76" t="s">
        <v>63</v>
      </c>
      <c r="B76" s="1" t="s">
        <v>77</v>
      </c>
      <c r="C76">
        <v>1</v>
      </c>
      <c r="D76">
        <v>1</v>
      </c>
      <c r="E76">
        <v>1</v>
      </c>
      <c r="F76">
        <f t="shared" si="4"/>
        <v>1</v>
      </c>
      <c r="G76">
        <f t="shared" si="5"/>
        <v>1</v>
      </c>
    </row>
    <row r="77" spans="1:7">
      <c r="A77" t="s">
        <v>63</v>
      </c>
      <c r="B77" s="1" t="s">
        <v>76</v>
      </c>
      <c r="C77">
        <v>1</v>
      </c>
      <c r="D77">
        <v>1</v>
      </c>
      <c r="E77">
        <v>1</v>
      </c>
      <c r="F77">
        <f t="shared" si="4"/>
        <v>1</v>
      </c>
      <c r="G77">
        <f t="shared" si="5"/>
        <v>1</v>
      </c>
    </row>
    <row r="78" spans="1:7" ht="46.5">
      <c r="A78" t="s">
        <v>63</v>
      </c>
      <c r="B78" s="1" t="s">
        <v>75</v>
      </c>
      <c r="C78">
        <v>1</v>
      </c>
      <c r="D78">
        <v>1</v>
      </c>
      <c r="E78">
        <v>1</v>
      </c>
      <c r="F78">
        <f t="shared" si="4"/>
        <v>1</v>
      </c>
      <c r="G78">
        <f t="shared" si="5"/>
        <v>1</v>
      </c>
    </row>
    <row r="79" spans="1:7" ht="62">
      <c r="A79" t="s">
        <v>63</v>
      </c>
      <c r="B79" s="1" t="s">
        <v>74</v>
      </c>
      <c r="C79">
        <v>1</v>
      </c>
      <c r="D79">
        <v>0</v>
      </c>
      <c r="E79">
        <v>1</v>
      </c>
      <c r="F79">
        <f t="shared" si="4"/>
        <v>1</v>
      </c>
      <c r="G79">
        <f t="shared" si="5"/>
        <v>0</v>
      </c>
    </row>
    <row r="80" spans="1:7" ht="46.5">
      <c r="A80" t="s">
        <v>63</v>
      </c>
      <c r="B80" s="1" t="s">
        <v>73</v>
      </c>
      <c r="C80">
        <v>1</v>
      </c>
      <c r="D80">
        <v>1</v>
      </c>
      <c r="E80">
        <v>1</v>
      </c>
      <c r="F80">
        <f t="shared" si="4"/>
        <v>1</v>
      </c>
      <c r="G80">
        <f t="shared" si="5"/>
        <v>1</v>
      </c>
    </row>
    <row r="81" spans="1:7" ht="31">
      <c r="A81" t="s">
        <v>63</v>
      </c>
      <c r="B81" s="1" t="s">
        <v>72</v>
      </c>
      <c r="C81">
        <v>1</v>
      </c>
      <c r="D81">
        <v>1</v>
      </c>
      <c r="E81">
        <v>1</v>
      </c>
      <c r="F81">
        <f t="shared" si="4"/>
        <v>1</v>
      </c>
      <c r="G81">
        <f t="shared" si="5"/>
        <v>1</v>
      </c>
    </row>
    <row r="82" spans="1:7">
      <c r="A82" t="s">
        <v>63</v>
      </c>
      <c r="B82" s="1" t="s">
        <v>71</v>
      </c>
      <c r="C82">
        <v>1</v>
      </c>
      <c r="D82">
        <v>1</v>
      </c>
      <c r="E82">
        <v>1</v>
      </c>
      <c r="F82">
        <f t="shared" si="4"/>
        <v>1</v>
      </c>
      <c r="G82">
        <f t="shared" si="5"/>
        <v>1</v>
      </c>
    </row>
    <row r="83" spans="1:7" ht="31">
      <c r="A83" t="s">
        <v>63</v>
      </c>
      <c r="B83" s="1" t="s">
        <v>70</v>
      </c>
      <c r="C83">
        <v>1</v>
      </c>
      <c r="D83">
        <v>1</v>
      </c>
      <c r="E83">
        <v>1</v>
      </c>
      <c r="F83">
        <f t="shared" si="4"/>
        <v>1</v>
      </c>
      <c r="G83">
        <f t="shared" si="5"/>
        <v>1</v>
      </c>
    </row>
    <row r="84" spans="1:7">
      <c r="A84" t="s">
        <v>63</v>
      </c>
      <c r="B84" s="1" t="s">
        <v>69</v>
      </c>
      <c r="C84">
        <v>1</v>
      </c>
      <c r="D84">
        <v>1</v>
      </c>
      <c r="E84">
        <v>1</v>
      </c>
      <c r="F84">
        <f t="shared" si="4"/>
        <v>1</v>
      </c>
      <c r="G84">
        <f t="shared" si="5"/>
        <v>1</v>
      </c>
    </row>
    <row r="85" spans="1:7">
      <c r="A85" t="s">
        <v>63</v>
      </c>
      <c r="B85" s="1" t="s">
        <v>68</v>
      </c>
      <c r="C85">
        <v>1</v>
      </c>
      <c r="D85">
        <v>1</v>
      </c>
      <c r="E85">
        <v>1</v>
      </c>
      <c r="F85">
        <f t="shared" si="4"/>
        <v>1</v>
      </c>
      <c r="G85">
        <f t="shared" si="5"/>
        <v>1</v>
      </c>
    </row>
    <row r="86" spans="1:7">
      <c r="A86" t="s">
        <v>63</v>
      </c>
      <c r="B86" s="1" t="s">
        <v>68</v>
      </c>
      <c r="C86">
        <v>1</v>
      </c>
      <c r="D86">
        <v>1</v>
      </c>
      <c r="E86">
        <v>1</v>
      </c>
      <c r="F86">
        <f t="shared" si="4"/>
        <v>1</v>
      </c>
      <c r="G86">
        <f t="shared" si="5"/>
        <v>1</v>
      </c>
    </row>
    <row r="87" spans="1:7">
      <c r="A87" t="s">
        <v>63</v>
      </c>
      <c r="B87" s="1" t="s">
        <v>67</v>
      </c>
      <c r="C87">
        <v>1</v>
      </c>
      <c r="D87">
        <v>1</v>
      </c>
      <c r="E87">
        <v>1</v>
      </c>
      <c r="F87">
        <f t="shared" si="4"/>
        <v>1</v>
      </c>
      <c r="G87">
        <f t="shared" si="5"/>
        <v>1</v>
      </c>
    </row>
    <row r="88" spans="1:7">
      <c r="A88" t="s">
        <v>63</v>
      </c>
      <c r="B88" s="1" t="s">
        <v>66</v>
      </c>
      <c r="C88">
        <v>1</v>
      </c>
      <c r="D88">
        <v>1</v>
      </c>
      <c r="E88">
        <v>1</v>
      </c>
      <c r="F88">
        <f t="shared" si="4"/>
        <v>1</v>
      </c>
      <c r="G88">
        <f t="shared" si="5"/>
        <v>1</v>
      </c>
    </row>
    <row r="89" spans="1:7">
      <c r="A89" t="s">
        <v>63</v>
      </c>
      <c r="B89" s="1" t="s">
        <v>65</v>
      </c>
      <c r="C89">
        <v>1</v>
      </c>
      <c r="D89">
        <v>1</v>
      </c>
      <c r="E89">
        <v>1</v>
      </c>
      <c r="F89">
        <f t="shared" si="4"/>
        <v>1</v>
      </c>
      <c r="G89">
        <f t="shared" si="5"/>
        <v>1</v>
      </c>
    </row>
    <row r="90" spans="1:7">
      <c r="A90" t="s">
        <v>63</v>
      </c>
      <c r="B90" s="1" t="s">
        <v>64</v>
      </c>
      <c r="C90">
        <v>1</v>
      </c>
      <c r="D90">
        <v>1</v>
      </c>
      <c r="E90">
        <v>1</v>
      </c>
      <c r="F90">
        <f t="shared" si="4"/>
        <v>1</v>
      </c>
      <c r="G90">
        <f t="shared" si="5"/>
        <v>1</v>
      </c>
    </row>
    <row r="91" spans="1:7">
      <c r="A91" t="s">
        <v>63</v>
      </c>
      <c r="B91" s="1" t="s">
        <v>62</v>
      </c>
      <c r="C91">
        <v>1</v>
      </c>
      <c r="D91">
        <v>1</v>
      </c>
      <c r="E91">
        <v>1</v>
      </c>
      <c r="F91">
        <f t="shared" si="4"/>
        <v>1</v>
      </c>
      <c r="G91">
        <f t="shared" si="5"/>
        <v>1</v>
      </c>
    </row>
    <row r="92" spans="1:7" ht="62">
      <c r="A92" t="s">
        <v>32</v>
      </c>
      <c r="B92" s="1" t="s">
        <v>61</v>
      </c>
      <c r="C92">
        <v>1</v>
      </c>
      <c r="D92">
        <v>1</v>
      </c>
      <c r="E92">
        <v>1</v>
      </c>
      <c r="F92">
        <f t="shared" si="4"/>
        <v>1</v>
      </c>
      <c r="G92">
        <f t="shared" si="5"/>
        <v>1</v>
      </c>
    </row>
    <row r="93" spans="1:7" ht="46.5">
      <c r="A93" t="s">
        <v>32</v>
      </c>
      <c r="B93" s="1" t="s">
        <v>60</v>
      </c>
      <c r="C93">
        <v>1</v>
      </c>
      <c r="D93">
        <v>1</v>
      </c>
      <c r="E93">
        <v>1</v>
      </c>
      <c r="F93">
        <f t="shared" si="4"/>
        <v>1</v>
      </c>
      <c r="G93">
        <f t="shared" si="5"/>
        <v>1</v>
      </c>
    </row>
    <row r="94" spans="1:7" ht="46.5">
      <c r="A94" t="s">
        <v>32</v>
      </c>
      <c r="B94" s="1" t="s">
        <v>59</v>
      </c>
      <c r="C94">
        <v>1</v>
      </c>
      <c r="D94">
        <v>1</v>
      </c>
      <c r="E94">
        <v>1</v>
      </c>
      <c r="F94">
        <f t="shared" si="4"/>
        <v>1</v>
      </c>
      <c r="G94">
        <f t="shared" si="5"/>
        <v>1</v>
      </c>
    </row>
    <row r="95" spans="1:7">
      <c r="A95" t="s">
        <v>32</v>
      </c>
      <c r="B95" s="1" t="s">
        <v>58</v>
      </c>
      <c r="C95">
        <v>1</v>
      </c>
      <c r="D95">
        <v>1</v>
      </c>
      <c r="E95">
        <v>1</v>
      </c>
      <c r="F95">
        <f t="shared" si="4"/>
        <v>1</v>
      </c>
      <c r="G95">
        <f t="shared" si="5"/>
        <v>1</v>
      </c>
    </row>
    <row r="96" spans="1:7" ht="62">
      <c r="A96" t="s">
        <v>32</v>
      </c>
      <c r="B96" s="1" t="s">
        <v>57</v>
      </c>
      <c r="C96">
        <v>1</v>
      </c>
      <c r="D96">
        <v>1</v>
      </c>
      <c r="E96">
        <v>1</v>
      </c>
      <c r="F96">
        <f t="shared" si="4"/>
        <v>1</v>
      </c>
      <c r="G96">
        <f t="shared" si="5"/>
        <v>1</v>
      </c>
    </row>
    <row r="97" spans="1:7" ht="46.5">
      <c r="A97" t="s">
        <v>32</v>
      </c>
      <c r="B97" s="1" t="s">
        <v>56</v>
      </c>
      <c r="C97">
        <v>1</v>
      </c>
      <c r="D97">
        <v>1</v>
      </c>
      <c r="E97">
        <v>1</v>
      </c>
      <c r="F97">
        <f t="shared" si="4"/>
        <v>1</v>
      </c>
      <c r="G97">
        <f t="shared" si="5"/>
        <v>1</v>
      </c>
    </row>
    <row r="98" spans="1:7" ht="46.5">
      <c r="A98" t="s">
        <v>32</v>
      </c>
      <c r="B98" s="1" t="s">
        <v>55</v>
      </c>
      <c r="C98">
        <v>1</v>
      </c>
      <c r="D98">
        <v>0</v>
      </c>
      <c r="E98">
        <v>0</v>
      </c>
      <c r="F98">
        <f t="shared" ref="F98:F129" si="6">IF(C98+D98+E98&gt;=2,1,0)</f>
        <v>0</v>
      </c>
      <c r="G98">
        <f t="shared" ref="G98:G129" si="7">IF(AND(C98=D98,D98=E98),1,0)</f>
        <v>0</v>
      </c>
    </row>
    <row r="99" spans="1:7">
      <c r="A99" t="s">
        <v>32</v>
      </c>
      <c r="B99" s="1" t="s">
        <v>54</v>
      </c>
      <c r="C99">
        <v>1</v>
      </c>
      <c r="D99">
        <v>1</v>
      </c>
      <c r="E99">
        <v>1</v>
      </c>
      <c r="F99">
        <f t="shared" si="6"/>
        <v>1</v>
      </c>
      <c r="G99">
        <f t="shared" si="7"/>
        <v>1</v>
      </c>
    </row>
    <row r="100" spans="1:7" ht="31">
      <c r="A100" t="s">
        <v>32</v>
      </c>
      <c r="B100" s="1" t="s">
        <v>53</v>
      </c>
      <c r="C100">
        <v>1</v>
      </c>
      <c r="D100">
        <v>1</v>
      </c>
      <c r="E100">
        <v>1</v>
      </c>
      <c r="F100">
        <f t="shared" si="6"/>
        <v>1</v>
      </c>
      <c r="G100">
        <f t="shared" si="7"/>
        <v>1</v>
      </c>
    </row>
    <row r="101" spans="1:7" ht="62">
      <c r="A101" t="s">
        <v>32</v>
      </c>
      <c r="B101" s="1" t="s">
        <v>52</v>
      </c>
      <c r="C101">
        <v>1</v>
      </c>
      <c r="D101">
        <v>1</v>
      </c>
      <c r="E101">
        <v>1</v>
      </c>
      <c r="F101">
        <f t="shared" si="6"/>
        <v>1</v>
      </c>
      <c r="G101">
        <f t="shared" si="7"/>
        <v>1</v>
      </c>
    </row>
    <row r="102" spans="1:7" ht="31">
      <c r="A102" t="s">
        <v>32</v>
      </c>
      <c r="B102" s="1" t="s">
        <v>51</v>
      </c>
      <c r="C102">
        <v>1</v>
      </c>
      <c r="D102">
        <v>1</v>
      </c>
      <c r="E102">
        <v>1</v>
      </c>
      <c r="F102">
        <f t="shared" si="6"/>
        <v>1</v>
      </c>
      <c r="G102">
        <f t="shared" si="7"/>
        <v>1</v>
      </c>
    </row>
    <row r="103" spans="1:7" ht="31">
      <c r="A103" t="s">
        <v>32</v>
      </c>
      <c r="B103" s="1" t="s">
        <v>50</v>
      </c>
      <c r="C103">
        <v>1</v>
      </c>
      <c r="D103">
        <v>1</v>
      </c>
      <c r="E103">
        <v>1</v>
      </c>
      <c r="F103">
        <f t="shared" si="6"/>
        <v>1</v>
      </c>
      <c r="G103">
        <f t="shared" si="7"/>
        <v>1</v>
      </c>
    </row>
    <row r="104" spans="1:7" ht="31">
      <c r="A104" t="s">
        <v>32</v>
      </c>
      <c r="B104" s="1" t="s">
        <v>49</v>
      </c>
      <c r="C104">
        <v>1</v>
      </c>
      <c r="D104">
        <v>1</v>
      </c>
      <c r="E104">
        <v>1</v>
      </c>
      <c r="F104">
        <f t="shared" si="6"/>
        <v>1</v>
      </c>
      <c r="G104">
        <f t="shared" si="7"/>
        <v>1</v>
      </c>
    </row>
    <row r="105" spans="1:7">
      <c r="A105" t="s">
        <v>32</v>
      </c>
      <c r="B105" s="1" t="s">
        <v>48</v>
      </c>
      <c r="C105">
        <v>1</v>
      </c>
      <c r="D105">
        <v>1</v>
      </c>
      <c r="E105">
        <v>1</v>
      </c>
      <c r="F105">
        <f t="shared" si="6"/>
        <v>1</v>
      </c>
      <c r="G105">
        <f t="shared" si="7"/>
        <v>1</v>
      </c>
    </row>
    <row r="106" spans="1:7" ht="46.5">
      <c r="A106" t="s">
        <v>32</v>
      </c>
      <c r="B106" s="1" t="s">
        <v>47</v>
      </c>
      <c r="C106">
        <v>1</v>
      </c>
      <c r="D106">
        <v>1</v>
      </c>
      <c r="E106">
        <v>1</v>
      </c>
      <c r="F106">
        <f t="shared" si="6"/>
        <v>1</v>
      </c>
      <c r="G106">
        <f t="shared" si="7"/>
        <v>1</v>
      </c>
    </row>
    <row r="107" spans="1:7">
      <c r="A107" t="s">
        <v>32</v>
      </c>
      <c r="B107" s="1" t="s">
        <v>46</v>
      </c>
      <c r="C107">
        <v>1</v>
      </c>
      <c r="D107">
        <v>1</v>
      </c>
      <c r="E107">
        <v>1</v>
      </c>
      <c r="F107">
        <f t="shared" si="6"/>
        <v>1</v>
      </c>
      <c r="G107">
        <f t="shared" si="7"/>
        <v>1</v>
      </c>
    </row>
    <row r="108" spans="1:7" ht="46.5">
      <c r="A108" t="s">
        <v>32</v>
      </c>
      <c r="B108" s="1" t="s">
        <v>45</v>
      </c>
      <c r="C108">
        <v>1</v>
      </c>
      <c r="D108">
        <v>1</v>
      </c>
      <c r="E108">
        <v>1</v>
      </c>
      <c r="F108">
        <f t="shared" si="6"/>
        <v>1</v>
      </c>
      <c r="G108">
        <f t="shared" si="7"/>
        <v>1</v>
      </c>
    </row>
    <row r="109" spans="1:7">
      <c r="A109" t="s">
        <v>32</v>
      </c>
      <c r="B109" s="1" t="s">
        <v>44</v>
      </c>
      <c r="C109">
        <v>1</v>
      </c>
      <c r="D109">
        <v>1</v>
      </c>
      <c r="E109">
        <v>1</v>
      </c>
      <c r="F109">
        <f t="shared" si="6"/>
        <v>1</v>
      </c>
      <c r="G109">
        <f t="shared" si="7"/>
        <v>1</v>
      </c>
    </row>
    <row r="110" spans="1:7" ht="31">
      <c r="A110" t="s">
        <v>32</v>
      </c>
      <c r="B110" s="1" t="s">
        <v>43</v>
      </c>
      <c r="C110">
        <v>1</v>
      </c>
      <c r="D110">
        <v>1</v>
      </c>
      <c r="E110">
        <v>1</v>
      </c>
      <c r="F110">
        <f t="shared" si="6"/>
        <v>1</v>
      </c>
      <c r="G110">
        <f t="shared" si="7"/>
        <v>1</v>
      </c>
    </row>
    <row r="111" spans="1:7" ht="31">
      <c r="A111" t="s">
        <v>32</v>
      </c>
      <c r="B111" s="1" t="s">
        <v>42</v>
      </c>
      <c r="C111">
        <v>1</v>
      </c>
      <c r="D111">
        <v>1</v>
      </c>
      <c r="E111">
        <v>1</v>
      </c>
      <c r="F111">
        <f t="shared" si="6"/>
        <v>1</v>
      </c>
      <c r="G111">
        <f t="shared" si="7"/>
        <v>1</v>
      </c>
    </row>
    <row r="112" spans="1:7" ht="46.5">
      <c r="A112" t="s">
        <v>32</v>
      </c>
      <c r="B112" s="1" t="s">
        <v>41</v>
      </c>
      <c r="C112">
        <v>1</v>
      </c>
      <c r="D112">
        <v>1</v>
      </c>
      <c r="E112">
        <v>1</v>
      </c>
      <c r="F112">
        <f t="shared" si="6"/>
        <v>1</v>
      </c>
      <c r="G112">
        <f t="shared" si="7"/>
        <v>1</v>
      </c>
    </row>
    <row r="113" spans="1:7" ht="31">
      <c r="A113" t="s">
        <v>32</v>
      </c>
      <c r="B113" s="1" t="s">
        <v>40</v>
      </c>
      <c r="C113">
        <v>1</v>
      </c>
      <c r="D113">
        <v>1</v>
      </c>
      <c r="E113">
        <v>1</v>
      </c>
      <c r="F113">
        <f t="shared" si="6"/>
        <v>1</v>
      </c>
      <c r="G113">
        <f t="shared" si="7"/>
        <v>1</v>
      </c>
    </row>
    <row r="114" spans="1:7">
      <c r="A114" t="s">
        <v>32</v>
      </c>
      <c r="B114" s="1" t="s">
        <v>39</v>
      </c>
      <c r="C114">
        <v>1</v>
      </c>
      <c r="D114">
        <v>1</v>
      </c>
      <c r="E114">
        <v>1</v>
      </c>
      <c r="F114">
        <f t="shared" si="6"/>
        <v>1</v>
      </c>
      <c r="G114">
        <f t="shared" si="7"/>
        <v>1</v>
      </c>
    </row>
    <row r="115" spans="1:7">
      <c r="A115" t="s">
        <v>32</v>
      </c>
      <c r="B115" s="1" t="s">
        <v>38</v>
      </c>
      <c r="C115">
        <v>1</v>
      </c>
      <c r="D115">
        <v>1</v>
      </c>
      <c r="E115">
        <v>1</v>
      </c>
      <c r="F115">
        <f t="shared" si="6"/>
        <v>1</v>
      </c>
      <c r="G115">
        <f t="shared" si="7"/>
        <v>1</v>
      </c>
    </row>
    <row r="116" spans="1:7">
      <c r="A116" t="s">
        <v>32</v>
      </c>
      <c r="B116" s="1" t="s">
        <v>37</v>
      </c>
      <c r="C116">
        <v>1</v>
      </c>
      <c r="D116">
        <v>1</v>
      </c>
      <c r="E116">
        <v>1</v>
      </c>
      <c r="F116">
        <f t="shared" si="6"/>
        <v>1</v>
      </c>
      <c r="G116">
        <f t="shared" si="7"/>
        <v>1</v>
      </c>
    </row>
    <row r="117" spans="1:7" ht="46.5">
      <c r="A117" t="s">
        <v>32</v>
      </c>
      <c r="B117" s="1" t="s">
        <v>36</v>
      </c>
      <c r="C117">
        <v>1</v>
      </c>
      <c r="D117">
        <v>1</v>
      </c>
      <c r="E117">
        <v>1</v>
      </c>
      <c r="F117">
        <f t="shared" si="6"/>
        <v>1</v>
      </c>
      <c r="G117">
        <f t="shared" si="7"/>
        <v>1</v>
      </c>
    </row>
    <row r="118" spans="1:7">
      <c r="A118" t="s">
        <v>32</v>
      </c>
      <c r="B118" s="1" t="s">
        <v>35</v>
      </c>
      <c r="C118">
        <v>1</v>
      </c>
      <c r="D118">
        <v>1</v>
      </c>
      <c r="E118">
        <v>1</v>
      </c>
      <c r="F118">
        <f t="shared" si="6"/>
        <v>1</v>
      </c>
      <c r="G118">
        <f t="shared" si="7"/>
        <v>1</v>
      </c>
    </row>
    <row r="119" spans="1:7" ht="62">
      <c r="A119" t="s">
        <v>32</v>
      </c>
      <c r="B119" s="1" t="s">
        <v>34</v>
      </c>
      <c r="C119">
        <v>1</v>
      </c>
      <c r="D119">
        <v>1</v>
      </c>
      <c r="E119">
        <v>1</v>
      </c>
      <c r="F119">
        <f t="shared" si="6"/>
        <v>1</v>
      </c>
      <c r="G119">
        <f t="shared" si="7"/>
        <v>1</v>
      </c>
    </row>
    <row r="120" spans="1:7" ht="77.5">
      <c r="A120" t="s">
        <v>32</v>
      </c>
      <c r="B120" s="1" t="s">
        <v>33</v>
      </c>
      <c r="C120">
        <v>1</v>
      </c>
      <c r="D120">
        <v>1</v>
      </c>
      <c r="E120">
        <v>1</v>
      </c>
      <c r="F120">
        <f t="shared" si="6"/>
        <v>1</v>
      </c>
      <c r="G120">
        <f t="shared" si="7"/>
        <v>1</v>
      </c>
    </row>
    <row r="121" spans="1:7" ht="46.5">
      <c r="A121" t="s">
        <v>32</v>
      </c>
      <c r="B121" s="1" t="s">
        <v>31</v>
      </c>
      <c r="C121">
        <v>1</v>
      </c>
      <c r="D121">
        <v>1</v>
      </c>
      <c r="E121">
        <v>1</v>
      </c>
      <c r="F121">
        <f t="shared" si="6"/>
        <v>1</v>
      </c>
      <c r="G121">
        <f t="shared" si="7"/>
        <v>1</v>
      </c>
    </row>
    <row r="122" spans="1:7">
      <c r="A122" t="s">
        <v>1</v>
      </c>
      <c r="B122" s="1" t="s">
        <v>30</v>
      </c>
      <c r="C122">
        <v>1</v>
      </c>
      <c r="D122">
        <v>1</v>
      </c>
      <c r="E122">
        <v>1</v>
      </c>
      <c r="F122">
        <f t="shared" si="6"/>
        <v>1</v>
      </c>
      <c r="G122">
        <f t="shared" si="7"/>
        <v>1</v>
      </c>
    </row>
    <row r="123" spans="1:7" ht="31">
      <c r="A123" t="s">
        <v>1</v>
      </c>
      <c r="B123" s="1" t="s">
        <v>29</v>
      </c>
      <c r="C123">
        <v>1</v>
      </c>
      <c r="D123">
        <v>1</v>
      </c>
      <c r="E123">
        <v>1</v>
      </c>
      <c r="F123">
        <f t="shared" si="6"/>
        <v>1</v>
      </c>
      <c r="G123">
        <f t="shared" si="7"/>
        <v>1</v>
      </c>
    </row>
    <row r="124" spans="1:7">
      <c r="A124" t="s">
        <v>1</v>
      </c>
      <c r="B124" s="1" t="s">
        <v>28</v>
      </c>
      <c r="C124">
        <v>1</v>
      </c>
      <c r="D124">
        <v>1</v>
      </c>
      <c r="E124">
        <v>1</v>
      </c>
      <c r="F124">
        <f t="shared" si="6"/>
        <v>1</v>
      </c>
      <c r="G124">
        <f t="shared" si="7"/>
        <v>1</v>
      </c>
    </row>
    <row r="125" spans="1:7">
      <c r="A125" t="s">
        <v>1</v>
      </c>
      <c r="B125" s="1" t="s">
        <v>27</v>
      </c>
      <c r="C125">
        <v>1</v>
      </c>
      <c r="D125">
        <v>1</v>
      </c>
      <c r="E125">
        <v>1</v>
      </c>
      <c r="F125">
        <f t="shared" si="6"/>
        <v>1</v>
      </c>
      <c r="G125">
        <f t="shared" si="7"/>
        <v>1</v>
      </c>
    </row>
    <row r="126" spans="1:7" ht="46.5">
      <c r="A126" t="s">
        <v>1</v>
      </c>
      <c r="B126" s="1" t="s">
        <v>26</v>
      </c>
      <c r="C126">
        <v>1</v>
      </c>
      <c r="D126">
        <v>1</v>
      </c>
      <c r="E126">
        <v>1</v>
      </c>
      <c r="F126">
        <f t="shared" si="6"/>
        <v>1</v>
      </c>
      <c r="G126">
        <f t="shared" si="7"/>
        <v>1</v>
      </c>
    </row>
    <row r="127" spans="1:7" ht="31">
      <c r="A127" t="s">
        <v>1</v>
      </c>
      <c r="B127" s="1" t="s">
        <v>25</v>
      </c>
      <c r="C127">
        <v>1</v>
      </c>
      <c r="D127">
        <v>1</v>
      </c>
      <c r="E127">
        <v>1</v>
      </c>
      <c r="F127">
        <f t="shared" si="6"/>
        <v>1</v>
      </c>
      <c r="G127">
        <f t="shared" si="7"/>
        <v>1</v>
      </c>
    </row>
    <row r="128" spans="1:7" ht="31">
      <c r="A128" t="s">
        <v>1</v>
      </c>
      <c r="B128" s="1" t="s">
        <v>24</v>
      </c>
      <c r="C128">
        <v>1</v>
      </c>
      <c r="D128">
        <v>1</v>
      </c>
      <c r="E128">
        <v>1</v>
      </c>
      <c r="F128">
        <f t="shared" si="6"/>
        <v>1</v>
      </c>
      <c r="G128">
        <f t="shared" si="7"/>
        <v>1</v>
      </c>
    </row>
    <row r="129" spans="1:7" ht="46.5">
      <c r="A129" t="s">
        <v>1</v>
      </c>
      <c r="B129" s="1" t="s">
        <v>23</v>
      </c>
      <c r="C129">
        <v>1</v>
      </c>
      <c r="D129">
        <v>1</v>
      </c>
      <c r="E129">
        <v>1</v>
      </c>
      <c r="F129">
        <f t="shared" si="6"/>
        <v>1</v>
      </c>
      <c r="G129">
        <f t="shared" si="7"/>
        <v>1</v>
      </c>
    </row>
    <row r="130" spans="1:7">
      <c r="A130" t="s">
        <v>1</v>
      </c>
      <c r="B130" s="1" t="s">
        <v>22</v>
      </c>
      <c r="C130">
        <v>1</v>
      </c>
      <c r="D130">
        <v>1</v>
      </c>
      <c r="E130">
        <v>1</v>
      </c>
      <c r="F130">
        <f t="shared" ref="F130:F151" si="8">IF(C130+D130+E130&gt;=2,1,0)</f>
        <v>1</v>
      </c>
      <c r="G130">
        <f t="shared" ref="G130:G151" si="9">IF(AND(C130=D130,D130=E130),1,0)</f>
        <v>1</v>
      </c>
    </row>
    <row r="131" spans="1:7">
      <c r="A131" t="s">
        <v>1</v>
      </c>
      <c r="B131" s="1" t="s">
        <v>21</v>
      </c>
      <c r="C131">
        <v>1</v>
      </c>
      <c r="D131">
        <v>1</v>
      </c>
      <c r="E131">
        <v>1</v>
      </c>
      <c r="F131">
        <f t="shared" si="8"/>
        <v>1</v>
      </c>
      <c r="G131">
        <f t="shared" si="9"/>
        <v>1</v>
      </c>
    </row>
    <row r="132" spans="1:7">
      <c r="A132" t="s">
        <v>1</v>
      </c>
      <c r="B132" s="1" t="s">
        <v>20</v>
      </c>
      <c r="C132">
        <v>1</v>
      </c>
      <c r="D132">
        <v>1</v>
      </c>
      <c r="E132">
        <v>1</v>
      </c>
      <c r="F132">
        <f t="shared" si="8"/>
        <v>1</v>
      </c>
      <c r="G132">
        <f t="shared" si="9"/>
        <v>1</v>
      </c>
    </row>
    <row r="133" spans="1:7" ht="31">
      <c r="A133" t="s">
        <v>1</v>
      </c>
      <c r="B133" s="1" t="s">
        <v>19</v>
      </c>
      <c r="C133">
        <v>1</v>
      </c>
      <c r="D133">
        <v>1</v>
      </c>
      <c r="E133">
        <v>1</v>
      </c>
      <c r="F133">
        <f t="shared" si="8"/>
        <v>1</v>
      </c>
      <c r="G133">
        <f t="shared" si="9"/>
        <v>1</v>
      </c>
    </row>
    <row r="134" spans="1:7" ht="31">
      <c r="A134" t="s">
        <v>1</v>
      </c>
      <c r="B134" s="1" t="s">
        <v>18</v>
      </c>
      <c r="C134">
        <v>1</v>
      </c>
      <c r="D134">
        <v>1</v>
      </c>
      <c r="E134">
        <v>1</v>
      </c>
      <c r="F134">
        <f t="shared" si="8"/>
        <v>1</v>
      </c>
      <c r="G134">
        <f t="shared" si="9"/>
        <v>1</v>
      </c>
    </row>
    <row r="135" spans="1:7">
      <c r="A135" t="s">
        <v>1</v>
      </c>
      <c r="B135" s="1" t="s">
        <v>17</v>
      </c>
      <c r="C135">
        <v>1</v>
      </c>
      <c r="D135">
        <v>1</v>
      </c>
      <c r="E135">
        <v>1</v>
      </c>
      <c r="F135">
        <f t="shared" si="8"/>
        <v>1</v>
      </c>
      <c r="G135">
        <f t="shared" si="9"/>
        <v>1</v>
      </c>
    </row>
    <row r="136" spans="1:7">
      <c r="A136" t="s">
        <v>1</v>
      </c>
      <c r="B136" s="1" t="s">
        <v>16</v>
      </c>
      <c r="C136">
        <v>1</v>
      </c>
      <c r="D136">
        <v>1</v>
      </c>
      <c r="E136">
        <v>1</v>
      </c>
      <c r="F136">
        <f t="shared" si="8"/>
        <v>1</v>
      </c>
      <c r="G136">
        <f t="shared" si="9"/>
        <v>1</v>
      </c>
    </row>
    <row r="137" spans="1:7">
      <c r="A137" t="s">
        <v>1</v>
      </c>
      <c r="B137" s="1" t="s">
        <v>15</v>
      </c>
      <c r="C137">
        <v>1</v>
      </c>
      <c r="D137">
        <v>1</v>
      </c>
      <c r="E137">
        <v>1</v>
      </c>
      <c r="F137">
        <f t="shared" si="8"/>
        <v>1</v>
      </c>
      <c r="G137">
        <f t="shared" si="9"/>
        <v>1</v>
      </c>
    </row>
    <row r="138" spans="1:7">
      <c r="A138" t="s">
        <v>1</v>
      </c>
      <c r="B138" s="1" t="s">
        <v>14</v>
      </c>
      <c r="C138">
        <v>1</v>
      </c>
      <c r="D138">
        <v>1</v>
      </c>
      <c r="E138">
        <v>1</v>
      </c>
      <c r="F138">
        <f t="shared" si="8"/>
        <v>1</v>
      </c>
      <c r="G138">
        <f t="shared" si="9"/>
        <v>1</v>
      </c>
    </row>
    <row r="139" spans="1:7">
      <c r="A139" t="s">
        <v>1</v>
      </c>
      <c r="B139" s="1" t="s">
        <v>13</v>
      </c>
      <c r="C139">
        <v>1</v>
      </c>
      <c r="D139">
        <v>1</v>
      </c>
      <c r="E139">
        <v>1</v>
      </c>
      <c r="F139">
        <f t="shared" si="8"/>
        <v>1</v>
      </c>
      <c r="G139">
        <f t="shared" si="9"/>
        <v>1</v>
      </c>
    </row>
    <row r="140" spans="1:7" ht="46.5">
      <c r="A140" t="s">
        <v>1</v>
      </c>
      <c r="B140" s="1" t="s">
        <v>12</v>
      </c>
      <c r="C140">
        <v>1</v>
      </c>
      <c r="D140">
        <v>1</v>
      </c>
      <c r="E140">
        <v>1</v>
      </c>
      <c r="F140">
        <f t="shared" si="8"/>
        <v>1</v>
      </c>
      <c r="G140">
        <f t="shared" si="9"/>
        <v>1</v>
      </c>
    </row>
    <row r="141" spans="1:7" ht="31">
      <c r="A141" t="s">
        <v>1</v>
      </c>
      <c r="B141" s="1" t="s">
        <v>11</v>
      </c>
      <c r="C141">
        <v>1</v>
      </c>
      <c r="D141">
        <v>1</v>
      </c>
      <c r="E141">
        <v>1</v>
      </c>
      <c r="F141">
        <f t="shared" si="8"/>
        <v>1</v>
      </c>
      <c r="G141">
        <f t="shared" si="9"/>
        <v>1</v>
      </c>
    </row>
    <row r="142" spans="1:7" ht="31">
      <c r="A142" t="s">
        <v>1</v>
      </c>
      <c r="B142" s="1" t="s">
        <v>10</v>
      </c>
      <c r="C142">
        <v>1</v>
      </c>
      <c r="D142">
        <v>0</v>
      </c>
      <c r="E142">
        <v>1</v>
      </c>
      <c r="F142">
        <f t="shared" si="8"/>
        <v>1</v>
      </c>
      <c r="G142">
        <f t="shared" si="9"/>
        <v>0</v>
      </c>
    </row>
    <row r="143" spans="1:7">
      <c r="A143" t="s">
        <v>1</v>
      </c>
      <c r="B143" s="1" t="s">
        <v>9</v>
      </c>
      <c r="C143">
        <v>1</v>
      </c>
      <c r="D143">
        <v>1</v>
      </c>
      <c r="E143">
        <v>1</v>
      </c>
      <c r="F143">
        <f t="shared" si="8"/>
        <v>1</v>
      </c>
      <c r="G143">
        <f t="shared" si="9"/>
        <v>1</v>
      </c>
    </row>
    <row r="144" spans="1:7" ht="77.5">
      <c r="A144" t="s">
        <v>1</v>
      </c>
      <c r="B144" s="1" t="s">
        <v>8</v>
      </c>
      <c r="C144">
        <v>0</v>
      </c>
      <c r="D144">
        <v>1</v>
      </c>
      <c r="E144">
        <v>1</v>
      </c>
      <c r="F144">
        <f t="shared" si="8"/>
        <v>1</v>
      </c>
      <c r="G144">
        <f t="shared" si="9"/>
        <v>0</v>
      </c>
    </row>
    <row r="145" spans="1:7" ht="46.5">
      <c r="A145" t="s">
        <v>1</v>
      </c>
      <c r="B145" s="1" t="s">
        <v>7</v>
      </c>
      <c r="C145">
        <v>1</v>
      </c>
      <c r="D145">
        <v>1</v>
      </c>
      <c r="E145">
        <v>1</v>
      </c>
      <c r="F145">
        <f t="shared" si="8"/>
        <v>1</v>
      </c>
      <c r="G145">
        <f t="shared" si="9"/>
        <v>1</v>
      </c>
    </row>
    <row r="146" spans="1:7">
      <c r="A146" t="s">
        <v>1</v>
      </c>
      <c r="B146" s="1" t="s">
        <v>6</v>
      </c>
      <c r="C146">
        <v>1</v>
      </c>
      <c r="D146">
        <v>1</v>
      </c>
      <c r="E146">
        <v>1</v>
      </c>
      <c r="F146">
        <f t="shared" si="8"/>
        <v>1</v>
      </c>
      <c r="G146">
        <f t="shared" si="9"/>
        <v>1</v>
      </c>
    </row>
    <row r="147" spans="1:7">
      <c r="A147" t="s">
        <v>1</v>
      </c>
      <c r="B147" s="1" t="s">
        <v>5</v>
      </c>
      <c r="C147">
        <v>1</v>
      </c>
      <c r="D147">
        <v>1</v>
      </c>
      <c r="E147">
        <v>1</v>
      </c>
      <c r="F147">
        <f t="shared" si="8"/>
        <v>1</v>
      </c>
      <c r="G147">
        <f t="shared" si="9"/>
        <v>1</v>
      </c>
    </row>
    <row r="148" spans="1:7" ht="31">
      <c r="A148" t="s">
        <v>1</v>
      </c>
      <c r="B148" s="1" t="s">
        <v>4</v>
      </c>
      <c r="C148">
        <v>1</v>
      </c>
      <c r="D148">
        <v>1</v>
      </c>
      <c r="E148">
        <v>1</v>
      </c>
      <c r="F148">
        <f t="shared" si="8"/>
        <v>1</v>
      </c>
      <c r="G148">
        <f t="shared" si="9"/>
        <v>1</v>
      </c>
    </row>
    <row r="149" spans="1:7" ht="31">
      <c r="A149" t="s">
        <v>1</v>
      </c>
      <c r="B149" s="1" t="s">
        <v>3</v>
      </c>
      <c r="C149">
        <v>1</v>
      </c>
      <c r="D149">
        <v>1</v>
      </c>
      <c r="E149">
        <v>1</v>
      </c>
      <c r="F149">
        <f t="shared" si="8"/>
        <v>1</v>
      </c>
      <c r="G149">
        <f t="shared" si="9"/>
        <v>1</v>
      </c>
    </row>
    <row r="150" spans="1:7">
      <c r="A150" t="s">
        <v>1</v>
      </c>
      <c r="B150" s="1" t="s">
        <v>2</v>
      </c>
      <c r="C150">
        <v>1</v>
      </c>
      <c r="D150">
        <v>1</v>
      </c>
      <c r="E150">
        <v>1</v>
      </c>
      <c r="F150">
        <f t="shared" si="8"/>
        <v>1</v>
      </c>
      <c r="G150">
        <f t="shared" si="9"/>
        <v>1</v>
      </c>
    </row>
    <row r="151" spans="1:7">
      <c r="A151" t="s">
        <v>1</v>
      </c>
      <c r="B151" s="1" t="s">
        <v>0</v>
      </c>
      <c r="C151">
        <v>1</v>
      </c>
      <c r="D151">
        <v>1</v>
      </c>
      <c r="E151">
        <v>1</v>
      </c>
      <c r="F151">
        <f t="shared" si="8"/>
        <v>1</v>
      </c>
      <c r="G151">
        <f t="shared" si="9"/>
        <v>1</v>
      </c>
    </row>
    <row r="152" spans="1:7">
      <c r="C152">
        <f>SUM(C2:C151)</f>
        <v>149</v>
      </c>
      <c r="D152">
        <f>SUM(D2:D151)</f>
        <v>146</v>
      </c>
      <c r="E152">
        <f>SUM(E2:E151)</f>
        <v>146</v>
      </c>
      <c r="F152">
        <f>SUM(F2:F151)</f>
        <v>148</v>
      </c>
      <c r="G152">
        <f>SUM(G2:G151)</f>
        <v>143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6</vt:i4>
      </vt:variant>
    </vt:vector>
  </HeadingPairs>
  <TitlesOfParts>
    <vt:vector size="12" baseType="lpstr">
      <vt:lpstr>TRANSPORTATION</vt:lpstr>
      <vt:lpstr>TOOLS</vt:lpstr>
      <vt:lpstr>SOCIAL</vt:lpstr>
      <vt:lpstr>PHOTOGRAPHY</vt:lpstr>
      <vt:lpstr>MEDIA_AND_VIDEO</vt:lpstr>
      <vt:lpstr>COMMUNICATION</vt:lpstr>
      <vt:lpstr>COMMUNICATION!COMMUNICATION</vt:lpstr>
      <vt:lpstr>MEDIA_AND_VIDEO!MEDIA_AND_VIDEO</vt:lpstr>
      <vt:lpstr>PHOTOGRAPHY!PHOTOGRAPHY</vt:lpstr>
      <vt:lpstr>SOCIAL!SOCIAL</vt:lpstr>
      <vt:lpstr>TOOLS!TOOLS</vt:lpstr>
      <vt:lpstr>TRANSPORTATION!TRANSPORTATION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Yao Guo</cp:lastModifiedBy>
  <dcterms:created xsi:type="dcterms:W3CDTF">2017-04-10T11:42:50Z</dcterms:created>
  <dcterms:modified xsi:type="dcterms:W3CDTF">2017-05-11T07:12:21Z</dcterms:modified>
</cp:coreProperties>
</file>