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75" yWindow="300" windowWidth="18240" windowHeight="8430" activeTab="3"/>
  </bookViews>
  <sheets>
    <sheet name="EPS项目" sheetId="2" r:id="rId1"/>
    <sheet name="代码证" sheetId="3" r:id="rId2"/>
    <sheet name="天津力神" sheetId="4" r:id="rId3"/>
    <sheet name="居民健康卡系统" sheetId="6" r:id="rId4"/>
    <sheet name="广告拦截" sheetId="5" r:id="rId5"/>
  </sheets>
  <calcPr calcId="122211"/>
</workbook>
</file>

<file path=xl/sharedStrings.xml><?xml version="1.0" encoding="utf-8"?>
<sst xmlns="http://schemas.openxmlformats.org/spreadsheetml/2006/main" count="239" uniqueCount="80">
  <si>
    <t>其他</t>
    <phoneticPr fontId="4" type="noConversion"/>
  </si>
  <si>
    <t>项目进度</t>
    <phoneticPr fontId="4" type="noConversion"/>
  </si>
  <si>
    <t>项目里程碑</t>
    <phoneticPr fontId="4" type="noConversion"/>
  </si>
  <si>
    <t>项目范围</t>
    <phoneticPr fontId="4" type="noConversion"/>
  </si>
  <si>
    <t>变更说明</t>
    <phoneticPr fontId="4" type="noConversion"/>
  </si>
  <si>
    <t>有无变更</t>
    <phoneticPr fontId="4" type="noConversion"/>
  </si>
  <si>
    <t>里程碑名称</t>
    <phoneticPr fontId="4" type="noConversion"/>
  </si>
  <si>
    <t>编号</t>
    <phoneticPr fontId="4" type="noConversion"/>
  </si>
  <si>
    <r>
      <t>项目重要变更说明</t>
    </r>
    <r>
      <rPr>
        <b/>
        <sz val="10"/>
        <rFont val="微软雅黑"/>
        <family val="2"/>
        <charset val="134"/>
      </rPr>
      <t>：</t>
    </r>
    <phoneticPr fontId="4" type="noConversion"/>
  </si>
  <si>
    <t>本周变化</t>
    <phoneticPr fontId="4" type="noConversion"/>
  </si>
  <si>
    <t>状态</t>
    <phoneticPr fontId="4" type="noConversion"/>
  </si>
  <si>
    <t>责任人</t>
    <phoneticPr fontId="4" type="noConversion"/>
  </si>
  <si>
    <t>预防措施</t>
    <phoneticPr fontId="4" type="noConversion"/>
  </si>
  <si>
    <t>紧急程度</t>
    <phoneticPr fontId="4" type="noConversion"/>
  </si>
  <si>
    <t>风险级别</t>
    <phoneticPr fontId="4" type="noConversion"/>
  </si>
  <si>
    <t>风险影响说明</t>
    <phoneticPr fontId="4" type="noConversion"/>
  </si>
  <si>
    <t>风险描述</t>
    <phoneticPr fontId="4" type="noConversion"/>
  </si>
  <si>
    <t>序号</t>
    <phoneticPr fontId="4" type="noConversion"/>
  </si>
  <si>
    <r>
      <t>项目风险跟踪管理</t>
    </r>
    <r>
      <rPr>
        <b/>
        <sz val="10"/>
        <rFont val="微软雅黑"/>
        <family val="2"/>
        <charset val="134"/>
      </rPr>
      <t>：</t>
    </r>
    <phoneticPr fontId="4" type="noConversion"/>
  </si>
  <si>
    <t>乙方人员</t>
    <phoneticPr fontId="4" type="noConversion"/>
  </si>
  <si>
    <t>甲方人员</t>
    <phoneticPr fontId="4" type="noConversion"/>
  </si>
  <si>
    <t>人员清单及说明</t>
    <phoneticPr fontId="4" type="noConversion"/>
  </si>
  <si>
    <t>人数</t>
    <phoneticPr fontId="4" type="noConversion"/>
  </si>
  <si>
    <t>人员类别</t>
    <phoneticPr fontId="4" type="noConversion"/>
  </si>
  <si>
    <r>
      <t>项目投入人员情况</t>
    </r>
    <r>
      <rPr>
        <b/>
        <sz val="10"/>
        <rFont val="微软雅黑"/>
        <family val="2"/>
        <charset val="134"/>
      </rPr>
      <t>：</t>
    </r>
    <phoneticPr fontId="4" type="noConversion"/>
  </si>
  <si>
    <t>下周工作目标</t>
    <phoneticPr fontId="4" type="noConversion"/>
  </si>
  <si>
    <t>本周工作总结</t>
    <phoneticPr fontId="4" type="noConversion"/>
  </si>
  <si>
    <t>说明</t>
    <phoneticPr fontId="4" type="noConversion"/>
  </si>
  <si>
    <t>目前状态</t>
    <phoneticPr fontId="4" type="noConversion"/>
  </si>
  <si>
    <t>计划完成日期</t>
    <phoneticPr fontId="4" type="noConversion"/>
  </si>
  <si>
    <t>里程碑目标</t>
    <phoneticPr fontId="4" type="noConversion"/>
  </si>
  <si>
    <t>里程碑名称</t>
    <phoneticPr fontId="4" type="noConversion"/>
  </si>
  <si>
    <t>编号</t>
    <phoneticPr fontId="4" type="noConversion"/>
  </si>
  <si>
    <r>
      <t>项目主要里程碑进展状态</t>
    </r>
    <r>
      <rPr>
        <b/>
        <sz val="10"/>
        <rFont val="微软雅黑"/>
        <family val="2"/>
        <charset val="134"/>
      </rPr>
      <t>：</t>
    </r>
    <phoneticPr fontId="4" type="noConversion"/>
  </si>
  <si>
    <t>系统开发</t>
  </si>
  <si>
    <t>当前阶段</t>
    <phoneticPr fontId="4" type="noConversion"/>
  </si>
  <si>
    <t>本次报告周期</t>
    <phoneticPr fontId="4" type="noConversion"/>
  </si>
  <si>
    <t>项目经理</t>
    <phoneticPr fontId="4" type="noConversion"/>
  </si>
  <si>
    <t>项目名称</t>
    <phoneticPr fontId="4" type="noConversion"/>
  </si>
  <si>
    <t>EPS项目进展周报</t>
    <phoneticPr fontId="4" type="noConversion"/>
  </si>
  <si>
    <t>代码证项目进展周报</t>
    <phoneticPr fontId="4" type="noConversion"/>
  </si>
  <si>
    <t>天津力神项目进展周报</t>
    <phoneticPr fontId="4" type="noConversion"/>
  </si>
  <si>
    <t>广告拦截项目进展周报</t>
    <phoneticPr fontId="4" type="noConversion"/>
  </si>
  <si>
    <t>居民健康卡项目进展周报</t>
    <phoneticPr fontId="4" type="noConversion"/>
  </si>
  <si>
    <t>EPS项目</t>
    <phoneticPr fontId="4" type="noConversion"/>
  </si>
  <si>
    <t>姚海</t>
    <phoneticPr fontId="4" type="noConversion"/>
  </si>
  <si>
    <t>代码证项目</t>
    <phoneticPr fontId="4" type="noConversion"/>
  </si>
  <si>
    <t>李阳</t>
    <phoneticPr fontId="4" type="noConversion"/>
  </si>
  <si>
    <t>天津力神</t>
    <phoneticPr fontId="4" type="noConversion"/>
  </si>
  <si>
    <t>倪楠</t>
    <phoneticPr fontId="4" type="noConversion"/>
  </si>
  <si>
    <t>初始</t>
    <phoneticPr fontId="3" type="noConversion"/>
  </si>
  <si>
    <t>居民健康卡系统</t>
    <phoneticPr fontId="3" type="noConversion"/>
  </si>
  <si>
    <t>杨晓波</t>
    <phoneticPr fontId="3" type="noConversion"/>
  </si>
  <si>
    <t>系统开发维护</t>
    <phoneticPr fontId="3" type="noConversion"/>
  </si>
  <si>
    <t>恒通博瑞</t>
    <phoneticPr fontId="3" type="noConversion"/>
  </si>
  <si>
    <t>倪楠</t>
    <phoneticPr fontId="3" type="noConversion"/>
  </si>
  <si>
    <t xml:space="preserve">杨晓波、田先耀 </t>
    <phoneticPr fontId="3" type="noConversion"/>
  </si>
  <si>
    <t>预研</t>
    <phoneticPr fontId="3" type="noConversion"/>
  </si>
  <si>
    <t>广告拦截项目</t>
    <phoneticPr fontId="3" type="noConversion"/>
  </si>
  <si>
    <t>姚海、杨晓波、田先耀</t>
    <phoneticPr fontId="3" type="noConversion"/>
  </si>
  <si>
    <t>1、等待客户进一步需求。</t>
    <phoneticPr fontId="4" type="noConversion"/>
  </si>
  <si>
    <t>进行中</t>
  </si>
  <si>
    <t>李阳，崔雅琼</t>
    <phoneticPr fontId="3" type="noConversion"/>
  </si>
  <si>
    <t>完成项目确认</t>
  </si>
  <si>
    <t>确定由我方进行项目承接</t>
  </si>
  <si>
    <t>暂无</t>
  </si>
  <si>
    <t>视甲方决定</t>
  </si>
  <si>
    <t xml:space="preserve">1、无
</t>
    <phoneticPr fontId="4" type="noConversion"/>
  </si>
  <si>
    <t>2016.6.27～2016.7.1</t>
    <phoneticPr fontId="4" type="noConversion"/>
  </si>
  <si>
    <t xml:space="preserve">1. 完善了与恒通博瑞测试中系统遇到的问题。
2. 周四和恒通博瑞针对EPS系统做了交流，对方展示了近期的工作；并且对系统交互结构有所调整，未来EPS Server所做的功能将进一步和恒通博瑞清结算系统做整合。
3. EPS Client发布程序制作完毕。
4. EPS 系统新加入了对华大加油卡支持的需求，正在编写接口规范。
5. 完善了EPS POS与EPS Client的交互流程。
</t>
    <phoneticPr fontId="4" type="noConversion"/>
  </si>
  <si>
    <t xml:space="preserve">1、完成EPS POS对华大加油卡（IC）联机交易的支持。
2、根据目前交流后的流程继续编写测试用例。
3、继续完善整个系统功能。
</t>
    <phoneticPr fontId="4" type="noConversion"/>
  </si>
  <si>
    <t>2016.6.27～2016.7.1</t>
    <phoneticPr fontId="3" type="noConversion"/>
  </si>
  <si>
    <t>标准化商务平台照明行业应用</t>
    <phoneticPr fontId="3" type="noConversion"/>
  </si>
  <si>
    <t>完成照明合作产品上线</t>
    <phoneticPr fontId="3" type="noConversion"/>
  </si>
  <si>
    <t>进行中</t>
    <phoneticPr fontId="3" type="noConversion"/>
  </si>
  <si>
    <t xml:space="preserve">1，标准平台日常维护，完成国标委及代码中心安排的工作
2，完成标准平台照明LED模板反馈意见修改
3，开始标准平台照明行业移动式灯具类产品分析及开发
</t>
    <phoneticPr fontId="4" type="noConversion"/>
  </si>
  <si>
    <t xml:space="preserve">1，标准平台日常维护，完成国标委及代码中心安排的工作
2，预计完成移动式灯具、固定灯具标准模板分析及开发
</t>
    <phoneticPr fontId="4" type="noConversion"/>
  </si>
  <si>
    <r>
      <rPr>
        <sz val="10"/>
        <color theme="0" tint="-0.249977111117893"/>
        <rFont val="微软雅黑"/>
        <family val="2"/>
        <charset val="134"/>
      </rPr>
      <t xml:space="preserve">1. 沟通摄像头二期研发方向与细节，设计数据库分层结构
2. 维护杭州智慧营业厅新入网厅店信息
</t>
    </r>
    <r>
      <rPr>
        <sz val="10"/>
        <rFont val="微软雅黑"/>
        <family val="2"/>
        <charset val="134"/>
      </rPr>
      <t>3. 构思设计售后服务平台数据采集端后台数据库
4. 编写力神电池项目新的报价和研发周期</t>
    </r>
    <r>
      <rPr>
        <sz val="10"/>
        <color theme="0" tint="-0.249977111117893"/>
        <rFont val="微软雅黑"/>
        <family val="2"/>
        <charset val="134"/>
      </rPr>
      <t xml:space="preserve">
</t>
    </r>
    <phoneticPr fontId="3" type="noConversion"/>
  </si>
  <si>
    <r>
      <t xml:space="preserve">
</t>
    </r>
    <r>
      <rPr>
        <sz val="10"/>
        <color theme="0" tint="-0.249977111117893"/>
        <rFont val="微软雅黑"/>
        <family val="2"/>
        <charset val="134"/>
      </rPr>
      <t xml:space="preserve">1. 维护杭州智慧营业厅新入网厅店信息
2. 维修损坏的吉林电信服务器
</t>
    </r>
    <r>
      <rPr>
        <sz val="10"/>
        <rFont val="微软雅黑"/>
        <family val="2"/>
        <charset val="134"/>
      </rPr>
      <t>3. 构思设计售后服务平台数据采集端后台数据库</t>
    </r>
    <phoneticPr fontId="4" type="noConversion"/>
  </si>
  <si>
    <t>2016.6.27～2016.7.1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</si>
</sst>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72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6" xfId="1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4" borderId="17" xfId="3" applyFont="1" applyFill="1" applyBorder="1" applyAlignment="1">
      <alignment horizontal="center" vertical="center"/>
    </xf>
    <xf numFmtId="0" fontId="2" fillId="4" borderId="18" xfId="3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 wrapText="1"/>
    </xf>
    <xf numFmtId="14" fontId="2" fillId="3" borderId="11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11" xfId="1" applyFont="1" applyFill="1" applyBorder="1" applyAlignment="1">
      <alignment horizontal="center" vertical="center" wrapText="1"/>
    </xf>
    <xf numFmtId="0" fontId="6" fillId="0" borderId="25" xfId="1" applyFont="1" applyBorder="1">
      <alignment vertical="center"/>
    </xf>
    <xf numFmtId="0" fontId="5" fillId="5" borderId="14" xfId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left" vertical="center" wrapText="1"/>
    </xf>
    <xf numFmtId="0" fontId="5" fillId="5" borderId="14" xfId="1" applyFont="1" applyFill="1" applyBorder="1" applyAlignment="1">
      <alignment horizontal="left" vertical="center" wrapText="1"/>
    </xf>
    <xf numFmtId="0" fontId="5" fillId="5" borderId="13" xfId="1" applyFont="1" applyFill="1" applyBorder="1" applyAlignment="1">
      <alignment horizontal="left"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4" borderId="21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4" borderId="19" xfId="3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2"/>
    <cellStyle name="常规_有关表格 2" xfId="3"/>
  </cellStyles>
  <dxfs count="15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K3" sqref="K3:L3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1" t="s">
        <v>39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35.25" customHeight="1" thickTop="1" thickBot="1" x14ac:dyDescent="0.2">
      <c r="B3" s="24" t="s">
        <v>38</v>
      </c>
      <c r="C3" s="25"/>
      <c r="D3" s="26" t="s">
        <v>44</v>
      </c>
      <c r="E3" s="26"/>
      <c r="F3" s="25" t="s">
        <v>37</v>
      </c>
      <c r="G3" s="25"/>
      <c r="H3" s="27" t="s">
        <v>45</v>
      </c>
      <c r="I3" s="26"/>
      <c r="J3" s="16" t="s">
        <v>36</v>
      </c>
      <c r="K3" s="27" t="s">
        <v>68</v>
      </c>
      <c r="L3" s="26"/>
      <c r="M3" s="25" t="s">
        <v>35</v>
      </c>
      <c r="N3" s="25"/>
      <c r="O3" s="15" t="s">
        <v>34</v>
      </c>
    </row>
    <row r="4" spans="2:15" ht="27" customHeight="1" thickTop="1" x14ac:dyDescent="0.15">
      <c r="B4" s="28" t="s">
        <v>33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24.75" customHeight="1" x14ac:dyDescent="0.15">
      <c r="B5" s="31" t="s">
        <v>32</v>
      </c>
      <c r="C5" s="32"/>
      <c r="D5" s="32" t="s">
        <v>31</v>
      </c>
      <c r="E5" s="32"/>
      <c r="F5" s="18" t="s">
        <v>30</v>
      </c>
      <c r="G5" s="19"/>
      <c r="H5" s="19"/>
      <c r="I5" s="33"/>
      <c r="J5" s="14" t="s">
        <v>29</v>
      </c>
      <c r="K5" s="18" t="s">
        <v>28</v>
      </c>
      <c r="L5" s="33"/>
      <c r="M5" s="18" t="s">
        <v>27</v>
      </c>
      <c r="N5" s="19"/>
      <c r="O5" s="20"/>
    </row>
    <row r="6" spans="2:15" ht="32.25" customHeight="1" x14ac:dyDescent="0.15">
      <c r="B6" s="43"/>
      <c r="C6" s="44"/>
      <c r="D6" s="44"/>
      <c r="E6" s="44"/>
      <c r="F6" s="37"/>
      <c r="G6" s="41"/>
      <c r="H6" s="41"/>
      <c r="I6" s="45"/>
      <c r="J6" s="13"/>
      <c r="K6" s="36"/>
      <c r="L6" s="40"/>
      <c r="M6" s="37"/>
      <c r="N6" s="41"/>
      <c r="O6" s="42"/>
    </row>
    <row r="7" spans="2:15" ht="33.75" customHeight="1" x14ac:dyDescent="0.15">
      <c r="B7" s="34"/>
      <c r="C7" s="35"/>
      <c r="D7" s="36"/>
      <c r="E7" s="35"/>
      <c r="F7" s="37"/>
      <c r="G7" s="38"/>
      <c r="H7" s="38"/>
      <c r="I7" s="39"/>
      <c r="J7" s="12"/>
      <c r="K7" s="36"/>
      <c r="L7" s="40"/>
      <c r="M7" s="37"/>
      <c r="N7" s="41"/>
      <c r="O7" s="42"/>
    </row>
    <row r="8" spans="2:15" ht="39.75" customHeight="1" thickBot="1" x14ac:dyDescent="0.2">
      <c r="B8" s="43"/>
      <c r="C8" s="44"/>
      <c r="D8" s="44"/>
      <c r="E8" s="44"/>
      <c r="F8" s="37"/>
      <c r="G8" s="41"/>
      <c r="H8" s="41"/>
      <c r="I8" s="45"/>
      <c r="J8" s="12"/>
      <c r="K8" s="36"/>
      <c r="L8" s="40"/>
      <c r="M8" s="37"/>
      <c r="N8" s="41"/>
      <c r="O8" s="42"/>
    </row>
    <row r="9" spans="2:15" ht="17.25" thickTop="1" x14ac:dyDescent="0.15">
      <c r="B9" s="46" t="s">
        <v>26</v>
      </c>
      <c r="C9" s="47"/>
      <c r="D9" s="47"/>
      <c r="E9" s="47"/>
      <c r="F9" s="47"/>
      <c r="G9" s="47"/>
      <c r="H9" s="47"/>
      <c r="I9" s="47"/>
      <c r="J9" s="47" t="s">
        <v>25</v>
      </c>
      <c r="K9" s="47"/>
      <c r="L9" s="47"/>
      <c r="M9" s="47"/>
      <c r="N9" s="47"/>
      <c r="O9" s="48"/>
    </row>
    <row r="10" spans="2:15" ht="304.5" customHeight="1" thickBot="1" x14ac:dyDescent="0.2">
      <c r="B10" s="49" t="s">
        <v>69</v>
      </c>
      <c r="C10" s="50"/>
      <c r="D10" s="50"/>
      <c r="E10" s="50"/>
      <c r="F10" s="50"/>
      <c r="G10" s="50"/>
      <c r="H10" s="50"/>
      <c r="I10" s="51"/>
      <c r="J10" s="52" t="s">
        <v>70</v>
      </c>
      <c r="K10" s="53"/>
      <c r="L10" s="53"/>
      <c r="M10" s="53"/>
      <c r="N10" s="53"/>
      <c r="O10" s="54"/>
    </row>
    <row r="11" spans="2:15" ht="17.25" thickTop="1" x14ac:dyDescent="0.15"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18" t="s">
        <v>21</v>
      </c>
      <c r="I12" s="19"/>
      <c r="J12" s="19"/>
      <c r="K12" s="19"/>
      <c r="L12" s="19"/>
      <c r="M12" s="19"/>
      <c r="N12" s="19"/>
      <c r="O12" s="20"/>
    </row>
    <row r="13" spans="2:15" x14ac:dyDescent="0.15">
      <c r="B13" s="43">
        <v>1</v>
      </c>
      <c r="C13" s="44"/>
      <c r="D13" s="44" t="s">
        <v>20</v>
      </c>
      <c r="E13" s="44"/>
      <c r="F13" s="36">
        <v>3</v>
      </c>
      <c r="G13" s="40"/>
      <c r="H13" s="37" t="s">
        <v>59</v>
      </c>
      <c r="I13" s="41"/>
      <c r="J13" s="41"/>
      <c r="K13" s="41"/>
      <c r="L13" s="41"/>
      <c r="M13" s="41"/>
      <c r="N13" s="41"/>
      <c r="O13" s="42"/>
    </row>
    <row r="14" spans="2:15" ht="17.25" thickBot="1" x14ac:dyDescent="0.2">
      <c r="B14" s="34">
        <v>2</v>
      </c>
      <c r="C14" s="40"/>
      <c r="D14" s="36" t="s">
        <v>19</v>
      </c>
      <c r="E14" s="40"/>
      <c r="F14" s="36"/>
      <c r="G14" s="40"/>
      <c r="H14" s="55" t="s">
        <v>54</v>
      </c>
      <c r="I14" s="56"/>
      <c r="J14" s="56"/>
      <c r="K14" s="56"/>
      <c r="L14" s="56"/>
      <c r="M14" s="56"/>
      <c r="N14" s="56"/>
      <c r="O14" s="57"/>
    </row>
    <row r="15" spans="2:15" ht="17.25" thickTop="1" x14ac:dyDescent="0.15">
      <c r="B15" s="28" t="s">
        <v>18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0"/>
    </row>
    <row r="16" spans="2:15" x14ac:dyDescent="0.15">
      <c r="B16" s="11" t="s">
        <v>17</v>
      </c>
      <c r="C16" s="58" t="s">
        <v>16</v>
      </c>
      <c r="D16" s="59"/>
      <c r="E16" s="59"/>
      <c r="F16" s="60"/>
      <c r="G16" s="58" t="s">
        <v>15</v>
      </c>
      <c r="H16" s="59"/>
      <c r="I16" s="60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1"/>
      <c r="D17" s="62"/>
      <c r="E17" s="62"/>
      <c r="F17" s="63"/>
      <c r="G17" s="64"/>
      <c r="H17" s="50"/>
      <c r="I17" s="51"/>
      <c r="J17" s="7"/>
      <c r="K17" s="7"/>
      <c r="L17" s="6"/>
      <c r="M17" s="5"/>
      <c r="N17" s="4"/>
      <c r="O17" s="3"/>
    </row>
    <row r="18" spans="2:15" ht="17.25" thickTop="1" x14ac:dyDescent="0.15">
      <c r="B18" s="28" t="s">
        <v>8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18" t="s">
        <v>4</v>
      </c>
      <c r="I19" s="19"/>
      <c r="J19" s="19"/>
      <c r="K19" s="19"/>
      <c r="L19" s="19"/>
      <c r="M19" s="19"/>
      <c r="N19" s="19"/>
      <c r="O19" s="20"/>
    </row>
    <row r="20" spans="2:15" x14ac:dyDescent="0.15">
      <c r="B20" s="43">
        <v>1</v>
      </c>
      <c r="C20" s="44"/>
      <c r="D20" s="44" t="s">
        <v>3</v>
      </c>
      <c r="E20" s="44"/>
      <c r="F20" s="36"/>
      <c r="G20" s="40"/>
      <c r="H20" s="37"/>
      <c r="I20" s="41"/>
      <c r="J20" s="41"/>
      <c r="K20" s="41"/>
      <c r="L20" s="41"/>
      <c r="M20" s="41"/>
      <c r="N20" s="41"/>
      <c r="O20" s="42"/>
    </row>
    <row r="21" spans="2:15" x14ac:dyDescent="0.15">
      <c r="B21" s="43">
        <v>2</v>
      </c>
      <c r="C21" s="44"/>
      <c r="D21" s="44" t="s">
        <v>2</v>
      </c>
      <c r="E21" s="44"/>
      <c r="F21" s="36"/>
      <c r="G21" s="40"/>
      <c r="H21" s="37"/>
      <c r="I21" s="41"/>
      <c r="J21" s="41"/>
      <c r="K21" s="41"/>
      <c r="L21" s="41"/>
      <c r="M21" s="41"/>
      <c r="N21" s="41"/>
      <c r="O21" s="42"/>
    </row>
    <row r="22" spans="2:15" x14ac:dyDescent="0.15">
      <c r="B22" s="43">
        <v>3</v>
      </c>
      <c r="C22" s="44"/>
      <c r="D22" s="44" t="s">
        <v>1</v>
      </c>
      <c r="E22" s="44"/>
      <c r="F22" s="36"/>
      <c r="G22" s="40"/>
      <c r="H22" s="37"/>
      <c r="I22" s="41"/>
      <c r="J22" s="41"/>
      <c r="K22" s="41"/>
      <c r="L22" s="41"/>
      <c r="M22" s="41"/>
      <c r="N22" s="41"/>
      <c r="O22" s="42"/>
    </row>
    <row r="23" spans="2:15" ht="17.25" thickBot="1" x14ac:dyDescent="0.2">
      <c r="B23" s="65">
        <v>4</v>
      </c>
      <c r="C23" s="66"/>
      <c r="D23" s="66" t="s">
        <v>0</v>
      </c>
      <c r="E23" s="66"/>
      <c r="F23" s="67"/>
      <c r="G23" s="68"/>
      <c r="H23" s="69"/>
      <c r="I23" s="70"/>
      <c r="J23" s="70"/>
      <c r="K23" s="70"/>
      <c r="L23" s="70"/>
      <c r="M23" s="70"/>
      <c r="N23" s="70"/>
      <c r="O23" s="71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C16:F16"/>
    <mergeCell ref="G16:I16"/>
    <mergeCell ref="C17:F17"/>
    <mergeCell ref="G17:I17"/>
    <mergeCell ref="B18:O18"/>
    <mergeCell ref="B14:C14"/>
    <mergeCell ref="D14:E14"/>
    <mergeCell ref="F14:G14"/>
    <mergeCell ref="H14:O14"/>
    <mergeCell ref="B15:O15"/>
    <mergeCell ref="B12:C12"/>
    <mergeCell ref="D12:E12"/>
    <mergeCell ref="F12:G12"/>
    <mergeCell ref="H12:O12"/>
    <mergeCell ref="B13:C13"/>
    <mergeCell ref="D13:E13"/>
    <mergeCell ref="F13:G13"/>
    <mergeCell ref="H13:O13"/>
    <mergeCell ref="B9:I9"/>
    <mergeCell ref="J9:O9"/>
    <mergeCell ref="B10:I10"/>
    <mergeCell ref="J10:O10"/>
    <mergeCell ref="B11:O11"/>
    <mergeCell ref="B6:C6"/>
    <mergeCell ref="D6:E6"/>
    <mergeCell ref="F6:I6"/>
    <mergeCell ref="K6:L6"/>
    <mergeCell ref="M6:O6"/>
    <mergeCell ref="B8:C8"/>
    <mergeCell ref="D8:E8"/>
    <mergeCell ref="F8:I8"/>
    <mergeCell ref="K8:L8"/>
    <mergeCell ref="M8:O8"/>
    <mergeCell ref="B7:C7"/>
    <mergeCell ref="D7:E7"/>
    <mergeCell ref="F7:I7"/>
    <mergeCell ref="K7:L7"/>
    <mergeCell ref="M7:O7"/>
    <mergeCell ref="M5:O5"/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</mergeCells>
  <phoneticPr fontId="3" type="noConversion"/>
  <conditionalFormatting sqref="N17">
    <cfRule type="expression" dxfId="14" priority="1" stopIfTrue="1">
      <formula>AND($M17="未解决",#REF!&gt;3)</formula>
    </cfRule>
    <cfRule type="expression" dxfId="13" priority="2" stopIfTrue="1">
      <formula>AND($M17="未解决",#REF!&lt;=3)</formula>
    </cfRule>
    <cfRule type="expression" dxfId="12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8" workbookViewId="0">
      <selection activeCell="B10" sqref="B10:I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1" t="s">
        <v>40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35.25" customHeight="1" thickTop="1" thickBot="1" x14ac:dyDescent="0.2">
      <c r="B3" s="24" t="s">
        <v>38</v>
      </c>
      <c r="C3" s="25"/>
      <c r="D3" s="26" t="s">
        <v>46</v>
      </c>
      <c r="E3" s="26"/>
      <c r="F3" s="25" t="s">
        <v>37</v>
      </c>
      <c r="G3" s="25"/>
      <c r="H3" s="27" t="s">
        <v>47</v>
      </c>
      <c r="I3" s="26"/>
      <c r="J3" s="16" t="s">
        <v>36</v>
      </c>
      <c r="K3" s="27" t="s">
        <v>71</v>
      </c>
      <c r="L3" s="26"/>
      <c r="M3" s="25" t="s">
        <v>35</v>
      </c>
      <c r="N3" s="25"/>
      <c r="O3" s="15" t="s">
        <v>34</v>
      </c>
    </row>
    <row r="4" spans="2:15" ht="27" customHeight="1" thickTop="1" x14ac:dyDescent="0.15">
      <c r="B4" s="28" t="s">
        <v>33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18" t="s">
        <v>30</v>
      </c>
      <c r="G5" s="19"/>
      <c r="H5" s="19"/>
      <c r="I5" s="33"/>
      <c r="J5" s="14" t="s">
        <v>29</v>
      </c>
      <c r="K5" s="18" t="s">
        <v>28</v>
      </c>
      <c r="L5" s="33"/>
      <c r="M5" s="18" t="s">
        <v>27</v>
      </c>
      <c r="N5" s="19"/>
      <c r="O5" s="20"/>
    </row>
    <row r="6" spans="2:15" ht="32.25" customHeight="1" x14ac:dyDescent="0.15">
      <c r="B6" s="43">
        <v>1</v>
      </c>
      <c r="C6" s="44"/>
      <c r="D6" s="44" t="s">
        <v>72</v>
      </c>
      <c r="E6" s="44"/>
      <c r="F6" s="37" t="s">
        <v>73</v>
      </c>
      <c r="G6" s="41"/>
      <c r="H6" s="41"/>
      <c r="I6" s="45"/>
      <c r="J6" s="17"/>
      <c r="K6" s="36" t="s">
        <v>74</v>
      </c>
      <c r="L6" s="40"/>
      <c r="M6" s="37"/>
      <c r="N6" s="41"/>
      <c r="O6" s="42"/>
    </row>
    <row r="7" spans="2:15" ht="33.75" customHeight="1" x14ac:dyDescent="0.15">
      <c r="B7" s="34">
        <v>2</v>
      </c>
      <c r="C7" s="35"/>
      <c r="D7" s="36"/>
      <c r="E7" s="35"/>
      <c r="F7" s="37"/>
      <c r="G7" s="38"/>
      <c r="H7" s="38"/>
      <c r="I7" s="39"/>
      <c r="J7" s="12"/>
      <c r="K7" s="36"/>
      <c r="L7" s="40"/>
      <c r="M7" s="37"/>
      <c r="N7" s="41"/>
      <c r="O7" s="42"/>
    </row>
    <row r="8" spans="2:15" ht="39.75" customHeight="1" thickBot="1" x14ac:dyDescent="0.2">
      <c r="B8" s="43">
        <v>3</v>
      </c>
      <c r="C8" s="44"/>
      <c r="D8" s="44"/>
      <c r="E8" s="44"/>
      <c r="F8" s="37"/>
      <c r="G8" s="41"/>
      <c r="H8" s="41"/>
      <c r="I8" s="45"/>
      <c r="J8" s="12"/>
      <c r="K8" s="36"/>
      <c r="L8" s="40"/>
      <c r="M8" s="37"/>
      <c r="N8" s="41"/>
      <c r="O8" s="42"/>
    </row>
    <row r="9" spans="2:15" ht="17.25" thickTop="1" x14ac:dyDescent="0.15">
      <c r="B9" s="46" t="s">
        <v>26</v>
      </c>
      <c r="C9" s="47"/>
      <c r="D9" s="47"/>
      <c r="E9" s="47"/>
      <c r="F9" s="47"/>
      <c r="G9" s="47"/>
      <c r="H9" s="47"/>
      <c r="I9" s="47"/>
      <c r="J9" s="47" t="s">
        <v>25</v>
      </c>
      <c r="K9" s="47"/>
      <c r="L9" s="47"/>
      <c r="M9" s="47"/>
      <c r="N9" s="47"/>
      <c r="O9" s="48"/>
    </row>
    <row r="10" spans="2:15" ht="304.5" customHeight="1" thickBot="1" x14ac:dyDescent="0.2">
      <c r="B10" s="49" t="s">
        <v>75</v>
      </c>
      <c r="C10" s="50"/>
      <c r="D10" s="50"/>
      <c r="E10" s="50"/>
      <c r="F10" s="50"/>
      <c r="G10" s="50"/>
      <c r="H10" s="50"/>
      <c r="I10" s="51"/>
      <c r="J10" s="52" t="s">
        <v>76</v>
      </c>
      <c r="K10" s="53"/>
      <c r="L10" s="53"/>
      <c r="M10" s="53"/>
      <c r="N10" s="53"/>
      <c r="O10" s="54"/>
    </row>
    <row r="11" spans="2:15" ht="17.25" thickTop="1" x14ac:dyDescent="0.15"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18" t="s">
        <v>21</v>
      </c>
      <c r="I12" s="19"/>
      <c r="J12" s="19"/>
      <c r="K12" s="19"/>
      <c r="L12" s="19"/>
      <c r="M12" s="19"/>
      <c r="N12" s="19"/>
      <c r="O12" s="20"/>
    </row>
    <row r="13" spans="2:15" x14ac:dyDescent="0.15">
      <c r="B13" s="43">
        <v>1</v>
      </c>
      <c r="C13" s="44"/>
      <c r="D13" s="44" t="s">
        <v>20</v>
      </c>
      <c r="E13" s="44"/>
      <c r="F13" s="36"/>
      <c r="G13" s="40"/>
    </row>
    <row r="14" spans="2:15" ht="17.25" thickBot="1" x14ac:dyDescent="0.2">
      <c r="B14" s="34">
        <v>2</v>
      </c>
      <c r="C14" s="40"/>
      <c r="D14" s="36" t="s">
        <v>19</v>
      </c>
      <c r="E14" s="40"/>
      <c r="F14" s="36">
        <v>2</v>
      </c>
      <c r="G14" s="40"/>
      <c r="H14" s="37" t="s">
        <v>62</v>
      </c>
      <c r="I14" s="41"/>
      <c r="J14" s="41"/>
      <c r="K14" s="41"/>
      <c r="L14" s="41"/>
      <c r="M14" s="41"/>
      <c r="N14" s="41"/>
      <c r="O14" s="42"/>
    </row>
    <row r="15" spans="2:15" ht="17.25" thickTop="1" x14ac:dyDescent="0.15">
      <c r="B15" s="28" t="s">
        <v>18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0"/>
    </row>
    <row r="16" spans="2:15" x14ac:dyDescent="0.15">
      <c r="B16" s="11" t="s">
        <v>17</v>
      </c>
      <c r="C16" s="58" t="s">
        <v>16</v>
      </c>
      <c r="D16" s="59"/>
      <c r="E16" s="59"/>
      <c r="F16" s="60"/>
      <c r="G16" s="58" t="s">
        <v>15</v>
      </c>
      <c r="H16" s="59"/>
      <c r="I16" s="60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1"/>
      <c r="D17" s="62"/>
      <c r="E17" s="62"/>
      <c r="F17" s="63"/>
      <c r="G17" s="64"/>
      <c r="H17" s="50"/>
      <c r="I17" s="51"/>
      <c r="J17" s="7"/>
      <c r="K17" s="7"/>
      <c r="L17" s="6"/>
      <c r="M17" s="5"/>
      <c r="N17" s="4"/>
      <c r="O17" s="3"/>
    </row>
    <row r="18" spans="2:15" ht="17.25" thickTop="1" x14ac:dyDescent="0.15">
      <c r="B18" s="28" t="s">
        <v>8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18" t="s">
        <v>4</v>
      </c>
      <c r="I19" s="19"/>
      <c r="J19" s="19"/>
      <c r="K19" s="19"/>
      <c r="L19" s="19"/>
      <c r="M19" s="19"/>
      <c r="N19" s="19"/>
      <c r="O19" s="20"/>
    </row>
    <row r="20" spans="2:15" x14ac:dyDescent="0.15">
      <c r="B20" s="43">
        <v>1</v>
      </c>
      <c r="C20" s="44"/>
      <c r="D20" s="44" t="s">
        <v>3</v>
      </c>
      <c r="E20" s="44"/>
      <c r="F20" s="36"/>
      <c r="G20" s="40"/>
      <c r="H20" s="37"/>
      <c r="I20" s="41"/>
      <c r="J20" s="41"/>
      <c r="K20" s="41"/>
      <c r="L20" s="41"/>
      <c r="M20" s="41"/>
      <c r="N20" s="41"/>
      <c r="O20" s="42"/>
    </row>
    <row r="21" spans="2:15" x14ac:dyDescent="0.15">
      <c r="B21" s="43">
        <v>2</v>
      </c>
      <c r="C21" s="44"/>
      <c r="D21" s="44" t="s">
        <v>2</v>
      </c>
      <c r="E21" s="44"/>
      <c r="F21" s="36"/>
      <c r="G21" s="40"/>
      <c r="H21" s="37"/>
      <c r="I21" s="41"/>
      <c r="J21" s="41"/>
      <c r="K21" s="41"/>
      <c r="L21" s="41"/>
      <c r="M21" s="41"/>
      <c r="N21" s="41"/>
      <c r="O21" s="42"/>
    </row>
    <row r="22" spans="2:15" x14ac:dyDescent="0.15">
      <c r="B22" s="43">
        <v>3</v>
      </c>
      <c r="C22" s="44"/>
      <c r="D22" s="44" t="s">
        <v>1</v>
      </c>
      <c r="E22" s="44"/>
      <c r="F22" s="36"/>
      <c r="G22" s="40"/>
      <c r="H22" s="37"/>
      <c r="I22" s="41"/>
      <c r="J22" s="41"/>
      <c r="K22" s="41"/>
      <c r="L22" s="41"/>
      <c r="M22" s="41"/>
      <c r="N22" s="41"/>
      <c r="O22" s="42"/>
    </row>
    <row r="23" spans="2:15" ht="17.25" thickBot="1" x14ac:dyDescent="0.2">
      <c r="B23" s="65">
        <v>4</v>
      </c>
      <c r="C23" s="66"/>
      <c r="D23" s="66" t="s">
        <v>0</v>
      </c>
      <c r="E23" s="66"/>
      <c r="F23" s="67"/>
      <c r="G23" s="68"/>
      <c r="H23" s="69"/>
      <c r="I23" s="70"/>
      <c r="J23" s="70"/>
      <c r="K23" s="70"/>
      <c r="L23" s="70"/>
      <c r="M23" s="70"/>
      <c r="N23" s="70"/>
      <c r="O23" s="71"/>
    </row>
    <row r="24" spans="2:15" ht="17.25" thickTop="1" x14ac:dyDescent="0.15"/>
  </sheetData>
  <mergeCells count="70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4:O14"/>
    <mergeCell ref="B14:C14"/>
    <mergeCell ref="D14:E14"/>
    <mergeCell ref="F14:G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11" priority="1" stopIfTrue="1">
      <formula>AND($M17="未解决",#REF!&gt;3)</formula>
    </cfRule>
    <cfRule type="expression" dxfId="10" priority="2" stopIfTrue="1">
      <formula>AND($M17="未解决",#REF!&lt;=3)</formula>
    </cfRule>
    <cfRule type="expression" dxfId="9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2"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1" t="s">
        <v>41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35.25" customHeight="1" thickTop="1" thickBot="1" x14ac:dyDescent="0.2">
      <c r="B3" s="24" t="s">
        <v>38</v>
      </c>
      <c r="C3" s="25"/>
      <c r="D3" s="26" t="s">
        <v>48</v>
      </c>
      <c r="E3" s="26"/>
      <c r="F3" s="25" t="s">
        <v>37</v>
      </c>
      <c r="G3" s="25"/>
      <c r="H3" s="27" t="s">
        <v>49</v>
      </c>
      <c r="I3" s="26"/>
      <c r="J3" s="16" t="s">
        <v>36</v>
      </c>
      <c r="K3" s="27" t="s">
        <v>68</v>
      </c>
      <c r="L3" s="26"/>
      <c r="M3" s="25" t="s">
        <v>35</v>
      </c>
      <c r="N3" s="25"/>
      <c r="O3" s="15" t="s">
        <v>50</v>
      </c>
    </row>
    <row r="4" spans="2:15" ht="27" customHeight="1" thickTop="1" x14ac:dyDescent="0.15">
      <c r="B4" s="28" t="s">
        <v>33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18" t="s">
        <v>30</v>
      </c>
      <c r="G5" s="19"/>
      <c r="H5" s="19"/>
      <c r="I5" s="33"/>
      <c r="J5" s="14" t="s">
        <v>29</v>
      </c>
      <c r="K5" s="18" t="s">
        <v>28</v>
      </c>
      <c r="L5" s="33"/>
      <c r="M5" s="18" t="s">
        <v>27</v>
      </c>
      <c r="N5" s="19"/>
      <c r="O5" s="20"/>
    </row>
    <row r="6" spans="2:15" ht="32.25" customHeight="1" x14ac:dyDescent="0.15">
      <c r="B6" s="43">
        <v>1</v>
      </c>
      <c r="C6" s="44"/>
      <c r="D6" s="44" t="s">
        <v>63</v>
      </c>
      <c r="E6" s="44"/>
      <c r="F6" s="37" t="s">
        <v>64</v>
      </c>
      <c r="G6" s="41"/>
      <c r="H6" s="41"/>
      <c r="I6" s="45"/>
      <c r="J6" s="17" t="s">
        <v>65</v>
      </c>
      <c r="K6" s="36" t="s">
        <v>61</v>
      </c>
      <c r="L6" s="40"/>
      <c r="M6" s="37" t="s">
        <v>66</v>
      </c>
      <c r="N6" s="41"/>
      <c r="O6" s="42"/>
    </row>
    <row r="7" spans="2:15" ht="33.75" customHeight="1" x14ac:dyDescent="0.15">
      <c r="B7" s="34"/>
      <c r="C7" s="35"/>
      <c r="D7" s="36"/>
      <c r="E7" s="35"/>
      <c r="F7" s="37"/>
      <c r="G7" s="38"/>
      <c r="H7" s="38"/>
      <c r="I7" s="39"/>
      <c r="J7" s="12"/>
      <c r="K7" s="36"/>
      <c r="L7" s="40"/>
      <c r="M7" s="37"/>
      <c r="N7" s="41"/>
      <c r="O7" s="42"/>
    </row>
    <row r="8" spans="2:15" ht="39.75" customHeight="1" thickBot="1" x14ac:dyDescent="0.2">
      <c r="B8" s="43"/>
      <c r="C8" s="44"/>
      <c r="D8" s="44"/>
      <c r="E8" s="44"/>
      <c r="F8" s="37"/>
      <c r="G8" s="41"/>
      <c r="H8" s="41"/>
      <c r="I8" s="45"/>
      <c r="J8" s="12"/>
      <c r="K8" s="36"/>
      <c r="L8" s="40"/>
      <c r="M8" s="37"/>
      <c r="N8" s="41"/>
      <c r="O8" s="42"/>
    </row>
    <row r="9" spans="2:15" ht="17.25" thickTop="1" x14ac:dyDescent="0.15">
      <c r="B9" s="46" t="s">
        <v>26</v>
      </c>
      <c r="C9" s="47"/>
      <c r="D9" s="47"/>
      <c r="E9" s="47"/>
      <c r="F9" s="47"/>
      <c r="G9" s="47"/>
      <c r="H9" s="47"/>
      <c r="I9" s="47"/>
      <c r="J9" s="47" t="s">
        <v>25</v>
      </c>
      <c r="K9" s="47"/>
      <c r="L9" s="47"/>
      <c r="M9" s="47"/>
      <c r="N9" s="47"/>
      <c r="O9" s="48"/>
    </row>
    <row r="10" spans="2:15" ht="304.5" customHeight="1" thickBot="1" x14ac:dyDescent="0.2">
      <c r="B10" s="49" t="s">
        <v>77</v>
      </c>
      <c r="C10" s="50"/>
      <c r="D10" s="50"/>
      <c r="E10" s="50"/>
      <c r="F10" s="50"/>
      <c r="G10" s="50"/>
      <c r="H10" s="50"/>
      <c r="I10" s="51"/>
      <c r="J10" s="52" t="s">
        <v>78</v>
      </c>
      <c r="K10" s="53"/>
      <c r="L10" s="53"/>
      <c r="M10" s="53"/>
      <c r="N10" s="53"/>
      <c r="O10" s="54"/>
    </row>
    <row r="11" spans="2:15" ht="17.25" thickTop="1" x14ac:dyDescent="0.15"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18" t="s">
        <v>21</v>
      </c>
      <c r="I12" s="19"/>
      <c r="J12" s="19"/>
      <c r="K12" s="19"/>
      <c r="L12" s="19"/>
      <c r="M12" s="19"/>
      <c r="N12" s="19"/>
      <c r="O12" s="20"/>
    </row>
    <row r="13" spans="2:15" x14ac:dyDescent="0.15">
      <c r="B13" s="43">
        <v>1</v>
      </c>
      <c r="C13" s="44"/>
      <c r="D13" s="44" t="s">
        <v>20</v>
      </c>
      <c r="E13" s="44"/>
      <c r="F13" s="36"/>
      <c r="G13" s="40"/>
      <c r="H13" s="37"/>
      <c r="I13" s="41"/>
      <c r="J13" s="41"/>
      <c r="K13" s="41"/>
      <c r="L13" s="41"/>
      <c r="M13" s="41"/>
      <c r="N13" s="41"/>
      <c r="O13" s="42"/>
    </row>
    <row r="14" spans="2:15" ht="17.25" thickBot="1" x14ac:dyDescent="0.2">
      <c r="B14" s="34">
        <v>2</v>
      </c>
      <c r="C14" s="40"/>
      <c r="D14" s="36" t="s">
        <v>19</v>
      </c>
      <c r="E14" s="40"/>
      <c r="F14" s="36">
        <v>1</v>
      </c>
      <c r="G14" s="40"/>
      <c r="H14" s="55" t="s">
        <v>55</v>
      </c>
      <c r="I14" s="56"/>
      <c r="J14" s="56"/>
      <c r="K14" s="56"/>
      <c r="L14" s="56"/>
      <c r="M14" s="56"/>
      <c r="N14" s="56"/>
      <c r="O14" s="57"/>
    </row>
    <row r="15" spans="2:15" ht="17.25" thickTop="1" x14ac:dyDescent="0.15">
      <c r="B15" s="28" t="s">
        <v>18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0"/>
    </row>
    <row r="16" spans="2:15" x14ac:dyDescent="0.15">
      <c r="B16" s="11" t="s">
        <v>17</v>
      </c>
      <c r="C16" s="58" t="s">
        <v>16</v>
      </c>
      <c r="D16" s="59"/>
      <c r="E16" s="59"/>
      <c r="F16" s="60"/>
      <c r="G16" s="58" t="s">
        <v>15</v>
      </c>
      <c r="H16" s="59"/>
      <c r="I16" s="60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1"/>
      <c r="D17" s="62"/>
      <c r="E17" s="62"/>
      <c r="F17" s="63"/>
      <c r="G17" s="64"/>
      <c r="H17" s="50"/>
      <c r="I17" s="51"/>
      <c r="J17" s="7"/>
      <c r="K17" s="7"/>
      <c r="L17" s="6"/>
      <c r="M17" s="5"/>
      <c r="N17" s="4"/>
      <c r="O17" s="3"/>
    </row>
    <row r="18" spans="2:15" ht="17.25" thickTop="1" x14ac:dyDescent="0.15">
      <c r="B18" s="28" t="s">
        <v>8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18" t="s">
        <v>4</v>
      </c>
      <c r="I19" s="19"/>
      <c r="J19" s="19"/>
      <c r="K19" s="19"/>
      <c r="L19" s="19"/>
      <c r="M19" s="19"/>
      <c r="N19" s="19"/>
      <c r="O19" s="20"/>
    </row>
    <row r="20" spans="2:15" x14ac:dyDescent="0.15">
      <c r="B20" s="43">
        <v>1</v>
      </c>
      <c r="C20" s="44"/>
      <c r="D20" s="44" t="s">
        <v>3</v>
      </c>
      <c r="E20" s="44"/>
      <c r="F20" s="36"/>
      <c r="G20" s="40"/>
      <c r="H20" s="37"/>
      <c r="I20" s="41"/>
      <c r="J20" s="41"/>
      <c r="K20" s="41"/>
      <c r="L20" s="41"/>
      <c r="M20" s="41"/>
      <c r="N20" s="41"/>
      <c r="O20" s="42"/>
    </row>
    <row r="21" spans="2:15" x14ac:dyDescent="0.15">
      <c r="B21" s="43">
        <v>2</v>
      </c>
      <c r="C21" s="44"/>
      <c r="D21" s="44" t="s">
        <v>2</v>
      </c>
      <c r="E21" s="44"/>
      <c r="F21" s="36"/>
      <c r="G21" s="40"/>
      <c r="H21" s="37"/>
      <c r="I21" s="41"/>
      <c r="J21" s="41"/>
      <c r="K21" s="41"/>
      <c r="L21" s="41"/>
      <c r="M21" s="41"/>
      <c r="N21" s="41"/>
      <c r="O21" s="42"/>
    </row>
    <row r="22" spans="2:15" x14ac:dyDescent="0.15">
      <c r="B22" s="43">
        <v>3</v>
      </c>
      <c r="C22" s="44"/>
      <c r="D22" s="44" t="s">
        <v>1</v>
      </c>
      <c r="E22" s="44"/>
      <c r="F22" s="36"/>
      <c r="G22" s="40"/>
      <c r="H22" s="37"/>
      <c r="I22" s="41"/>
      <c r="J22" s="41"/>
      <c r="K22" s="41"/>
      <c r="L22" s="41"/>
      <c r="M22" s="41"/>
      <c r="N22" s="41"/>
      <c r="O22" s="42"/>
    </row>
    <row r="23" spans="2:15" ht="17.25" thickBot="1" x14ac:dyDescent="0.2">
      <c r="B23" s="65">
        <v>4</v>
      </c>
      <c r="C23" s="66"/>
      <c r="D23" s="66" t="s">
        <v>0</v>
      </c>
      <c r="E23" s="66"/>
      <c r="F23" s="67"/>
      <c r="G23" s="68"/>
      <c r="H23" s="69"/>
      <c r="I23" s="70"/>
      <c r="J23" s="70"/>
      <c r="K23" s="70"/>
      <c r="L23" s="70"/>
      <c r="M23" s="70"/>
      <c r="N23" s="70"/>
      <c r="O23" s="71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8" priority="1" stopIfTrue="1">
      <formula>AND($M17="未解决",#REF!&gt;3)</formula>
    </cfRule>
    <cfRule type="expression" dxfId="7" priority="2" stopIfTrue="1">
      <formula>AND($M17="未解决",#REF!&lt;=3)</formula>
    </cfRule>
    <cfRule type="expression" dxfId="6" priority="3" stopIfTrue="1">
      <formula>$M17="已解决"</formula>
    </cfRule>
  </conditionalFormatting>
  <dataValidations disablePrompts="1"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topLeftCell="A12" workbookViewId="0">
      <selection activeCell="B10" sqref="B10:I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4" width="9" style="1"/>
    <col min="15" max="15" width="13" style="1" customWidth="1"/>
    <col min="16" max="16384" width="9" style="1"/>
  </cols>
  <sheetData>
    <row r="1" spans="2:15" ht="4.5" customHeight="1" thickBot="1" x14ac:dyDescent="0.2"/>
    <row r="2" spans="2:15" ht="22.5" thickTop="1" thickBot="1" x14ac:dyDescent="0.2">
      <c r="B2" s="21" t="s">
        <v>43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35.25" customHeight="1" thickTop="1" thickBot="1" x14ac:dyDescent="0.2">
      <c r="B3" s="24" t="s">
        <v>38</v>
      </c>
      <c r="C3" s="25"/>
      <c r="D3" s="26" t="s">
        <v>51</v>
      </c>
      <c r="E3" s="26"/>
      <c r="F3" s="25" t="s">
        <v>37</v>
      </c>
      <c r="G3" s="25"/>
      <c r="H3" s="27" t="s">
        <v>52</v>
      </c>
      <c r="I3" s="26"/>
      <c r="J3" s="16" t="s">
        <v>36</v>
      </c>
      <c r="K3" s="27" t="s">
        <v>79</v>
      </c>
      <c r="L3" s="26"/>
      <c r="M3" s="25" t="s">
        <v>35</v>
      </c>
      <c r="N3" s="25"/>
      <c r="O3" s="15" t="s">
        <v>53</v>
      </c>
    </row>
    <row r="4" spans="2:15" ht="27" customHeight="1" thickTop="1" x14ac:dyDescent="0.15">
      <c r="B4" s="28" t="s">
        <v>33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18" t="s">
        <v>30</v>
      </c>
      <c r="G5" s="19"/>
      <c r="H5" s="19"/>
      <c r="I5" s="33"/>
      <c r="J5" s="14" t="s">
        <v>29</v>
      </c>
      <c r="K5" s="18" t="s">
        <v>28</v>
      </c>
      <c r="L5" s="33"/>
      <c r="M5" s="18" t="s">
        <v>27</v>
      </c>
      <c r="N5" s="19"/>
      <c r="O5" s="20"/>
    </row>
    <row r="6" spans="2:15" ht="32.25" customHeight="1" x14ac:dyDescent="0.15">
      <c r="B6" s="43"/>
      <c r="C6" s="44"/>
      <c r="D6" s="44"/>
      <c r="E6" s="44"/>
      <c r="F6" s="37"/>
      <c r="G6" s="41"/>
      <c r="H6" s="41"/>
      <c r="I6" s="45"/>
      <c r="J6" s="13"/>
      <c r="K6" s="36"/>
      <c r="L6" s="40"/>
      <c r="M6" s="37"/>
      <c r="N6" s="41"/>
      <c r="O6" s="42"/>
    </row>
    <row r="7" spans="2:15" ht="33.75" customHeight="1" x14ac:dyDescent="0.15">
      <c r="B7" s="34"/>
      <c r="C7" s="35"/>
      <c r="D7" s="36"/>
      <c r="E7" s="35"/>
      <c r="F7" s="37"/>
      <c r="G7" s="38"/>
      <c r="H7" s="38"/>
      <c r="I7" s="39"/>
      <c r="J7" s="12"/>
      <c r="K7" s="36"/>
      <c r="L7" s="40"/>
      <c r="M7" s="37"/>
      <c r="N7" s="41"/>
      <c r="O7" s="42"/>
    </row>
    <row r="8" spans="2:15" ht="39.75" customHeight="1" thickBot="1" x14ac:dyDescent="0.2">
      <c r="B8" s="43"/>
      <c r="C8" s="44"/>
      <c r="D8" s="44"/>
      <c r="E8" s="44"/>
      <c r="F8" s="37"/>
      <c r="G8" s="41"/>
      <c r="H8" s="41"/>
      <c r="I8" s="45"/>
      <c r="J8" s="12"/>
      <c r="K8" s="36"/>
      <c r="L8" s="40"/>
      <c r="M8" s="37"/>
      <c r="N8" s="41"/>
      <c r="O8" s="42"/>
    </row>
    <row r="9" spans="2:15" ht="17.25" thickTop="1" x14ac:dyDescent="0.15">
      <c r="B9" s="46" t="s">
        <v>26</v>
      </c>
      <c r="C9" s="47"/>
      <c r="D9" s="47"/>
      <c r="E9" s="47"/>
      <c r="F9" s="47"/>
      <c r="G9" s="47"/>
      <c r="H9" s="47"/>
      <c r="I9" s="47"/>
      <c r="J9" s="47" t="s">
        <v>25</v>
      </c>
      <c r="K9" s="47"/>
      <c r="L9" s="47"/>
      <c r="M9" s="47"/>
      <c r="N9" s="47"/>
      <c r="O9" s="48"/>
    </row>
    <row r="10" spans="2:15" ht="304.5" customHeight="1" thickBot="1" x14ac:dyDescent="0.2">
      <c r="B10" s="49" t="s">
        <v>67</v>
      </c>
      <c r="C10" s="50"/>
      <c r="D10" s="50"/>
      <c r="E10" s="50"/>
      <c r="F10" s="50"/>
      <c r="G10" s="50"/>
      <c r="H10" s="50"/>
      <c r="I10" s="51"/>
      <c r="J10" s="52" t="s">
        <v>60</v>
      </c>
      <c r="K10" s="53"/>
      <c r="L10" s="53"/>
      <c r="M10" s="53"/>
      <c r="N10" s="53"/>
      <c r="O10" s="54"/>
    </row>
    <row r="11" spans="2:15" ht="17.25" thickTop="1" x14ac:dyDescent="0.15"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18" t="s">
        <v>21</v>
      </c>
      <c r="I12" s="19"/>
      <c r="J12" s="19"/>
      <c r="K12" s="19"/>
      <c r="L12" s="19"/>
      <c r="M12" s="19"/>
      <c r="N12" s="19"/>
      <c r="O12" s="20"/>
    </row>
    <row r="13" spans="2:15" x14ac:dyDescent="0.15">
      <c r="B13" s="43">
        <v>1</v>
      </c>
      <c r="C13" s="44"/>
      <c r="D13" s="44" t="s">
        <v>20</v>
      </c>
      <c r="E13" s="44"/>
      <c r="F13" s="36"/>
      <c r="G13" s="40"/>
      <c r="H13" s="37"/>
      <c r="I13" s="41"/>
      <c r="J13" s="41"/>
      <c r="K13" s="41"/>
      <c r="L13" s="41"/>
      <c r="M13" s="41"/>
      <c r="N13" s="41"/>
      <c r="O13" s="42"/>
    </row>
    <row r="14" spans="2:15" ht="17.25" thickBot="1" x14ac:dyDescent="0.2">
      <c r="B14" s="34">
        <v>2</v>
      </c>
      <c r="C14" s="40"/>
      <c r="D14" s="36" t="s">
        <v>19</v>
      </c>
      <c r="E14" s="40"/>
      <c r="F14" s="36">
        <v>2</v>
      </c>
      <c r="G14" s="40"/>
      <c r="H14" s="55" t="s">
        <v>56</v>
      </c>
      <c r="I14" s="56"/>
      <c r="J14" s="56"/>
      <c r="K14" s="56"/>
      <c r="L14" s="56"/>
      <c r="M14" s="56"/>
      <c r="N14" s="56"/>
      <c r="O14" s="57"/>
    </row>
    <row r="15" spans="2:15" ht="17.25" thickTop="1" x14ac:dyDescent="0.15">
      <c r="B15" s="28" t="s">
        <v>18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0"/>
    </row>
    <row r="16" spans="2:15" x14ac:dyDescent="0.15">
      <c r="B16" s="11" t="s">
        <v>17</v>
      </c>
      <c r="C16" s="58" t="s">
        <v>16</v>
      </c>
      <c r="D16" s="59"/>
      <c r="E16" s="59"/>
      <c r="F16" s="60"/>
      <c r="G16" s="58" t="s">
        <v>15</v>
      </c>
      <c r="H16" s="59"/>
      <c r="I16" s="60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1"/>
      <c r="D17" s="62"/>
      <c r="E17" s="62"/>
      <c r="F17" s="63"/>
      <c r="G17" s="64"/>
      <c r="H17" s="50"/>
      <c r="I17" s="51"/>
      <c r="J17" s="7"/>
      <c r="K17" s="7"/>
      <c r="L17" s="6"/>
      <c r="M17" s="5"/>
      <c r="N17" s="4"/>
      <c r="O17" s="3"/>
    </row>
    <row r="18" spans="2:15" ht="17.25" thickTop="1" x14ac:dyDescent="0.15">
      <c r="B18" s="28" t="s">
        <v>8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18" t="s">
        <v>4</v>
      </c>
      <c r="I19" s="19"/>
      <c r="J19" s="19"/>
      <c r="K19" s="19"/>
      <c r="L19" s="19"/>
      <c r="M19" s="19"/>
      <c r="N19" s="19"/>
      <c r="O19" s="20"/>
    </row>
    <row r="20" spans="2:15" x14ac:dyDescent="0.15">
      <c r="B20" s="43">
        <v>1</v>
      </c>
      <c r="C20" s="44"/>
      <c r="D20" s="44" t="s">
        <v>3</v>
      </c>
      <c r="E20" s="44"/>
      <c r="F20" s="36"/>
      <c r="G20" s="40"/>
      <c r="H20" s="37"/>
      <c r="I20" s="41"/>
      <c r="J20" s="41"/>
      <c r="K20" s="41"/>
      <c r="L20" s="41"/>
      <c r="M20" s="41"/>
      <c r="N20" s="41"/>
      <c r="O20" s="42"/>
    </row>
    <row r="21" spans="2:15" x14ac:dyDescent="0.15">
      <c r="B21" s="43">
        <v>2</v>
      </c>
      <c r="C21" s="44"/>
      <c r="D21" s="44" t="s">
        <v>2</v>
      </c>
      <c r="E21" s="44"/>
      <c r="F21" s="36"/>
      <c r="G21" s="40"/>
      <c r="H21" s="37"/>
      <c r="I21" s="41"/>
      <c r="J21" s="41"/>
      <c r="K21" s="41"/>
      <c r="L21" s="41"/>
      <c r="M21" s="41"/>
      <c r="N21" s="41"/>
      <c r="O21" s="42"/>
    </row>
    <row r="22" spans="2:15" x14ac:dyDescent="0.15">
      <c r="B22" s="43">
        <v>3</v>
      </c>
      <c r="C22" s="44"/>
      <c r="D22" s="44" t="s">
        <v>1</v>
      </c>
      <c r="E22" s="44"/>
      <c r="F22" s="36"/>
      <c r="G22" s="40"/>
      <c r="H22" s="37"/>
      <c r="I22" s="41"/>
      <c r="J22" s="41"/>
      <c r="K22" s="41"/>
      <c r="L22" s="41"/>
      <c r="M22" s="41"/>
      <c r="N22" s="41"/>
      <c r="O22" s="42"/>
    </row>
    <row r="23" spans="2:15" ht="17.25" thickBot="1" x14ac:dyDescent="0.2">
      <c r="B23" s="65">
        <v>4</v>
      </c>
      <c r="C23" s="66"/>
      <c r="D23" s="66" t="s">
        <v>0</v>
      </c>
      <c r="E23" s="66"/>
      <c r="F23" s="67"/>
      <c r="G23" s="68"/>
      <c r="H23" s="69"/>
      <c r="I23" s="70"/>
      <c r="J23" s="70"/>
      <c r="K23" s="70"/>
      <c r="L23" s="70"/>
      <c r="M23" s="70"/>
      <c r="N23" s="70"/>
      <c r="O23" s="71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5" priority="1" stopIfTrue="1">
      <formula>AND($M17="未解决",#REF!&gt;3)</formula>
    </cfRule>
    <cfRule type="expression" dxfId="4" priority="2" stopIfTrue="1">
      <formula>AND($M17="未解决",#REF!&lt;=3)</formula>
    </cfRule>
    <cfRule type="expression" dxfId="3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1" t="s">
        <v>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35.25" customHeight="1" thickTop="1" thickBot="1" x14ac:dyDescent="0.2">
      <c r="B3" s="24" t="s">
        <v>38</v>
      </c>
      <c r="C3" s="25"/>
      <c r="D3" s="26" t="s">
        <v>58</v>
      </c>
      <c r="E3" s="26"/>
      <c r="F3" s="25" t="s">
        <v>37</v>
      </c>
      <c r="G3" s="25"/>
      <c r="H3" s="27"/>
      <c r="I3" s="26"/>
      <c r="J3" s="16" t="s">
        <v>36</v>
      </c>
      <c r="K3" s="27"/>
      <c r="L3" s="26"/>
      <c r="M3" s="25" t="s">
        <v>35</v>
      </c>
      <c r="N3" s="25"/>
      <c r="O3" s="15" t="s">
        <v>57</v>
      </c>
    </row>
    <row r="4" spans="2:15" ht="27" customHeight="1" thickTop="1" x14ac:dyDescent="0.15">
      <c r="B4" s="28" t="s">
        <v>33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18" t="s">
        <v>30</v>
      </c>
      <c r="G5" s="19"/>
      <c r="H5" s="19"/>
      <c r="I5" s="33"/>
      <c r="J5" s="14" t="s">
        <v>29</v>
      </c>
      <c r="K5" s="18" t="s">
        <v>28</v>
      </c>
      <c r="L5" s="33"/>
      <c r="M5" s="18" t="s">
        <v>27</v>
      </c>
      <c r="N5" s="19"/>
      <c r="O5" s="20"/>
    </row>
    <row r="6" spans="2:15" ht="32.25" customHeight="1" x14ac:dyDescent="0.15">
      <c r="B6" s="43"/>
      <c r="C6" s="44"/>
      <c r="D6" s="44"/>
      <c r="E6" s="44"/>
      <c r="F6" s="37"/>
      <c r="G6" s="41"/>
      <c r="H6" s="41"/>
      <c r="I6" s="45"/>
      <c r="J6" s="13"/>
      <c r="K6" s="36"/>
      <c r="L6" s="40"/>
      <c r="M6" s="37"/>
      <c r="N6" s="41"/>
      <c r="O6" s="42"/>
    </row>
    <row r="7" spans="2:15" ht="33.75" customHeight="1" x14ac:dyDescent="0.15">
      <c r="B7" s="34"/>
      <c r="C7" s="35"/>
      <c r="D7" s="36"/>
      <c r="E7" s="35"/>
      <c r="F7" s="37"/>
      <c r="G7" s="38"/>
      <c r="H7" s="38"/>
      <c r="I7" s="39"/>
      <c r="J7" s="12"/>
      <c r="K7" s="36"/>
      <c r="L7" s="40"/>
      <c r="M7" s="37"/>
      <c r="N7" s="41"/>
      <c r="O7" s="42"/>
    </row>
    <row r="8" spans="2:15" ht="39.75" customHeight="1" thickBot="1" x14ac:dyDescent="0.2">
      <c r="B8" s="43"/>
      <c r="C8" s="44"/>
      <c r="D8" s="44"/>
      <c r="E8" s="44"/>
      <c r="F8" s="37"/>
      <c r="G8" s="41"/>
      <c r="H8" s="41"/>
      <c r="I8" s="45"/>
      <c r="J8" s="12"/>
      <c r="K8" s="36"/>
      <c r="L8" s="40"/>
      <c r="M8" s="37"/>
      <c r="N8" s="41"/>
      <c r="O8" s="42"/>
    </row>
    <row r="9" spans="2:15" ht="17.25" thickTop="1" x14ac:dyDescent="0.15">
      <c r="B9" s="46" t="s">
        <v>26</v>
      </c>
      <c r="C9" s="47"/>
      <c r="D9" s="47"/>
      <c r="E9" s="47"/>
      <c r="F9" s="47"/>
      <c r="G9" s="47"/>
      <c r="H9" s="47"/>
      <c r="I9" s="47"/>
      <c r="J9" s="47" t="s">
        <v>25</v>
      </c>
      <c r="K9" s="47"/>
      <c r="L9" s="47"/>
      <c r="M9" s="47"/>
      <c r="N9" s="47"/>
      <c r="O9" s="48"/>
    </row>
    <row r="10" spans="2:15" ht="304.5" customHeight="1" thickBot="1" x14ac:dyDescent="0.2">
      <c r="B10" s="49"/>
      <c r="C10" s="50"/>
      <c r="D10" s="50"/>
      <c r="E10" s="50"/>
      <c r="F10" s="50"/>
      <c r="G10" s="50"/>
      <c r="H10" s="50"/>
      <c r="I10" s="51"/>
      <c r="J10" s="52"/>
      <c r="K10" s="53"/>
      <c r="L10" s="53"/>
      <c r="M10" s="53"/>
      <c r="N10" s="53"/>
      <c r="O10" s="54"/>
    </row>
    <row r="11" spans="2:15" ht="17.25" thickTop="1" x14ac:dyDescent="0.15"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18" t="s">
        <v>21</v>
      </c>
      <c r="I12" s="19"/>
      <c r="J12" s="19"/>
      <c r="K12" s="19"/>
      <c r="L12" s="19"/>
      <c r="M12" s="19"/>
      <c r="N12" s="19"/>
      <c r="O12" s="20"/>
    </row>
    <row r="13" spans="2:15" x14ac:dyDescent="0.15">
      <c r="B13" s="43">
        <v>1</v>
      </c>
      <c r="C13" s="44"/>
      <c r="D13" s="44" t="s">
        <v>20</v>
      </c>
      <c r="E13" s="44"/>
      <c r="F13" s="36"/>
      <c r="G13" s="40"/>
      <c r="H13" s="37"/>
      <c r="I13" s="41"/>
      <c r="J13" s="41"/>
      <c r="K13" s="41"/>
      <c r="L13" s="41"/>
      <c r="M13" s="41"/>
      <c r="N13" s="41"/>
      <c r="O13" s="42"/>
    </row>
    <row r="14" spans="2:15" ht="17.25" thickBot="1" x14ac:dyDescent="0.2">
      <c r="B14" s="34">
        <v>2</v>
      </c>
      <c r="C14" s="40"/>
      <c r="D14" s="36" t="s">
        <v>19</v>
      </c>
      <c r="E14" s="40"/>
      <c r="F14" s="36"/>
      <c r="G14" s="40"/>
      <c r="H14" s="55"/>
      <c r="I14" s="56"/>
      <c r="J14" s="56"/>
      <c r="K14" s="56"/>
      <c r="L14" s="56"/>
      <c r="M14" s="56"/>
      <c r="N14" s="56"/>
      <c r="O14" s="57"/>
    </row>
    <row r="15" spans="2:15" ht="17.25" thickTop="1" x14ac:dyDescent="0.15">
      <c r="B15" s="28" t="s">
        <v>18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0"/>
    </row>
    <row r="16" spans="2:15" x14ac:dyDescent="0.15">
      <c r="B16" s="11" t="s">
        <v>17</v>
      </c>
      <c r="C16" s="58" t="s">
        <v>16</v>
      </c>
      <c r="D16" s="59"/>
      <c r="E16" s="59"/>
      <c r="F16" s="60"/>
      <c r="G16" s="58" t="s">
        <v>15</v>
      </c>
      <c r="H16" s="59"/>
      <c r="I16" s="60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1"/>
      <c r="D17" s="62"/>
      <c r="E17" s="62"/>
      <c r="F17" s="63"/>
      <c r="G17" s="64"/>
      <c r="H17" s="50"/>
      <c r="I17" s="51"/>
      <c r="J17" s="7"/>
      <c r="K17" s="7"/>
      <c r="L17" s="6"/>
      <c r="M17" s="5"/>
      <c r="N17" s="4"/>
      <c r="O17" s="3"/>
    </row>
    <row r="18" spans="2:15" ht="17.25" thickTop="1" x14ac:dyDescent="0.15">
      <c r="B18" s="28" t="s">
        <v>8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18" t="s">
        <v>4</v>
      </c>
      <c r="I19" s="19"/>
      <c r="J19" s="19"/>
      <c r="K19" s="19"/>
      <c r="L19" s="19"/>
      <c r="M19" s="19"/>
      <c r="N19" s="19"/>
      <c r="O19" s="20"/>
    </row>
    <row r="20" spans="2:15" x14ac:dyDescent="0.15">
      <c r="B20" s="43">
        <v>1</v>
      </c>
      <c r="C20" s="44"/>
      <c r="D20" s="44" t="s">
        <v>3</v>
      </c>
      <c r="E20" s="44"/>
      <c r="F20" s="36"/>
      <c r="G20" s="40"/>
      <c r="H20" s="37"/>
      <c r="I20" s="41"/>
      <c r="J20" s="41"/>
      <c r="K20" s="41"/>
      <c r="L20" s="41"/>
      <c r="M20" s="41"/>
      <c r="N20" s="41"/>
      <c r="O20" s="42"/>
    </row>
    <row r="21" spans="2:15" x14ac:dyDescent="0.15">
      <c r="B21" s="43">
        <v>2</v>
      </c>
      <c r="C21" s="44"/>
      <c r="D21" s="44" t="s">
        <v>2</v>
      </c>
      <c r="E21" s="44"/>
      <c r="F21" s="36"/>
      <c r="G21" s="40"/>
      <c r="H21" s="37"/>
      <c r="I21" s="41"/>
      <c r="J21" s="41"/>
      <c r="K21" s="41"/>
      <c r="L21" s="41"/>
      <c r="M21" s="41"/>
      <c r="N21" s="41"/>
      <c r="O21" s="42"/>
    </row>
    <row r="22" spans="2:15" x14ac:dyDescent="0.15">
      <c r="B22" s="43">
        <v>3</v>
      </c>
      <c r="C22" s="44"/>
      <c r="D22" s="44" t="s">
        <v>1</v>
      </c>
      <c r="E22" s="44"/>
      <c r="F22" s="36"/>
      <c r="G22" s="40"/>
      <c r="H22" s="37"/>
      <c r="I22" s="41"/>
      <c r="J22" s="41"/>
      <c r="K22" s="41"/>
      <c r="L22" s="41"/>
      <c r="M22" s="41"/>
      <c r="N22" s="41"/>
      <c r="O22" s="42"/>
    </row>
    <row r="23" spans="2:15" ht="17.25" thickBot="1" x14ac:dyDescent="0.2">
      <c r="B23" s="65">
        <v>4</v>
      </c>
      <c r="C23" s="66"/>
      <c r="D23" s="66" t="s">
        <v>0</v>
      </c>
      <c r="E23" s="66"/>
      <c r="F23" s="67"/>
      <c r="G23" s="68"/>
      <c r="H23" s="69"/>
      <c r="I23" s="70"/>
      <c r="J23" s="70"/>
      <c r="K23" s="70"/>
      <c r="L23" s="70"/>
      <c r="M23" s="70"/>
      <c r="N23" s="70"/>
      <c r="O23" s="71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2" priority="1" stopIfTrue="1">
      <formula>AND($M17="未解决",#REF!&gt;3)</formula>
    </cfRule>
    <cfRule type="expression" dxfId="1" priority="2" stopIfTrue="1">
      <formula>AND($M17="未解决",#REF!&lt;=3)</formula>
    </cfRule>
    <cfRule type="expression" dxfId="0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EPS项目</vt:lpstr>
      <vt:lpstr>代码证</vt:lpstr>
      <vt:lpstr>天津力神</vt:lpstr>
      <vt:lpstr>居民健康卡系统</vt:lpstr>
      <vt:lpstr>广告拦截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2016-07-01T08:47:12Z</dcterms:modified>
</cp:coreProperties>
</file>