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2" sheetId="2" r:id="rId1"/>
    <sheet name="Sheet1" sheetId="1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2" i="2"/>
</calcChain>
</file>

<file path=xl/sharedStrings.xml><?xml version="1.0" encoding="utf-8"?>
<sst xmlns="http://schemas.openxmlformats.org/spreadsheetml/2006/main" count="1229" uniqueCount="441">
  <si>
    <t>大连理工大学大学生创新创业训练计划项目信息汇总表</t>
  </si>
  <si>
    <t>项目编号</t>
  </si>
  <si>
    <t>项目负责人</t>
    <phoneticPr fontId="4" type="noConversion"/>
  </si>
  <si>
    <t>项目名称</t>
  </si>
  <si>
    <t>项目级别</t>
  </si>
  <si>
    <t>项目类型</t>
  </si>
  <si>
    <t>指导教师姓名</t>
    <phoneticPr fontId="4" type="noConversion"/>
  </si>
  <si>
    <t>职称</t>
    <phoneticPr fontId="4" type="noConversion"/>
  </si>
  <si>
    <t>学院</t>
  </si>
  <si>
    <t>2017101410901010382</t>
  </si>
  <si>
    <t>江冰</t>
  </si>
  <si>
    <t>对比序列模式挖掘算法及其应用</t>
  </si>
  <si>
    <t>国家级</t>
    <phoneticPr fontId="4" type="noConversion"/>
  </si>
  <si>
    <t>创新训练</t>
  </si>
  <si>
    <t>何增有</t>
  </si>
  <si>
    <t>副教授</t>
  </si>
  <si>
    <t>国家示范性软件学院</t>
  </si>
  <si>
    <t>2017101410901010399</t>
  </si>
  <si>
    <t>明海龙</t>
  </si>
  <si>
    <t>基于Android的中文识字系统</t>
  </si>
  <si>
    <t>刘馨月</t>
  </si>
  <si>
    <t>讲师</t>
  </si>
  <si>
    <t>2017101410901010403</t>
  </si>
  <si>
    <t>曾星</t>
  </si>
  <si>
    <t>基于合作强度的科研团队识别</t>
  </si>
  <si>
    <t>夏锋</t>
  </si>
  <si>
    <t>教授</t>
  </si>
  <si>
    <t>2017101410901010417</t>
  </si>
  <si>
    <t>严倩羽</t>
  </si>
  <si>
    <t>面向虚拟支气管镜的肺部组织三维形状建模系统</t>
  </si>
  <si>
    <t>徐睿</t>
  </si>
  <si>
    <t>2017101410901010421</t>
  </si>
  <si>
    <t>巫子晨</t>
  </si>
  <si>
    <t>基于STM32的投递四旋翼飞行器设计与实现</t>
  </si>
  <si>
    <t>惠煌</t>
  </si>
  <si>
    <t>高级工程师</t>
  </si>
  <si>
    <t>2017101410901010430</t>
  </si>
  <si>
    <t>刘铸</t>
  </si>
  <si>
    <t>基于微博的谣言传播研究</t>
  </si>
  <si>
    <t>杨南海</t>
  </si>
  <si>
    <t>工程师</t>
  </si>
  <si>
    <t>2017101410901010432</t>
  </si>
  <si>
    <t>黄赵伟</t>
  </si>
  <si>
    <t>林驰</t>
  </si>
  <si>
    <t>2017101410901010438</t>
  </si>
  <si>
    <t>苏王荣</t>
  </si>
  <si>
    <t>基于手机APP的课堂签到系统设计与实现</t>
  </si>
  <si>
    <t>王洁</t>
  </si>
  <si>
    <t>2017101410901010441</t>
  </si>
  <si>
    <t>张庚</t>
  </si>
  <si>
    <t>基于IOS系统的班车定位软件</t>
  </si>
  <si>
    <t>王淑云</t>
  </si>
  <si>
    <t>2017101410901010446</t>
  </si>
  <si>
    <t>李若凡</t>
  </si>
  <si>
    <t>应用于3D打印的3D浮雕设计与实现</t>
  </si>
  <si>
    <t>王胜法</t>
  </si>
  <si>
    <t>2017101410901010452</t>
  </si>
  <si>
    <t>崔自鑫</t>
  </si>
  <si>
    <t>基于社会网络分析的学术合作可持续性预测</t>
  </si>
  <si>
    <t>许真珍</t>
  </si>
  <si>
    <t>2017101410901010461</t>
  </si>
  <si>
    <t>马俊</t>
  </si>
  <si>
    <t>基于FPGA的嵌入式多核物联网数据中心控制器设计</t>
  </si>
  <si>
    <t>邱铁</t>
  </si>
  <si>
    <t>2017101410901010472</t>
  </si>
  <si>
    <t>蒋筱斌</t>
  </si>
  <si>
    <t>基于Android的电商评价APP的设计与实现</t>
  </si>
  <si>
    <t>陈志奎</t>
  </si>
  <si>
    <t>2017101410901010474</t>
  </si>
  <si>
    <t>宋健</t>
  </si>
  <si>
    <t>家校互通宝软件设计</t>
    <phoneticPr fontId="4" type="noConversion"/>
  </si>
  <si>
    <t>韩瑜</t>
  </si>
  <si>
    <t>2017101410901010482</t>
  </si>
  <si>
    <t>郭彦君</t>
  </si>
  <si>
    <t>基于物联网的河流定点采样污染报警系统</t>
  </si>
  <si>
    <t>高新岩</t>
  </si>
  <si>
    <t>2017101410901030375</t>
  </si>
  <si>
    <t>曹婉悦</t>
  </si>
  <si>
    <t>研究生毕业论文格式自动检测与修改系统创业项目</t>
    <phoneticPr fontId="4" type="noConversion"/>
  </si>
  <si>
    <t>创业训练</t>
    <phoneticPr fontId="4" type="noConversion"/>
  </si>
  <si>
    <t>赖晓晨</t>
  </si>
  <si>
    <t>2017101410901010388</t>
  </si>
  <si>
    <t>姚垒奇</t>
  </si>
  <si>
    <t>计算机辅助虚拟手术训练系统</t>
  </si>
  <si>
    <t>省级</t>
    <phoneticPr fontId="4" type="noConversion"/>
  </si>
  <si>
    <t>刘斌</t>
  </si>
  <si>
    <t>2017101410901010406</t>
  </si>
  <si>
    <t>刘程程</t>
  </si>
  <si>
    <t>基于交通大数据的出行模式可视化</t>
  </si>
  <si>
    <t>孔祥杰</t>
  </si>
  <si>
    <t>2017101410901010409</t>
  </si>
  <si>
    <t>魏翔</t>
  </si>
  <si>
    <t>期刊影响因子和引用距离的关系</t>
  </si>
  <si>
    <t>宁兆龙</t>
  </si>
  <si>
    <t>2017101410901010423</t>
  </si>
  <si>
    <t>阙建明</t>
  </si>
  <si>
    <t>"优云"多平台云存储系统迭代开发</t>
  </si>
  <si>
    <t>朱明</t>
  </si>
  <si>
    <t>2017101410901010444</t>
  </si>
  <si>
    <t>何斌</t>
  </si>
  <si>
    <t>基于机器学习的图像分割算法的研究与应用</t>
  </si>
  <si>
    <t>王祎</t>
  </si>
  <si>
    <t>2017101410901010455</t>
  </si>
  <si>
    <t>卢予冬</t>
  </si>
  <si>
    <t>基于STM32的高鲁棒性循迹小车设计</t>
  </si>
  <si>
    <t>2017101410901010459</t>
  </si>
  <si>
    <t>朱宗胜</t>
  </si>
  <si>
    <t>基于单片机的工件图像采集系统</t>
  </si>
  <si>
    <t>迟宗正</t>
  </si>
  <si>
    <t>2017101410901010465</t>
  </si>
  <si>
    <t>王梦颖</t>
  </si>
  <si>
    <t>云存储审计系统的设计与实现</t>
  </si>
  <si>
    <t>郭成</t>
  </si>
  <si>
    <t>2017101410901010473</t>
  </si>
  <si>
    <t>王禹然</t>
  </si>
  <si>
    <t>三维动态人脸表情迁移算法的研究与实现</t>
  </si>
  <si>
    <t>雷娜</t>
  </si>
  <si>
    <t>2017101410901010483</t>
  </si>
  <si>
    <t>高博闻</t>
  </si>
  <si>
    <t>基于自然语言处理的医院辅助诊断系统的设计与实现</t>
  </si>
  <si>
    <t>高静</t>
  </si>
  <si>
    <t>2017101410901030374</t>
  </si>
  <si>
    <t>於晖</t>
  </si>
  <si>
    <t>"尚名校"家教管理平台</t>
  </si>
  <si>
    <t>李凤岐</t>
  </si>
  <si>
    <t>2017101410901010377</t>
  </si>
  <si>
    <t>文博</t>
  </si>
  <si>
    <t>日语多义寒暄语的分类筛选与分析</t>
  </si>
  <si>
    <t>校级</t>
    <phoneticPr fontId="4" type="noConversion"/>
  </si>
  <si>
    <t>于亮</t>
  </si>
  <si>
    <t>2017101410901010378</t>
  </si>
  <si>
    <t>蒋昆仑</t>
  </si>
  <si>
    <t>基于新闻的日语词汇对比记忆法研究</t>
  </si>
  <si>
    <t>2017101410901010379</t>
  </si>
  <si>
    <t>黄健辉</t>
  </si>
  <si>
    <t>基于Proteus的51单片机系统仿真与软硬件协同设计</t>
  </si>
  <si>
    <t>于成</t>
  </si>
  <si>
    <t>2017101410901010380</t>
  </si>
  <si>
    <t>王嘉璐</t>
  </si>
  <si>
    <t>基于stm32的四轴飞行器多传感器的数据融合</t>
  </si>
  <si>
    <t>2017101410901010381</t>
  </si>
  <si>
    <t>胡占江</t>
  </si>
  <si>
    <t>基于stm32和wifi的视频监控小车的研究和设计</t>
  </si>
  <si>
    <t>2017101410901010383</t>
  </si>
  <si>
    <t>安星樵</t>
  </si>
  <si>
    <t>一种改进的基于时间戳的数字签名方案</t>
  </si>
  <si>
    <t>冯斌</t>
  </si>
  <si>
    <t>2017101410901010384</t>
  </si>
  <si>
    <t>李相利</t>
  </si>
  <si>
    <t>一种适用于云环境下的新型全同态加密改进方案</t>
  </si>
  <si>
    <t>2017101410901010385</t>
  </si>
  <si>
    <t>宋建伟</t>
  </si>
  <si>
    <t>一种改进的数据匿名保护策略</t>
  </si>
  <si>
    <t>2017101410901010386</t>
  </si>
  <si>
    <t>仲崇宇</t>
  </si>
  <si>
    <t>基于位置传感器的手榴弹投掷训练系统</t>
  </si>
  <si>
    <t>2017101410901010387</t>
  </si>
  <si>
    <t>石东祥</t>
  </si>
  <si>
    <t>基于实时视频的光影台球系统</t>
  </si>
  <si>
    <t>2017101410901010389</t>
  </si>
  <si>
    <t>姚元生</t>
  </si>
  <si>
    <t>基于监控视频的复杂条件下的视频跟踪</t>
  </si>
  <si>
    <t>刘日升</t>
  </si>
  <si>
    <t>2017101410901010390</t>
  </si>
  <si>
    <t>王欢</t>
  </si>
  <si>
    <t>基于轻量化深度学习的医学影像分析</t>
  </si>
  <si>
    <t>2017101410901010391</t>
  </si>
  <si>
    <t>孙立明</t>
  </si>
  <si>
    <t xml:space="preserve">研究生工位管理系统        </t>
  </si>
  <si>
    <t>刘海波</t>
  </si>
  <si>
    <t>助理工程师</t>
  </si>
  <si>
    <t>2017101410901010392</t>
  </si>
  <si>
    <t>何颖翔</t>
  </si>
  <si>
    <t>游戏盒子</t>
  </si>
  <si>
    <t>2017101410901010393</t>
  </si>
  <si>
    <t>陈宗豪</t>
  </si>
  <si>
    <t>日语写作辅助和审阅系统设计</t>
    <phoneticPr fontId="4" type="noConversion"/>
  </si>
  <si>
    <t>刘玉琴</t>
  </si>
  <si>
    <t>2017101410901010394</t>
  </si>
  <si>
    <t>刘鹏鑫</t>
  </si>
  <si>
    <t>计算机学科论文题目字符数量与论文影响力预测系统建设</t>
  </si>
  <si>
    <t>刘辉</t>
  </si>
  <si>
    <t>2017101410901010395</t>
  </si>
  <si>
    <t>傅勇昊</t>
  </si>
  <si>
    <t>计算机学科英语常用学术词汇库的建设</t>
  </si>
  <si>
    <t>2017101410901010396</t>
  </si>
  <si>
    <t>袁悦哲</t>
  </si>
  <si>
    <t>基于ZigBee的嵌入式无线开发</t>
  </si>
  <si>
    <t>刘金鹏</t>
  </si>
  <si>
    <t>2017101410901010397</t>
  </si>
  <si>
    <t>王越洲</t>
  </si>
  <si>
    <t>基于android的音乐播放器的设计与开发</t>
  </si>
  <si>
    <t>2017101410901010398</t>
  </si>
  <si>
    <t>袁德宬</t>
  </si>
  <si>
    <t>基于音频对比的唱歌练习系统</t>
  </si>
  <si>
    <t>2017101410901010400</t>
  </si>
  <si>
    <t>赵佳伟</t>
  </si>
  <si>
    <t>基于大数据分析的学生就业精准匹配系统</t>
  </si>
  <si>
    <t>原旭</t>
  </si>
  <si>
    <t>2017101410901010401</t>
  </si>
  <si>
    <t>李阳</t>
  </si>
  <si>
    <t>基于双目相机系统的实时场景深度推断</t>
  </si>
  <si>
    <t>叶昕辰</t>
  </si>
  <si>
    <t>2017101410901010402</t>
  </si>
  <si>
    <t>刘嘉敏</t>
  </si>
  <si>
    <t xml:space="preserve">基于多传感融合的场景深度感知 </t>
  </si>
  <si>
    <t>2017101410901010404</t>
  </si>
  <si>
    <t>邓李声真</t>
  </si>
  <si>
    <t>CCN下污染攻击防御方法研究</t>
  </si>
  <si>
    <t>姚琳</t>
  </si>
  <si>
    <t>2017101410901010405</t>
  </si>
  <si>
    <t>蒋皓楠</t>
  </si>
  <si>
    <t>动态轨迹发布的隐私保护机制研究</t>
  </si>
  <si>
    <t>2017101410901010407</t>
  </si>
  <si>
    <t>王猛</t>
  </si>
  <si>
    <t>基于出行模式聚类的出租车供需匹配系统</t>
  </si>
  <si>
    <t>2017101410901010408</t>
  </si>
  <si>
    <t>刘宇泽</t>
  </si>
  <si>
    <t>车载社交网络的实时广播方法</t>
  </si>
  <si>
    <t>2017101410901010410</t>
  </si>
  <si>
    <t>曾祥弘</t>
  </si>
  <si>
    <t>机构影响力预测算法与模型设计</t>
  </si>
  <si>
    <t>2017101410901010411</t>
  </si>
  <si>
    <t>杨士冲</t>
  </si>
  <si>
    <t>基于深度学习的学者影响力预测</t>
  </si>
  <si>
    <t>2017101410901010412</t>
  </si>
  <si>
    <t>季良元</t>
  </si>
  <si>
    <t>基于b/s的门禁管理系统</t>
  </si>
  <si>
    <t>张凤冲</t>
  </si>
  <si>
    <t>科员</t>
  </si>
  <si>
    <t>2017101410901010413</t>
  </si>
  <si>
    <t>王子贤</t>
  </si>
  <si>
    <t>基于手机移动终端地图和Android的运动检测与服务系统</t>
  </si>
  <si>
    <t>张政凯</t>
  </si>
  <si>
    <t>2017101410901010414</t>
  </si>
  <si>
    <t>田恺琦</t>
  </si>
  <si>
    <t>人体模型冲击及平衡决策方法设计</t>
  </si>
  <si>
    <t>2017101410901010415</t>
  </si>
  <si>
    <t>孙靖铠</t>
  </si>
  <si>
    <t>自动避障的寻迹四轴飞行器设计与实现</t>
  </si>
  <si>
    <t>2017101410901010416</t>
  </si>
  <si>
    <t>许洲</t>
  </si>
  <si>
    <t>基于虚拟现实的支气管镜系统开发</t>
    <phoneticPr fontId="4" type="noConversion"/>
  </si>
  <si>
    <t>2017101410901010418</t>
  </si>
  <si>
    <t>赵达来</t>
  </si>
  <si>
    <t>基于轨迹数据的道路交通效率计算方法的设计与实现</t>
  </si>
  <si>
    <t>徐秀娟</t>
  </si>
  <si>
    <t>2017101410901010419</t>
  </si>
  <si>
    <t>史博文</t>
  </si>
  <si>
    <t>基于微博数据的话题传播机制研究</t>
  </si>
  <si>
    <t>2017101410901010420</t>
  </si>
  <si>
    <t>王子恒</t>
  </si>
  <si>
    <t>基于ssh的大连高校环境联盟工作网站设计</t>
  </si>
  <si>
    <t>2017101410901010422</t>
  </si>
  <si>
    <t>李啸宇</t>
  </si>
  <si>
    <t>基于Android的儿童运动数据统计分析系统研究</t>
  </si>
  <si>
    <t>2017101410901010424</t>
  </si>
  <si>
    <t>王照辉</t>
  </si>
  <si>
    <t>基于Web的网络学习资料库设计与实现</t>
  </si>
  <si>
    <t>2017101410901010425</t>
  </si>
  <si>
    <t>黄宇琦</t>
  </si>
  <si>
    <t xml:space="preserve">基于云计算的可视化”历史长河”网站设计与实现 </t>
  </si>
  <si>
    <t>李大奎</t>
  </si>
  <si>
    <t>2017101410901010426</t>
  </si>
  <si>
    <t>刘中豪</t>
  </si>
  <si>
    <t>基于物联网的传统工业设备智能化改造系统</t>
  </si>
  <si>
    <t>2017101410901010427</t>
  </si>
  <si>
    <t>肖小禛</t>
  </si>
  <si>
    <t>基于双目视觉的三维场景重建算法研究与系统实现</t>
  </si>
  <si>
    <t>李豪杰</t>
  </si>
  <si>
    <t>2017101410901010428</t>
  </si>
  <si>
    <t>司兆峰</t>
  </si>
  <si>
    <t>人脸比对算法的实验与实现</t>
  </si>
  <si>
    <t>2017101410901010429</t>
  </si>
  <si>
    <t>杨飞龙</t>
  </si>
  <si>
    <t>视频直播平台开发实践</t>
  </si>
  <si>
    <t>2017101410901010431</t>
  </si>
  <si>
    <t>南琼</t>
  </si>
  <si>
    <t>基于深度学习的人脸识别研究与实践</t>
  </si>
  <si>
    <t>2017101410901010433</t>
  </si>
  <si>
    <t>曾宇杰</t>
  </si>
  <si>
    <t>WiFinger：基于wifi的手势定位</t>
  </si>
  <si>
    <t>2017101410901010434</t>
  </si>
  <si>
    <t>白路遥</t>
  </si>
  <si>
    <t>多功能日语配音平台建设</t>
    <phoneticPr fontId="4" type="noConversion"/>
  </si>
  <si>
    <t>毕杨</t>
  </si>
  <si>
    <t>2017101410901010435</t>
  </si>
  <si>
    <t>宗雨佳</t>
  </si>
  <si>
    <t>基于视频语料库的日语词频分析实况学习系统</t>
  </si>
  <si>
    <t>江波</t>
  </si>
  <si>
    <t>2017101410901010436</t>
  </si>
  <si>
    <t>孙艺</t>
  </si>
  <si>
    <t>基于大数据处理与分析的日剧视频与N2考试句型频度的研究</t>
  </si>
  <si>
    <t>2017101410901010437</t>
  </si>
  <si>
    <t>史大川</t>
  </si>
  <si>
    <t>系统架构演化分析</t>
  </si>
  <si>
    <t>江贺</t>
  </si>
  <si>
    <t>2017101410901010439</t>
  </si>
  <si>
    <t>曹启明</t>
  </si>
  <si>
    <t>2017101410901010440</t>
  </si>
  <si>
    <t>汪强</t>
  </si>
  <si>
    <t>基于星研的计算机组成原理实验案例开发及虚拟化</t>
  </si>
  <si>
    <t>2017101410901010442</t>
  </si>
  <si>
    <t>张程程</t>
  </si>
  <si>
    <t>基于微信二维码扫描的自动签到系统设计与实现</t>
  </si>
  <si>
    <t>2017101410901010443</t>
  </si>
  <si>
    <t>郭伟钰</t>
  </si>
  <si>
    <t>数字媒体专业知识图谱平台设计与实现</t>
  </si>
  <si>
    <t>2017101410901010445</t>
  </si>
  <si>
    <t>陈培元</t>
  </si>
  <si>
    <t>基于机器学习的服装智能推荐方法研究</t>
  </si>
  <si>
    <t>2017101410901010447</t>
  </si>
  <si>
    <t>宋云龙</t>
  </si>
  <si>
    <t>Github开发者影响力分析</t>
  </si>
  <si>
    <t>胡燕</t>
  </si>
  <si>
    <t>2017101410901010448</t>
  </si>
  <si>
    <t>张欣</t>
  </si>
  <si>
    <t>基于人脸检测的创意手机app的设计和开发</t>
  </si>
  <si>
    <t>薛昕惟</t>
  </si>
  <si>
    <t>2017101410901010449</t>
  </si>
  <si>
    <t>董浩华</t>
  </si>
  <si>
    <t>水下视频的图像增强技术研究</t>
    <phoneticPr fontId="4" type="noConversion"/>
  </si>
  <si>
    <t>2017101410901010450</t>
  </si>
  <si>
    <t>赵秀丹</t>
  </si>
  <si>
    <t>基于学术合作网络的弱链接研究</t>
  </si>
  <si>
    <t>2017101410901010451</t>
  </si>
  <si>
    <t>周芯宇</t>
  </si>
  <si>
    <t>基于深度学习的师生关系挖掘与可视化</t>
  </si>
  <si>
    <t>2017101410901010453</t>
  </si>
  <si>
    <t>赵大鹏</t>
  </si>
  <si>
    <t>高可用性网站设计实践</t>
  </si>
  <si>
    <t>谢玲</t>
  </si>
  <si>
    <t>2017101410901010454</t>
  </si>
  <si>
    <t>石崇正</t>
  </si>
  <si>
    <t>高校天文信息共享平台</t>
  </si>
  <si>
    <t>2017101410901010456</t>
  </si>
  <si>
    <t>张艺川</t>
  </si>
  <si>
    <t>基于MEMS的室内定位算法设计</t>
  </si>
  <si>
    <t>2017101410901010457</t>
  </si>
  <si>
    <t>刘子为</t>
  </si>
  <si>
    <t>基于视频语料的日语终助词“ね”的汉译倾向研究</t>
  </si>
  <si>
    <t>赵秀云</t>
  </si>
  <si>
    <t>2017101410901010458</t>
  </si>
  <si>
    <t>袁立松</t>
  </si>
  <si>
    <t>启发式算法优化本科生毕业答辩分组</t>
  </si>
  <si>
    <t>2017101410901010460</t>
  </si>
  <si>
    <t>王永胜</t>
  </si>
  <si>
    <t>基于动态路况识别的辅助驾驶系统</t>
  </si>
  <si>
    <t>2017101410901010462</t>
  </si>
  <si>
    <t>刘健良</t>
  </si>
  <si>
    <t>飞思卡尔摄像头智能车算法优化与控制</t>
  </si>
  <si>
    <t>2017101410901010463</t>
  </si>
  <si>
    <t>韩沛宸</t>
  </si>
  <si>
    <t>基于语料库的日语反事实条件句的实证研究</t>
  </si>
  <si>
    <t>邹善军</t>
  </si>
  <si>
    <t>2017101410901010464</t>
  </si>
  <si>
    <t>彭新城</t>
  </si>
  <si>
    <t>基于视频语料库的日语条件句“テモ”的实证研究</t>
  </si>
  <si>
    <t>2017101410901010466</t>
  </si>
  <si>
    <t>栗仁武</t>
  </si>
  <si>
    <t>基于视频信息的无人机检测方法</t>
  </si>
  <si>
    <t>金乃高</t>
  </si>
  <si>
    <t>2017101410901010467</t>
  </si>
  <si>
    <t>周芃臻</t>
  </si>
  <si>
    <t>基于声音信息的无人机检测方法</t>
  </si>
  <si>
    <t>2017101410901010468</t>
  </si>
  <si>
    <t>黄保钱</t>
  </si>
  <si>
    <t>基于智能手机平台利用无线信号的无人机检测方法</t>
    <phoneticPr fontId="4" type="noConversion"/>
  </si>
  <si>
    <t>2017101410901010469</t>
  </si>
  <si>
    <t>胡天翼·</t>
  </si>
  <si>
    <t xml:space="preserve">恐怖分子智能监控平台 </t>
  </si>
  <si>
    <t>陆坤</t>
  </si>
  <si>
    <t>2017101410901010470</t>
  </si>
  <si>
    <t>尤佳</t>
  </si>
  <si>
    <t>基于众包的外卖服务推荐APP的设计与实现</t>
  </si>
  <si>
    <t>2017101410901010471</t>
  </si>
  <si>
    <t>白先平</t>
  </si>
  <si>
    <t xml:space="preserve">基于Android的医院预约服务APP的设计与实现 </t>
  </si>
  <si>
    <t>2017101410901010475</t>
  </si>
  <si>
    <t>汤一舟</t>
  </si>
  <si>
    <t xml:space="preserve">基于安卓的班车定位系统 </t>
  </si>
  <si>
    <t>2017101410901010476</t>
  </si>
  <si>
    <t>张酉喆</t>
  </si>
  <si>
    <t>基于web端的移动化便捷通讯录网站系统</t>
  </si>
  <si>
    <t>2017101410901010477</t>
  </si>
  <si>
    <t>黎东来</t>
  </si>
  <si>
    <t xml:space="preserve">基于翻转课堂的日语N2语法集的创建与研究 </t>
  </si>
  <si>
    <t>颜冰</t>
  </si>
  <si>
    <t>2017101410901010478</t>
  </si>
  <si>
    <t>闫鸿磊</t>
  </si>
  <si>
    <t>基于APP的体育场管理系统</t>
  </si>
  <si>
    <t>马瑞新</t>
  </si>
  <si>
    <t>2017101410901010479</t>
  </si>
  <si>
    <t>刘克猛</t>
  </si>
  <si>
    <t>基于Web平台的家政服务系统</t>
  </si>
  <si>
    <t>2017101410901010480</t>
  </si>
  <si>
    <t>赵嘉慧</t>
  </si>
  <si>
    <t>基于Android平台的找中医APP的设计与实现</t>
  </si>
  <si>
    <t>2017101410901010481</t>
  </si>
  <si>
    <t>郭鸣轩</t>
  </si>
  <si>
    <t>基于物联网的无人机管理系统</t>
  </si>
  <si>
    <t>2017101410901010484</t>
  </si>
  <si>
    <t>李煜峰</t>
  </si>
  <si>
    <t>基于文本情感分析的商品评价分析系统</t>
  </si>
  <si>
    <t>2017101410901010485</t>
  </si>
  <si>
    <t>魏睿吉</t>
  </si>
  <si>
    <t>基于自然语言处理的主题词解析与提取软件的设计与实现</t>
  </si>
  <si>
    <t>2017101410901030376</t>
  </si>
  <si>
    <t>张友印</t>
  </si>
  <si>
    <t>汽车黑匣子设计与软件实现</t>
  </si>
  <si>
    <t>创新训练</t>
    <phoneticPr fontId="4" type="noConversion"/>
  </si>
  <si>
    <t>2017101410901020372</t>
  </si>
  <si>
    <t>李昊泽</t>
  </si>
  <si>
    <t>面向传统硬件开发者的物联网开放平台</t>
    <phoneticPr fontId="4" type="noConversion"/>
  </si>
  <si>
    <t>创业训练</t>
  </si>
  <si>
    <t>2017101410901020373</t>
  </si>
  <si>
    <t>王靖</t>
  </si>
  <si>
    <t>中学名师课堂在线</t>
  </si>
  <si>
    <r>
      <t>wifi</t>
    </r>
    <r>
      <rPr>
        <sz val="11"/>
        <rFont val="宋体"/>
        <family val="3"/>
        <charset val="134"/>
      </rPr>
      <t>实时身份识别系统</t>
    </r>
    <phoneticPr fontId="4" type="noConversion"/>
  </si>
  <si>
    <r>
      <rPr>
        <sz val="11"/>
        <rFont val="宋体"/>
        <family val="3"/>
        <charset val="134"/>
      </rPr>
      <t>基于</t>
    </r>
    <r>
      <rPr>
        <sz val="11"/>
        <rFont val="Arial"/>
        <family val="2"/>
      </rPr>
      <t>Zynq</t>
    </r>
    <r>
      <rPr>
        <sz val="11"/>
        <rFont val="宋体"/>
        <family val="3"/>
        <charset val="134"/>
      </rPr>
      <t>的演化硬件验证平台设计</t>
    </r>
    <r>
      <rPr>
        <sz val="11"/>
        <rFont val="Arial"/>
        <family val="2"/>
      </rPr>
      <t xml:space="preserve"> </t>
    </r>
    <phoneticPr fontId="4" type="noConversion"/>
  </si>
  <si>
    <t>级别</t>
    <phoneticPr fontId="1" type="noConversion"/>
  </si>
  <si>
    <t>指导老师</t>
    <phoneticPr fontId="1" type="noConversion"/>
  </si>
  <si>
    <t>报销额度</t>
    <phoneticPr fontId="1" type="noConversion"/>
  </si>
  <si>
    <t>报销金额</t>
    <phoneticPr fontId="1" type="noConversion"/>
  </si>
  <si>
    <t>负责人</t>
    <phoneticPr fontId="1" type="noConversion"/>
  </si>
  <si>
    <t>剩余额度</t>
    <phoneticPr fontId="1" type="noConversion"/>
  </si>
  <si>
    <t>报销时间</t>
    <phoneticPr fontId="1" type="noConversion"/>
  </si>
  <si>
    <t>报销金额</t>
    <phoneticPr fontId="1" type="noConversion"/>
  </si>
  <si>
    <r>
      <rPr>
        <sz val="11"/>
        <rFont val="宋体"/>
        <family val="3"/>
        <charset val="134"/>
      </rPr>
      <t>省级</t>
    </r>
    <phoneticPr fontId="4" type="noConversion"/>
  </si>
  <si>
    <r>
      <rPr>
        <sz val="11"/>
        <rFont val="宋体"/>
        <family val="3"/>
        <charset val="134"/>
      </rPr>
      <t>校级</t>
    </r>
    <phoneticPr fontId="4" type="noConversion"/>
  </si>
  <si>
    <r>
      <rPr>
        <sz val="11"/>
        <color theme="1"/>
        <rFont val="宋体"/>
        <family val="2"/>
      </rPr>
      <t>田恺琦</t>
    </r>
    <phoneticPr fontId="1" type="noConversion"/>
  </si>
  <si>
    <r>
      <rPr>
        <sz val="11"/>
        <color theme="1"/>
        <rFont val="宋体"/>
        <family val="2"/>
      </rPr>
      <t>张艺川</t>
    </r>
    <phoneticPr fontId="1" type="noConversion"/>
  </si>
  <si>
    <r>
      <rPr>
        <sz val="11"/>
        <rFont val="宋体"/>
        <family val="3"/>
        <charset val="134"/>
      </rPr>
      <t>省级</t>
    </r>
    <phoneticPr fontId="4" type="noConversion"/>
  </si>
  <si>
    <r>
      <rPr>
        <sz val="11"/>
        <rFont val="宋体"/>
        <family val="3"/>
        <charset val="134"/>
      </rPr>
      <t>校级</t>
    </r>
    <phoneticPr fontId="4" type="noConversion"/>
  </si>
  <si>
    <r>
      <rPr>
        <sz val="11"/>
        <color theme="1"/>
        <rFont val="宋体"/>
        <family val="2"/>
      </rPr>
      <t>尤佳</t>
    </r>
    <phoneticPr fontId="1" type="noConversion"/>
  </si>
  <si>
    <r>
      <rPr>
        <sz val="11"/>
        <color theme="1"/>
        <rFont val="宋体"/>
        <family val="2"/>
      </rPr>
      <t>白先平</t>
    </r>
    <phoneticPr fontId="1" type="noConversion"/>
  </si>
  <si>
    <t>王子恒</t>
    <phoneticPr fontId="1" type="noConversion"/>
  </si>
  <si>
    <t>王子贤</t>
    <phoneticPr fontId="1" type="noConversion"/>
  </si>
  <si>
    <t>孙靖铠</t>
    <phoneticPr fontId="1" type="noConversion"/>
  </si>
  <si>
    <t>李啸宇</t>
    <phoneticPr fontId="1" type="noConversion"/>
  </si>
  <si>
    <t>卢予冬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</si>
</sst>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name val="华文中宋"/>
      <family val="3"/>
      <charset val="134"/>
    </font>
    <font>
      <b/>
      <sz val="11"/>
      <name val="宋体"/>
      <family val="3"/>
      <charset val="134"/>
    </font>
    <font>
      <sz val="9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5" fillId="3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left" vertical="center" wrapText="1"/>
    </xf>
    <xf numFmtId="0" fontId="8" fillId="0" borderId="1" xfId="0" applyFont="1" applyBorder="1"/>
    <xf numFmtId="0" fontId="5" fillId="5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/>
    <xf numFmtId="0" fontId="0" fillId="5" borderId="0" xfId="0" applyFill="1"/>
    <xf numFmtId="0" fontId="5" fillId="6" borderId="1" xfId="0" applyFont="1" applyFill="1" applyBorder="1" applyAlignment="1" applyProtection="1">
      <alignment horizontal="center" vertical="center"/>
    </xf>
    <xf numFmtId="0" fontId="8" fillId="6" borderId="1" xfId="0" applyFont="1" applyFill="1" applyBorder="1"/>
    <xf numFmtId="0" fontId="0" fillId="6" borderId="0" xfId="0" applyFill="1"/>
    <xf numFmtId="0" fontId="5" fillId="7" borderId="1" xfId="0" applyFont="1" applyFill="1" applyBorder="1" applyAlignment="1" applyProtection="1">
      <alignment horizontal="center" vertical="center"/>
    </xf>
    <xf numFmtId="0" fontId="8" fillId="7" borderId="1" xfId="0" applyFont="1" applyFill="1" applyBorder="1"/>
    <xf numFmtId="0" fontId="0" fillId="7" borderId="0" xfId="0" applyFill="1"/>
    <xf numFmtId="0" fontId="10" fillId="6" borderId="1" xfId="0" applyFont="1" applyFill="1" applyBorder="1"/>
    <xf numFmtId="0" fontId="2" fillId="3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ColWidth="11.875" defaultRowHeight="20.100000000000001" customHeight="1" x14ac:dyDescent="0.15"/>
  <cols>
    <col min="1" max="1" width="8" customWidth="1"/>
    <col min="2" max="2" width="5.5" customWidth="1"/>
    <col min="3" max="3" width="7.125" customWidth="1"/>
    <col min="6" max="6" width="9" style="18" customWidth="1"/>
    <col min="7" max="7" width="6.125" style="18" customWidth="1"/>
    <col min="8" max="8" width="7" style="18" customWidth="1"/>
    <col min="9" max="9" width="8.875" style="15" customWidth="1"/>
    <col min="10" max="10" width="6.25" style="15" customWidth="1"/>
    <col min="11" max="11" width="6.875" style="15" customWidth="1"/>
    <col min="12" max="12" width="8.875" style="21" customWidth="1"/>
    <col min="13" max="13" width="5.75" style="21" customWidth="1"/>
    <col min="14" max="14" width="5.375" style="21" customWidth="1"/>
  </cols>
  <sheetData>
    <row r="1" spans="1:14" ht="20.100000000000001" customHeight="1" x14ac:dyDescent="0.15">
      <c r="A1" s="5" t="s">
        <v>424</v>
      </c>
      <c r="B1" s="5" t="s">
        <v>420</v>
      </c>
      <c r="C1" s="5" t="s">
        <v>421</v>
      </c>
      <c r="D1" s="5" t="s">
        <v>422</v>
      </c>
      <c r="E1" s="5" t="s">
        <v>425</v>
      </c>
      <c r="F1" s="16" t="s">
        <v>426</v>
      </c>
      <c r="G1" s="16" t="s">
        <v>424</v>
      </c>
      <c r="H1" s="16" t="s">
        <v>423</v>
      </c>
      <c r="I1" s="13" t="s">
        <v>426</v>
      </c>
      <c r="J1" s="13" t="s">
        <v>424</v>
      </c>
      <c r="K1" s="13" t="s">
        <v>423</v>
      </c>
      <c r="L1" s="13" t="s">
        <v>426</v>
      </c>
      <c r="M1" s="19" t="s">
        <v>424</v>
      </c>
      <c r="N1" s="19" t="s">
        <v>427</v>
      </c>
    </row>
    <row r="2" spans="1:14" ht="20.100000000000001" customHeight="1" x14ac:dyDescent="0.2">
      <c r="A2" s="5" t="s">
        <v>82</v>
      </c>
      <c r="B2" s="5" t="s">
        <v>428</v>
      </c>
      <c r="C2" s="5" t="s">
        <v>85</v>
      </c>
      <c r="D2" s="5">
        <v>3000</v>
      </c>
      <c r="E2" s="5">
        <f t="shared" ref="E2:E33" si="0">D2-H2-K2-N2</f>
        <v>3000</v>
      </c>
      <c r="F2" s="17"/>
      <c r="G2" s="17"/>
      <c r="H2" s="17"/>
      <c r="I2" s="14"/>
      <c r="J2" s="14"/>
      <c r="K2" s="14"/>
      <c r="L2" s="20"/>
      <c r="M2" s="20"/>
      <c r="N2" s="20"/>
    </row>
    <row r="3" spans="1:14" ht="20.100000000000001" customHeight="1" x14ac:dyDescent="0.2">
      <c r="A3" s="5" t="s">
        <v>87</v>
      </c>
      <c r="B3" s="5" t="s">
        <v>428</v>
      </c>
      <c r="C3" s="5" t="s">
        <v>89</v>
      </c>
      <c r="D3" s="5">
        <v>3000</v>
      </c>
      <c r="E3" s="5">
        <f t="shared" si="0"/>
        <v>3000</v>
      </c>
      <c r="F3" s="17"/>
      <c r="G3" s="17"/>
      <c r="H3" s="17"/>
      <c r="I3" s="14"/>
      <c r="J3" s="14"/>
      <c r="K3" s="14"/>
      <c r="L3" s="20"/>
      <c r="M3" s="20"/>
      <c r="N3" s="20"/>
    </row>
    <row r="4" spans="1:14" ht="20.100000000000001" customHeight="1" x14ac:dyDescent="0.2">
      <c r="A4" s="5" t="s">
        <v>91</v>
      </c>
      <c r="B4" s="5" t="s">
        <v>432</v>
      </c>
      <c r="C4" s="5" t="s">
        <v>93</v>
      </c>
      <c r="D4" s="5">
        <v>3000</v>
      </c>
      <c r="E4" s="5">
        <f t="shared" si="0"/>
        <v>3000</v>
      </c>
      <c r="F4" s="17"/>
      <c r="G4" s="17"/>
      <c r="H4" s="17"/>
      <c r="I4" s="14"/>
      <c r="J4" s="14"/>
      <c r="K4" s="14"/>
      <c r="L4" s="20"/>
      <c r="M4" s="20"/>
      <c r="N4" s="20"/>
    </row>
    <row r="5" spans="1:14" ht="20.100000000000001" customHeight="1" x14ac:dyDescent="0.2">
      <c r="A5" s="5" t="s">
        <v>95</v>
      </c>
      <c r="B5" s="5" t="s">
        <v>432</v>
      </c>
      <c r="C5" s="5" t="s">
        <v>97</v>
      </c>
      <c r="D5" s="5">
        <v>3000</v>
      </c>
      <c r="E5" s="5">
        <f t="shared" si="0"/>
        <v>3000</v>
      </c>
      <c r="F5" s="17"/>
      <c r="G5" s="17"/>
      <c r="H5" s="17"/>
      <c r="I5" s="14"/>
      <c r="J5" s="14"/>
      <c r="K5" s="14"/>
      <c r="L5" s="20"/>
      <c r="M5" s="20"/>
      <c r="N5" s="20"/>
    </row>
    <row r="6" spans="1:14" ht="20.100000000000001" customHeight="1" x14ac:dyDescent="0.2">
      <c r="A6" s="5" t="s">
        <v>99</v>
      </c>
      <c r="B6" s="5" t="s">
        <v>432</v>
      </c>
      <c r="C6" s="5" t="s">
        <v>101</v>
      </c>
      <c r="D6" s="5">
        <v>3000</v>
      </c>
      <c r="E6" s="5">
        <f t="shared" si="0"/>
        <v>3000</v>
      </c>
      <c r="F6" s="17"/>
      <c r="G6" s="17"/>
      <c r="H6" s="17"/>
      <c r="I6" s="14"/>
      <c r="J6" s="14"/>
      <c r="K6" s="14"/>
      <c r="L6" s="20"/>
      <c r="M6" s="20"/>
      <c r="N6" s="20"/>
    </row>
    <row r="7" spans="1:14" ht="20.100000000000001" customHeight="1" x14ac:dyDescent="0.2">
      <c r="A7" s="5" t="s">
        <v>103</v>
      </c>
      <c r="B7" s="5" t="s">
        <v>428</v>
      </c>
      <c r="C7" s="5" t="s">
        <v>80</v>
      </c>
      <c r="D7" s="5">
        <v>3000</v>
      </c>
      <c r="E7" s="5">
        <f t="shared" si="0"/>
        <v>1772.86</v>
      </c>
      <c r="F7" s="17">
        <v>20170710</v>
      </c>
      <c r="G7" s="22" t="s">
        <v>440</v>
      </c>
      <c r="H7" s="17">
        <v>1227.1400000000001</v>
      </c>
      <c r="I7" s="14"/>
      <c r="J7" s="14"/>
      <c r="K7" s="14"/>
      <c r="L7" s="20"/>
      <c r="M7" s="20"/>
      <c r="N7" s="20"/>
    </row>
    <row r="8" spans="1:14" ht="20.100000000000001" customHeight="1" x14ac:dyDescent="0.2">
      <c r="A8" s="5" t="s">
        <v>106</v>
      </c>
      <c r="B8" s="5" t="s">
        <v>432</v>
      </c>
      <c r="C8" s="5" t="s">
        <v>108</v>
      </c>
      <c r="D8" s="5">
        <v>3000</v>
      </c>
      <c r="E8" s="5">
        <f t="shared" si="0"/>
        <v>3000</v>
      </c>
      <c r="F8" s="17"/>
      <c r="G8" s="17"/>
      <c r="H8" s="17"/>
      <c r="I8" s="14"/>
      <c r="J8" s="14"/>
      <c r="K8" s="14"/>
      <c r="L8" s="20"/>
      <c r="M8" s="20"/>
      <c r="N8" s="20"/>
    </row>
    <row r="9" spans="1:14" ht="20.100000000000001" customHeight="1" x14ac:dyDescent="0.2">
      <c r="A9" s="5" t="s">
        <v>110</v>
      </c>
      <c r="B9" s="5" t="s">
        <v>432</v>
      </c>
      <c r="C9" s="5" t="s">
        <v>112</v>
      </c>
      <c r="D9" s="5">
        <v>3000</v>
      </c>
      <c r="E9" s="5">
        <f t="shared" si="0"/>
        <v>3000</v>
      </c>
      <c r="F9" s="17"/>
      <c r="G9" s="17"/>
      <c r="H9" s="17"/>
      <c r="I9" s="14"/>
      <c r="J9" s="14"/>
      <c r="K9" s="14"/>
      <c r="L9" s="20"/>
      <c r="M9" s="20"/>
      <c r="N9" s="20"/>
    </row>
    <row r="10" spans="1:14" ht="20.100000000000001" customHeight="1" x14ac:dyDescent="0.2">
      <c r="A10" s="5" t="s">
        <v>114</v>
      </c>
      <c r="B10" s="5" t="s">
        <v>432</v>
      </c>
      <c r="C10" s="5" t="s">
        <v>116</v>
      </c>
      <c r="D10" s="5">
        <v>3000</v>
      </c>
      <c r="E10" s="5">
        <f t="shared" si="0"/>
        <v>3000</v>
      </c>
      <c r="F10" s="17"/>
      <c r="G10" s="17"/>
      <c r="H10" s="17"/>
      <c r="I10" s="14"/>
      <c r="J10" s="14"/>
      <c r="K10" s="14"/>
      <c r="L10" s="20"/>
      <c r="M10" s="20"/>
      <c r="N10" s="20"/>
    </row>
    <row r="11" spans="1:14" ht="20.100000000000001" customHeight="1" x14ac:dyDescent="0.2">
      <c r="A11" s="5" t="s">
        <v>118</v>
      </c>
      <c r="B11" s="5" t="s">
        <v>432</v>
      </c>
      <c r="C11" s="5" t="s">
        <v>120</v>
      </c>
      <c r="D11" s="5">
        <v>3000</v>
      </c>
      <c r="E11" s="5">
        <f t="shared" si="0"/>
        <v>3000</v>
      </c>
      <c r="F11" s="17"/>
      <c r="G11" s="17"/>
      <c r="H11" s="17"/>
      <c r="I11" s="14"/>
      <c r="J11" s="14"/>
      <c r="K11" s="14"/>
      <c r="L11" s="20"/>
      <c r="M11" s="20"/>
      <c r="N11" s="20"/>
    </row>
    <row r="12" spans="1:14" ht="20.100000000000001" customHeight="1" x14ac:dyDescent="0.2">
      <c r="A12" s="5" t="s">
        <v>126</v>
      </c>
      <c r="B12" s="5" t="s">
        <v>433</v>
      </c>
      <c r="C12" s="5" t="s">
        <v>129</v>
      </c>
      <c r="D12" s="5">
        <v>1000</v>
      </c>
      <c r="E12" s="5">
        <f t="shared" si="0"/>
        <v>1000</v>
      </c>
      <c r="F12" s="17"/>
      <c r="G12" s="17"/>
      <c r="H12" s="17"/>
      <c r="I12" s="14"/>
      <c r="J12" s="14"/>
      <c r="K12" s="14"/>
      <c r="L12" s="20"/>
      <c r="M12" s="20"/>
      <c r="N12" s="20"/>
    </row>
    <row r="13" spans="1:14" ht="20.100000000000001" customHeight="1" x14ac:dyDescent="0.2">
      <c r="A13" s="5" t="s">
        <v>131</v>
      </c>
      <c r="B13" s="5" t="s">
        <v>433</v>
      </c>
      <c r="C13" s="5" t="s">
        <v>129</v>
      </c>
      <c r="D13" s="5">
        <v>1000</v>
      </c>
      <c r="E13" s="5">
        <f t="shared" si="0"/>
        <v>1000</v>
      </c>
      <c r="F13" s="17"/>
      <c r="G13" s="17"/>
      <c r="H13" s="17"/>
      <c r="I13" s="14"/>
      <c r="J13" s="14"/>
      <c r="K13" s="14"/>
      <c r="L13" s="20"/>
      <c r="M13" s="20"/>
      <c r="N13" s="20"/>
    </row>
    <row r="14" spans="1:14" ht="20.100000000000001" customHeight="1" x14ac:dyDescent="0.2">
      <c r="A14" s="5" t="s">
        <v>134</v>
      </c>
      <c r="B14" s="5" t="s">
        <v>429</v>
      </c>
      <c r="C14" s="5" t="s">
        <v>136</v>
      </c>
      <c r="D14" s="5">
        <v>1000</v>
      </c>
      <c r="E14" s="5">
        <f t="shared" si="0"/>
        <v>1000</v>
      </c>
      <c r="F14" s="17"/>
      <c r="G14" s="17"/>
      <c r="H14" s="17"/>
      <c r="I14" s="14"/>
      <c r="J14" s="14"/>
      <c r="K14" s="14"/>
      <c r="L14" s="20"/>
      <c r="M14" s="20"/>
      <c r="N14" s="20"/>
    </row>
    <row r="15" spans="1:14" ht="20.100000000000001" customHeight="1" x14ac:dyDescent="0.2">
      <c r="A15" s="5" t="s">
        <v>138</v>
      </c>
      <c r="B15" s="5" t="s">
        <v>429</v>
      </c>
      <c r="C15" s="5" t="s">
        <v>136</v>
      </c>
      <c r="D15" s="5">
        <v>1000</v>
      </c>
      <c r="E15" s="5">
        <f t="shared" si="0"/>
        <v>1000</v>
      </c>
      <c r="F15" s="17"/>
      <c r="G15" s="17"/>
      <c r="H15" s="17"/>
      <c r="I15" s="14"/>
      <c r="J15" s="14"/>
      <c r="K15" s="14"/>
      <c r="L15" s="20"/>
      <c r="M15" s="20"/>
      <c r="N15" s="20"/>
    </row>
    <row r="16" spans="1:14" ht="20.100000000000001" customHeight="1" x14ac:dyDescent="0.2">
      <c r="A16" s="5" t="s">
        <v>141</v>
      </c>
      <c r="B16" s="5" t="s">
        <v>433</v>
      </c>
      <c r="C16" s="5" t="s">
        <v>136</v>
      </c>
      <c r="D16" s="5">
        <v>1000</v>
      </c>
      <c r="E16" s="5">
        <f t="shared" si="0"/>
        <v>1000</v>
      </c>
      <c r="F16" s="17"/>
      <c r="G16" s="17"/>
      <c r="H16" s="17"/>
      <c r="I16" s="14"/>
      <c r="J16" s="14"/>
      <c r="K16" s="14"/>
      <c r="L16" s="20"/>
      <c r="M16" s="20"/>
      <c r="N16" s="20"/>
    </row>
    <row r="17" spans="1:14" ht="20.100000000000001" customHeight="1" x14ac:dyDescent="0.2">
      <c r="A17" s="5" t="s">
        <v>144</v>
      </c>
      <c r="B17" s="5" t="s">
        <v>433</v>
      </c>
      <c r="C17" s="5" t="s">
        <v>146</v>
      </c>
      <c r="D17" s="5">
        <v>1000</v>
      </c>
      <c r="E17" s="5">
        <f t="shared" si="0"/>
        <v>1000</v>
      </c>
      <c r="F17" s="17"/>
      <c r="G17" s="17"/>
      <c r="H17" s="17"/>
      <c r="I17" s="14"/>
      <c r="J17" s="14"/>
      <c r="K17" s="14"/>
      <c r="L17" s="20"/>
      <c r="M17" s="20"/>
      <c r="N17" s="20"/>
    </row>
    <row r="18" spans="1:14" ht="20.100000000000001" customHeight="1" x14ac:dyDescent="0.2">
      <c r="A18" s="5" t="s">
        <v>148</v>
      </c>
      <c r="B18" s="5" t="s">
        <v>433</v>
      </c>
      <c r="C18" s="5" t="s">
        <v>146</v>
      </c>
      <c r="D18" s="5">
        <v>1000</v>
      </c>
      <c r="E18" s="5">
        <f t="shared" si="0"/>
        <v>1000</v>
      </c>
      <c r="F18" s="17"/>
      <c r="G18" s="17"/>
      <c r="H18" s="17"/>
      <c r="I18" s="14"/>
      <c r="J18" s="14"/>
      <c r="K18" s="14"/>
      <c r="L18" s="20"/>
      <c r="M18" s="20"/>
      <c r="N18" s="20"/>
    </row>
    <row r="19" spans="1:14" ht="20.100000000000001" customHeight="1" x14ac:dyDescent="0.2">
      <c r="A19" s="5" t="s">
        <v>151</v>
      </c>
      <c r="B19" s="5" t="s">
        <v>429</v>
      </c>
      <c r="C19" s="5" t="s">
        <v>146</v>
      </c>
      <c r="D19" s="5">
        <v>1000</v>
      </c>
      <c r="E19" s="5">
        <f t="shared" si="0"/>
        <v>1000</v>
      </c>
      <c r="F19" s="17"/>
      <c r="G19" s="17"/>
      <c r="H19" s="17"/>
      <c r="I19" s="14"/>
      <c r="J19" s="14"/>
      <c r="K19" s="14"/>
      <c r="L19" s="20"/>
      <c r="M19" s="20"/>
      <c r="N19" s="20"/>
    </row>
    <row r="20" spans="1:14" ht="20.100000000000001" customHeight="1" x14ac:dyDescent="0.2">
      <c r="A20" s="5" t="s">
        <v>154</v>
      </c>
      <c r="B20" s="5" t="s">
        <v>433</v>
      </c>
      <c r="C20" s="5" t="s">
        <v>85</v>
      </c>
      <c r="D20" s="5">
        <v>1000</v>
      </c>
      <c r="E20" s="5">
        <f t="shared" si="0"/>
        <v>1000</v>
      </c>
      <c r="F20" s="17"/>
      <c r="G20" s="17"/>
      <c r="H20" s="17"/>
      <c r="I20" s="14"/>
      <c r="J20" s="14"/>
      <c r="K20" s="14"/>
      <c r="L20" s="20"/>
      <c r="M20" s="20"/>
      <c r="N20" s="20"/>
    </row>
    <row r="21" spans="1:14" ht="20.100000000000001" customHeight="1" x14ac:dyDescent="0.2">
      <c r="A21" s="5" t="s">
        <v>157</v>
      </c>
      <c r="B21" s="5" t="s">
        <v>433</v>
      </c>
      <c r="C21" s="5" t="s">
        <v>85</v>
      </c>
      <c r="D21" s="5">
        <v>1000</v>
      </c>
      <c r="E21" s="5">
        <f t="shared" si="0"/>
        <v>1000</v>
      </c>
      <c r="F21" s="17"/>
      <c r="G21" s="17"/>
      <c r="H21" s="17"/>
      <c r="I21" s="14"/>
      <c r="J21" s="14"/>
      <c r="K21" s="14"/>
      <c r="L21" s="20"/>
      <c r="M21" s="20"/>
      <c r="N21" s="20"/>
    </row>
    <row r="22" spans="1:14" ht="20.100000000000001" customHeight="1" x14ac:dyDescent="0.2">
      <c r="A22" s="5" t="s">
        <v>160</v>
      </c>
      <c r="B22" s="5" t="s">
        <v>433</v>
      </c>
      <c r="C22" s="5" t="s">
        <v>162</v>
      </c>
      <c r="D22" s="5">
        <v>1000</v>
      </c>
      <c r="E22" s="5">
        <f t="shared" si="0"/>
        <v>1000</v>
      </c>
      <c r="F22" s="17"/>
      <c r="G22" s="17"/>
      <c r="H22" s="17"/>
      <c r="I22" s="14"/>
      <c r="J22" s="14"/>
      <c r="K22" s="14"/>
      <c r="L22" s="20"/>
      <c r="M22" s="20"/>
      <c r="N22" s="20"/>
    </row>
    <row r="23" spans="1:14" ht="20.100000000000001" customHeight="1" x14ac:dyDescent="0.2">
      <c r="A23" s="5" t="s">
        <v>164</v>
      </c>
      <c r="B23" s="5" t="s">
        <v>429</v>
      </c>
      <c r="C23" s="5" t="s">
        <v>162</v>
      </c>
      <c r="D23" s="5">
        <v>1000</v>
      </c>
      <c r="E23" s="5">
        <f t="shared" si="0"/>
        <v>1000</v>
      </c>
      <c r="F23" s="17"/>
      <c r="G23" s="17"/>
      <c r="H23" s="17"/>
      <c r="I23" s="14"/>
      <c r="J23" s="14"/>
      <c r="K23" s="14"/>
      <c r="L23" s="20"/>
      <c r="M23" s="20"/>
      <c r="N23" s="20"/>
    </row>
    <row r="24" spans="1:14" ht="20.100000000000001" customHeight="1" x14ac:dyDescent="0.2">
      <c r="A24" s="5" t="s">
        <v>167</v>
      </c>
      <c r="B24" s="5" t="s">
        <v>433</v>
      </c>
      <c r="C24" s="5" t="s">
        <v>169</v>
      </c>
      <c r="D24" s="5">
        <v>1000</v>
      </c>
      <c r="E24" s="5">
        <f t="shared" si="0"/>
        <v>1000</v>
      </c>
      <c r="F24" s="17"/>
      <c r="G24" s="17"/>
      <c r="H24" s="17"/>
      <c r="I24" s="14"/>
      <c r="J24" s="14"/>
      <c r="K24" s="14"/>
      <c r="L24" s="20"/>
      <c r="M24" s="20"/>
      <c r="N24" s="20"/>
    </row>
    <row r="25" spans="1:14" ht="20.100000000000001" customHeight="1" x14ac:dyDescent="0.2">
      <c r="A25" s="5" t="s">
        <v>172</v>
      </c>
      <c r="B25" s="5" t="s">
        <v>433</v>
      </c>
      <c r="C25" s="5" t="s">
        <v>169</v>
      </c>
      <c r="D25" s="5">
        <v>1000</v>
      </c>
      <c r="E25" s="5">
        <f t="shared" si="0"/>
        <v>1000</v>
      </c>
      <c r="F25" s="17"/>
      <c r="G25" s="17"/>
      <c r="H25" s="17"/>
      <c r="I25" s="14"/>
      <c r="J25" s="14"/>
      <c r="K25" s="14"/>
      <c r="L25" s="20"/>
      <c r="M25" s="20"/>
      <c r="N25" s="20"/>
    </row>
    <row r="26" spans="1:14" ht="20.100000000000001" customHeight="1" x14ac:dyDescent="0.2">
      <c r="A26" s="5" t="s">
        <v>175</v>
      </c>
      <c r="B26" s="5" t="s">
        <v>429</v>
      </c>
      <c r="C26" s="5" t="s">
        <v>177</v>
      </c>
      <c r="D26" s="5">
        <v>1000</v>
      </c>
      <c r="E26" s="5">
        <f t="shared" si="0"/>
        <v>1000</v>
      </c>
      <c r="F26" s="17"/>
      <c r="G26" s="17"/>
      <c r="H26" s="17"/>
      <c r="I26" s="14"/>
      <c r="J26" s="14"/>
      <c r="K26" s="14"/>
      <c r="L26" s="20"/>
      <c r="M26" s="20"/>
      <c r="N26" s="20"/>
    </row>
    <row r="27" spans="1:14" ht="20.100000000000001" customHeight="1" x14ac:dyDescent="0.2">
      <c r="A27" s="5" t="s">
        <v>179</v>
      </c>
      <c r="B27" s="5" t="s">
        <v>433</v>
      </c>
      <c r="C27" s="5" t="s">
        <v>181</v>
      </c>
      <c r="D27" s="5">
        <v>1000</v>
      </c>
      <c r="E27" s="5">
        <f t="shared" si="0"/>
        <v>1000</v>
      </c>
      <c r="F27" s="17"/>
      <c r="G27" s="17"/>
      <c r="H27" s="17"/>
      <c r="I27" s="14"/>
      <c r="J27" s="14"/>
      <c r="K27" s="14"/>
      <c r="L27" s="20"/>
      <c r="M27" s="20"/>
      <c r="N27" s="20"/>
    </row>
    <row r="28" spans="1:14" ht="20.100000000000001" customHeight="1" x14ac:dyDescent="0.2">
      <c r="A28" s="5" t="s">
        <v>183</v>
      </c>
      <c r="B28" s="5" t="s">
        <v>433</v>
      </c>
      <c r="C28" s="5" t="s">
        <v>181</v>
      </c>
      <c r="D28" s="5">
        <v>1000</v>
      </c>
      <c r="E28" s="5">
        <f t="shared" si="0"/>
        <v>1000</v>
      </c>
      <c r="F28" s="17"/>
      <c r="G28" s="17"/>
      <c r="H28" s="17"/>
      <c r="I28" s="14"/>
      <c r="J28" s="14"/>
      <c r="K28" s="14"/>
      <c r="L28" s="20"/>
      <c r="M28" s="20"/>
      <c r="N28" s="20"/>
    </row>
    <row r="29" spans="1:14" ht="20.100000000000001" customHeight="1" x14ac:dyDescent="0.2">
      <c r="A29" s="5" t="s">
        <v>186</v>
      </c>
      <c r="B29" s="5" t="s">
        <v>429</v>
      </c>
      <c r="C29" s="5" t="s">
        <v>188</v>
      </c>
      <c r="D29" s="5">
        <v>1000</v>
      </c>
      <c r="E29" s="5">
        <f t="shared" si="0"/>
        <v>1000</v>
      </c>
      <c r="F29" s="17"/>
      <c r="G29" s="17"/>
      <c r="H29" s="17"/>
      <c r="I29" s="14"/>
      <c r="J29" s="14"/>
      <c r="K29" s="14"/>
      <c r="L29" s="20"/>
      <c r="M29" s="20"/>
      <c r="N29" s="20"/>
    </row>
    <row r="30" spans="1:14" ht="20.100000000000001" customHeight="1" x14ac:dyDescent="0.2">
      <c r="A30" s="5" t="s">
        <v>190</v>
      </c>
      <c r="B30" s="5" t="s">
        <v>429</v>
      </c>
      <c r="C30" s="5" t="s">
        <v>188</v>
      </c>
      <c r="D30" s="5">
        <v>1000</v>
      </c>
      <c r="E30" s="5">
        <f t="shared" si="0"/>
        <v>1000</v>
      </c>
      <c r="F30" s="17"/>
      <c r="G30" s="17"/>
      <c r="H30" s="17"/>
      <c r="I30" s="14"/>
      <c r="J30" s="14"/>
      <c r="K30" s="14"/>
      <c r="L30" s="20"/>
      <c r="M30" s="20"/>
      <c r="N30" s="20"/>
    </row>
    <row r="31" spans="1:14" ht="20.100000000000001" customHeight="1" x14ac:dyDescent="0.2">
      <c r="A31" s="5" t="s">
        <v>193</v>
      </c>
      <c r="B31" s="5" t="s">
        <v>429</v>
      </c>
      <c r="C31" s="5" t="s">
        <v>20</v>
      </c>
      <c r="D31" s="5">
        <v>1000</v>
      </c>
      <c r="E31" s="5">
        <f t="shared" si="0"/>
        <v>1000</v>
      </c>
      <c r="F31" s="17"/>
      <c r="G31" s="17"/>
      <c r="H31" s="17"/>
      <c r="I31" s="14"/>
      <c r="J31" s="14"/>
      <c r="K31" s="14"/>
      <c r="L31" s="20"/>
      <c r="M31" s="20"/>
      <c r="N31" s="20"/>
    </row>
    <row r="32" spans="1:14" ht="20.100000000000001" customHeight="1" x14ac:dyDescent="0.2">
      <c r="A32" s="5" t="s">
        <v>196</v>
      </c>
      <c r="B32" s="5" t="s">
        <v>433</v>
      </c>
      <c r="C32" s="5" t="s">
        <v>198</v>
      </c>
      <c r="D32" s="5">
        <v>1000</v>
      </c>
      <c r="E32" s="5">
        <f t="shared" si="0"/>
        <v>1000</v>
      </c>
      <c r="F32" s="17"/>
      <c r="G32" s="17"/>
      <c r="H32" s="17"/>
      <c r="I32" s="14"/>
      <c r="J32" s="14"/>
      <c r="K32" s="14"/>
      <c r="L32" s="20"/>
      <c r="M32" s="20"/>
      <c r="N32" s="20"/>
    </row>
    <row r="33" spans="1:14" ht="20.100000000000001" customHeight="1" x14ac:dyDescent="0.2">
      <c r="A33" s="5" t="s">
        <v>200</v>
      </c>
      <c r="B33" s="5" t="s">
        <v>429</v>
      </c>
      <c r="C33" s="5" t="s">
        <v>202</v>
      </c>
      <c r="D33" s="5">
        <v>1000</v>
      </c>
      <c r="E33" s="5">
        <f t="shared" si="0"/>
        <v>1000</v>
      </c>
      <c r="F33" s="17"/>
      <c r="G33" s="17"/>
      <c r="H33" s="17"/>
      <c r="I33" s="14"/>
      <c r="J33" s="14"/>
      <c r="K33" s="14"/>
      <c r="L33" s="20"/>
      <c r="M33" s="20"/>
      <c r="N33" s="20"/>
    </row>
    <row r="34" spans="1:14" ht="20.100000000000001" customHeight="1" x14ac:dyDescent="0.2">
      <c r="A34" s="5" t="s">
        <v>204</v>
      </c>
      <c r="B34" s="5" t="s">
        <v>429</v>
      </c>
      <c r="C34" s="5" t="s">
        <v>202</v>
      </c>
      <c r="D34" s="5">
        <v>1000</v>
      </c>
      <c r="E34" s="5">
        <f t="shared" ref="E34:E65" si="1">D34-H34-K34-N34</f>
        <v>1000</v>
      </c>
      <c r="F34" s="17"/>
      <c r="G34" s="17"/>
      <c r="H34" s="17"/>
      <c r="I34" s="14"/>
      <c r="J34" s="14"/>
      <c r="K34" s="14"/>
      <c r="L34" s="20"/>
      <c r="M34" s="20"/>
      <c r="N34" s="20"/>
    </row>
    <row r="35" spans="1:14" ht="20.100000000000001" customHeight="1" x14ac:dyDescent="0.2">
      <c r="A35" s="5" t="s">
        <v>207</v>
      </c>
      <c r="B35" s="5" t="s">
        <v>429</v>
      </c>
      <c r="C35" s="5" t="s">
        <v>209</v>
      </c>
      <c r="D35" s="5">
        <v>1000</v>
      </c>
      <c r="E35" s="5">
        <f t="shared" si="1"/>
        <v>1000</v>
      </c>
      <c r="F35" s="17"/>
      <c r="G35" s="17"/>
      <c r="H35" s="17"/>
      <c r="I35" s="14"/>
      <c r="J35" s="14"/>
      <c r="K35" s="14"/>
      <c r="L35" s="20"/>
      <c r="M35" s="20"/>
      <c r="N35" s="20"/>
    </row>
    <row r="36" spans="1:14" ht="20.100000000000001" customHeight="1" x14ac:dyDescent="0.2">
      <c r="A36" s="5" t="s">
        <v>211</v>
      </c>
      <c r="B36" s="5" t="s">
        <v>429</v>
      </c>
      <c r="C36" s="5" t="s">
        <v>209</v>
      </c>
      <c r="D36" s="5">
        <v>1000</v>
      </c>
      <c r="E36" s="5">
        <f t="shared" si="1"/>
        <v>1000</v>
      </c>
      <c r="F36" s="17"/>
      <c r="G36" s="17"/>
      <c r="H36" s="17"/>
      <c r="I36" s="14"/>
      <c r="J36" s="14"/>
      <c r="K36" s="14"/>
      <c r="L36" s="20"/>
      <c r="M36" s="20"/>
      <c r="N36" s="20"/>
    </row>
    <row r="37" spans="1:14" ht="20.100000000000001" customHeight="1" x14ac:dyDescent="0.2">
      <c r="A37" s="5" t="s">
        <v>214</v>
      </c>
      <c r="B37" s="5" t="s">
        <v>433</v>
      </c>
      <c r="C37" s="5" t="s">
        <v>89</v>
      </c>
      <c r="D37" s="5">
        <v>1000</v>
      </c>
      <c r="E37" s="5">
        <f t="shared" si="1"/>
        <v>1000</v>
      </c>
      <c r="F37" s="17"/>
      <c r="G37" s="17"/>
      <c r="H37" s="17"/>
      <c r="I37" s="14"/>
      <c r="J37" s="14"/>
      <c r="K37" s="14"/>
      <c r="L37" s="20"/>
      <c r="M37" s="20"/>
      <c r="N37" s="20"/>
    </row>
    <row r="38" spans="1:14" ht="20.100000000000001" customHeight="1" x14ac:dyDescent="0.2">
      <c r="A38" s="5" t="s">
        <v>217</v>
      </c>
      <c r="B38" s="5" t="s">
        <v>433</v>
      </c>
      <c r="C38" s="5" t="s">
        <v>89</v>
      </c>
      <c r="D38" s="5">
        <v>1000</v>
      </c>
      <c r="E38" s="5">
        <f t="shared" si="1"/>
        <v>1000</v>
      </c>
      <c r="F38" s="17"/>
      <c r="G38" s="17"/>
      <c r="H38" s="17"/>
      <c r="I38" s="14"/>
      <c r="J38" s="14"/>
      <c r="K38" s="14"/>
      <c r="L38" s="20"/>
      <c r="M38" s="20"/>
      <c r="N38" s="20"/>
    </row>
    <row r="39" spans="1:14" ht="20.100000000000001" customHeight="1" x14ac:dyDescent="0.2">
      <c r="A39" s="5" t="s">
        <v>220</v>
      </c>
      <c r="B39" s="5" t="s">
        <v>433</v>
      </c>
      <c r="C39" s="5" t="s">
        <v>93</v>
      </c>
      <c r="D39" s="5">
        <v>1000</v>
      </c>
      <c r="E39" s="5">
        <f t="shared" si="1"/>
        <v>1000</v>
      </c>
      <c r="F39" s="17"/>
      <c r="G39" s="17"/>
      <c r="H39" s="17"/>
      <c r="I39" s="14"/>
      <c r="J39" s="14"/>
      <c r="K39" s="14"/>
      <c r="L39" s="20"/>
      <c r="M39" s="20"/>
      <c r="N39" s="20"/>
    </row>
    <row r="40" spans="1:14" ht="20.100000000000001" customHeight="1" x14ac:dyDescent="0.2">
      <c r="A40" s="5" t="s">
        <v>223</v>
      </c>
      <c r="B40" s="5" t="s">
        <v>429</v>
      </c>
      <c r="C40" s="5" t="s">
        <v>93</v>
      </c>
      <c r="D40" s="5">
        <v>1000</v>
      </c>
      <c r="E40" s="5">
        <f t="shared" si="1"/>
        <v>1000</v>
      </c>
      <c r="F40" s="17"/>
      <c r="G40" s="17"/>
      <c r="H40" s="17"/>
      <c r="I40" s="14"/>
      <c r="J40" s="14"/>
      <c r="K40" s="14"/>
      <c r="L40" s="20"/>
      <c r="M40" s="20"/>
      <c r="N40" s="20"/>
    </row>
    <row r="41" spans="1:14" ht="20.100000000000001" customHeight="1" x14ac:dyDescent="0.2">
      <c r="A41" s="5" t="s">
        <v>226</v>
      </c>
      <c r="B41" s="5" t="s">
        <v>433</v>
      </c>
      <c r="C41" s="5" t="s">
        <v>228</v>
      </c>
      <c r="D41" s="5">
        <v>1000</v>
      </c>
      <c r="E41" s="5">
        <f t="shared" si="1"/>
        <v>1000</v>
      </c>
      <c r="F41" s="17"/>
      <c r="G41" s="17"/>
      <c r="H41" s="17"/>
      <c r="I41" s="14"/>
      <c r="J41" s="14"/>
      <c r="K41" s="14"/>
      <c r="L41" s="20"/>
      <c r="M41" s="20"/>
      <c r="N41" s="20"/>
    </row>
    <row r="42" spans="1:14" ht="20.100000000000001" customHeight="1" x14ac:dyDescent="0.2">
      <c r="A42" s="5" t="s">
        <v>231</v>
      </c>
      <c r="B42" s="5" t="s">
        <v>433</v>
      </c>
      <c r="C42" s="5" t="s">
        <v>233</v>
      </c>
      <c r="D42" s="5">
        <v>1000</v>
      </c>
      <c r="E42" s="5">
        <f t="shared" si="1"/>
        <v>609.23</v>
      </c>
      <c r="F42" s="17">
        <v>20170710</v>
      </c>
      <c r="G42" s="22" t="s">
        <v>437</v>
      </c>
      <c r="H42" s="17">
        <v>390.77</v>
      </c>
      <c r="I42" s="14"/>
      <c r="J42" s="14"/>
      <c r="K42" s="14"/>
      <c r="L42" s="20"/>
      <c r="M42" s="20"/>
      <c r="N42" s="20"/>
    </row>
    <row r="43" spans="1:14" ht="20.100000000000001" customHeight="1" x14ac:dyDescent="0.2">
      <c r="A43" s="5" t="s">
        <v>235</v>
      </c>
      <c r="B43" s="5" t="s">
        <v>433</v>
      </c>
      <c r="C43" s="5" t="s">
        <v>233</v>
      </c>
      <c r="D43" s="5">
        <v>1000</v>
      </c>
      <c r="E43" s="5">
        <f t="shared" si="1"/>
        <v>510.7</v>
      </c>
      <c r="F43" s="17">
        <v>20170710</v>
      </c>
      <c r="G43" s="17" t="s">
        <v>430</v>
      </c>
      <c r="H43" s="17">
        <v>489.3</v>
      </c>
      <c r="I43" s="14"/>
      <c r="J43" s="14"/>
      <c r="K43" s="14"/>
      <c r="L43" s="20"/>
      <c r="M43" s="20"/>
      <c r="N43" s="20"/>
    </row>
    <row r="44" spans="1:14" ht="20.100000000000001" customHeight="1" x14ac:dyDescent="0.2">
      <c r="A44" s="5" t="s">
        <v>238</v>
      </c>
      <c r="B44" s="5" t="s">
        <v>429</v>
      </c>
      <c r="C44" s="5" t="s">
        <v>233</v>
      </c>
      <c r="D44" s="5">
        <v>1000</v>
      </c>
      <c r="E44" s="5">
        <f t="shared" si="1"/>
        <v>502.06</v>
      </c>
      <c r="F44" s="17">
        <v>20170710</v>
      </c>
      <c r="G44" s="22" t="s">
        <v>438</v>
      </c>
      <c r="H44" s="17">
        <v>497.94</v>
      </c>
      <c r="I44" s="14"/>
      <c r="J44" s="14"/>
      <c r="K44" s="14"/>
      <c r="L44" s="20"/>
      <c r="M44" s="20"/>
      <c r="N44" s="20"/>
    </row>
    <row r="45" spans="1:14" ht="20.100000000000001" customHeight="1" x14ac:dyDescent="0.2">
      <c r="A45" s="5" t="s">
        <v>241</v>
      </c>
      <c r="B45" s="5" t="s">
        <v>433</v>
      </c>
      <c r="C45" s="5" t="s">
        <v>30</v>
      </c>
      <c r="D45" s="5">
        <v>1000</v>
      </c>
      <c r="E45" s="5">
        <f t="shared" si="1"/>
        <v>1000</v>
      </c>
      <c r="F45" s="17"/>
      <c r="G45" s="17"/>
      <c r="H45" s="17"/>
      <c r="I45" s="14"/>
      <c r="J45" s="14"/>
      <c r="K45" s="14"/>
      <c r="L45" s="20"/>
      <c r="M45" s="20"/>
      <c r="N45" s="20"/>
    </row>
    <row r="46" spans="1:14" ht="20.100000000000001" customHeight="1" x14ac:dyDescent="0.2">
      <c r="A46" s="5" t="s">
        <v>244</v>
      </c>
      <c r="B46" s="5" t="s">
        <v>433</v>
      </c>
      <c r="C46" s="5" t="s">
        <v>246</v>
      </c>
      <c r="D46" s="5">
        <v>1000</v>
      </c>
      <c r="E46" s="5">
        <f t="shared" si="1"/>
        <v>1000</v>
      </c>
      <c r="F46" s="17"/>
      <c r="G46" s="17"/>
      <c r="H46" s="17"/>
      <c r="I46" s="14"/>
      <c r="J46" s="14"/>
      <c r="K46" s="14"/>
      <c r="L46" s="20"/>
      <c r="M46" s="20"/>
      <c r="N46" s="20"/>
    </row>
    <row r="47" spans="1:14" ht="20.100000000000001" customHeight="1" x14ac:dyDescent="0.2">
      <c r="A47" s="5" t="s">
        <v>248</v>
      </c>
      <c r="B47" s="5" t="s">
        <v>433</v>
      </c>
      <c r="C47" s="5" t="s">
        <v>246</v>
      </c>
      <c r="D47" s="5">
        <v>1000</v>
      </c>
      <c r="E47" s="5">
        <f t="shared" si="1"/>
        <v>1000</v>
      </c>
      <c r="F47" s="17"/>
      <c r="G47" s="17"/>
      <c r="H47" s="17"/>
      <c r="I47" s="14"/>
      <c r="J47" s="14"/>
      <c r="K47" s="14"/>
      <c r="L47" s="20"/>
      <c r="M47" s="20"/>
      <c r="N47" s="20"/>
    </row>
    <row r="48" spans="1:14" ht="20.100000000000001" customHeight="1" x14ac:dyDescent="0.2">
      <c r="A48" s="5" t="s">
        <v>251</v>
      </c>
      <c r="B48" s="5" t="s">
        <v>433</v>
      </c>
      <c r="C48" s="5" t="s">
        <v>34</v>
      </c>
      <c r="D48" s="5">
        <v>1000</v>
      </c>
      <c r="E48" s="5">
        <f t="shared" si="1"/>
        <v>502.76</v>
      </c>
      <c r="F48" s="17">
        <v>20170710</v>
      </c>
      <c r="G48" s="22" t="s">
        <v>436</v>
      </c>
      <c r="H48" s="17">
        <v>497.24</v>
      </c>
      <c r="I48" s="14"/>
      <c r="J48" s="14"/>
      <c r="K48" s="14"/>
      <c r="L48" s="20"/>
      <c r="M48" s="20"/>
      <c r="N48" s="20"/>
    </row>
    <row r="49" spans="1:14" ht="20.100000000000001" customHeight="1" x14ac:dyDescent="0.2">
      <c r="A49" s="5" t="s">
        <v>254</v>
      </c>
      <c r="B49" s="5" t="s">
        <v>433</v>
      </c>
      <c r="C49" s="5" t="s">
        <v>34</v>
      </c>
      <c r="D49" s="5">
        <v>1000</v>
      </c>
      <c r="E49" s="5">
        <f t="shared" si="1"/>
        <v>501.85</v>
      </c>
      <c r="F49" s="17">
        <v>20170710</v>
      </c>
      <c r="G49" s="22" t="s">
        <v>439</v>
      </c>
      <c r="H49" s="17">
        <v>498.15</v>
      </c>
      <c r="I49" s="14"/>
      <c r="J49" s="14"/>
      <c r="K49" s="14"/>
      <c r="L49" s="20"/>
      <c r="M49" s="20"/>
      <c r="N49" s="20"/>
    </row>
    <row r="50" spans="1:14" ht="20.100000000000001" customHeight="1" x14ac:dyDescent="0.2">
      <c r="A50" s="5" t="s">
        <v>257</v>
      </c>
      <c r="B50" s="5" t="s">
        <v>429</v>
      </c>
      <c r="C50" s="5" t="s">
        <v>97</v>
      </c>
      <c r="D50" s="5">
        <v>1000</v>
      </c>
      <c r="E50" s="5">
        <f t="shared" si="1"/>
        <v>1000</v>
      </c>
      <c r="F50" s="17"/>
      <c r="G50" s="17"/>
      <c r="H50" s="17"/>
      <c r="I50" s="14"/>
      <c r="J50" s="14"/>
      <c r="K50" s="14"/>
      <c r="L50" s="20"/>
      <c r="M50" s="20"/>
      <c r="N50" s="20"/>
    </row>
    <row r="51" spans="1:14" ht="20.100000000000001" customHeight="1" x14ac:dyDescent="0.2">
      <c r="A51" s="5" t="s">
        <v>260</v>
      </c>
      <c r="B51" s="5" t="s">
        <v>433</v>
      </c>
      <c r="C51" s="5" t="s">
        <v>262</v>
      </c>
      <c r="D51" s="5">
        <v>1000</v>
      </c>
      <c r="E51" s="5">
        <f t="shared" si="1"/>
        <v>1000</v>
      </c>
      <c r="F51" s="17"/>
      <c r="G51" s="17"/>
      <c r="H51" s="17"/>
      <c r="I51" s="14"/>
      <c r="J51" s="14"/>
      <c r="K51" s="14"/>
      <c r="L51" s="20"/>
      <c r="M51" s="20"/>
      <c r="N51" s="20"/>
    </row>
    <row r="52" spans="1:14" ht="20.100000000000001" customHeight="1" x14ac:dyDescent="0.2">
      <c r="A52" s="5" t="s">
        <v>264</v>
      </c>
      <c r="B52" s="5" t="s">
        <v>429</v>
      </c>
      <c r="C52" s="5" t="s">
        <v>262</v>
      </c>
      <c r="D52" s="5">
        <v>1000</v>
      </c>
      <c r="E52" s="5">
        <f t="shared" si="1"/>
        <v>1000</v>
      </c>
      <c r="F52" s="17"/>
      <c r="G52" s="17"/>
      <c r="H52" s="17"/>
      <c r="I52" s="14"/>
      <c r="J52" s="14"/>
      <c r="K52" s="14"/>
      <c r="L52" s="20"/>
      <c r="M52" s="20"/>
      <c r="N52" s="20"/>
    </row>
    <row r="53" spans="1:14" ht="20.100000000000001" customHeight="1" x14ac:dyDescent="0.2">
      <c r="A53" s="5" t="s">
        <v>267</v>
      </c>
      <c r="B53" s="5" t="s">
        <v>429</v>
      </c>
      <c r="C53" s="5" t="s">
        <v>269</v>
      </c>
      <c r="D53" s="5">
        <v>1000</v>
      </c>
      <c r="E53" s="5">
        <f t="shared" si="1"/>
        <v>1000</v>
      </c>
      <c r="F53" s="17"/>
      <c r="G53" s="17"/>
      <c r="H53" s="17"/>
      <c r="I53" s="14"/>
      <c r="J53" s="14"/>
      <c r="K53" s="14"/>
      <c r="L53" s="20"/>
      <c r="M53" s="20"/>
      <c r="N53" s="20"/>
    </row>
    <row r="54" spans="1:14" ht="20.100000000000001" customHeight="1" x14ac:dyDescent="0.2">
      <c r="A54" s="5" t="s">
        <v>271</v>
      </c>
      <c r="B54" s="5" t="s">
        <v>433</v>
      </c>
      <c r="C54" s="5" t="s">
        <v>269</v>
      </c>
      <c r="D54" s="5">
        <v>1000</v>
      </c>
      <c r="E54" s="5">
        <f t="shared" si="1"/>
        <v>1000</v>
      </c>
      <c r="F54" s="17"/>
      <c r="G54" s="17"/>
      <c r="H54" s="17"/>
      <c r="I54" s="14"/>
      <c r="J54" s="14"/>
      <c r="K54" s="14"/>
      <c r="L54" s="20"/>
      <c r="M54" s="20"/>
      <c r="N54" s="20"/>
    </row>
    <row r="55" spans="1:14" ht="20.100000000000001" customHeight="1" x14ac:dyDescent="0.2">
      <c r="A55" s="5" t="s">
        <v>274</v>
      </c>
      <c r="B55" s="5" t="s">
        <v>433</v>
      </c>
      <c r="C55" s="5" t="s">
        <v>39</v>
      </c>
      <c r="D55" s="5">
        <v>1000</v>
      </c>
      <c r="E55" s="5">
        <f t="shared" si="1"/>
        <v>1000</v>
      </c>
      <c r="F55" s="17"/>
      <c r="G55" s="17"/>
      <c r="H55" s="17"/>
      <c r="I55" s="14"/>
      <c r="J55" s="14"/>
      <c r="K55" s="14"/>
      <c r="L55" s="20"/>
      <c r="M55" s="20"/>
      <c r="N55" s="20"/>
    </row>
    <row r="56" spans="1:14" ht="20.100000000000001" customHeight="1" x14ac:dyDescent="0.2">
      <c r="A56" s="5" t="s">
        <v>277</v>
      </c>
      <c r="B56" s="5" t="s">
        <v>433</v>
      </c>
      <c r="C56" s="5" t="s">
        <v>39</v>
      </c>
      <c r="D56" s="5">
        <v>1000</v>
      </c>
      <c r="E56" s="5">
        <f t="shared" si="1"/>
        <v>1000</v>
      </c>
      <c r="F56" s="17"/>
      <c r="G56" s="17"/>
      <c r="H56" s="17"/>
      <c r="I56" s="14"/>
      <c r="J56" s="14"/>
      <c r="K56" s="14"/>
      <c r="L56" s="20"/>
      <c r="M56" s="20"/>
      <c r="N56" s="20"/>
    </row>
    <row r="57" spans="1:14" ht="20.100000000000001" customHeight="1" x14ac:dyDescent="0.2">
      <c r="A57" s="5" t="s">
        <v>280</v>
      </c>
      <c r="B57" s="5" t="s">
        <v>429</v>
      </c>
      <c r="C57" s="5" t="s">
        <v>43</v>
      </c>
      <c r="D57" s="5">
        <v>1000</v>
      </c>
      <c r="E57" s="5">
        <f t="shared" si="1"/>
        <v>1000</v>
      </c>
      <c r="F57" s="17"/>
      <c r="G57" s="17"/>
      <c r="H57" s="17"/>
      <c r="I57" s="14"/>
      <c r="J57" s="14"/>
      <c r="K57" s="14"/>
      <c r="L57" s="20"/>
      <c r="M57" s="20"/>
      <c r="N57" s="20"/>
    </row>
    <row r="58" spans="1:14" ht="20.100000000000001" customHeight="1" x14ac:dyDescent="0.2">
      <c r="A58" s="5" t="s">
        <v>283</v>
      </c>
      <c r="B58" s="5" t="s">
        <v>433</v>
      </c>
      <c r="C58" s="5" t="s">
        <v>285</v>
      </c>
      <c r="D58" s="5">
        <v>1000</v>
      </c>
      <c r="E58" s="5">
        <f t="shared" si="1"/>
        <v>1000</v>
      </c>
      <c r="F58" s="17"/>
      <c r="G58" s="17"/>
      <c r="H58" s="17"/>
      <c r="I58" s="14"/>
      <c r="J58" s="14"/>
      <c r="K58" s="14"/>
      <c r="L58" s="20"/>
      <c r="M58" s="20"/>
      <c r="N58" s="20"/>
    </row>
    <row r="59" spans="1:14" ht="20.100000000000001" customHeight="1" x14ac:dyDescent="0.2">
      <c r="A59" s="5" t="s">
        <v>287</v>
      </c>
      <c r="B59" s="5" t="s">
        <v>433</v>
      </c>
      <c r="C59" s="5" t="s">
        <v>289</v>
      </c>
      <c r="D59" s="5">
        <v>1000</v>
      </c>
      <c r="E59" s="5">
        <f t="shared" si="1"/>
        <v>1000</v>
      </c>
      <c r="F59" s="17"/>
      <c r="G59" s="17"/>
      <c r="H59" s="17"/>
      <c r="I59" s="14"/>
      <c r="J59" s="14"/>
      <c r="K59" s="14"/>
      <c r="L59" s="20"/>
      <c r="M59" s="20"/>
      <c r="N59" s="20"/>
    </row>
    <row r="60" spans="1:14" ht="20.100000000000001" customHeight="1" x14ac:dyDescent="0.2">
      <c r="A60" s="5" t="s">
        <v>291</v>
      </c>
      <c r="B60" s="5" t="s">
        <v>433</v>
      </c>
      <c r="C60" s="5" t="s">
        <v>289</v>
      </c>
      <c r="D60" s="5">
        <v>1000</v>
      </c>
      <c r="E60" s="5">
        <f t="shared" si="1"/>
        <v>1000</v>
      </c>
      <c r="F60" s="17"/>
      <c r="G60" s="17"/>
      <c r="H60" s="17"/>
      <c r="I60" s="14"/>
      <c r="J60" s="14"/>
      <c r="K60" s="14"/>
      <c r="L60" s="20"/>
      <c r="M60" s="20"/>
      <c r="N60" s="20"/>
    </row>
    <row r="61" spans="1:14" ht="20.100000000000001" customHeight="1" x14ac:dyDescent="0.2">
      <c r="A61" s="5" t="s">
        <v>294</v>
      </c>
      <c r="B61" s="5" t="s">
        <v>433</v>
      </c>
      <c r="C61" s="5" t="s">
        <v>296</v>
      </c>
      <c r="D61" s="5">
        <v>1000</v>
      </c>
      <c r="E61" s="5">
        <f t="shared" si="1"/>
        <v>1000</v>
      </c>
      <c r="F61" s="17"/>
      <c r="G61" s="17"/>
      <c r="H61" s="17"/>
      <c r="I61" s="14"/>
      <c r="J61" s="14"/>
      <c r="K61" s="14"/>
      <c r="L61" s="20"/>
      <c r="M61" s="20"/>
      <c r="N61" s="20"/>
    </row>
    <row r="62" spans="1:14" ht="20.100000000000001" customHeight="1" x14ac:dyDescent="0.2">
      <c r="A62" s="5" t="s">
        <v>298</v>
      </c>
      <c r="B62" s="5" t="s">
        <v>433</v>
      </c>
      <c r="C62" s="5" t="s">
        <v>47</v>
      </c>
      <c r="D62" s="5">
        <v>1000</v>
      </c>
      <c r="E62" s="5">
        <f t="shared" si="1"/>
        <v>1000</v>
      </c>
      <c r="F62" s="17"/>
      <c r="G62" s="17"/>
      <c r="H62" s="17"/>
      <c r="I62" s="14"/>
      <c r="J62" s="14"/>
      <c r="K62" s="14"/>
      <c r="L62" s="20"/>
      <c r="M62" s="20"/>
      <c r="N62" s="20"/>
    </row>
    <row r="63" spans="1:14" ht="20.100000000000001" customHeight="1" x14ac:dyDescent="0.2">
      <c r="A63" s="5" t="s">
        <v>300</v>
      </c>
      <c r="B63" s="5" t="s">
        <v>433</v>
      </c>
      <c r="C63" s="5" t="s">
        <v>51</v>
      </c>
      <c r="D63" s="5">
        <v>1000</v>
      </c>
      <c r="E63" s="5">
        <f t="shared" si="1"/>
        <v>1000</v>
      </c>
      <c r="F63" s="17"/>
      <c r="G63" s="17"/>
      <c r="H63" s="17"/>
      <c r="I63" s="14"/>
      <c r="J63" s="14"/>
      <c r="K63" s="14"/>
      <c r="L63" s="20"/>
      <c r="M63" s="20"/>
      <c r="N63" s="20"/>
    </row>
    <row r="64" spans="1:14" ht="20.100000000000001" customHeight="1" x14ac:dyDescent="0.2">
      <c r="A64" s="5" t="s">
        <v>303</v>
      </c>
      <c r="B64" s="5" t="s">
        <v>433</v>
      </c>
      <c r="C64" s="5" t="s">
        <v>51</v>
      </c>
      <c r="D64" s="5">
        <v>1000</v>
      </c>
      <c r="E64" s="5">
        <f t="shared" si="1"/>
        <v>1000</v>
      </c>
      <c r="F64" s="17"/>
      <c r="G64" s="17"/>
      <c r="H64" s="17"/>
      <c r="I64" s="14"/>
      <c r="J64" s="14"/>
      <c r="K64" s="14"/>
      <c r="L64" s="20"/>
      <c r="M64" s="20"/>
      <c r="N64" s="20"/>
    </row>
    <row r="65" spans="1:14" ht="20.100000000000001" customHeight="1" x14ac:dyDescent="0.2">
      <c r="A65" s="5" t="s">
        <v>306</v>
      </c>
      <c r="B65" s="5" t="s">
        <v>429</v>
      </c>
      <c r="C65" s="5" t="s">
        <v>101</v>
      </c>
      <c r="D65" s="5">
        <v>1000</v>
      </c>
      <c r="E65" s="5">
        <f t="shared" si="1"/>
        <v>1000</v>
      </c>
      <c r="F65" s="17"/>
      <c r="G65" s="17"/>
      <c r="H65" s="17"/>
      <c r="I65" s="14"/>
      <c r="J65" s="14"/>
      <c r="K65" s="14"/>
      <c r="L65" s="20"/>
      <c r="M65" s="20"/>
      <c r="N65" s="20"/>
    </row>
    <row r="66" spans="1:14" ht="20.100000000000001" customHeight="1" x14ac:dyDescent="0.2">
      <c r="A66" s="5" t="s">
        <v>309</v>
      </c>
      <c r="B66" s="5" t="s">
        <v>433</v>
      </c>
      <c r="C66" s="5" t="s">
        <v>101</v>
      </c>
      <c r="D66" s="5">
        <v>1000</v>
      </c>
      <c r="E66" s="5">
        <f t="shared" ref="E66:E97" si="2">D66-H66-K66-N66</f>
        <v>1000</v>
      </c>
      <c r="F66" s="17"/>
      <c r="G66" s="17"/>
      <c r="H66" s="17"/>
      <c r="I66" s="14"/>
      <c r="J66" s="14"/>
      <c r="K66" s="14"/>
      <c r="L66" s="20"/>
      <c r="M66" s="20"/>
      <c r="N66" s="20"/>
    </row>
    <row r="67" spans="1:14" ht="20.100000000000001" customHeight="1" x14ac:dyDescent="0.2">
      <c r="A67" s="5" t="s">
        <v>312</v>
      </c>
      <c r="B67" s="5" t="s">
        <v>433</v>
      </c>
      <c r="C67" s="5" t="s">
        <v>314</v>
      </c>
      <c r="D67" s="5">
        <v>1000</v>
      </c>
      <c r="E67" s="5">
        <f t="shared" si="2"/>
        <v>1000</v>
      </c>
      <c r="F67" s="17"/>
      <c r="G67" s="17"/>
      <c r="H67" s="17"/>
      <c r="I67" s="14"/>
      <c r="J67" s="14"/>
      <c r="K67" s="14"/>
      <c r="L67" s="20"/>
      <c r="M67" s="20"/>
      <c r="N67" s="20"/>
    </row>
    <row r="68" spans="1:14" ht="20.100000000000001" customHeight="1" x14ac:dyDescent="0.2">
      <c r="A68" s="5" t="s">
        <v>316</v>
      </c>
      <c r="B68" s="5" t="s">
        <v>433</v>
      </c>
      <c r="C68" s="5" t="s">
        <v>318</v>
      </c>
      <c r="D68" s="5">
        <v>1000</v>
      </c>
      <c r="E68" s="5">
        <f t="shared" si="2"/>
        <v>1000</v>
      </c>
      <c r="F68" s="17"/>
      <c r="G68" s="17"/>
      <c r="H68" s="17"/>
      <c r="I68" s="14"/>
      <c r="J68" s="14"/>
      <c r="K68" s="14"/>
      <c r="L68" s="20"/>
      <c r="M68" s="20"/>
      <c r="N68" s="20"/>
    </row>
    <row r="69" spans="1:14" ht="20.100000000000001" customHeight="1" x14ac:dyDescent="0.2">
      <c r="A69" s="5" t="s">
        <v>320</v>
      </c>
      <c r="B69" s="5" t="s">
        <v>433</v>
      </c>
      <c r="C69" s="5" t="s">
        <v>318</v>
      </c>
      <c r="D69" s="5">
        <v>1000</v>
      </c>
      <c r="E69" s="5">
        <f t="shared" si="2"/>
        <v>1000</v>
      </c>
      <c r="F69" s="17"/>
      <c r="G69" s="17"/>
      <c r="H69" s="17"/>
      <c r="I69" s="14"/>
      <c r="J69" s="14"/>
      <c r="K69" s="14"/>
      <c r="L69" s="20"/>
      <c r="M69" s="20"/>
      <c r="N69" s="20"/>
    </row>
    <row r="70" spans="1:14" ht="20.100000000000001" customHeight="1" x14ac:dyDescent="0.2">
      <c r="A70" s="5" t="s">
        <v>323</v>
      </c>
      <c r="B70" s="5" t="s">
        <v>433</v>
      </c>
      <c r="C70" s="5" t="s">
        <v>59</v>
      </c>
      <c r="D70" s="5">
        <v>1000</v>
      </c>
      <c r="E70" s="5">
        <f t="shared" si="2"/>
        <v>1000</v>
      </c>
      <c r="F70" s="17"/>
      <c r="G70" s="17"/>
      <c r="H70" s="17"/>
      <c r="I70" s="14"/>
      <c r="J70" s="14"/>
      <c r="K70" s="14"/>
      <c r="L70" s="20"/>
      <c r="M70" s="20"/>
      <c r="N70" s="20"/>
    </row>
    <row r="71" spans="1:14" ht="20.100000000000001" customHeight="1" x14ac:dyDescent="0.2">
      <c r="A71" s="5" t="s">
        <v>326</v>
      </c>
      <c r="B71" s="5" t="s">
        <v>429</v>
      </c>
      <c r="C71" s="5" t="s">
        <v>59</v>
      </c>
      <c r="D71" s="5">
        <v>1000</v>
      </c>
      <c r="E71" s="5">
        <f t="shared" si="2"/>
        <v>1000</v>
      </c>
      <c r="F71" s="17"/>
      <c r="G71" s="17"/>
      <c r="H71" s="17"/>
      <c r="I71" s="14"/>
      <c r="J71" s="14"/>
      <c r="K71" s="14"/>
      <c r="L71" s="20"/>
      <c r="M71" s="20"/>
      <c r="N71" s="20"/>
    </row>
    <row r="72" spans="1:14" ht="20.100000000000001" customHeight="1" x14ac:dyDescent="0.2">
      <c r="A72" s="5" t="s">
        <v>329</v>
      </c>
      <c r="B72" s="5" t="s">
        <v>433</v>
      </c>
      <c r="C72" s="5" t="s">
        <v>331</v>
      </c>
      <c r="D72" s="5">
        <v>1000</v>
      </c>
      <c r="E72" s="5">
        <f t="shared" si="2"/>
        <v>1000</v>
      </c>
      <c r="F72" s="17"/>
      <c r="G72" s="17"/>
      <c r="H72" s="17"/>
      <c r="I72" s="14"/>
      <c r="J72" s="14"/>
      <c r="K72" s="14"/>
      <c r="L72" s="20"/>
      <c r="M72" s="20"/>
      <c r="N72" s="20"/>
    </row>
    <row r="73" spans="1:14" ht="20.100000000000001" customHeight="1" x14ac:dyDescent="0.2">
      <c r="A73" s="5" t="s">
        <v>333</v>
      </c>
      <c r="B73" s="5" t="s">
        <v>433</v>
      </c>
      <c r="C73" s="5" t="s">
        <v>331</v>
      </c>
      <c r="D73" s="5">
        <v>1000</v>
      </c>
      <c r="E73" s="5">
        <f t="shared" si="2"/>
        <v>1000</v>
      </c>
      <c r="F73" s="17"/>
      <c r="G73" s="17"/>
      <c r="H73" s="17"/>
      <c r="I73" s="14"/>
      <c r="J73" s="14"/>
      <c r="K73" s="14"/>
      <c r="L73" s="20"/>
      <c r="M73" s="20"/>
      <c r="N73" s="20"/>
    </row>
    <row r="74" spans="1:14" ht="20.100000000000001" customHeight="1" x14ac:dyDescent="0.2">
      <c r="A74" s="5" t="s">
        <v>336</v>
      </c>
      <c r="B74" s="5" t="s">
        <v>429</v>
      </c>
      <c r="C74" s="5" t="s">
        <v>80</v>
      </c>
      <c r="D74" s="5">
        <v>1000</v>
      </c>
      <c r="E74" s="5">
        <f t="shared" si="2"/>
        <v>511.7</v>
      </c>
      <c r="F74" s="17">
        <v>20170710</v>
      </c>
      <c r="G74" s="17" t="s">
        <v>431</v>
      </c>
      <c r="H74" s="17">
        <v>488.3</v>
      </c>
      <c r="I74" s="14"/>
      <c r="J74" s="14"/>
      <c r="K74" s="14"/>
      <c r="L74" s="20"/>
      <c r="M74" s="20"/>
      <c r="N74" s="20"/>
    </row>
    <row r="75" spans="1:14" ht="20.100000000000001" customHeight="1" x14ac:dyDescent="0.2">
      <c r="A75" s="5" t="s">
        <v>339</v>
      </c>
      <c r="B75" s="5" t="s">
        <v>429</v>
      </c>
      <c r="C75" s="5" t="s">
        <v>341</v>
      </c>
      <c r="D75" s="5">
        <v>1000</v>
      </c>
      <c r="E75" s="5">
        <f t="shared" si="2"/>
        <v>1000</v>
      </c>
      <c r="F75" s="17"/>
      <c r="G75" s="17"/>
      <c r="H75" s="17"/>
      <c r="I75" s="14"/>
      <c r="J75" s="14"/>
      <c r="K75" s="14"/>
      <c r="L75" s="20"/>
      <c r="M75" s="20"/>
      <c r="N75" s="20"/>
    </row>
    <row r="76" spans="1:14" ht="20.100000000000001" customHeight="1" x14ac:dyDescent="0.2">
      <c r="A76" s="5" t="s">
        <v>343</v>
      </c>
      <c r="B76" s="5" t="s">
        <v>429</v>
      </c>
      <c r="C76" s="5" t="s">
        <v>108</v>
      </c>
      <c r="D76" s="5">
        <v>1000</v>
      </c>
      <c r="E76" s="5">
        <f t="shared" si="2"/>
        <v>1000</v>
      </c>
      <c r="F76" s="17"/>
      <c r="G76" s="17"/>
      <c r="H76" s="17"/>
      <c r="I76" s="14"/>
      <c r="J76" s="14"/>
      <c r="K76" s="14"/>
      <c r="L76" s="20"/>
      <c r="M76" s="20"/>
      <c r="N76" s="20"/>
    </row>
    <row r="77" spans="1:14" ht="20.100000000000001" customHeight="1" x14ac:dyDescent="0.2">
      <c r="A77" s="5" t="s">
        <v>346</v>
      </c>
      <c r="B77" s="5" t="s">
        <v>429</v>
      </c>
      <c r="C77" s="5" t="s">
        <v>108</v>
      </c>
      <c r="D77" s="5">
        <v>1000</v>
      </c>
      <c r="E77" s="5">
        <f t="shared" si="2"/>
        <v>1000</v>
      </c>
      <c r="F77" s="17"/>
      <c r="G77" s="17"/>
      <c r="H77" s="17"/>
      <c r="I77" s="14"/>
      <c r="J77" s="14"/>
      <c r="K77" s="14"/>
      <c r="L77" s="20"/>
      <c r="M77" s="20"/>
      <c r="N77" s="20"/>
    </row>
    <row r="78" spans="1:14" ht="20.100000000000001" customHeight="1" x14ac:dyDescent="0.2">
      <c r="A78" s="5" t="s">
        <v>349</v>
      </c>
      <c r="B78" s="5" t="s">
        <v>429</v>
      </c>
      <c r="C78" s="5" t="s">
        <v>63</v>
      </c>
      <c r="D78" s="5">
        <v>1000</v>
      </c>
      <c r="E78" s="5">
        <f t="shared" si="2"/>
        <v>1000</v>
      </c>
      <c r="F78" s="17"/>
      <c r="G78" s="17"/>
      <c r="H78" s="17"/>
      <c r="I78" s="14"/>
      <c r="J78" s="14"/>
      <c r="K78" s="14"/>
      <c r="L78" s="20"/>
      <c r="M78" s="20"/>
      <c r="N78" s="20"/>
    </row>
    <row r="79" spans="1:14" ht="20.100000000000001" customHeight="1" x14ac:dyDescent="0.2">
      <c r="A79" s="5" t="s">
        <v>352</v>
      </c>
      <c r="B79" s="5" t="s">
        <v>433</v>
      </c>
      <c r="C79" s="5" t="s">
        <v>354</v>
      </c>
      <c r="D79" s="5">
        <v>1000</v>
      </c>
      <c r="E79" s="5">
        <f t="shared" si="2"/>
        <v>1000</v>
      </c>
      <c r="F79" s="17"/>
      <c r="G79" s="17"/>
      <c r="H79" s="17"/>
      <c r="I79" s="14"/>
      <c r="J79" s="14"/>
      <c r="K79" s="14"/>
      <c r="L79" s="20"/>
      <c r="M79" s="20"/>
      <c r="N79" s="20"/>
    </row>
    <row r="80" spans="1:14" ht="20.100000000000001" customHeight="1" x14ac:dyDescent="0.2">
      <c r="A80" s="5" t="s">
        <v>356</v>
      </c>
      <c r="B80" s="5" t="s">
        <v>429</v>
      </c>
      <c r="C80" s="5" t="s">
        <v>354</v>
      </c>
      <c r="D80" s="5">
        <v>1000</v>
      </c>
      <c r="E80" s="5">
        <f t="shared" si="2"/>
        <v>1000</v>
      </c>
      <c r="F80" s="17"/>
      <c r="G80" s="17"/>
      <c r="H80" s="17"/>
      <c r="I80" s="14"/>
      <c r="J80" s="14"/>
      <c r="K80" s="14"/>
      <c r="L80" s="20"/>
      <c r="M80" s="20"/>
      <c r="N80" s="20"/>
    </row>
    <row r="81" spans="1:14" ht="20.100000000000001" customHeight="1" x14ac:dyDescent="0.2">
      <c r="A81" s="5" t="s">
        <v>359</v>
      </c>
      <c r="B81" s="5" t="s">
        <v>433</v>
      </c>
      <c r="C81" s="5" t="s">
        <v>361</v>
      </c>
      <c r="D81" s="5">
        <v>1000</v>
      </c>
      <c r="E81" s="5">
        <f t="shared" si="2"/>
        <v>1000</v>
      </c>
      <c r="F81" s="17"/>
      <c r="G81" s="17"/>
      <c r="H81" s="17"/>
      <c r="I81" s="14"/>
      <c r="J81" s="14"/>
      <c r="K81" s="14"/>
      <c r="L81" s="20"/>
      <c r="M81" s="20"/>
      <c r="N81" s="20"/>
    </row>
    <row r="82" spans="1:14" ht="20.100000000000001" customHeight="1" x14ac:dyDescent="0.2">
      <c r="A82" s="5" t="s">
        <v>363</v>
      </c>
      <c r="B82" s="5" t="s">
        <v>433</v>
      </c>
      <c r="C82" s="5" t="s">
        <v>361</v>
      </c>
      <c r="D82" s="5">
        <v>1000</v>
      </c>
      <c r="E82" s="5">
        <f t="shared" si="2"/>
        <v>1000</v>
      </c>
      <c r="F82" s="17"/>
      <c r="G82" s="17"/>
      <c r="H82" s="17"/>
      <c r="I82" s="14"/>
      <c r="J82" s="14"/>
      <c r="K82" s="14"/>
      <c r="L82" s="20"/>
      <c r="M82" s="20"/>
      <c r="N82" s="20"/>
    </row>
    <row r="83" spans="1:14" ht="20.100000000000001" customHeight="1" x14ac:dyDescent="0.2">
      <c r="A83" s="5" t="s">
        <v>366</v>
      </c>
      <c r="B83" s="5" t="s">
        <v>433</v>
      </c>
      <c r="C83" s="5" t="s">
        <v>361</v>
      </c>
      <c r="D83" s="5">
        <v>1000</v>
      </c>
      <c r="E83" s="5">
        <f t="shared" si="2"/>
        <v>1000</v>
      </c>
      <c r="F83" s="17"/>
      <c r="G83" s="17"/>
      <c r="H83" s="17"/>
      <c r="I83" s="14"/>
      <c r="J83" s="14"/>
      <c r="K83" s="14"/>
      <c r="L83" s="20"/>
      <c r="M83" s="20"/>
      <c r="N83" s="20"/>
    </row>
    <row r="84" spans="1:14" ht="20.100000000000001" customHeight="1" x14ac:dyDescent="0.2">
      <c r="A84" s="5" t="s">
        <v>369</v>
      </c>
      <c r="B84" s="5" t="s">
        <v>429</v>
      </c>
      <c r="C84" s="5" t="s">
        <v>371</v>
      </c>
      <c r="D84" s="5">
        <v>1000</v>
      </c>
      <c r="E84" s="5">
        <f t="shared" si="2"/>
        <v>1000</v>
      </c>
      <c r="F84" s="17"/>
      <c r="G84" s="17"/>
      <c r="H84" s="17"/>
      <c r="I84" s="14"/>
      <c r="J84" s="14"/>
      <c r="K84" s="14"/>
      <c r="L84" s="20"/>
      <c r="M84" s="20"/>
      <c r="N84" s="20"/>
    </row>
    <row r="85" spans="1:14" ht="20.100000000000001" customHeight="1" x14ac:dyDescent="0.2">
      <c r="A85" s="5" t="s">
        <v>373</v>
      </c>
      <c r="B85" s="5" t="s">
        <v>433</v>
      </c>
      <c r="C85" s="5" t="s">
        <v>67</v>
      </c>
      <c r="D85" s="5">
        <v>1000</v>
      </c>
      <c r="E85" s="5">
        <f t="shared" si="2"/>
        <v>517.12</v>
      </c>
      <c r="F85" s="17">
        <v>20170707</v>
      </c>
      <c r="G85" s="17" t="s">
        <v>434</v>
      </c>
      <c r="H85" s="17">
        <v>482.88</v>
      </c>
      <c r="I85" s="14"/>
      <c r="J85" s="14"/>
      <c r="K85" s="14"/>
      <c r="L85" s="20"/>
      <c r="M85" s="20"/>
      <c r="N85" s="20"/>
    </row>
    <row r="86" spans="1:14" ht="20.100000000000001" customHeight="1" x14ac:dyDescent="0.2">
      <c r="A86" s="5" t="s">
        <v>376</v>
      </c>
      <c r="B86" s="5" t="s">
        <v>433</v>
      </c>
      <c r="C86" s="5" t="s">
        <v>67</v>
      </c>
      <c r="D86" s="5">
        <v>1000</v>
      </c>
      <c r="E86" s="5">
        <f t="shared" si="2"/>
        <v>501</v>
      </c>
      <c r="F86" s="17">
        <v>20170707</v>
      </c>
      <c r="G86" s="17" t="s">
        <v>435</v>
      </c>
      <c r="H86" s="17">
        <v>499</v>
      </c>
      <c r="I86" s="14"/>
      <c r="J86" s="14"/>
      <c r="K86" s="14"/>
      <c r="L86" s="20"/>
      <c r="M86" s="20"/>
      <c r="N86" s="20"/>
    </row>
    <row r="87" spans="1:14" ht="20.100000000000001" customHeight="1" x14ac:dyDescent="0.2">
      <c r="A87" s="5" t="s">
        <v>379</v>
      </c>
      <c r="B87" s="5" t="s">
        <v>433</v>
      </c>
      <c r="C87" s="5" t="s">
        <v>71</v>
      </c>
      <c r="D87" s="5">
        <v>1000</v>
      </c>
      <c r="E87" s="5">
        <f t="shared" si="2"/>
        <v>1000</v>
      </c>
      <c r="F87" s="17"/>
      <c r="G87" s="17"/>
      <c r="H87" s="17"/>
      <c r="I87" s="14"/>
      <c r="J87" s="14"/>
      <c r="K87" s="14"/>
      <c r="L87" s="20"/>
      <c r="M87" s="20"/>
      <c r="N87" s="20"/>
    </row>
    <row r="88" spans="1:14" ht="20.100000000000001" customHeight="1" x14ac:dyDescent="0.2">
      <c r="A88" s="5" t="s">
        <v>382</v>
      </c>
      <c r="B88" s="5" t="s">
        <v>429</v>
      </c>
      <c r="C88" s="5" t="s">
        <v>71</v>
      </c>
      <c r="D88" s="5">
        <v>1000</v>
      </c>
      <c r="E88" s="5">
        <f t="shared" si="2"/>
        <v>1000</v>
      </c>
      <c r="F88" s="17"/>
      <c r="G88" s="17"/>
      <c r="H88" s="17"/>
      <c r="I88" s="14"/>
      <c r="J88" s="14"/>
      <c r="K88" s="14"/>
      <c r="L88" s="20"/>
      <c r="M88" s="20"/>
      <c r="N88" s="20"/>
    </row>
    <row r="89" spans="1:14" ht="20.100000000000001" customHeight="1" x14ac:dyDescent="0.2">
      <c r="A89" s="5" t="s">
        <v>385</v>
      </c>
      <c r="B89" s="5" t="s">
        <v>433</v>
      </c>
      <c r="C89" s="5" t="s">
        <v>387</v>
      </c>
      <c r="D89" s="5">
        <v>1000</v>
      </c>
      <c r="E89" s="5">
        <f t="shared" si="2"/>
        <v>1000</v>
      </c>
      <c r="F89" s="17"/>
      <c r="G89" s="17"/>
      <c r="H89" s="17"/>
      <c r="I89" s="14"/>
      <c r="J89" s="14"/>
      <c r="K89" s="14"/>
      <c r="L89" s="20"/>
      <c r="M89" s="20"/>
      <c r="N89" s="20"/>
    </row>
    <row r="90" spans="1:14" ht="20.100000000000001" customHeight="1" x14ac:dyDescent="0.2">
      <c r="A90" s="5" t="s">
        <v>389</v>
      </c>
      <c r="B90" s="5" t="s">
        <v>433</v>
      </c>
      <c r="C90" s="5" t="s">
        <v>391</v>
      </c>
      <c r="D90" s="5">
        <v>1000</v>
      </c>
      <c r="E90" s="5">
        <f t="shared" si="2"/>
        <v>1000</v>
      </c>
      <c r="F90" s="17"/>
      <c r="G90" s="17"/>
      <c r="H90" s="17"/>
      <c r="I90" s="14"/>
      <c r="J90" s="14"/>
      <c r="K90" s="14"/>
      <c r="L90" s="20"/>
      <c r="M90" s="20"/>
      <c r="N90" s="20"/>
    </row>
    <row r="91" spans="1:14" ht="20.100000000000001" customHeight="1" x14ac:dyDescent="0.2">
      <c r="A91" s="5" t="s">
        <v>393</v>
      </c>
      <c r="B91" s="5" t="s">
        <v>429</v>
      </c>
      <c r="C91" s="5" t="s">
        <v>391</v>
      </c>
      <c r="D91" s="5">
        <v>1000</v>
      </c>
      <c r="E91" s="5">
        <f t="shared" si="2"/>
        <v>1000</v>
      </c>
      <c r="F91" s="17"/>
      <c r="G91" s="17"/>
      <c r="H91" s="17"/>
      <c r="I91" s="14"/>
      <c r="J91" s="14"/>
      <c r="K91" s="14"/>
      <c r="L91" s="20"/>
      <c r="M91" s="20"/>
      <c r="N91" s="20"/>
    </row>
    <row r="92" spans="1:14" ht="20.100000000000001" customHeight="1" x14ac:dyDescent="0.2">
      <c r="A92" s="5" t="s">
        <v>396</v>
      </c>
      <c r="B92" s="5" t="s">
        <v>429</v>
      </c>
      <c r="C92" s="5" t="s">
        <v>391</v>
      </c>
      <c r="D92" s="5">
        <v>1000</v>
      </c>
      <c r="E92" s="5">
        <f t="shared" si="2"/>
        <v>1000</v>
      </c>
      <c r="F92" s="17"/>
      <c r="G92" s="17"/>
      <c r="H92" s="17"/>
      <c r="I92" s="14"/>
      <c r="J92" s="14"/>
      <c r="K92" s="14"/>
      <c r="L92" s="20"/>
      <c r="M92" s="20"/>
      <c r="N92" s="20"/>
    </row>
    <row r="93" spans="1:14" ht="20.100000000000001" customHeight="1" x14ac:dyDescent="0.2">
      <c r="A93" s="5" t="s">
        <v>399</v>
      </c>
      <c r="B93" s="5" t="s">
        <v>429</v>
      </c>
      <c r="C93" s="5" t="s">
        <v>75</v>
      </c>
      <c r="D93" s="5">
        <v>1000</v>
      </c>
      <c r="E93" s="5">
        <f t="shared" si="2"/>
        <v>1000</v>
      </c>
      <c r="F93" s="17"/>
      <c r="G93" s="17"/>
      <c r="H93" s="17"/>
      <c r="I93" s="14"/>
      <c r="J93" s="14"/>
      <c r="K93" s="14"/>
      <c r="L93" s="20"/>
      <c r="M93" s="20"/>
      <c r="N93" s="20"/>
    </row>
    <row r="94" spans="1:14" ht="20.100000000000001" customHeight="1" x14ac:dyDescent="0.2">
      <c r="A94" s="5" t="s">
        <v>402</v>
      </c>
      <c r="B94" s="5" t="s">
        <v>429</v>
      </c>
      <c r="C94" s="5" t="s">
        <v>120</v>
      </c>
      <c r="D94" s="5">
        <v>1000</v>
      </c>
      <c r="E94" s="5">
        <f t="shared" si="2"/>
        <v>1000</v>
      </c>
      <c r="F94" s="17"/>
      <c r="G94" s="17"/>
      <c r="H94" s="17"/>
      <c r="I94" s="14"/>
      <c r="J94" s="14"/>
      <c r="K94" s="14"/>
      <c r="L94" s="20"/>
      <c r="M94" s="20"/>
      <c r="N94" s="20"/>
    </row>
    <row r="95" spans="1:14" ht="20.100000000000001" customHeight="1" x14ac:dyDescent="0.2">
      <c r="A95" s="5" t="s">
        <v>405</v>
      </c>
      <c r="B95" s="5" t="s">
        <v>433</v>
      </c>
      <c r="C95" s="5" t="s">
        <v>120</v>
      </c>
      <c r="D95" s="5">
        <v>1000</v>
      </c>
      <c r="E95" s="5">
        <f t="shared" si="2"/>
        <v>1000</v>
      </c>
      <c r="F95" s="17"/>
      <c r="G95" s="17"/>
      <c r="H95" s="17"/>
      <c r="I95" s="14"/>
      <c r="J95" s="14"/>
      <c r="K95" s="14"/>
      <c r="L95" s="20"/>
      <c r="M95" s="20"/>
      <c r="N95" s="20"/>
    </row>
    <row r="96" spans="1:14" ht="20.100000000000001" customHeight="1" x14ac:dyDescent="0.2">
      <c r="A96" s="5" t="s">
        <v>408</v>
      </c>
      <c r="B96" s="5" t="s">
        <v>433</v>
      </c>
      <c r="C96" s="5" t="s">
        <v>63</v>
      </c>
      <c r="D96" s="5">
        <v>1000</v>
      </c>
      <c r="E96" s="5">
        <f t="shared" si="2"/>
        <v>1000</v>
      </c>
      <c r="F96" s="17"/>
      <c r="G96" s="17"/>
      <c r="H96" s="17"/>
      <c r="I96" s="14"/>
      <c r="J96" s="14"/>
      <c r="K96" s="14"/>
      <c r="L96" s="20"/>
      <c r="M96" s="20"/>
      <c r="N96" s="20"/>
    </row>
    <row r="97" spans="1:14" ht="20.100000000000001" customHeight="1" x14ac:dyDescent="0.2">
      <c r="A97" s="12"/>
      <c r="B97" s="12"/>
      <c r="C97" s="12"/>
      <c r="D97" s="12"/>
      <c r="E97" s="12"/>
      <c r="F97" s="17"/>
      <c r="G97" s="17"/>
      <c r="H97" s="17"/>
      <c r="I97" s="14"/>
      <c r="J97" s="14"/>
      <c r="K97" s="14"/>
      <c r="L97" s="20"/>
      <c r="M97" s="20"/>
      <c r="N97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103" workbookViewId="0">
      <selection activeCell="A19" sqref="A19:H114"/>
    </sheetView>
  </sheetViews>
  <sheetFormatPr defaultRowHeight="18" customHeight="1" x14ac:dyDescent="0.15"/>
  <cols>
    <col min="1" max="1" width="21.625" style="1" bestFit="1" customWidth="1"/>
    <col min="2" max="2" width="8.25" style="1" customWidth="1"/>
    <col min="3" max="3" width="51.5" style="1" customWidth="1"/>
    <col min="4" max="5" width="9" style="1"/>
    <col min="6" max="6" width="8.875" style="1" customWidth="1"/>
    <col min="7" max="7" width="11" style="1" bestFit="1" customWidth="1"/>
    <col min="8" max="8" width="19.25" style="1" bestFit="1" customWidth="1"/>
    <col min="9" max="16384" width="9" style="1"/>
  </cols>
  <sheetData>
    <row r="1" spans="1:8" ht="28.5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s="2" customFormat="1" ht="30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8" customHeight="1" x14ac:dyDescent="0.15">
      <c r="A3" s="8" t="s">
        <v>9</v>
      </c>
      <c r="B3" s="8" t="s">
        <v>10</v>
      </c>
      <c r="C3" s="9" t="s">
        <v>11</v>
      </c>
      <c r="D3" s="10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spans="1:8" ht="18" customHeight="1" x14ac:dyDescent="0.15">
      <c r="A4" s="8" t="s">
        <v>17</v>
      </c>
      <c r="B4" s="8" t="s">
        <v>18</v>
      </c>
      <c r="C4" s="9" t="s">
        <v>19</v>
      </c>
      <c r="D4" s="10" t="s">
        <v>12</v>
      </c>
      <c r="E4" s="8" t="s">
        <v>13</v>
      </c>
      <c r="F4" s="8" t="s">
        <v>20</v>
      </c>
      <c r="G4" s="8" t="s">
        <v>21</v>
      </c>
      <c r="H4" s="8" t="s">
        <v>16</v>
      </c>
    </row>
    <row r="5" spans="1:8" ht="18" customHeight="1" x14ac:dyDescent="0.15">
      <c r="A5" s="8" t="s">
        <v>22</v>
      </c>
      <c r="B5" s="8" t="s">
        <v>23</v>
      </c>
      <c r="C5" s="9" t="s">
        <v>24</v>
      </c>
      <c r="D5" s="10" t="s">
        <v>12</v>
      </c>
      <c r="E5" s="8" t="s">
        <v>13</v>
      </c>
      <c r="F5" s="8" t="s">
        <v>25</v>
      </c>
      <c r="G5" s="8" t="s">
        <v>26</v>
      </c>
      <c r="H5" s="8" t="s">
        <v>16</v>
      </c>
    </row>
    <row r="6" spans="1:8" ht="18" customHeight="1" x14ac:dyDescent="0.15">
      <c r="A6" s="8" t="s">
        <v>27</v>
      </c>
      <c r="B6" s="8" t="s">
        <v>28</v>
      </c>
      <c r="C6" s="9" t="s">
        <v>29</v>
      </c>
      <c r="D6" s="10" t="s">
        <v>12</v>
      </c>
      <c r="E6" s="8" t="s">
        <v>13</v>
      </c>
      <c r="F6" s="8" t="s">
        <v>30</v>
      </c>
      <c r="G6" s="8" t="s">
        <v>15</v>
      </c>
      <c r="H6" s="8" t="s">
        <v>16</v>
      </c>
    </row>
    <row r="7" spans="1:8" ht="18" customHeight="1" x14ac:dyDescent="0.15">
      <c r="A7" s="8" t="s">
        <v>31</v>
      </c>
      <c r="B7" s="8" t="s">
        <v>32</v>
      </c>
      <c r="C7" s="9" t="s">
        <v>33</v>
      </c>
      <c r="D7" s="10" t="s">
        <v>12</v>
      </c>
      <c r="E7" s="8" t="s">
        <v>13</v>
      </c>
      <c r="F7" s="8" t="s">
        <v>34</v>
      </c>
      <c r="G7" s="8" t="s">
        <v>35</v>
      </c>
      <c r="H7" s="8" t="s">
        <v>16</v>
      </c>
    </row>
    <row r="8" spans="1:8" ht="18" customHeight="1" x14ac:dyDescent="0.15">
      <c r="A8" s="8" t="s">
        <v>36</v>
      </c>
      <c r="B8" s="8" t="s">
        <v>37</v>
      </c>
      <c r="C8" s="9" t="s">
        <v>38</v>
      </c>
      <c r="D8" s="10" t="s">
        <v>12</v>
      </c>
      <c r="E8" s="8" t="s">
        <v>13</v>
      </c>
      <c r="F8" s="8" t="s">
        <v>39</v>
      </c>
      <c r="G8" s="8" t="s">
        <v>40</v>
      </c>
      <c r="H8" s="8" t="s">
        <v>16</v>
      </c>
    </row>
    <row r="9" spans="1:8" ht="18" customHeight="1" x14ac:dyDescent="0.15">
      <c r="A9" s="8" t="s">
        <v>41</v>
      </c>
      <c r="B9" s="8" t="s">
        <v>42</v>
      </c>
      <c r="C9" s="9" t="s">
        <v>418</v>
      </c>
      <c r="D9" s="10" t="s">
        <v>12</v>
      </c>
      <c r="E9" s="8" t="s">
        <v>13</v>
      </c>
      <c r="F9" s="8" t="s">
        <v>43</v>
      </c>
      <c r="G9" s="8" t="s">
        <v>21</v>
      </c>
      <c r="H9" s="8" t="s">
        <v>16</v>
      </c>
    </row>
    <row r="10" spans="1:8" ht="18" customHeight="1" x14ac:dyDescent="0.15">
      <c r="A10" s="8" t="s">
        <v>44</v>
      </c>
      <c r="B10" s="8" t="s">
        <v>45</v>
      </c>
      <c r="C10" s="9" t="s">
        <v>46</v>
      </c>
      <c r="D10" s="10" t="s">
        <v>12</v>
      </c>
      <c r="E10" s="8" t="s">
        <v>13</v>
      </c>
      <c r="F10" s="8" t="s">
        <v>47</v>
      </c>
      <c r="G10" s="8" t="s">
        <v>15</v>
      </c>
      <c r="H10" s="8" t="s">
        <v>16</v>
      </c>
    </row>
    <row r="11" spans="1:8" ht="18" customHeight="1" x14ac:dyDescent="0.15">
      <c r="A11" s="8" t="s">
        <v>48</v>
      </c>
      <c r="B11" s="8" t="s">
        <v>49</v>
      </c>
      <c r="C11" s="9" t="s">
        <v>50</v>
      </c>
      <c r="D11" s="10" t="s">
        <v>12</v>
      </c>
      <c r="E11" s="8" t="s">
        <v>13</v>
      </c>
      <c r="F11" s="8" t="s">
        <v>51</v>
      </c>
      <c r="G11" s="8" t="s">
        <v>40</v>
      </c>
      <c r="H11" s="8" t="s">
        <v>16</v>
      </c>
    </row>
    <row r="12" spans="1:8" ht="18" customHeight="1" x14ac:dyDescent="0.15">
      <c r="A12" s="8" t="s">
        <v>52</v>
      </c>
      <c r="B12" s="8" t="s">
        <v>53</v>
      </c>
      <c r="C12" s="9" t="s">
        <v>54</v>
      </c>
      <c r="D12" s="10" t="s">
        <v>12</v>
      </c>
      <c r="E12" s="8" t="s">
        <v>13</v>
      </c>
      <c r="F12" s="8" t="s">
        <v>55</v>
      </c>
      <c r="G12" s="8" t="s">
        <v>21</v>
      </c>
      <c r="H12" s="8" t="s">
        <v>16</v>
      </c>
    </row>
    <row r="13" spans="1:8" ht="18" customHeight="1" x14ac:dyDescent="0.15">
      <c r="A13" s="8" t="s">
        <v>56</v>
      </c>
      <c r="B13" s="8" t="s">
        <v>57</v>
      </c>
      <c r="C13" s="9" t="s">
        <v>58</v>
      </c>
      <c r="D13" s="10" t="s">
        <v>12</v>
      </c>
      <c r="E13" s="8" t="s">
        <v>13</v>
      </c>
      <c r="F13" s="8" t="s">
        <v>59</v>
      </c>
      <c r="G13" s="8" t="s">
        <v>21</v>
      </c>
      <c r="H13" s="8" t="s">
        <v>16</v>
      </c>
    </row>
    <row r="14" spans="1:8" ht="18" customHeight="1" x14ac:dyDescent="0.15">
      <c r="A14" s="8" t="s">
        <v>60</v>
      </c>
      <c r="B14" s="8" t="s">
        <v>61</v>
      </c>
      <c r="C14" s="9" t="s">
        <v>62</v>
      </c>
      <c r="D14" s="10" t="s">
        <v>12</v>
      </c>
      <c r="E14" s="8" t="s">
        <v>13</v>
      </c>
      <c r="F14" s="8" t="s">
        <v>63</v>
      </c>
      <c r="G14" s="8" t="s">
        <v>15</v>
      </c>
      <c r="H14" s="8" t="s">
        <v>16</v>
      </c>
    </row>
    <row r="15" spans="1:8" ht="18" customHeight="1" x14ac:dyDescent="0.15">
      <c r="A15" s="8" t="s">
        <v>64</v>
      </c>
      <c r="B15" s="8" t="s">
        <v>65</v>
      </c>
      <c r="C15" s="9" t="s">
        <v>66</v>
      </c>
      <c r="D15" s="10" t="s">
        <v>12</v>
      </c>
      <c r="E15" s="8" t="s">
        <v>13</v>
      </c>
      <c r="F15" s="8" t="s">
        <v>67</v>
      </c>
      <c r="G15" s="8" t="s">
        <v>26</v>
      </c>
      <c r="H15" s="8" t="s">
        <v>16</v>
      </c>
    </row>
    <row r="16" spans="1:8" ht="18" customHeight="1" x14ac:dyDescent="0.15">
      <c r="A16" s="8" t="s">
        <v>68</v>
      </c>
      <c r="B16" s="8" t="s">
        <v>69</v>
      </c>
      <c r="C16" s="11" t="s">
        <v>70</v>
      </c>
      <c r="D16" s="10" t="s">
        <v>12</v>
      </c>
      <c r="E16" s="8" t="s">
        <v>13</v>
      </c>
      <c r="F16" s="8" t="s">
        <v>71</v>
      </c>
      <c r="G16" s="8" t="s">
        <v>21</v>
      </c>
      <c r="H16" s="8" t="s">
        <v>16</v>
      </c>
    </row>
    <row r="17" spans="1:8" ht="18" customHeight="1" x14ac:dyDescent="0.15">
      <c r="A17" s="8" t="s">
        <v>72</v>
      </c>
      <c r="B17" s="8" t="s">
        <v>73</v>
      </c>
      <c r="C17" s="9" t="s">
        <v>74</v>
      </c>
      <c r="D17" s="10" t="s">
        <v>12</v>
      </c>
      <c r="E17" s="8" t="s">
        <v>13</v>
      </c>
      <c r="F17" s="8" t="s">
        <v>75</v>
      </c>
      <c r="G17" s="8" t="s">
        <v>40</v>
      </c>
      <c r="H17" s="8" t="s">
        <v>16</v>
      </c>
    </row>
    <row r="18" spans="1:8" ht="18" customHeight="1" x14ac:dyDescent="0.15">
      <c r="A18" s="8" t="s">
        <v>76</v>
      </c>
      <c r="B18" s="8" t="s">
        <v>77</v>
      </c>
      <c r="C18" s="11" t="s">
        <v>78</v>
      </c>
      <c r="D18" s="10" t="s">
        <v>12</v>
      </c>
      <c r="E18" s="10" t="s">
        <v>79</v>
      </c>
      <c r="F18" s="8" t="s">
        <v>80</v>
      </c>
      <c r="G18" s="8" t="s">
        <v>15</v>
      </c>
      <c r="H18" s="8" t="s">
        <v>16</v>
      </c>
    </row>
    <row r="19" spans="1:8" ht="18" customHeight="1" x14ac:dyDescent="0.15">
      <c r="A19" s="5" t="s">
        <v>81</v>
      </c>
      <c r="B19" s="5" t="s">
        <v>82</v>
      </c>
      <c r="C19" s="3" t="s">
        <v>83</v>
      </c>
      <c r="D19" s="6" t="s">
        <v>84</v>
      </c>
      <c r="E19" s="5" t="s">
        <v>13</v>
      </c>
      <c r="F19" s="5" t="s">
        <v>85</v>
      </c>
      <c r="G19" s="5" t="s">
        <v>15</v>
      </c>
      <c r="H19" s="5" t="s">
        <v>16</v>
      </c>
    </row>
    <row r="20" spans="1:8" ht="18" customHeight="1" x14ac:dyDescent="0.15">
      <c r="A20" s="5" t="s">
        <v>86</v>
      </c>
      <c r="B20" s="5" t="s">
        <v>87</v>
      </c>
      <c r="C20" s="3" t="s">
        <v>88</v>
      </c>
      <c r="D20" s="6" t="s">
        <v>84</v>
      </c>
      <c r="E20" s="5" t="s">
        <v>13</v>
      </c>
      <c r="F20" s="5" t="s">
        <v>89</v>
      </c>
      <c r="G20" s="5" t="s">
        <v>15</v>
      </c>
      <c r="H20" s="5" t="s">
        <v>16</v>
      </c>
    </row>
    <row r="21" spans="1:8" ht="18" customHeight="1" x14ac:dyDescent="0.15">
      <c r="A21" s="5" t="s">
        <v>90</v>
      </c>
      <c r="B21" s="5" t="s">
        <v>91</v>
      </c>
      <c r="C21" s="3" t="s">
        <v>92</v>
      </c>
      <c r="D21" s="6" t="s">
        <v>84</v>
      </c>
      <c r="E21" s="5" t="s">
        <v>13</v>
      </c>
      <c r="F21" s="5" t="s">
        <v>93</v>
      </c>
      <c r="G21" s="5" t="s">
        <v>21</v>
      </c>
      <c r="H21" s="5" t="s">
        <v>16</v>
      </c>
    </row>
    <row r="22" spans="1:8" ht="18" customHeight="1" x14ac:dyDescent="0.15">
      <c r="A22" s="5" t="s">
        <v>94</v>
      </c>
      <c r="B22" s="5" t="s">
        <v>95</v>
      </c>
      <c r="C22" s="3" t="s">
        <v>96</v>
      </c>
      <c r="D22" s="6" t="s">
        <v>84</v>
      </c>
      <c r="E22" s="5" t="s">
        <v>13</v>
      </c>
      <c r="F22" s="5" t="s">
        <v>97</v>
      </c>
      <c r="G22" s="5" t="s">
        <v>40</v>
      </c>
      <c r="H22" s="5" t="s">
        <v>16</v>
      </c>
    </row>
    <row r="23" spans="1:8" ht="18" customHeight="1" x14ac:dyDescent="0.15">
      <c r="A23" s="5" t="s">
        <v>98</v>
      </c>
      <c r="B23" s="5" t="s">
        <v>99</v>
      </c>
      <c r="C23" s="3" t="s">
        <v>100</v>
      </c>
      <c r="D23" s="6" t="s">
        <v>84</v>
      </c>
      <c r="E23" s="5" t="s">
        <v>13</v>
      </c>
      <c r="F23" s="5" t="s">
        <v>101</v>
      </c>
      <c r="G23" s="5" t="s">
        <v>21</v>
      </c>
      <c r="H23" s="5" t="s">
        <v>16</v>
      </c>
    </row>
    <row r="24" spans="1:8" ht="18" customHeight="1" x14ac:dyDescent="0.15">
      <c r="A24" s="5" t="s">
        <v>102</v>
      </c>
      <c r="B24" s="5" t="s">
        <v>103</v>
      </c>
      <c r="C24" s="3" t="s">
        <v>104</v>
      </c>
      <c r="D24" s="6" t="s">
        <v>84</v>
      </c>
      <c r="E24" s="5" t="s">
        <v>13</v>
      </c>
      <c r="F24" s="5" t="s">
        <v>80</v>
      </c>
      <c r="G24" s="5" t="s">
        <v>15</v>
      </c>
      <c r="H24" s="5" t="s">
        <v>16</v>
      </c>
    </row>
    <row r="25" spans="1:8" ht="18" customHeight="1" x14ac:dyDescent="0.15">
      <c r="A25" s="5" t="s">
        <v>105</v>
      </c>
      <c r="B25" s="5" t="s">
        <v>106</v>
      </c>
      <c r="C25" s="3" t="s">
        <v>107</v>
      </c>
      <c r="D25" s="6" t="s">
        <v>84</v>
      </c>
      <c r="E25" s="5" t="s">
        <v>13</v>
      </c>
      <c r="F25" s="5" t="s">
        <v>108</v>
      </c>
      <c r="G25" s="5" t="s">
        <v>40</v>
      </c>
      <c r="H25" s="5" t="s">
        <v>16</v>
      </c>
    </row>
    <row r="26" spans="1:8" ht="18" customHeight="1" x14ac:dyDescent="0.15">
      <c r="A26" s="5" t="s">
        <v>109</v>
      </c>
      <c r="B26" s="5" t="s">
        <v>110</v>
      </c>
      <c r="C26" s="3" t="s">
        <v>111</v>
      </c>
      <c r="D26" s="6" t="s">
        <v>84</v>
      </c>
      <c r="E26" s="5" t="s">
        <v>13</v>
      </c>
      <c r="F26" s="5" t="s">
        <v>112</v>
      </c>
      <c r="G26" s="5" t="s">
        <v>15</v>
      </c>
      <c r="H26" s="5" t="s">
        <v>16</v>
      </c>
    </row>
    <row r="27" spans="1:8" ht="18" customHeight="1" x14ac:dyDescent="0.15">
      <c r="A27" s="5" t="s">
        <v>113</v>
      </c>
      <c r="B27" s="5" t="s">
        <v>114</v>
      </c>
      <c r="C27" s="3" t="s">
        <v>115</v>
      </c>
      <c r="D27" s="6" t="s">
        <v>84</v>
      </c>
      <c r="E27" s="5" t="s">
        <v>13</v>
      </c>
      <c r="F27" s="5" t="s">
        <v>116</v>
      </c>
      <c r="G27" s="5" t="s">
        <v>26</v>
      </c>
      <c r="H27" s="5" t="s">
        <v>16</v>
      </c>
    </row>
    <row r="28" spans="1:8" ht="18" customHeight="1" x14ac:dyDescent="0.15">
      <c r="A28" s="5" t="s">
        <v>117</v>
      </c>
      <c r="B28" s="5" t="s">
        <v>118</v>
      </c>
      <c r="C28" s="3" t="s">
        <v>119</v>
      </c>
      <c r="D28" s="6" t="s">
        <v>84</v>
      </c>
      <c r="E28" s="5" t="s">
        <v>13</v>
      </c>
      <c r="F28" s="5" t="s">
        <v>120</v>
      </c>
      <c r="G28" s="5" t="s">
        <v>21</v>
      </c>
      <c r="H28" s="5" t="s">
        <v>16</v>
      </c>
    </row>
    <row r="29" spans="1:8" ht="18" customHeight="1" x14ac:dyDescent="0.15">
      <c r="A29" s="5" t="s">
        <v>121</v>
      </c>
      <c r="B29" s="5" t="s">
        <v>122</v>
      </c>
      <c r="C29" s="3" t="s">
        <v>123</v>
      </c>
      <c r="D29" s="6" t="s">
        <v>84</v>
      </c>
      <c r="E29" s="6" t="s">
        <v>79</v>
      </c>
      <c r="F29" s="5" t="s">
        <v>124</v>
      </c>
      <c r="G29" s="5" t="s">
        <v>15</v>
      </c>
      <c r="H29" s="5" t="s">
        <v>16</v>
      </c>
    </row>
    <row r="30" spans="1:8" ht="18" customHeight="1" x14ac:dyDescent="0.15">
      <c r="A30" s="5" t="s">
        <v>125</v>
      </c>
      <c r="B30" s="5" t="s">
        <v>126</v>
      </c>
      <c r="C30" s="3" t="s">
        <v>127</v>
      </c>
      <c r="D30" s="6" t="s">
        <v>128</v>
      </c>
      <c r="E30" s="5" t="s">
        <v>13</v>
      </c>
      <c r="F30" s="5" t="s">
        <v>129</v>
      </c>
      <c r="G30" s="5" t="s">
        <v>21</v>
      </c>
      <c r="H30" s="5" t="s">
        <v>16</v>
      </c>
    </row>
    <row r="31" spans="1:8" ht="18" customHeight="1" x14ac:dyDescent="0.15">
      <c r="A31" s="5" t="s">
        <v>130</v>
      </c>
      <c r="B31" s="5" t="s">
        <v>131</v>
      </c>
      <c r="C31" s="3" t="s">
        <v>132</v>
      </c>
      <c r="D31" s="6" t="s">
        <v>128</v>
      </c>
      <c r="E31" s="5" t="s">
        <v>13</v>
      </c>
      <c r="F31" s="5" t="s">
        <v>129</v>
      </c>
      <c r="G31" s="5" t="s">
        <v>21</v>
      </c>
      <c r="H31" s="5" t="s">
        <v>16</v>
      </c>
    </row>
    <row r="32" spans="1:8" ht="18" customHeight="1" x14ac:dyDescent="0.15">
      <c r="A32" s="5" t="s">
        <v>133</v>
      </c>
      <c r="B32" s="5" t="s">
        <v>134</v>
      </c>
      <c r="C32" s="3" t="s">
        <v>135</v>
      </c>
      <c r="D32" s="6" t="s">
        <v>128</v>
      </c>
      <c r="E32" s="5" t="s">
        <v>13</v>
      </c>
      <c r="F32" s="5" t="s">
        <v>136</v>
      </c>
      <c r="G32" s="5" t="s">
        <v>40</v>
      </c>
      <c r="H32" s="5" t="s">
        <v>16</v>
      </c>
    </row>
    <row r="33" spans="1:8" ht="18" customHeight="1" x14ac:dyDescent="0.15">
      <c r="A33" s="5" t="s">
        <v>137</v>
      </c>
      <c r="B33" s="5" t="s">
        <v>138</v>
      </c>
      <c r="C33" s="3" t="s">
        <v>139</v>
      </c>
      <c r="D33" s="6" t="s">
        <v>128</v>
      </c>
      <c r="E33" s="5" t="s">
        <v>13</v>
      </c>
      <c r="F33" s="5" t="s">
        <v>136</v>
      </c>
      <c r="G33" s="5" t="s">
        <v>40</v>
      </c>
      <c r="H33" s="5" t="s">
        <v>16</v>
      </c>
    </row>
    <row r="34" spans="1:8" ht="18" customHeight="1" x14ac:dyDescent="0.15">
      <c r="A34" s="5" t="s">
        <v>140</v>
      </c>
      <c r="B34" s="5" t="s">
        <v>141</v>
      </c>
      <c r="C34" s="3" t="s">
        <v>142</v>
      </c>
      <c r="D34" s="6" t="s">
        <v>128</v>
      </c>
      <c r="E34" s="5" t="s">
        <v>13</v>
      </c>
      <c r="F34" s="5" t="s">
        <v>136</v>
      </c>
      <c r="G34" s="5" t="s">
        <v>40</v>
      </c>
      <c r="H34" s="5" t="s">
        <v>16</v>
      </c>
    </row>
    <row r="35" spans="1:8" ht="18" customHeight="1" x14ac:dyDescent="0.15">
      <c r="A35" s="5" t="s">
        <v>143</v>
      </c>
      <c r="B35" s="5" t="s">
        <v>144</v>
      </c>
      <c r="C35" s="3" t="s">
        <v>145</v>
      </c>
      <c r="D35" s="6" t="s">
        <v>128</v>
      </c>
      <c r="E35" s="5" t="s">
        <v>13</v>
      </c>
      <c r="F35" s="5" t="s">
        <v>146</v>
      </c>
      <c r="G35" s="5" t="s">
        <v>40</v>
      </c>
      <c r="H35" s="5" t="s">
        <v>16</v>
      </c>
    </row>
    <row r="36" spans="1:8" ht="18" customHeight="1" x14ac:dyDescent="0.15">
      <c r="A36" s="5" t="s">
        <v>147</v>
      </c>
      <c r="B36" s="5" t="s">
        <v>148</v>
      </c>
      <c r="C36" s="3" t="s">
        <v>149</v>
      </c>
      <c r="D36" s="6" t="s">
        <v>128</v>
      </c>
      <c r="E36" s="5" t="s">
        <v>13</v>
      </c>
      <c r="F36" s="5" t="s">
        <v>146</v>
      </c>
      <c r="G36" s="5" t="s">
        <v>40</v>
      </c>
      <c r="H36" s="5" t="s">
        <v>16</v>
      </c>
    </row>
    <row r="37" spans="1:8" ht="18" customHeight="1" x14ac:dyDescent="0.15">
      <c r="A37" s="5" t="s">
        <v>150</v>
      </c>
      <c r="B37" s="5" t="s">
        <v>151</v>
      </c>
      <c r="C37" s="3" t="s">
        <v>152</v>
      </c>
      <c r="D37" s="6" t="s">
        <v>128</v>
      </c>
      <c r="E37" s="5" t="s">
        <v>13</v>
      </c>
      <c r="F37" s="5" t="s">
        <v>146</v>
      </c>
      <c r="G37" s="5" t="s">
        <v>40</v>
      </c>
      <c r="H37" s="5" t="s">
        <v>16</v>
      </c>
    </row>
    <row r="38" spans="1:8" ht="18" customHeight="1" x14ac:dyDescent="0.15">
      <c r="A38" s="5" t="s">
        <v>153</v>
      </c>
      <c r="B38" s="5" t="s">
        <v>154</v>
      </c>
      <c r="C38" s="3" t="s">
        <v>155</v>
      </c>
      <c r="D38" s="6" t="s">
        <v>128</v>
      </c>
      <c r="E38" s="5" t="s">
        <v>13</v>
      </c>
      <c r="F38" s="5" t="s">
        <v>85</v>
      </c>
      <c r="G38" s="5" t="s">
        <v>15</v>
      </c>
      <c r="H38" s="5" t="s">
        <v>16</v>
      </c>
    </row>
    <row r="39" spans="1:8" ht="18" customHeight="1" x14ac:dyDescent="0.15">
      <c r="A39" s="5" t="s">
        <v>156</v>
      </c>
      <c r="B39" s="5" t="s">
        <v>157</v>
      </c>
      <c r="C39" s="3" t="s">
        <v>158</v>
      </c>
      <c r="D39" s="6" t="s">
        <v>128</v>
      </c>
      <c r="E39" s="5" t="s">
        <v>13</v>
      </c>
      <c r="F39" s="5" t="s">
        <v>85</v>
      </c>
      <c r="G39" s="5" t="s">
        <v>15</v>
      </c>
      <c r="H39" s="5" t="s">
        <v>16</v>
      </c>
    </row>
    <row r="40" spans="1:8" ht="18" customHeight="1" x14ac:dyDescent="0.15">
      <c r="A40" s="5" t="s">
        <v>159</v>
      </c>
      <c r="B40" s="5" t="s">
        <v>160</v>
      </c>
      <c r="C40" s="3" t="s">
        <v>161</v>
      </c>
      <c r="D40" s="6" t="s">
        <v>128</v>
      </c>
      <c r="E40" s="5" t="s">
        <v>13</v>
      </c>
      <c r="F40" s="5" t="s">
        <v>162</v>
      </c>
      <c r="G40" s="5" t="s">
        <v>15</v>
      </c>
      <c r="H40" s="5" t="s">
        <v>16</v>
      </c>
    </row>
    <row r="41" spans="1:8" ht="18" customHeight="1" x14ac:dyDescent="0.15">
      <c r="A41" s="5" t="s">
        <v>163</v>
      </c>
      <c r="B41" s="5" t="s">
        <v>164</v>
      </c>
      <c r="C41" s="3" t="s">
        <v>165</v>
      </c>
      <c r="D41" s="6" t="s">
        <v>128</v>
      </c>
      <c r="E41" s="5" t="s">
        <v>13</v>
      </c>
      <c r="F41" s="5" t="s">
        <v>162</v>
      </c>
      <c r="G41" s="5" t="s">
        <v>15</v>
      </c>
      <c r="H41" s="5" t="s">
        <v>16</v>
      </c>
    </row>
    <row r="42" spans="1:8" ht="18" customHeight="1" x14ac:dyDescent="0.15">
      <c r="A42" s="5" t="s">
        <v>166</v>
      </c>
      <c r="B42" s="5" t="s">
        <v>167</v>
      </c>
      <c r="C42" s="3" t="s">
        <v>168</v>
      </c>
      <c r="D42" s="6" t="s">
        <v>128</v>
      </c>
      <c r="E42" s="5" t="s">
        <v>13</v>
      </c>
      <c r="F42" s="5" t="s">
        <v>169</v>
      </c>
      <c r="G42" s="5" t="s">
        <v>170</v>
      </c>
      <c r="H42" s="5" t="s">
        <v>16</v>
      </c>
    </row>
    <row r="43" spans="1:8" ht="18" customHeight="1" x14ac:dyDescent="0.15">
      <c r="A43" s="5" t="s">
        <v>171</v>
      </c>
      <c r="B43" s="5" t="s">
        <v>172</v>
      </c>
      <c r="C43" s="3" t="s">
        <v>173</v>
      </c>
      <c r="D43" s="6" t="s">
        <v>128</v>
      </c>
      <c r="E43" s="5" t="s">
        <v>13</v>
      </c>
      <c r="F43" s="5" t="s">
        <v>169</v>
      </c>
      <c r="G43" s="5" t="s">
        <v>170</v>
      </c>
      <c r="H43" s="5" t="s">
        <v>16</v>
      </c>
    </row>
    <row r="44" spans="1:8" ht="18" customHeight="1" x14ac:dyDescent="0.15">
      <c r="A44" s="5" t="s">
        <v>174</v>
      </c>
      <c r="B44" s="5" t="s">
        <v>175</v>
      </c>
      <c r="C44" s="7" t="s">
        <v>176</v>
      </c>
      <c r="D44" s="6" t="s">
        <v>128</v>
      </c>
      <c r="E44" s="5" t="s">
        <v>13</v>
      </c>
      <c r="F44" s="5" t="s">
        <v>177</v>
      </c>
      <c r="G44" s="5" t="s">
        <v>15</v>
      </c>
      <c r="H44" s="5" t="s">
        <v>16</v>
      </c>
    </row>
    <row r="45" spans="1:8" ht="18" customHeight="1" x14ac:dyDescent="0.15">
      <c r="A45" s="5" t="s">
        <v>178</v>
      </c>
      <c r="B45" s="5" t="s">
        <v>179</v>
      </c>
      <c r="C45" s="3" t="s">
        <v>180</v>
      </c>
      <c r="D45" s="6" t="s">
        <v>128</v>
      </c>
      <c r="E45" s="5" t="s">
        <v>13</v>
      </c>
      <c r="F45" s="5" t="s">
        <v>181</v>
      </c>
      <c r="G45" s="5" t="s">
        <v>21</v>
      </c>
      <c r="H45" s="5" t="s">
        <v>16</v>
      </c>
    </row>
    <row r="46" spans="1:8" ht="18" customHeight="1" x14ac:dyDescent="0.15">
      <c r="A46" s="5" t="s">
        <v>182</v>
      </c>
      <c r="B46" s="5" t="s">
        <v>183</v>
      </c>
      <c r="C46" s="3" t="s">
        <v>184</v>
      </c>
      <c r="D46" s="6" t="s">
        <v>128</v>
      </c>
      <c r="E46" s="5" t="s">
        <v>13</v>
      </c>
      <c r="F46" s="5" t="s">
        <v>181</v>
      </c>
      <c r="G46" s="5" t="s">
        <v>21</v>
      </c>
      <c r="H46" s="5" t="s">
        <v>16</v>
      </c>
    </row>
    <row r="47" spans="1:8" ht="18" customHeight="1" x14ac:dyDescent="0.15">
      <c r="A47" s="5" t="s">
        <v>185</v>
      </c>
      <c r="B47" s="5" t="s">
        <v>186</v>
      </c>
      <c r="C47" s="3" t="s">
        <v>187</v>
      </c>
      <c r="D47" s="6" t="s">
        <v>128</v>
      </c>
      <c r="E47" s="5" t="s">
        <v>13</v>
      </c>
      <c r="F47" s="5" t="s">
        <v>188</v>
      </c>
      <c r="G47" s="5" t="s">
        <v>21</v>
      </c>
      <c r="H47" s="5" t="s">
        <v>16</v>
      </c>
    </row>
    <row r="48" spans="1:8" ht="18" customHeight="1" x14ac:dyDescent="0.15">
      <c r="A48" s="5" t="s">
        <v>189</v>
      </c>
      <c r="B48" s="5" t="s">
        <v>190</v>
      </c>
      <c r="C48" s="3" t="s">
        <v>191</v>
      </c>
      <c r="D48" s="6" t="s">
        <v>128</v>
      </c>
      <c r="E48" s="5" t="s">
        <v>13</v>
      </c>
      <c r="F48" s="5" t="s">
        <v>188</v>
      </c>
      <c r="G48" s="5" t="s">
        <v>21</v>
      </c>
      <c r="H48" s="5" t="s">
        <v>16</v>
      </c>
    </row>
    <row r="49" spans="1:8" ht="18" customHeight="1" x14ac:dyDescent="0.15">
      <c r="A49" s="5" t="s">
        <v>192</v>
      </c>
      <c r="B49" s="5" t="s">
        <v>193</v>
      </c>
      <c r="C49" s="3" t="s">
        <v>194</v>
      </c>
      <c r="D49" s="6" t="s">
        <v>128</v>
      </c>
      <c r="E49" s="5" t="s">
        <v>13</v>
      </c>
      <c r="F49" s="5" t="s">
        <v>20</v>
      </c>
      <c r="G49" s="5" t="s">
        <v>21</v>
      </c>
      <c r="H49" s="5" t="s">
        <v>16</v>
      </c>
    </row>
    <row r="50" spans="1:8" ht="18" customHeight="1" x14ac:dyDescent="0.15">
      <c r="A50" s="5" t="s">
        <v>195</v>
      </c>
      <c r="B50" s="5" t="s">
        <v>196</v>
      </c>
      <c r="C50" s="3" t="s">
        <v>197</v>
      </c>
      <c r="D50" s="6" t="s">
        <v>128</v>
      </c>
      <c r="E50" s="5" t="s">
        <v>13</v>
      </c>
      <c r="F50" s="5" t="s">
        <v>198</v>
      </c>
      <c r="G50" s="5" t="s">
        <v>15</v>
      </c>
      <c r="H50" s="5" t="s">
        <v>16</v>
      </c>
    </row>
    <row r="51" spans="1:8" ht="18" customHeight="1" x14ac:dyDescent="0.15">
      <c r="A51" s="5" t="s">
        <v>199</v>
      </c>
      <c r="B51" s="5" t="s">
        <v>200</v>
      </c>
      <c r="C51" s="3" t="s">
        <v>201</v>
      </c>
      <c r="D51" s="6" t="s">
        <v>128</v>
      </c>
      <c r="E51" s="5" t="s">
        <v>13</v>
      </c>
      <c r="F51" s="5" t="s">
        <v>202</v>
      </c>
      <c r="G51" s="5" t="s">
        <v>21</v>
      </c>
      <c r="H51" s="5" t="s">
        <v>16</v>
      </c>
    </row>
    <row r="52" spans="1:8" ht="18" customHeight="1" x14ac:dyDescent="0.15">
      <c r="A52" s="5" t="s">
        <v>203</v>
      </c>
      <c r="B52" s="5" t="s">
        <v>204</v>
      </c>
      <c r="C52" s="3" t="s">
        <v>205</v>
      </c>
      <c r="D52" s="6" t="s">
        <v>128</v>
      </c>
      <c r="E52" s="5" t="s">
        <v>13</v>
      </c>
      <c r="F52" s="5" t="s">
        <v>202</v>
      </c>
      <c r="G52" s="5" t="s">
        <v>21</v>
      </c>
      <c r="H52" s="5" t="s">
        <v>16</v>
      </c>
    </row>
    <row r="53" spans="1:8" ht="18" customHeight="1" x14ac:dyDescent="0.15">
      <c r="A53" s="5" t="s">
        <v>206</v>
      </c>
      <c r="B53" s="5" t="s">
        <v>207</v>
      </c>
      <c r="C53" s="3" t="s">
        <v>208</v>
      </c>
      <c r="D53" s="6" t="s">
        <v>128</v>
      </c>
      <c r="E53" s="5" t="s">
        <v>13</v>
      </c>
      <c r="F53" s="5" t="s">
        <v>209</v>
      </c>
      <c r="G53" s="5" t="s">
        <v>15</v>
      </c>
      <c r="H53" s="5" t="s">
        <v>16</v>
      </c>
    </row>
    <row r="54" spans="1:8" ht="18" customHeight="1" x14ac:dyDescent="0.15">
      <c r="A54" s="5" t="s">
        <v>210</v>
      </c>
      <c r="B54" s="5" t="s">
        <v>211</v>
      </c>
      <c r="C54" s="3" t="s">
        <v>212</v>
      </c>
      <c r="D54" s="6" t="s">
        <v>128</v>
      </c>
      <c r="E54" s="5" t="s">
        <v>13</v>
      </c>
      <c r="F54" s="5" t="s">
        <v>209</v>
      </c>
      <c r="G54" s="5" t="s">
        <v>15</v>
      </c>
      <c r="H54" s="5" t="s">
        <v>16</v>
      </c>
    </row>
    <row r="55" spans="1:8" ht="18" customHeight="1" x14ac:dyDescent="0.15">
      <c r="A55" s="5" t="s">
        <v>213</v>
      </c>
      <c r="B55" s="5" t="s">
        <v>214</v>
      </c>
      <c r="C55" s="3" t="s">
        <v>215</v>
      </c>
      <c r="D55" s="6" t="s">
        <v>128</v>
      </c>
      <c r="E55" s="5" t="s">
        <v>13</v>
      </c>
      <c r="F55" s="5" t="s">
        <v>89</v>
      </c>
      <c r="G55" s="5" t="s">
        <v>15</v>
      </c>
      <c r="H55" s="5" t="s">
        <v>16</v>
      </c>
    </row>
    <row r="56" spans="1:8" ht="18" customHeight="1" x14ac:dyDescent="0.15">
      <c r="A56" s="5" t="s">
        <v>216</v>
      </c>
      <c r="B56" s="5" t="s">
        <v>217</v>
      </c>
      <c r="C56" s="3" t="s">
        <v>218</v>
      </c>
      <c r="D56" s="6" t="s">
        <v>128</v>
      </c>
      <c r="E56" s="5" t="s">
        <v>13</v>
      </c>
      <c r="F56" s="5" t="s">
        <v>89</v>
      </c>
      <c r="G56" s="5" t="s">
        <v>15</v>
      </c>
      <c r="H56" s="5" t="s">
        <v>16</v>
      </c>
    </row>
    <row r="57" spans="1:8" ht="18" customHeight="1" x14ac:dyDescent="0.15">
      <c r="A57" s="5" t="s">
        <v>219</v>
      </c>
      <c r="B57" s="5" t="s">
        <v>220</v>
      </c>
      <c r="C57" s="3" t="s">
        <v>221</v>
      </c>
      <c r="D57" s="6" t="s">
        <v>128</v>
      </c>
      <c r="E57" s="5" t="s">
        <v>13</v>
      </c>
      <c r="F57" s="5" t="s">
        <v>93</v>
      </c>
      <c r="G57" s="5" t="s">
        <v>21</v>
      </c>
      <c r="H57" s="5" t="s">
        <v>16</v>
      </c>
    </row>
    <row r="58" spans="1:8" ht="18" customHeight="1" x14ac:dyDescent="0.15">
      <c r="A58" s="5" t="s">
        <v>222</v>
      </c>
      <c r="B58" s="5" t="s">
        <v>223</v>
      </c>
      <c r="C58" s="3" t="s">
        <v>224</v>
      </c>
      <c r="D58" s="6" t="s">
        <v>128</v>
      </c>
      <c r="E58" s="5" t="s">
        <v>13</v>
      </c>
      <c r="F58" s="5" t="s">
        <v>93</v>
      </c>
      <c r="G58" s="5" t="s">
        <v>21</v>
      </c>
      <c r="H58" s="5" t="s">
        <v>16</v>
      </c>
    </row>
    <row r="59" spans="1:8" ht="18" customHeight="1" x14ac:dyDescent="0.15">
      <c r="A59" s="5" t="s">
        <v>225</v>
      </c>
      <c r="B59" s="5" t="s">
        <v>226</v>
      </c>
      <c r="C59" s="3" t="s">
        <v>227</v>
      </c>
      <c r="D59" s="6" t="s">
        <v>128</v>
      </c>
      <c r="E59" s="5" t="s">
        <v>13</v>
      </c>
      <c r="F59" s="5" t="s">
        <v>228</v>
      </c>
      <c r="G59" s="5" t="s">
        <v>229</v>
      </c>
      <c r="H59" s="5" t="s">
        <v>16</v>
      </c>
    </row>
    <row r="60" spans="1:8" ht="18" customHeight="1" x14ac:dyDescent="0.15">
      <c r="A60" s="5" t="s">
        <v>230</v>
      </c>
      <c r="B60" s="5" t="s">
        <v>231</v>
      </c>
      <c r="C60" s="3" t="s">
        <v>232</v>
      </c>
      <c r="D60" s="6" t="s">
        <v>128</v>
      </c>
      <c r="E60" s="5" t="s">
        <v>13</v>
      </c>
      <c r="F60" s="5" t="s">
        <v>233</v>
      </c>
      <c r="G60" s="5" t="s">
        <v>40</v>
      </c>
      <c r="H60" s="5" t="s">
        <v>16</v>
      </c>
    </row>
    <row r="61" spans="1:8" ht="18" customHeight="1" x14ac:dyDescent="0.15">
      <c r="A61" s="5" t="s">
        <v>234</v>
      </c>
      <c r="B61" s="5" t="s">
        <v>235</v>
      </c>
      <c r="C61" s="3" t="s">
        <v>236</v>
      </c>
      <c r="D61" s="6" t="s">
        <v>128</v>
      </c>
      <c r="E61" s="5" t="s">
        <v>13</v>
      </c>
      <c r="F61" s="5" t="s">
        <v>233</v>
      </c>
      <c r="G61" s="5" t="s">
        <v>40</v>
      </c>
      <c r="H61" s="5" t="s">
        <v>16</v>
      </c>
    </row>
    <row r="62" spans="1:8" ht="18" customHeight="1" x14ac:dyDescent="0.15">
      <c r="A62" s="5" t="s">
        <v>237</v>
      </c>
      <c r="B62" s="5" t="s">
        <v>238</v>
      </c>
      <c r="C62" s="3" t="s">
        <v>239</v>
      </c>
      <c r="D62" s="6" t="s">
        <v>128</v>
      </c>
      <c r="E62" s="5" t="s">
        <v>13</v>
      </c>
      <c r="F62" s="5" t="s">
        <v>233</v>
      </c>
      <c r="G62" s="5" t="s">
        <v>40</v>
      </c>
      <c r="H62" s="5" t="s">
        <v>16</v>
      </c>
    </row>
    <row r="63" spans="1:8" ht="18" customHeight="1" x14ac:dyDescent="0.15">
      <c r="A63" s="5" t="s">
        <v>240</v>
      </c>
      <c r="B63" s="5" t="s">
        <v>241</v>
      </c>
      <c r="C63" s="7" t="s">
        <v>242</v>
      </c>
      <c r="D63" s="6" t="s">
        <v>128</v>
      </c>
      <c r="E63" s="5" t="s">
        <v>13</v>
      </c>
      <c r="F63" s="5" t="s">
        <v>30</v>
      </c>
      <c r="G63" s="5" t="s">
        <v>15</v>
      </c>
      <c r="H63" s="5" t="s">
        <v>16</v>
      </c>
    </row>
    <row r="64" spans="1:8" ht="18" customHeight="1" x14ac:dyDescent="0.15">
      <c r="A64" s="5" t="s">
        <v>243</v>
      </c>
      <c r="B64" s="5" t="s">
        <v>244</v>
      </c>
      <c r="C64" s="3" t="s">
        <v>245</v>
      </c>
      <c r="D64" s="6" t="s">
        <v>128</v>
      </c>
      <c r="E64" s="5" t="s">
        <v>13</v>
      </c>
      <c r="F64" s="5" t="s">
        <v>246</v>
      </c>
      <c r="G64" s="5" t="s">
        <v>21</v>
      </c>
      <c r="H64" s="5" t="s">
        <v>16</v>
      </c>
    </row>
    <row r="65" spans="1:8" ht="18" customHeight="1" x14ac:dyDescent="0.15">
      <c r="A65" s="5" t="s">
        <v>247</v>
      </c>
      <c r="B65" s="5" t="s">
        <v>248</v>
      </c>
      <c r="C65" s="3" t="s">
        <v>249</v>
      </c>
      <c r="D65" s="6" t="s">
        <v>128</v>
      </c>
      <c r="E65" s="5" t="s">
        <v>13</v>
      </c>
      <c r="F65" s="5" t="s">
        <v>246</v>
      </c>
      <c r="G65" s="5" t="s">
        <v>21</v>
      </c>
      <c r="H65" s="5" t="s">
        <v>16</v>
      </c>
    </row>
    <row r="66" spans="1:8" ht="18" customHeight="1" x14ac:dyDescent="0.15">
      <c r="A66" s="5" t="s">
        <v>250</v>
      </c>
      <c r="B66" s="5" t="s">
        <v>251</v>
      </c>
      <c r="C66" s="3" t="s">
        <v>252</v>
      </c>
      <c r="D66" s="6" t="s">
        <v>128</v>
      </c>
      <c r="E66" s="5" t="s">
        <v>13</v>
      </c>
      <c r="F66" s="5" t="s">
        <v>34</v>
      </c>
      <c r="G66" s="5" t="s">
        <v>35</v>
      </c>
      <c r="H66" s="5" t="s">
        <v>16</v>
      </c>
    </row>
    <row r="67" spans="1:8" ht="18" customHeight="1" x14ac:dyDescent="0.15">
      <c r="A67" s="5" t="s">
        <v>253</v>
      </c>
      <c r="B67" s="5" t="s">
        <v>254</v>
      </c>
      <c r="C67" s="3" t="s">
        <v>255</v>
      </c>
      <c r="D67" s="6" t="s">
        <v>128</v>
      </c>
      <c r="E67" s="5" t="s">
        <v>13</v>
      </c>
      <c r="F67" s="5" t="s">
        <v>34</v>
      </c>
      <c r="G67" s="5" t="s">
        <v>35</v>
      </c>
      <c r="H67" s="5" t="s">
        <v>16</v>
      </c>
    </row>
    <row r="68" spans="1:8" ht="18" customHeight="1" x14ac:dyDescent="0.15">
      <c r="A68" s="5" t="s">
        <v>256</v>
      </c>
      <c r="B68" s="5" t="s">
        <v>257</v>
      </c>
      <c r="C68" s="3" t="s">
        <v>258</v>
      </c>
      <c r="D68" s="6" t="s">
        <v>128</v>
      </c>
      <c r="E68" s="5" t="s">
        <v>13</v>
      </c>
      <c r="F68" s="5" t="s">
        <v>97</v>
      </c>
      <c r="G68" s="5" t="s">
        <v>40</v>
      </c>
      <c r="H68" s="5" t="s">
        <v>16</v>
      </c>
    </row>
    <row r="69" spans="1:8" ht="18" customHeight="1" x14ac:dyDescent="0.15">
      <c r="A69" s="5" t="s">
        <v>259</v>
      </c>
      <c r="B69" s="5" t="s">
        <v>260</v>
      </c>
      <c r="C69" s="3" t="s">
        <v>261</v>
      </c>
      <c r="D69" s="6" t="s">
        <v>128</v>
      </c>
      <c r="E69" s="5" t="s">
        <v>13</v>
      </c>
      <c r="F69" s="5" t="s">
        <v>262</v>
      </c>
      <c r="G69" s="5" t="s">
        <v>35</v>
      </c>
      <c r="H69" s="5" t="s">
        <v>16</v>
      </c>
    </row>
    <row r="70" spans="1:8" ht="18" customHeight="1" x14ac:dyDescent="0.15">
      <c r="A70" s="5" t="s">
        <v>263</v>
      </c>
      <c r="B70" s="5" t="s">
        <v>264</v>
      </c>
      <c r="C70" s="3" t="s">
        <v>265</v>
      </c>
      <c r="D70" s="6" t="s">
        <v>128</v>
      </c>
      <c r="E70" s="5" t="s">
        <v>13</v>
      </c>
      <c r="F70" s="5" t="s">
        <v>262</v>
      </c>
      <c r="G70" s="5" t="s">
        <v>35</v>
      </c>
      <c r="H70" s="5" t="s">
        <v>16</v>
      </c>
    </row>
    <row r="71" spans="1:8" ht="18" customHeight="1" x14ac:dyDescent="0.15">
      <c r="A71" s="5" t="s">
        <v>266</v>
      </c>
      <c r="B71" s="5" t="s">
        <v>267</v>
      </c>
      <c r="C71" s="3" t="s">
        <v>268</v>
      </c>
      <c r="D71" s="6" t="s">
        <v>128</v>
      </c>
      <c r="E71" s="5" t="s">
        <v>13</v>
      </c>
      <c r="F71" s="5" t="s">
        <v>269</v>
      </c>
      <c r="G71" s="5" t="s">
        <v>15</v>
      </c>
      <c r="H71" s="5" t="s">
        <v>16</v>
      </c>
    </row>
    <row r="72" spans="1:8" ht="18" customHeight="1" x14ac:dyDescent="0.15">
      <c r="A72" s="5" t="s">
        <v>270</v>
      </c>
      <c r="B72" s="5" t="s">
        <v>271</v>
      </c>
      <c r="C72" s="3" t="s">
        <v>272</v>
      </c>
      <c r="D72" s="6" t="s">
        <v>128</v>
      </c>
      <c r="E72" s="5" t="s">
        <v>13</v>
      </c>
      <c r="F72" s="5" t="s">
        <v>269</v>
      </c>
      <c r="G72" s="5" t="s">
        <v>15</v>
      </c>
      <c r="H72" s="5" t="s">
        <v>16</v>
      </c>
    </row>
    <row r="73" spans="1:8" ht="18" customHeight="1" x14ac:dyDescent="0.15">
      <c r="A73" s="5" t="s">
        <v>273</v>
      </c>
      <c r="B73" s="5" t="s">
        <v>274</v>
      </c>
      <c r="C73" s="3" t="s">
        <v>275</v>
      </c>
      <c r="D73" s="6" t="s">
        <v>128</v>
      </c>
      <c r="E73" s="5" t="s">
        <v>13</v>
      </c>
      <c r="F73" s="5" t="s">
        <v>39</v>
      </c>
      <c r="G73" s="5" t="s">
        <v>40</v>
      </c>
      <c r="H73" s="5" t="s">
        <v>16</v>
      </c>
    </row>
    <row r="74" spans="1:8" ht="18" customHeight="1" x14ac:dyDescent="0.15">
      <c r="A74" s="5" t="s">
        <v>276</v>
      </c>
      <c r="B74" s="5" t="s">
        <v>277</v>
      </c>
      <c r="C74" s="3" t="s">
        <v>278</v>
      </c>
      <c r="D74" s="6" t="s">
        <v>128</v>
      </c>
      <c r="E74" s="5" t="s">
        <v>13</v>
      </c>
      <c r="F74" s="5" t="s">
        <v>39</v>
      </c>
      <c r="G74" s="5" t="s">
        <v>40</v>
      </c>
      <c r="H74" s="5" t="s">
        <v>16</v>
      </c>
    </row>
    <row r="75" spans="1:8" ht="18" customHeight="1" x14ac:dyDescent="0.15">
      <c r="A75" s="5" t="s">
        <v>279</v>
      </c>
      <c r="B75" s="5" t="s">
        <v>280</v>
      </c>
      <c r="C75" s="3" t="s">
        <v>281</v>
      </c>
      <c r="D75" s="6" t="s">
        <v>128</v>
      </c>
      <c r="E75" s="5" t="s">
        <v>13</v>
      </c>
      <c r="F75" s="5" t="s">
        <v>43</v>
      </c>
      <c r="G75" s="5" t="s">
        <v>21</v>
      </c>
      <c r="H75" s="5" t="s">
        <v>16</v>
      </c>
    </row>
    <row r="76" spans="1:8" ht="18" customHeight="1" x14ac:dyDescent="0.15">
      <c r="A76" s="5" t="s">
        <v>282</v>
      </c>
      <c r="B76" s="5" t="s">
        <v>283</v>
      </c>
      <c r="C76" s="7" t="s">
        <v>284</v>
      </c>
      <c r="D76" s="6" t="s">
        <v>128</v>
      </c>
      <c r="E76" s="5" t="s">
        <v>13</v>
      </c>
      <c r="F76" s="5" t="s">
        <v>285</v>
      </c>
      <c r="G76" s="5" t="s">
        <v>21</v>
      </c>
      <c r="H76" s="5" t="s">
        <v>16</v>
      </c>
    </row>
    <row r="77" spans="1:8" ht="18" customHeight="1" x14ac:dyDescent="0.15">
      <c r="A77" s="5" t="s">
        <v>286</v>
      </c>
      <c r="B77" s="5" t="s">
        <v>287</v>
      </c>
      <c r="C77" s="3" t="s">
        <v>288</v>
      </c>
      <c r="D77" s="6" t="s">
        <v>128</v>
      </c>
      <c r="E77" s="5" t="s">
        <v>13</v>
      </c>
      <c r="F77" s="5" t="s">
        <v>289</v>
      </c>
      <c r="G77" s="5" t="s">
        <v>21</v>
      </c>
      <c r="H77" s="5" t="s">
        <v>16</v>
      </c>
    </row>
    <row r="78" spans="1:8" ht="18" customHeight="1" x14ac:dyDescent="0.15">
      <c r="A78" s="5" t="s">
        <v>290</v>
      </c>
      <c r="B78" s="5" t="s">
        <v>291</v>
      </c>
      <c r="C78" s="3" t="s">
        <v>292</v>
      </c>
      <c r="D78" s="6" t="s">
        <v>128</v>
      </c>
      <c r="E78" s="5" t="s">
        <v>13</v>
      </c>
      <c r="F78" s="5" t="s">
        <v>289</v>
      </c>
      <c r="G78" s="5" t="s">
        <v>21</v>
      </c>
      <c r="H78" s="5" t="s">
        <v>16</v>
      </c>
    </row>
    <row r="79" spans="1:8" ht="18" customHeight="1" x14ac:dyDescent="0.15">
      <c r="A79" s="5" t="s">
        <v>293</v>
      </c>
      <c r="B79" s="5" t="s">
        <v>294</v>
      </c>
      <c r="C79" s="3" t="s">
        <v>295</v>
      </c>
      <c r="D79" s="6" t="s">
        <v>128</v>
      </c>
      <c r="E79" s="5" t="s">
        <v>13</v>
      </c>
      <c r="F79" s="5" t="s">
        <v>296</v>
      </c>
      <c r="G79" s="5" t="s">
        <v>26</v>
      </c>
      <c r="H79" s="5" t="s">
        <v>16</v>
      </c>
    </row>
    <row r="80" spans="1:8" ht="18" customHeight="1" x14ac:dyDescent="0.15">
      <c r="A80" s="5" t="s">
        <v>297</v>
      </c>
      <c r="B80" s="5" t="s">
        <v>298</v>
      </c>
      <c r="C80" s="3" t="s">
        <v>419</v>
      </c>
      <c r="D80" s="6" t="s">
        <v>128</v>
      </c>
      <c r="E80" s="5" t="s">
        <v>13</v>
      </c>
      <c r="F80" s="5" t="s">
        <v>47</v>
      </c>
      <c r="G80" s="5" t="s">
        <v>15</v>
      </c>
      <c r="H80" s="5" t="s">
        <v>16</v>
      </c>
    </row>
    <row r="81" spans="1:8" ht="18" customHeight="1" x14ac:dyDescent="0.15">
      <c r="A81" s="5" t="s">
        <v>299</v>
      </c>
      <c r="B81" s="5" t="s">
        <v>300</v>
      </c>
      <c r="C81" s="3" t="s">
        <v>301</v>
      </c>
      <c r="D81" s="6" t="s">
        <v>128</v>
      </c>
      <c r="E81" s="5" t="s">
        <v>13</v>
      </c>
      <c r="F81" s="5" t="s">
        <v>51</v>
      </c>
      <c r="G81" s="5" t="s">
        <v>40</v>
      </c>
      <c r="H81" s="5" t="s">
        <v>16</v>
      </c>
    </row>
    <row r="82" spans="1:8" ht="18" customHeight="1" x14ac:dyDescent="0.15">
      <c r="A82" s="5" t="s">
        <v>302</v>
      </c>
      <c r="B82" s="5" t="s">
        <v>303</v>
      </c>
      <c r="C82" s="3" t="s">
        <v>304</v>
      </c>
      <c r="D82" s="6" t="s">
        <v>128</v>
      </c>
      <c r="E82" s="5" t="s">
        <v>13</v>
      </c>
      <c r="F82" s="5" t="s">
        <v>51</v>
      </c>
      <c r="G82" s="5" t="s">
        <v>40</v>
      </c>
      <c r="H82" s="5" t="s">
        <v>16</v>
      </c>
    </row>
    <row r="83" spans="1:8" ht="18" customHeight="1" x14ac:dyDescent="0.15">
      <c r="A83" s="5" t="s">
        <v>305</v>
      </c>
      <c r="B83" s="5" t="s">
        <v>306</v>
      </c>
      <c r="C83" s="3" t="s">
        <v>307</v>
      </c>
      <c r="D83" s="6" t="s">
        <v>128</v>
      </c>
      <c r="E83" s="5" t="s">
        <v>13</v>
      </c>
      <c r="F83" s="5" t="s">
        <v>101</v>
      </c>
      <c r="G83" s="5" t="s">
        <v>21</v>
      </c>
      <c r="H83" s="5" t="s">
        <v>16</v>
      </c>
    </row>
    <row r="84" spans="1:8" ht="18" customHeight="1" x14ac:dyDescent="0.15">
      <c r="A84" s="5" t="s">
        <v>308</v>
      </c>
      <c r="B84" s="5" t="s">
        <v>309</v>
      </c>
      <c r="C84" s="3" t="s">
        <v>310</v>
      </c>
      <c r="D84" s="6" t="s">
        <v>128</v>
      </c>
      <c r="E84" s="5" t="s">
        <v>13</v>
      </c>
      <c r="F84" s="5" t="s">
        <v>101</v>
      </c>
      <c r="G84" s="5" t="s">
        <v>21</v>
      </c>
      <c r="H84" s="5" t="s">
        <v>16</v>
      </c>
    </row>
    <row r="85" spans="1:8" ht="18" customHeight="1" x14ac:dyDescent="0.15">
      <c r="A85" s="5" t="s">
        <v>311</v>
      </c>
      <c r="B85" s="5" t="s">
        <v>312</v>
      </c>
      <c r="C85" s="3" t="s">
        <v>313</v>
      </c>
      <c r="D85" s="6" t="s">
        <v>128</v>
      </c>
      <c r="E85" s="5" t="s">
        <v>13</v>
      </c>
      <c r="F85" s="5" t="s">
        <v>314</v>
      </c>
      <c r="G85" s="5" t="s">
        <v>21</v>
      </c>
      <c r="H85" s="5" t="s">
        <v>16</v>
      </c>
    </row>
    <row r="86" spans="1:8" ht="18" customHeight="1" x14ac:dyDescent="0.15">
      <c r="A86" s="5" t="s">
        <v>315</v>
      </c>
      <c r="B86" s="5" t="s">
        <v>316</v>
      </c>
      <c r="C86" s="3" t="s">
        <v>317</v>
      </c>
      <c r="D86" s="6" t="s">
        <v>128</v>
      </c>
      <c r="E86" s="5" t="s">
        <v>13</v>
      </c>
      <c r="F86" s="5" t="s">
        <v>318</v>
      </c>
      <c r="G86" s="5" t="s">
        <v>21</v>
      </c>
      <c r="H86" s="5" t="s">
        <v>16</v>
      </c>
    </row>
    <row r="87" spans="1:8" ht="18" customHeight="1" x14ac:dyDescent="0.15">
      <c r="A87" s="5" t="s">
        <v>319</v>
      </c>
      <c r="B87" s="5" t="s">
        <v>320</v>
      </c>
      <c r="C87" s="7" t="s">
        <v>321</v>
      </c>
      <c r="D87" s="6" t="s">
        <v>128</v>
      </c>
      <c r="E87" s="5" t="s">
        <v>13</v>
      </c>
      <c r="F87" s="5" t="s">
        <v>318</v>
      </c>
      <c r="G87" s="5" t="s">
        <v>21</v>
      </c>
      <c r="H87" s="5" t="s">
        <v>16</v>
      </c>
    </row>
    <row r="88" spans="1:8" ht="18" customHeight="1" x14ac:dyDescent="0.15">
      <c r="A88" s="5" t="s">
        <v>322</v>
      </c>
      <c r="B88" s="5" t="s">
        <v>323</v>
      </c>
      <c r="C88" s="3" t="s">
        <v>324</v>
      </c>
      <c r="D88" s="6" t="s">
        <v>128</v>
      </c>
      <c r="E88" s="5" t="s">
        <v>13</v>
      </c>
      <c r="F88" s="5" t="s">
        <v>59</v>
      </c>
      <c r="G88" s="5" t="s">
        <v>21</v>
      </c>
      <c r="H88" s="5" t="s">
        <v>16</v>
      </c>
    </row>
    <row r="89" spans="1:8" ht="18" customHeight="1" x14ac:dyDescent="0.15">
      <c r="A89" s="5" t="s">
        <v>325</v>
      </c>
      <c r="B89" s="5" t="s">
        <v>326</v>
      </c>
      <c r="C89" s="3" t="s">
        <v>327</v>
      </c>
      <c r="D89" s="6" t="s">
        <v>128</v>
      </c>
      <c r="E89" s="5" t="s">
        <v>13</v>
      </c>
      <c r="F89" s="5" t="s">
        <v>59</v>
      </c>
      <c r="G89" s="5" t="s">
        <v>21</v>
      </c>
      <c r="H89" s="5" t="s">
        <v>16</v>
      </c>
    </row>
    <row r="90" spans="1:8" ht="18" customHeight="1" x14ac:dyDescent="0.15">
      <c r="A90" s="5" t="s">
        <v>328</v>
      </c>
      <c r="B90" s="5" t="s">
        <v>329</v>
      </c>
      <c r="C90" s="3" t="s">
        <v>330</v>
      </c>
      <c r="D90" s="6" t="s">
        <v>128</v>
      </c>
      <c r="E90" s="5" t="s">
        <v>13</v>
      </c>
      <c r="F90" s="5" t="s">
        <v>331</v>
      </c>
      <c r="G90" s="5" t="s">
        <v>40</v>
      </c>
      <c r="H90" s="5" t="s">
        <v>16</v>
      </c>
    </row>
    <row r="91" spans="1:8" ht="18" customHeight="1" x14ac:dyDescent="0.15">
      <c r="A91" s="5" t="s">
        <v>332</v>
      </c>
      <c r="B91" s="5" t="s">
        <v>333</v>
      </c>
      <c r="C91" s="3" t="s">
        <v>334</v>
      </c>
      <c r="D91" s="6" t="s">
        <v>128</v>
      </c>
      <c r="E91" s="5" t="s">
        <v>13</v>
      </c>
      <c r="F91" s="5" t="s">
        <v>331</v>
      </c>
      <c r="G91" s="5" t="s">
        <v>40</v>
      </c>
      <c r="H91" s="5" t="s">
        <v>16</v>
      </c>
    </row>
    <row r="92" spans="1:8" ht="18" customHeight="1" x14ac:dyDescent="0.15">
      <c r="A92" s="5" t="s">
        <v>335</v>
      </c>
      <c r="B92" s="5" t="s">
        <v>336</v>
      </c>
      <c r="C92" s="3" t="s">
        <v>337</v>
      </c>
      <c r="D92" s="6" t="s">
        <v>128</v>
      </c>
      <c r="E92" s="5" t="s">
        <v>13</v>
      </c>
      <c r="F92" s="5" t="s">
        <v>80</v>
      </c>
      <c r="G92" s="5" t="s">
        <v>15</v>
      </c>
      <c r="H92" s="5" t="s">
        <v>16</v>
      </c>
    </row>
    <row r="93" spans="1:8" ht="18" customHeight="1" x14ac:dyDescent="0.15">
      <c r="A93" s="5" t="s">
        <v>338</v>
      </c>
      <c r="B93" s="5" t="s">
        <v>339</v>
      </c>
      <c r="C93" s="3" t="s">
        <v>340</v>
      </c>
      <c r="D93" s="6" t="s">
        <v>128</v>
      </c>
      <c r="E93" s="5" t="s">
        <v>13</v>
      </c>
      <c r="F93" s="5" t="s">
        <v>341</v>
      </c>
      <c r="G93" s="5" t="s">
        <v>21</v>
      </c>
      <c r="H93" s="5" t="s">
        <v>16</v>
      </c>
    </row>
    <row r="94" spans="1:8" ht="18" customHeight="1" x14ac:dyDescent="0.15">
      <c r="A94" s="5" t="s">
        <v>342</v>
      </c>
      <c r="B94" s="5" t="s">
        <v>343</v>
      </c>
      <c r="C94" s="3" t="s">
        <v>344</v>
      </c>
      <c r="D94" s="6" t="s">
        <v>128</v>
      </c>
      <c r="E94" s="5" t="s">
        <v>13</v>
      </c>
      <c r="F94" s="5" t="s">
        <v>108</v>
      </c>
      <c r="G94" s="5" t="s">
        <v>40</v>
      </c>
      <c r="H94" s="5" t="s">
        <v>16</v>
      </c>
    </row>
    <row r="95" spans="1:8" ht="18" customHeight="1" x14ac:dyDescent="0.15">
      <c r="A95" s="5" t="s">
        <v>345</v>
      </c>
      <c r="B95" s="5" t="s">
        <v>346</v>
      </c>
      <c r="C95" s="3" t="s">
        <v>347</v>
      </c>
      <c r="D95" s="6" t="s">
        <v>128</v>
      </c>
      <c r="E95" s="5" t="s">
        <v>13</v>
      </c>
      <c r="F95" s="5" t="s">
        <v>108</v>
      </c>
      <c r="G95" s="5" t="s">
        <v>40</v>
      </c>
      <c r="H95" s="5" t="s">
        <v>16</v>
      </c>
    </row>
    <row r="96" spans="1:8" ht="18" customHeight="1" x14ac:dyDescent="0.15">
      <c r="A96" s="5" t="s">
        <v>348</v>
      </c>
      <c r="B96" s="5" t="s">
        <v>349</v>
      </c>
      <c r="C96" s="3" t="s">
        <v>350</v>
      </c>
      <c r="D96" s="6" t="s">
        <v>128</v>
      </c>
      <c r="E96" s="5" t="s">
        <v>13</v>
      </c>
      <c r="F96" s="5" t="s">
        <v>63</v>
      </c>
      <c r="G96" s="5" t="s">
        <v>15</v>
      </c>
      <c r="H96" s="5" t="s">
        <v>16</v>
      </c>
    </row>
    <row r="97" spans="1:8" ht="18" customHeight="1" x14ac:dyDescent="0.15">
      <c r="A97" s="5" t="s">
        <v>351</v>
      </c>
      <c r="B97" s="5" t="s">
        <v>352</v>
      </c>
      <c r="C97" s="3" t="s">
        <v>353</v>
      </c>
      <c r="D97" s="6" t="s">
        <v>128</v>
      </c>
      <c r="E97" s="5" t="s">
        <v>13</v>
      </c>
      <c r="F97" s="5" t="s">
        <v>354</v>
      </c>
      <c r="G97" s="5" t="s">
        <v>21</v>
      </c>
      <c r="H97" s="5" t="s">
        <v>16</v>
      </c>
    </row>
    <row r="98" spans="1:8" ht="18" customHeight="1" x14ac:dyDescent="0.15">
      <c r="A98" s="5" t="s">
        <v>355</v>
      </c>
      <c r="B98" s="5" t="s">
        <v>356</v>
      </c>
      <c r="C98" s="3" t="s">
        <v>357</v>
      </c>
      <c r="D98" s="6" t="s">
        <v>128</v>
      </c>
      <c r="E98" s="5" t="s">
        <v>13</v>
      </c>
      <c r="F98" s="5" t="s">
        <v>354</v>
      </c>
      <c r="G98" s="5" t="s">
        <v>21</v>
      </c>
      <c r="H98" s="5" t="s">
        <v>16</v>
      </c>
    </row>
    <row r="99" spans="1:8" ht="18" customHeight="1" x14ac:dyDescent="0.15">
      <c r="A99" s="5" t="s">
        <v>358</v>
      </c>
      <c r="B99" s="5" t="s">
        <v>359</v>
      </c>
      <c r="C99" s="3" t="s">
        <v>360</v>
      </c>
      <c r="D99" s="6" t="s">
        <v>128</v>
      </c>
      <c r="E99" s="5" t="s">
        <v>13</v>
      </c>
      <c r="F99" s="5" t="s">
        <v>361</v>
      </c>
      <c r="G99" s="5" t="s">
        <v>21</v>
      </c>
      <c r="H99" s="5" t="s">
        <v>16</v>
      </c>
    </row>
    <row r="100" spans="1:8" ht="18" customHeight="1" x14ac:dyDescent="0.15">
      <c r="A100" s="5" t="s">
        <v>362</v>
      </c>
      <c r="B100" s="5" t="s">
        <v>363</v>
      </c>
      <c r="C100" s="3" t="s">
        <v>364</v>
      </c>
      <c r="D100" s="6" t="s">
        <v>128</v>
      </c>
      <c r="E100" s="5" t="s">
        <v>13</v>
      </c>
      <c r="F100" s="5" t="s">
        <v>361</v>
      </c>
      <c r="G100" s="5" t="s">
        <v>21</v>
      </c>
      <c r="H100" s="5" t="s">
        <v>16</v>
      </c>
    </row>
    <row r="101" spans="1:8" ht="18" customHeight="1" x14ac:dyDescent="0.15">
      <c r="A101" s="5" t="s">
        <v>365</v>
      </c>
      <c r="B101" s="5" t="s">
        <v>366</v>
      </c>
      <c r="C101" s="7" t="s">
        <v>367</v>
      </c>
      <c r="D101" s="6" t="s">
        <v>128</v>
      </c>
      <c r="E101" s="5" t="s">
        <v>13</v>
      </c>
      <c r="F101" s="5" t="s">
        <v>361</v>
      </c>
      <c r="G101" s="5" t="s">
        <v>21</v>
      </c>
      <c r="H101" s="5" t="s">
        <v>16</v>
      </c>
    </row>
    <row r="102" spans="1:8" ht="18" customHeight="1" x14ac:dyDescent="0.15">
      <c r="A102" s="5" t="s">
        <v>368</v>
      </c>
      <c r="B102" s="5" t="s">
        <v>369</v>
      </c>
      <c r="C102" s="3" t="s">
        <v>370</v>
      </c>
      <c r="D102" s="6" t="s">
        <v>128</v>
      </c>
      <c r="E102" s="5" t="s">
        <v>13</v>
      </c>
      <c r="F102" s="5" t="s">
        <v>371</v>
      </c>
      <c r="G102" s="5" t="s">
        <v>21</v>
      </c>
      <c r="H102" s="5" t="s">
        <v>16</v>
      </c>
    </row>
    <row r="103" spans="1:8" ht="18" customHeight="1" x14ac:dyDescent="0.15">
      <c r="A103" s="5" t="s">
        <v>372</v>
      </c>
      <c r="B103" s="5" t="s">
        <v>373</v>
      </c>
      <c r="C103" s="3" t="s">
        <v>374</v>
      </c>
      <c r="D103" s="6" t="s">
        <v>128</v>
      </c>
      <c r="E103" s="5" t="s">
        <v>13</v>
      </c>
      <c r="F103" s="5" t="s">
        <v>67</v>
      </c>
      <c r="G103" s="5" t="s">
        <v>26</v>
      </c>
      <c r="H103" s="5" t="s">
        <v>16</v>
      </c>
    </row>
    <row r="104" spans="1:8" ht="18" customHeight="1" x14ac:dyDescent="0.15">
      <c r="A104" s="5" t="s">
        <v>375</v>
      </c>
      <c r="B104" s="5" t="s">
        <v>376</v>
      </c>
      <c r="C104" s="3" t="s">
        <v>377</v>
      </c>
      <c r="D104" s="6" t="s">
        <v>128</v>
      </c>
      <c r="E104" s="5" t="s">
        <v>13</v>
      </c>
      <c r="F104" s="5" t="s">
        <v>67</v>
      </c>
      <c r="G104" s="5" t="s">
        <v>26</v>
      </c>
      <c r="H104" s="5" t="s">
        <v>16</v>
      </c>
    </row>
    <row r="105" spans="1:8" ht="18" customHeight="1" x14ac:dyDescent="0.15">
      <c r="A105" s="5" t="s">
        <v>378</v>
      </c>
      <c r="B105" s="5" t="s">
        <v>379</v>
      </c>
      <c r="C105" s="3" t="s">
        <v>380</v>
      </c>
      <c r="D105" s="6" t="s">
        <v>128</v>
      </c>
      <c r="E105" s="5" t="s">
        <v>13</v>
      </c>
      <c r="F105" s="5" t="s">
        <v>71</v>
      </c>
      <c r="G105" s="5" t="s">
        <v>21</v>
      </c>
      <c r="H105" s="5" t="s">
        <v>16</v>
      </c>
    </row>
    <row r="106" spans="1:8" ht="18" customHeight="1" x14ac:dyDescent="0.15">
      <c r="A106" s="5" t="s">
        <v>381</v>
      </c>
      <c r="B106" s="5" t="s">
        <v>382</v>
      </c>
      <c r="C106" s="3" t="s">
        <v>383</v>
      </c>
      <c r="D106" s="6" t="s">
        <v>128</v>
      </c>
      <c r="E106" s="5" t="s">
        <v>13</v>
      </c>
      <c r="F106" s="5" t="s">
        <v>71</v>
      </c>
      <c r="G106" s="5" t="s">
        <v>21</v>
      </c>
      <c r="H106" s="5" t="s">
        <v>16</v>
      </c>
    </row>
    <row r="107" spans="1:8" ht="18" customHeight="1" x14ac:dyDescent="0.15">
      <c r="A107" s="5" t="s">
        <v>384</v>
      </c>
      <c r="B107" s="5" t="s">
        <v>385</v>
      </c>
      <c r="C107" s="3" t="s">
        <v>386</v>
      </c>
      <c r="D107" s="6" t="s">
        <v>128</v>
      </c>
      <c r="E107" s="5" t="s">
        <v>13</v>
      </c>
      <c r="F107" s="5" t="s">
        <v>387</v>
      </c>
      <c r="G107" s="5" t="s">
        <v>21</v>
      </c>
      <c r="H107" s="5" t="s">
        <v>16</v>
      </c>
    </row>
    <row r="108" spans="1:8" ht="18" customHeight="1" x14ac:dyDescent="0.15">
      <c r="A108" s="5" t="s">
        <v>388</v>
      </c>
      <c r="B108" s="5" t="s">
        <v>389</v>
      </c>
      <c r="C108" s="3" t="s">
        <v>390</v>
      </c>
      <c r="D108" s="6" t="s">
        <v>128</v>
      </c>
      <c r="E108" s="5" t="s">
        <v>13</v>
      </c>
      <c r="F108" s="5" t="s">
        <v>391</v>
      </c>
      <c r="G108" s="5" t="s">
        <v>15</v>
      </c>
      <c r="H108" s="5" t="s">
        <v>16</v>
      </c>
    </row>
    <row r="109" spans="1:8" ht="18" customHeight="1" x14ac:dyDescent="0.15">
      <c r="A109" s="5" t="s">
        <v>392</v>
      </c>
      <c r="B109" s="5" t="s">
        <v>393</v>
      </c>
      <c r="C109" s="3" t="s">
        <v>394</v>
      </c>
      <c r="D109" s="6" t="s">
        <v>128</v>
      </c>
      <c r="E109" s="5" t="s">
        <v>13</v>
      </c>
      <c r="F109" s="5" t="s">
        <v>391</v>
      </c>
      <c r="G109" s="5" t="s">
        <v>15</v>
      </c>
      <c r="H109" s="5" t="s">
        <v>16</v>
      </c>
    </row>
    <row r="110" spans="1:8" ht="18" customHeight="1" x14ac:dyDescent="0.15">
      <c r="A110" s="5" t="s">
        <v>395</v>
      </c>
      <c r="B110" s="5" t="s">
        <v>396</v>
      </c>
      <c r="C110" s="3" t="s">
        <v>397</v>
      </c>
      <c r="D110" s="6" t="s">
        <v>128</v>
      </c>
      <c r="E110" s="5" t="s">
        <v>13</v>
      </c>
      <c r="F110" s="5" t="s">
        <v>391</v>
      </c>
      <c r="G110" s="5" t="s">
        <v>15</v>
      </c>
      <c r="H110" s="5" t="s">
        <v>16</v>
      </c>
    </row>
    <row r="111" spans="1:8" ht="18" customHeight="1" x14ac:dyDescent="0.15">
      <c r="A111" s="5" t="s">
        <v>398</v>
      </c>
      <c r="B111" s="5" t="s">
        <v>399</v>
      </c>
      <c r="C111" s="3" t="s">
        <v>400</v>
      </c>
      <c r="D111" s="6" t="s">
        <v>128</v>
      </c>
      <c r="E111" s="5" t="s">
        <v>13</v>
      </c>
      <c r="F111" s="5" t="s">
        <v>75</v>
      </c>
      <c r="G111" s="5" t="s">
        <v>40</v>
      </c>
      <c r="H111" s="5" t="s">
        <v>16</v>
      </c>
    </row>
    <row r="112" spans="1:8" ht="18" customHeight="1" x14ac:dyDescent="0.15">
      <c r="A112" s="5" t="s">
        <v>401</v>
      </c>
      <c r="B112" s="5" t="s">
        <v>402</v>
      </c>
      <c r="C112" s="3" t="s">
        <v>403</v>
      </c>
      <c r="D112" s="6" t="s">
        <v>128</v>
      </c>
      <c r="E112" s="5" t="s">
        <v>13</v>
      </c>
      <c r="F112" s="5" t="s">
        <v>120</v>
      </c>
      <c r="G112" s="5" t="s">
        <v>21</v>
      </c>
      <c r="H112" s="5" t="s">
        <v>16</v>
      </c>
    </row>
    <row r="113" spans="1:8" ht="18" customHeight="1" x14ac:dyDescent="0.15">
      <c r="A113" s="5" t="s">
        <v>404</v>
      </c>
      <c r="B113" s="5" t="s">
        <v>405</v>
      </c>
      <c r="C113" s="3" t="s">
        <v>406</v>
      </c>
      <c r="D113" s="6" t="s">
        <v>128</v>
      </c>
      <c r="E113" s="5" t="s">
        <v>13</v>
      </c>
      <c r="F113" s="5" t="s">
        <v>120</v>
      </c>
      <c r="G113" s="5" t="s">
        <v>21</v>
      </c>
      <c r="H113" s="5" t="s">
        <v>16</v>
      </c>
    </row>
    <row r="114" spans="1:8" ht="18" customHeight="1" x14ac:dyDescent="0.15">
      <c r="A114" s="5" t="s">
        <v>407</v>
      </c>
      <c r="B114" s="5" t="s">
        <v>408</v>
      </c>
      <c r="C114" s="3" t="s">
        <v>409</v>
      </c>
      <c r="D114" s="6" t="s">
        <v>128</v>
      </c>
      <c r="E114" s="6" t="s">
        <v>410</v>
      </c>
      <c r="F114" s="5" t="s">
        <v>63</v>
      </c>
      <c r="G114" s="5" t="s">
        <v>15</v>
      </c>
      <c r="H114" s="5" t="s">
        <v>16</v>
      </c>
    </row>
    <row r="115" spans="1:8" ht="18" customHeight="1" x14ac:dyDescent="0.15">
      <c r="A115" s="5" t="s">
        <v>411</v>
      </c>
      <c r="B115" s="5" t="s">
        <v>412</v>
      </c>
      <c r="C115" s="7" t="s">
        <v>413</v>
      </c>
      <c r="D115" s="6" t="s">
        <v>128</v>
      </c>
      <c r="E115" s="5" t="s">
        <v>414</v>
      </c>
      <c r="F115" s="5" t="s">
        <v>97</v>
      </c>
      <c r="G115" s="5" t="s">
        <v>40</v>
      </c>
      <c r="H115" s="5" t="s">
        <v>16</v>
      </c>
    </row>
    <row r="116" spans="1:8" ht="18" customHeight="1" x14ac:dyDescent="0.15">
      <c r="A116" s="5" t="s">
        <v>415</v>
      </c>
      <c r="B116" s="5" t="s">
        <v>416</v>
      </c>
      <c r="C116" s="3" t="s">
        <v>417</v>
      </c>
      <c r="D116" s="6" t="s">
        <v>128</v>
      </c>
      <c r="E116" s="5" t="s">
        <v>414</v>
      </c>
      <c r="F116" s="5" t="s">
        <v>262</v>
      </c>
      <c r="G116" s="5" t="s">
        <v>35</v>
      </c>
      <c r="H116" s="5" t="s">
        <v>16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activeCellId="3" sqref="A1 A2 A3 A5"/>
    </sheetView>
  </sheetViews>
  <sheetFormatPr defaultRowHeight="13.5" x14ac:dyDescent="0.15"/>
  <sheetData>
    <row r="1" spans="1:1" x14ac:dyDescent="0.15">
      <c r="A1">
        <v>103.6</v>
      </c>
    </row>
    <row r="2" spans="1:1" x14ac:dyDescent="0.15">
      <c r="A2">
        <v>158.5</v>
      </c>
    </row>
    <row r="3" spans="1:1" x14ac:dyDescent="0.15">
      <c r="A3">
        <v>108.94</v>
      </c>
    </row>
    <row r="4" spans="1:1" x14ac:dyDescent="0.15">
      <c r="A4">
        <v>23</v>
      </c>
    </row>
    <row r="5" spans="1:1" x14ac:dyDescent="0.15">
      <c r="A5">
        <v>103.9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2017-07-10T09:02:54Z</dcterms:modified>
</cp:coreProperties>
</file>