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oto_electric_II\density_with_grade\"/>
    </mc:Choice>
  </mc:AlternateContent>
  <xr:revisionPtr revIDLastSave="0" documentId="13_ncr:1_{65C9095A-6FB4-4786-83D7-6FDBB0AD7BDF}" xr6:coauthVersionLast="47" xr6:coauthVersionMax="47" xr10:uidLastSave="{00000000-0000-0000-0000-000000000000}"/>
  <bookViews>
    <workbookView xWindow="-108" yWindow="-108" windowWidth="23256" windowHeight="12456" firstSheet="1" activeTab="1" xr2:uid="{9BA5B0B4-72AF-45E3-974B-09C6F59551E9}"/>
  </bookViews>
  <sheets>
    <sheet name="0325" sheetId="1" r:id="rId1"/>
    <sheet name="052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</calcChain>
</file>

<file path=xl/sharedStrings.xml><?xml version="1.0" encoding="utf-8"?>
<sst xmlns="http://schemas.openxmlformats.org/spreadsheetml/2006/main" count="114" uniqueCount="110">
  <si>
    <t>密度(g/ml)</t>
  </si>
  <si>
    <t>矿石编号</t>
  </si>
  <si>
    <t>Cu</t>
  </si>
  <si>
    <t>Fe</t>
  </si>
  <si>
    <t>S</t>
  </si>
  <si>
    <t>质量</t>
  </si>
  <si>
    <t>序号</t>
  </si>
  <si>
    <t>重量</t>
  </si>
  <si>
    <t>YQ052001</t>
  </si>
  <si>
    <t>YQ052002</t>
  </si>
  <si>
    <t>YQ052003</t>
  </si>
  <si>
    <t>YQ052004</t>
  </si>
  <si>
    <t>YQ052005</t>
  </si>
  <si>
    <t>YQ052006</t>
  </si>
  <si>
    <t>YQ052007</t>
  </si>
  <si>
    <t>YQ052008</t>
  </si>
  <si>
    <t>YQ052009</t>
  </si>
  <si>
    <t>YQ052010</t>
  </si>
  <si>
    <t>YQ052011</t>
  </si>
  <si>
    <t>YQ052012</t>
  </si>
  <si>
    <t>YQ052013</t>
  </si>
  <si>
    <t>YQ052014</t>
  </si>
  <si>
    <t>YQ052015</t>
  </si>
  <si>
    <t>YQ052016</t>
  </si>
  <si>
    <t>YQ052017</t>
  </si>
  <si>
    <t>YQ052018</t>
  </si>
  <si>
    <t>YQ052019</t>
  </si>
  <si>
    <t>YQ052020</t>
  </si>
  <si>
    <t>YQ052021</t>
  </si>
  <si>
    <t>YQ052022</t>
  </si>
  <si>
    <t>YQ052023</t>
  </si>
  <si>
    <t>YQ052024</t>
  </si>
  <si>
    <t>YQ052025</t>
  </si>
  <si>
    <t>YQ052026</t>
  </si>
  <si>
    <t>YQ052027</t>
  </si>
  <si>
    <t>YQ052028</t>
  </si>
  <si>
    <t>YQ052029</t>
  </si>
  <si>
    <t>YQ052030</t>
  </si>
  <si>
    <t>YQ052031</t>
  </si>
  <si>
    <t>YQ052032</t>
  </si>
  <si>
    <t>YQ052033</t>
  </si>
  <si>
    <t>YQ052034</t>
  </si>
  <si>
    <t>YQ052035</t>
  </si>
  <si>
    <t>YQ052036</t>
  </si>
  <si>
    <t>YQ052037</t>
  </si>
  <si>
    <t>YQ052038</t>
  </si>
  <si>
    <t>YQ052039</t>
  </si>
  <si>
    <t>YQ052040</t>
  </si>
  <si>
    <t>YQ052041</t>
  </si>
  <si>
    <t>YQ052042</t>
  </si>
  <si>
    <t>YQ052043</t>
  </si>
  <si>
    <t>YQ052044</t>
  </si>
  <si>
    <t>YQ052045</t>
  </si>
  <si>
    <t>YQ052046</t>
  </si>
  <si>
    <t>YQ052047</t>
  </si>
  <si>
    <t>YQ052048</t>
  </si>
  <si>
    <t>YQ052049</t>
  </si>
  <si>
    <t>YQ052050</t>
  </si>
  <si>
    <t>YQ052051</t>
  </si>
  <si>
    <t>YQ052052</t>
  </si>
  <si>
    <t>YQ052053</t>
  </si>
  <si>
    <t>YQ052054</t>
  </si>
  <si>
    <t>YQ052055</t>
  </si>
  <si>
    <t>YQ052056</t>
  </si>
  <si>
    <t>YQ052057</t>
  </si>
  <si>
    <t>YQ052058</t>
  </si>
  <si>
    <t>YQ052059</t>
  </si>
  <si>
    <t>YQ052060</t>
  </si>
  <si>
    <t>YQ052061</t>
  </si>
  <si>
    <t>YQ052062</t>
  </si>
  <si>
    <t>YQ052063</t>
  </si>
  <si>
    <t>YQ052064</t>
  </si>
  <si>
    <t>YQ052065</t>
  </si>
  <si>
    <t>YQ052066</t>
  </si>
  <si>
    <t>YQ052067</t>
  </si>
  <si>
    <t>YQ052068</t>
  </si>
  <si>
    <t>YQ052069</t>
  </si>
  <si>
    <t>YQ052070</t>
  </si>
  <si>
    <t>YQ052071</t>
  </si>
  <si>
    <t>YQ052072</t>
  </si>
  <si>
    <t>YQ052073</t>
  </si>
  <si>
    <t>YQ052074</t>
  </si>
  <si>
    <t>YQ052075</t>
  </si>
  <si>
    <t>YQ052076</t>
  </si>
  <si>
    <t>YQ052077</t>
  </si>
  <si>
    <t>YQ052078</t>
  </si>
  <si>
    <t>YQ052079</t>
  </si>
  <si>
    <t>YQ052080</t>
  </si>
  <si>
    <t>YQ052081</t>
  </si>
  <si>
    <t>YQ052082</t>
  </si>
  <si>
    <t>YQ052083</t>
  </si>
  <si>
    <t>YQ052084</t>
  </si>
  <si>
    <t>YQ052085</t>
  </si>
  <si>
    <t>YQ052086</t>
  </si>
  <si>
    <t>YQ052087</t>
  </si>
  <si>
    <t>YQ052088</t>
  </si>
  <si>
    <t>YQ052089</t>
  </si>
  <si>
    <t>YQ052090</t>
  </si>
  <si>
    <t>YQ052091</t>
  </si>
  <si>
    <t>YQ052092</t>
  </si>
  <si>
    <t>YQ052093</t>
  </si>
  <si>
    <t>YQ052094</t>
  </si>
  <si>
    <t>YQ052095</t>
  </si>
  <si>
    <t>YQ052096</t>
  </si>
  <si>
    <t>YQ052097</t>
  </si>
  <si>
    <t>YQ052098</t>
  </si>
  <si>
    <t>YQ052099</t>
  </si>
  <si>
    <t>YQ052100</t>
  </si>
  <si>
    <t>Volume(cm3)</t>
  </si>
  <si>
    <t>density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</si>
</sst>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1"/>
      <color theme="1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0"/>
      <color rgb="FF000000"/>
      <name val="等线"/>
      <family val="3"/>
      <charset val="134"/>
      <scheme val="minor"/>
    </font>
    <font>
      <sz val="10"/>
      <color rgb="FFDE322C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E27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2D46-5A25-4D4E-BF42-9F45B6620995}">
  <dimension ref="A1:F115"/>
  <sheetViews>
    <sheetView zoomScale="106" workbookViewId="0">
      <selection sqref="A1:A1048576"/>
    </sheetView>
  </sheetViews>
  <sheetFormatPr defaultRowHeight="13.8" x14ac:dyDescent="0.25"/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5">
      <c r="A2" s="1">
        <v>32501</v>
      </c>
      <c r="B2" s="1">
        <v>2.4E-2</v>
      </c>
      <c r="C2" s="1">
        <v>16.420000000000002</v>
      </c>
      <c r="D2" s="2">
        <v>0.97</v>
      </c>
      <c r="E2" s="1">
        <v>151.80000000000001</v>
      </c>
      <c r="F2" s="1">
        <v>2.8641509429999998</v>
      </c>
    </row>
    <row r="3" spans="1:6" x14ac:dyDescent="0.25">
      <c r="A3" s="1">
        <v>32502</v>
      </c>
      <c r="B3" s="1">
        <v>0.14000000000000001</v>
      </c>
      <c r="C3" s="1">
        <v>6.13</v>
      </c>
      <c r="D3" s="2">
        <v>4.68</v>
      </c>
      <c r="E3" s="1">
        <v>195</v>
      </c>
      <c r="F3" s="1">
        <v>2.7857142860000002</v>
      </c>
    </row>
    <row r="4" spans="1:6" x14ac:dyDescent="0.25">
      <c r="A4" s="1">
        <v>32503</v>
      </c>
      <c r="B4" s="1">
        <v>1.7999999999999999E-2</v>
      </c>
      <c r="C4" s="1">
        <v>7.64</v>
      </c>
      <c r="D4" s="1">
        <v>1.85</v>
      </c>
      <c r="E4" s="1">
        <v>181.3</v>
      </c>
      <c r="F4" s="1">
        <v>3.2374999999999998</v>
      </c>
    </row>
    <row r="5" spans="1:6" x14ac:dyDescent="0.25">
      <c r="A5" s="1">
        <v>32504</v>
      </c>
      <c r="B5" s="1">
        <v>1.2999999999999999E-2</v>
      </c>
      <c r="C5" s="1">
        <v>15</v>
      </c>
      <c r="D5" s="2">
        <v>0.47</v>
      </c>
      <c r="E5" s="1">
        <v>133.5</v>
      </c>
      <c r="F5" s="1">
        <v>2.7244897959999999</v>
      </c>
    </row>
    <row r="6" spans="1:6" x14ac:dyDescent="0.25">
      <c r="A6" s="1">
        <v>32505</v>
      </c>
      <c r="B6" s="1">
        <v>0.13200000000000001</v>
      </c>
      <c r="C6" s="1">
        <v>14.98</v>
      </c>
      <c r="D6" s="1">
        <v>7.56</v>
      </c>
      <c r="E6" s="1">
        <v>143.6</v>
      </c>
      <c r="F6" s="1">
        <v>3.0553191489999998</v>
      </c>
    </row>
    <row r="7" spans="1:6" x14ac:dyDescent="0.25">
      <c r="A7" s="1">
        <v>32506</v>
      </c>
      <c r="B7" s="1">
        <v>1.7999999999999999E-2</v>
      </c>
      <c r="C7" s="1">
        <v>5.72</v>
      </c>
      <c r="D7" s="2">
        <v>1.59</v>
      </c>
      <c r="E7" s="1">
        <v>155.9</v>
      </c>
      <c r="F7" s="1">
        <v>2.687931034</v>
      </c>
    </row>
    <row r="8" spans="1:6" x14ac:dyDescent="0.25">
      <c r="A8" s="1">
        <v>32507</v>
      </c>
      <c r="B8" s="1">
        <v>1.4999999999999999E-2</v>
      </c>
      <c r="C8" s="1">
        <v>5.42</v>
      </c>
      <c r="D8" s="2">
        <v>0.11</v>
      </c>
      <c r="E8" s="1">
        <v>130.5</v>
      </c>
      <c r="F8" s="1">
        <v>3.1071428569999999</v>
      </c>
    </row>
    <row r="9" spans="1:6" x14ac:dyDescent="0.25">
      <c r="A9" s="1">
        <v>32508</v>
      </c>
      <c r="B9" s="1">
        <v>2.3E-2</v>
      </c>
      <c r="C9" s="1">
        <v>9.44</v>
      </c>
      <c r="D9" s="2">
        <v>8.8699999999999992</v>
      </c>
      <c r="E9" s="1">
        <v>120.3</v>
      </c>
      <c r="F9" s="1">
        <v>3.0074999999999998</v>
      </c>
    </row>
    <row r="10" spans="1:6" x14ac:dyDescent="0.25">
      <c r="A10" s="1">
        <v>32509</v>
      </c>
      <c r="B10" s="1">
        <v>2.5000000000000001E-2</v>
      </c>
      <c r="C10" s="1">
        <v>7.83</v>
      </c>
      <c r="D10" s="2">
        <v>1.76</v>
      </c>
      <c r="E10" s="1">
        <v>174.6</v>
      </c>
      <c r="F10" s="1">
        <v>2.91</v>
      </c>
    </row>
    <row r="11" spans="1:6" x14ac:dyDescent="0.25">
      <c r="A11" s="1">
        <v>32510</v>
      </c>
      <c r="B11" s="1">
        <v>7.1999999999999995E-2</v>
      </c>
      <c r="C11" s="1">
        <v>23.93</v>
      </c>
      <c r="D11" s="2">
        <v>18.27</v>
      </c>
      <c r="E11" s="1">
        <v>183.5</v>
      </c>
      <c r="F11" s="3">
        <v>3.67</v>
      </c>
    </row>
    <row r="12" spans="1:6" x14ac:dyDescent="0.25">
      <c r="A12" s="1">
        <v>32511</v>
      </c>
      <c r="B12" s="1">
        <v>1.6E-2</v>
      </c>
      <c r="C12" s="1">
        <v>15.59</v>
      </c>
      <c r="D12" s="2">
        <v>0.31</v>
      </c>
      <c r="E12" s="1">
        <v>144.80000000000001</v>
      </c>
      <c r="F12" s="1">
        <v>2.8959999999999999</v>
      </c>
    </row>
    <row r="13" spans="1:6" x14ac:dyDescent="0.25">
      <c r="A13" s="1">
        <v>32512</v>
      </c>
      <c r="B13" s="1">
        <v>8.8999999999999999E-3</v>
      </c>
      <c r="C13" s="1">
        <v>10.23</v>
      </c>
      <c r="D13" s="2">
        <v>0.52</v>
      </c>
      <c r="E13" s="1">
        <v>141.19999999999999</v>
      </c>
      <c r="F13" s="1">
        <v>2.881632653</v>
      </c>
    </row>
    <row r="14" spans="1:6" x14ac:dyDescent="0.25">
      <c r="A14" s="1">
        <v>32513</v>
      </c>
      <c r="B14" s="1">
        <v>0.01</v>
      </c>
      <c r="C14" s="1">
        <v>4.45</v>
      </c>
      <c r="D14" s="2">
        <v>0.09</v>
      </c>
      <c r="E14" s="1">
        <v>130.1</v>
      </c>
      <c r="F14" s="1">
        <v>2.6551020410000001</v>
      </c>
    </row>
    <row r="15" spans="1:6" x14ac:dyDescent="0.25">
      <c r="A15" s="1">
        <v>32514</v>
      </c>
      <c r="B15" s="1">
        <v>7.6E-3</v>
      </c>
      <c r="C15" s="1">
        <v>6.36</v>
      </c>
      <c r="D15" s="2">
        <v>1.1000000000000001</v>
      </c>
      <c r="E15" s="1">
        <v>256.89999999999998</v>
      </c>
      <c r="F15" s="1">
        <v>2.569</v>
      </c>
    </row>
    <row r="16" spans="1:6" x14ac:dyDescent="0.25">
      <c r="A16" s="1">
        <v>32515</v>
      </c>
      <c r="B16" s="1">
        <v>1.2E-2</v>
      </c>
      <c r="C16" s="1">
        <v>19.16</v>
      </c>
      <c r="D16" s="2">
        <v>17.510000000000002</v>
      </c>
      <c r="E16" s="1">
        <v>93.4</v>
      </c>
      <c r="F16" s="1">
        <v>3.1133333329999999</v>
      </c>
    </row>
    <row r="17" spans="1:6" x14ac:dyDescent="0.25">
      <c r="A17" s="1">
        <v>32516</v>
      </c>
      <c r="B17" s="1">
        <v>6.3E-2</v>
      </c>
      <c r="C17" s="1">
        <v>16.68</v>
      </c>
      <c r="D17" s="1">
        <v>16.52</v>
      </c>
      <c r="E17" s="1">
        <v>83.2</v>
      </c>
      <c r="F17" s="1">
        <v>2.9714285710000001</v>
      </c>
    </row>
    <row r="18" spans="1:6" x14ac:dyDescent="0.25">
      <c r="A18" s="1">
        <v>32517</v>
      </c>
      <c r="B18" s="1">
        <v>0.1</v>
      </c>
      <c r="C18" s="1">
        <v>2.92</v>
      </c>
      <c r="D18" s="2">
        <v>0.41</v>
      </c>
      <c r="E18" s="1">
        <v>122.9</v>
      </c>
      <c r="F18" s="1">
        <v>2.7931818179999999</v>
      </c>
    </row>
    <row r="19" spans="1:6" x14ac:dyDescent="0.25">
      <c r="A19" s="1">
        <v>32518</v>
      </c>
      <c r="B19" s="1">
        <v>4.1000000000000003E-3</v>
      </c>
      <c r="C19" s="1">
        <v>12.45</v>
      </c>
      <c r="D19" s="2">
        <v>3.15</v>
      </c>
      <c r="E19" s="1">
        <v>92.1</v>
      </c>
      <c r="F19" s="1">
        <v>2.8781249999999998</v>
      </c>
    </row>
    <row r="20" spans="1:6" x14ac:dyDescent="0.25">
      <c r="A20" s="1">
        <v>32519</v>
      </c>
      <c r="B20" s="1">
        <v>0.17</v>
      </c>
      <c r="C20" s="1">
        <v>11.2</v>
      </c>
      <c r="D20" s="1">
        <v>10.86</v>
      </c>
      <c r="E20" s="1">
        <v>191</v>
      </c>
      <c r="F20" s="1">
        <v>2.8939393940000002</v>
      </c>
    </row>
    <row r="21" spans="1:6" x14ac:dyDescent="0.25">
      <c r="A21" s="1">
        <v>32520</v>
      </c>
      <c r="B21" s="1">
        <v>3.4000000000000002E-2</v>
      </c>
      <c r="C21" s="1">
        <v>8.1199999999999992</v>
      </c>
      <c r="D21" s="2">
        <v>0.45</v>
      </c>
      <c r="E21" s="1">
        <v>161.69999999999999</v>
      </c>
      <c r="F21" s="1">
        <v>2.6080645160000002</v>
      </c>
    </row>
    <row r="22" spans="1:6" x14ac:dyDescent="0.25">
      <c r="A22" s="1">
        <v>32521</v>
      </c>
      <c r="B22" s="1">
        <v>2.1999999999999999E-2</v>
      </c>
      <c r="C22" s="1">
        <v>7.93</v>
      </c>
      <c r="D22" s="1">
        <v>0.63</v>
      </c>
      <c r="E22" s="1">
        <v>82.9</v>
      </c>
      <c r="F22" s="1">
        <v>2.7633333329999998</v>
      </c>
    </row>
    <row r="23" spans="1:6" x14ac:dyDescent="0.25">
      <c r="A23" s="1">
        <v>32522</v>
      </c>
      <c r="B23" s="1">
        <v>0.41</v>
      </c>
      <c r="C23" s="1">
        <v>9.48</v>
      </c>
      <c r="D23" s="2">
        <v>9.4700000000000006</v>
      </c>
      <c r="E23" s="1">
        <v>61.8</v>
      </c>
      <c r="F23" s="1">
        <v>2.686956522</v>
      </c>
    </row>
    <row r="24" spans="1:6" x14ac:dyDescent="0.25">
      <c r="A24" s="1">
        <v>32523</v>
      </c>
      <c r="B24" s="4">
        <v>0.92</v>
      </c>
      <c r="C24" s="1">
        <v>35.24</v>
      </c>
      <c r="D24" s="2">
        <v>0.64</v>
      </c>
      <c r="E24" s="1">
        <v>91.2</v>
      </c>
      <c r="F24" s="1">
        <v>3.1448275859999999</v>
      </c>
    </row>
    <row r="25" spans="1:6" x14ac:dyDescent="0.25">
      <c r="A25" s="1">
        <v>32524</v>
      </c>
      <c r="B25" s="1">
        <v>0.03</v>
      </c>
      <c r="C25" s="1">
        <v>11.03</v>
      </c>
      <c r="D25" s="1">
        <v>0.47</v>
      </c>
      <c r="E25" s="1">
        <v>80.400000000000006</v>
      </c>
      <c r="F25" s="1">
        <v>2.4363636359999998</v>
      </c>
    </row>
    <row r="26" spans="1:6" x14ac:dyDescent="0.25">
      <c r="A26" s="1">
        <v>32525</v>
      </c>
      <c r="B26" s="1">
        <v>2.3999999999999998E-3</v>
      </c>
      <c r="C26" s="1">
        <v>12.52</v>
      </c>
      <c r="D26" s="2">
        <v>1.89</v>
      </c>
      <c r="E26" s="1">
        <v>102.7</v>
      </c>
      <c r="F26" s="1">
        <v>2.8527777780000001</v>
      </c>
    </row>
    <row r="27" spans="1:6" x14ac:dyDescent="0.25">
      <c r="A27" s="1">
        <v>32526</v>
      </c>
      <c r="B27" s="1">
        <v>0.14000000000000001</v>
      </c>
      <c r="C27" s="1">
        <v>6.64</v>
      </c>
      <c r="D27" s="2">
        <v>0.14000000000000001</v>
      </c>
      <c r="E27" s="1">
        <v>112.5</v>
      </c>
      <c r="F27" s="1">
        <v>2.884615385</v>
      </c>
    </row>
    <row r="28" spans="1:6" x14ac:dyDescent="0.25">
      <c r="A28" s="1">
        <v>32527</v>
      </c>
      <c r="B28" s="1">
        <v>0.82899999999999996</v>
      </c>
      <c r="C28" s="1">
        <v>18.61</v>
      </c>
      <c r="D28" s="1">
        <v>12.38</v>
      </c>
      <c r="E28" s="1">
        <v>84</v>
      </c>
      <c r="F28" s="1">
        <v>3</v>
      </c>
    </row>
    <row r="29" spans="1:6" x14ac:dyDescent="0.25">
      <c r="A29" s="1">
        <v>32528</v>
      </c>
      <c r="B29" s="1">
        <v>1.3</v>
      </c>
      <c r="C29" s="1">
        <v>20.97</v>
      </c>
      <c r="D29" s="1">
        <v>3.43</v>
      </c>
      <c r="E29" s="1">
        <v>84.2</v>
      </c>
      <c r="F29" s="1">
        <v>2.9034482760000002</v>
      </c>
    </row>
    <row r="30" spans="1:6" x14ac:dyDescent="0.25">
      <c r="A30" s="1">
        <v>32529</v>
      </c>
      <c r="B30" s="1">
        <v>1.6639999999999999</v>
      </c>
      <c r="C30" s="1">
        <v>20.97</v>
      </c>
      <c r="D30" s="1">
        <v>21.06</v>
      </c>
      <c r="E30" s="1">
        <v>75.3</v>
      </c>
      <c r="F30" s="3">
        <v>3.422727273</v>
      </c>
    </row>
    <row r="31" spans="1:6" x14ac:dyDescent="0.25">
      <c r="A31" s="1">
        <v>32530</v>
      </c>
      <c r="B31" s="1">
        <v>2.3E-2</v>
      </c>
      <c r="C31" s="1">
        <v>9.2200000000000006</v>
      </c>
      <c r="D31" s="1">
        <v>0.64</v>
      </c>
      <c r="E31" s="1">
        <v>25.9</v>
      </c>
      <c r="F31" s="1">
        <v>2.59</v>
      </c>
    </row>
    <row r="32" spans="1:6" x14ac:dyDescent="0.25">
      <c r="A32" s="1">
        <v>32531</v>
      </c>
      <c r="B32" s="1">
        <v>15.6</v>
      </c>
      <c r="C32" s="1">
        <v>28.75</v>
      </c>
      <c r="D32" s="1">
        <v>31.22</v>
      </c>
      <c r="E32" s="1">
        <v>61.8</v>
      </c>
      <c r="F32" s="3">
        <v>3.4333333330000002</v>
      </c>
    </row>
    <row r="33" spans="1:6" x14ac:dyDescent="0.25">
      <c r="A33" s="1">
        <v>32532</v>
      </c>
      <c r="B33" s="1">
        <v>1.9E-2</v>
      </c>
      <c r="C33" s="1">
        <v>6.66</v>
      </c>
      <c r="D33" s="1">
        <v>6.96</v>
      </c>
      <c r="E33" s="1">
        <v>50.2</v>
      </c>
      <c r="F33" s="1">
        <v>2.6421052629999999</v>
      </c>
    </row>
    <row r="34" spans="1:6" x14ac:dyDescent="0.25">
      <c r="A34" s="1">
        <v>32533</v>
      </c>
      <c r="B34" s="1">
        <v>2.3E-2</v>
      </c>
      <c r="C34" s="1">
        <v>8.32</v>
      </c>
      <c r="D34" s="1">
        <v>6.36</v>
      </c>
      <c r="E34" s="1">
        <v>33</v>
      </c>
      <c r="F34" s="1">
        <v>3.3</v>
      </c>
    </row>
    <row r="35" spans="1:6" x14ac:dyDescent="0.25">
      <c r="A35" s="1">
        <v>32534</v>
      </c>
      <c r="B35" s="1">
        <v>1.0999999999999999E-2</v>
      </c>
      <c r="C35" s="1">
        <v>7.93</v>
      </c>
      <c r="D35" s="1">
        <v>6.47</v>
      </c>
      <c r="E35" s="1">
        <v>50</v>
      </c>
      <c r="F35" s="1">
        <v>3.3333333330000001</v>
      </c>
    </row>
    <row r="36" spans="1:6" x14ac:dyDescent="0.25">
      <c r="A36" s="1">
        <v>32535</v>
      </c>
      <c r="B36" s="1">
        <v>3.9E-2</v>
      </c>
      <c r="C36" s="1">
        <v>2.83</v>
      </c>
      <c r="D36" s="1">
        <v>1.95</v>
      </c>
      <c r="E36" s="1">
        <v>44.5</v>
      </c>
      <c r="F36" s="1">
        <v>2.78125</v>
      </c>
    </row>
    <row r="37" spans="1:6" x14ac:dyDescent="0.25">
      <c r="A37" s="1">
        <v>32536</v>
      </c>
      <c r="B37" s="1">
        <v>1.2999999999999999E-2</v>
      </c>
      <c r="C37" s="1">
        <v>6.63</v>
      </c>
      <c r="D37" s="1">
        <v>4.87</v>
      </c>
      <c r="E37" s="1">
        <v>25</v>
      </c>
      <c r="F37" s="3">
        <v>3.5714285710000002</v>
      </c>
    </row>
    <row r="38" spans="1:6" x14ac:dyDescent="0.25">
      <c r="A38" s="1">
        <v>32537</v>
      </c>
      <c r="B38" s="1">
        <v>2.3E-2</v>
      </c>
      <c r="C38" s="1">
        <v>7.62</v>
      </c>
      <c r="D38" s="1">
        <v>6.59</v>
      </c>
      <c r="E38" s="1">
        <v>21</v>
      </c>
      <c r="F38" s="1">
        <v>2.3333333330000001</v>
      </c>
    </row>
    <row r="39" spans="1:6" x14ac:dyDescent="0.25">
      <c r="A39" s="1">
        <v>32538</v>
      </c>
      <c r="B39" s="1">
        <v>1.4E-2</v>
      </c>
      <c r="C39" s="1">
        <v>5.16</v>
      </c>
      <c r="D39" s="1">
        <v>2.66</v>
      </c>
      <c r="E39" s="1">
        <v>22.4</v>
      </c>
      <c r="F39" s="1">
        <v>2.488888889</v>
      </c>
    </row>
    <row r="40" spans="1:6" x14ac:dyDescent="0.25">
      <c r="A40" s="1">
        <v>32539</v>
      </c>
      <c r="B40" s="1">
        <v>0.01</v>
      </c>
      <c r="C40" s="1">
        <v>7.1</v>
      </c>
      <c r="D40" s="1">
        <v>0.16</v>
      </c>
      <c r="E40" s="1">
        <v>22.4</v>
      </c>
      <c r="F40" s="1">
        <v>2.8</v>
      </c>
    </row>
    <row r="41" spans="1:6" x14ac:dyDescent="0.25">
      <c r="A41" s="1">
        <v>32540</v>
      </c>
      <c r="B41" s="1">
        <v>0.12</v>
      </c>
      <c r="C41" s="1">
        <v>15.43</v>
      </c>
      <c r="D41" s="1">
        <v>14.98</v>
      </c>
      <c r="E41" s="1">
        <v>11.3</v>
      </c>
      <c r="F41" s="3">
        <v>3.766666667</v>
      </c>
    </row>
    <row r="42" spans="1:6" x14ac:dyDescent="0.25">
      <c r="A42" s="1">
        <v>32541</v>
      </c>
      <c r="B42" s="1">
        <v>2.8000000000000001E-2</v>
      </c>
      <c r="C42" s="1">
        <v>5.53</v>
      </c>
      <c r="D42" s="1">
        <v>3.08</v>
      </c>
      <c r="E42" s="1">
        <v>24.1</v>
      </c>
      <c r="F42" s="1">
        <v>3.0125000000000002</v>
      </c>
    </row>
    <row r="43" spans="1:6" x14ac:dyDescent="0.25">
      <c r="A43" s="1">
        <v>32542</v>
      </c>
      <c r="B43" s="1">
        <v>7.6999999999999999E-2</v>
      </c>
      <c r="C43" s="1">
        <v>27.66</v>
      </c>
      <c r="D43" s="1">
        <v>24.45</v>
      </c>
      <c r="E43" s="1">
        <v>26.1</v>
      </c>
      <c r="F43" s="3">
        <v>3.728571429</v>
      </c>
    </row>
    <row r="44" spans="1:6" x14ac:dyDescent="0.25">
      <c r="A44" s="1">
        <v>32543</v>
      </c>
      <c r="B44" s="1">
        <v>3.4000000000000002E-2</v>
      </c>
      <c r="C44" s="1">
        <v>5.52</v>
      </c>
      <c r="D44" s="1">
        <v>2.78</v>
      </c>
      <c r="E44" s="1">
        <v>18.100000000000001</v>
      </c>
      <c r="F44" s="3">
        <v>4.5250000000000004</v>
      </c>
    </row>
    <row r="45" spans="1:6" x14ac:dyDescent="0.25">
      <c r="A45" s="1">
        <v>32544</v>
      </c>
      <c r="B45" s="1">
        <v>3.9E-2</v>
      </c>
      <c r="C45" s="1">
        <v>9.57</v>
      </c>
      <c r="D45" s="1">
        <v>8.41</v>
      </c>
      <c r="E45" s="1">
        <v>11.1</v>
      </c>
      <c r="F45" s="1">
        <v>2.2200000000000002</v>
      </c>
    </row>
    <row r="46" spans="1:6" x14ac:dyDescent="0.25">
      <c r="A46" s="1">
        <v>32545</v>
      </c>
      <c r="B46" s="1">
        <v>1.4E-2</v>
      </c>
      <c r="C46" s="1">
        <v>5.57</v>
      </c>
      <c r="D46" s="1">
        <v>3.02</v>
      </c>
      <c r="E46" s="1">
        <v>19.8</v>
      </c>
      <c r="F46" s="1">
        <v>2.2000000000000002</v>
      </c>
    </row>
    <row r="47" spans="1:6" x14ac:dyDescent="0.25">
      <c r="A47" s="1">
        <v>32546</v>
      </c>
      <c r="B47" s="1">
        <v>4.2999999999999997E-2</v>
      </c>
      <c r="C47" s="1">
        <v>5.3</v>
      </c>
      <c r="D47" s="1">
        <v>4.6100000000000003</v>
      </c>
      <c r="E47" s="1">
        <v>17.5</v>
      </c>
      <c r="F47" s="1">
        <v>2.1875</v>
      </c>
    </row>
    <row r="48" spans="1:6" x14ac:dyDescent="0.25">
      <c r="A48" s="1">
        <v>32547</v>
      </c>
      <c r="B48" s="1">
        <v>6.9000000000000006E-2</v>
      </c>
      <c r="C48" s="1">
        <v>6.1</v>
      </c>
      <c r="D48" s="1">
        <v>5.21</v>
      </c>
      <c r="E48" s="1">
        <v>9</v>
      </c>
      <c r="F48" s="1">
        <v>3</v>
      </c>
    </row>
    <row r="49" spans="1:6" x14ac:dyDescent="0.25">
      <c r="A49" s="1">
        <v>32548</v>
      </c>
      <c r="B49" s="1">
        <v>8.7999999999999995E-2</v>
      </c>
      <c r="C49" s="1">
        <v>9.5</v>
      </c>
      <c r="D49" s="1">
        <v>8.65</v>
      </c>
      <c r="E49" s="1">
        <v>10.7</v>
      </c>
      <c r="F49" s="3">
        <v>3.5666666669999998</v>
      </c>
    </row>
    <row r="50" spans="1:6" x14ac:dyDescent="0.25">
      <c r="A50" s="1">
        <v>32549</v>
      </c>
      <c r="B50" s="1">
        <v>2.3E-2</v>
      </c>
      <c r="C50" s="1">
        <v>11.08</v>
      </c>
      <c r="D50" s="1">
        <v>8.89</v>
      </c>
      <c r="E50" s="1">
        <v>6</v>
      </c>
      <c r="F50" s="1">
        <v>3</v>
      </c>
    </row>
    <row r="51" spans="1:6" x14ac:dyDescent="0.25">
      <c r="A51" s="1">
        <v>32550</v>
      </c>
      <c r="B51" s="1">
        <v>2.7E-2</v>
      </c>
      <c r="C51" s="1">
        <v>4.4649999999999999</v>
      </c>
      <c r="D51" s="1">
        <v>0.09</v>
      </c>
      <c r="E51" s="1">
        <v>152.9</v>
      </c>
      <c r="F51" s="1">
        <v>2.4269841269999999</v>
      </c>
    </row>
    <row r="52" spans="1:6" x14ac:dyDescent="0.25">
      <c r="A52" s="1">
        <v>32551</v>
      </c>
      <c r="B52" s="1">
        <v>7.0000000000000007E-2</v>
      </c>
      <c r="C52" s="1">
        <v>7.61</v>
      </c>
      <c r="D52" s="1">
        <v>0.22</v>
      </c>
      <c r="E52" s="1">
        <v>153.19999999999999</v>
      </c>
      <c r="F52" s="1">
        <v>2.9461538460000001</v>
      </c>
    </row>
    <row r="53" spans="1:6" x14ac:dyDescent="0.25">
      <c r="A53" s="1">
        <v>32552</v>
      </c>
      <c r="B53" s="1">
        <v>7.3000000000000001E-3</v>
      </c>
      <c r="C53" s="1">
        <v>12.2</v>
      </c>
      <c r="D53" s="1">
        <v>1.53</v>
      </c>
      <c r="E53" s="1">
        <v>180.7</v>
      </c>
      <c r="F53" s="1">
        <v>2.8234374999999998</v>
      </c>
    </row>
    <row r="54" spans="1:6" x14ac:dyDescent="0.25">
      <c r="A54" s="1">
        <v>32553</v>
      </c>
      <c r="B54" s="1">
        <v>4.1000000000000003E-3</v>
      </c>
      <c r="C54" s="1">
        <v>4.7699999999999996</v>
      </c>
      <c r="D54" s="1">
        <v>4.8600000000000003</v>
      </c>
      <c r="E54" s="1">
        <v>204.7</v>
      </c>
      <c r="F54" s="1">
        <v>2.6243589740000002</v>
      </c>
    </row>
    <row r="55" spans="1:6" x14ac:dyDescent="0.25">
      <c r="A55" s="1">
        <v>32554</v>
      </c>
      <c r="B55" s="1">
        <v>1.0999999999999999E-2</v>
      </c>
      <c r="C55" s="1">
        <v>4.3630000000000004</v>
      </c>
      <c r="D55" s="1">
        <v>0.17</v>
      </c>
      <c r="E55" s="1">
        <v>150.5</v>
      </c>
      <c r="F55" s="1">
        <v>2.5083333329999999</v>
      </c>
    </row>
    <row r="56" spans="1:6" x14ac:dyDescent="0.25">
      <c r="A56" s="1">
        <v>32555</v>
      </c>
      <c r="B56" s="1">
        <v>7.3999999999999996E-2</v>
      </c>
      <c r="C56" s="1">
        <v>6.28</v>
      </c>
      <c r="D56" s="1">
        <v>6.32</v>
      </c>
      <c r="E56" s="1">
        <v>195.4</v>
      </c>
      <c r="F56" s="1">
        <v>2.831884058</v>
      </c>
    </row>
    <row r="57" spans="1:6" x14ac:dyDescent="0.25">
      <c r="A57" s="1">
        <v>32556</v>
      </c>
      <c r="B57" s="1">
        <v>2.5000000000000001E-2</v>
      </c>
      <c r="C57" s="1">
        <v>5.3609999999999998</v>
      </c>
      <c r="D57" s="1">
        <v>0.1</v>
      </c>
      <c r="E57" s="1">
        <v>200</v>
      </c>
      <c r="F57" s="1">
        <v>2.3255813949999999</v>
      </c>
    </row>
    <row r="58" spans="1:6" x14ac:dyDescent="0.25">
      <c r="A58" s="1">
        <v>32557</v>
      </c>
      <c r="B58" s="1">
        <v>0.20699999999999999</v>
      </c>
      <c r="C58" s="1">
        <v>7.0540000000000003</v>
      </c>
      <c r="D58" s="1">
        <v>6.42</v>
      </c>
      <c r="E58" s="1">
        <v>107.3</v>
      </c>
      <c r="F58" s="1">
        <v>2.3844444440000001</v>
      </c>
    </row>
    <row r="59" spans="1:6" x14ac:dyDescent="0.25">
      <c r="A59" s="1">
        <v>32558</v>
      </c>
      <c r="B59" s="1">
        <v>0.50800000000000001</v>
      </c>
      <c r="C59" s="1">
        <v>3.3879999999999999</v>
      </c>
      <c r="D59" s="1">
        <v>1.21</v>
      </c>
      <c r="E59" s="1">
        <v>156.5</v>
      </c>
      <c r="F59" s="1">
        <v>2.9528301890000002</v>
      </c>
    </row>
    <row r="60" spans="1:6" x14ac:dyDescent="0.25">
      <c r="A60" s="1">
        <v>32559</v>
      </c>
      <c r="B60" s="1">
        <v>0.02</v>
      </c>
      <c r="C60" s="1">
        <v>7.24</v>
      </c>
      <c r="D60" s="1">
        <v>7.19</v>
      </c>
      <c r="E60" s="1">
        <v>76.599999999999994</v>
      </c>
      <c r="F60" s="1">
        <v>2.07027027</v>
      </c>
    </row>
    <row r="61" spans="1:6" x14ac:dyDescent="0.25">
      <c r="A61" s="1">
        <v>32560</v>
      </c>
      <c r="B61" s="1">
        <v>1.0409999999999999</v>
      </c>
      <c r="C61" s="1">
        <v>6.6130000000000004</v>
      </c>
      <c r="D61" s="1">
        <v>2.5099999999999998</v>
      </c>
      <c r="E61" s="1">
        <v>114.8</v>
      </c>
      <c r="F61" s="1">
        <v>2.551111111</v>
      </c>
    </row>
    <row r="62" spans="1:6" x14ac:dyDescent="0.25">
      <c r="A62" s="1">
        <v>32561</v>
      </c>
      <c r="B62" s="1">
        <v>2.8000000000000001E-2</v>
      </c>
      <c r="C62" s="1">
        <v>6.556</v>
      </c>
      <c r="D62" s="1">
        <v>0.61</v>
      </c>
      <c r="E62" s="1">
        <v>76.400000000000006</v>
      </c>
      <c r="F62" s="1">
        <v>2.634482759</v>
      </c>
    </row>
    <row r="63" spans="1:6" x14ac:dyDescent="0.25">
      <c r="A63" s="1">
        <v>32562</v>
      </c>
      <c r="B63" s="1">
        <v>3.77</v>
      </c>
      <c r="C63" s="1">
        <v>2.2999999999999998</v>
      </c>
      <c r="D63" s="1">
        <v>3.7</v>
      </c>
      <c r="E63" s="1">
        <v>144.19999999999999</v>
      </c>
      <c r="F63" s="1">
        <v>2.8839999999999999</v>
      </c>
    </row>
    <row r="64" spans="1:6" x14ac:dyDescent="0.25">
      <c r="A64" s="1">
        <v>32563</v>
      </c>
      <c r="B64" s="1">
        <v>1.4999999999999999E-2</v>
      </c>
      <c r="C64" s="1">
        <v>4.1500000000000004</v>
      </c>
      <c r="D64" s="1">
        <v>0.09</v>
      </c>
      <c r="E64" s="1">
        <v>119.4</v>
      </c>
      <c r="F64" s="1">
        <v>2.7136363640000001</v>
      </c>
    </row>
    <row r="65" spans="1:6" x14ac:dyDescent="0.25">
      <c r="A65" s="1">
        <v>32564</v>
      </c>
      <c r="B65" s="1">
        <v>0.14000000000000001</v>
      </c>
      <c r="C65" s="1">
        <v>6.55</v>
      </c>
      <c r="D65" s="1">
        <v>6.08</v>
      </c>
      <c r="E65" s="1">
        <v>117.1</v>
      </c>
      <c r="F65" s="1">
        <v>2.602222222</v>
      </c>
    </row>
    <row r="66" spans="1:6" x14ac:dyDescent="0.25">
      <c r="A66" s="1">
        <v>32565</v>
      </c>
      <c r="B66" s="1">
        <v>6.8999999999999999E-3</v>
      </c>
      <c r="C66" s="1">
        <v>4.3</v>
      </c>
      <c r="D66" s="1">
        <v>0.36</v>
      </c>
      <c r="E66" s="1">
        <v>102.1</v>
      </c>
      <c r="F66" s="1">
        <v>2.219565217</v>
      </c>
    </row>
    <row r="67" spans="1:6" x14ac:dyDescent="0.25">
      <c r="A67" s="1">
        <v>32566</v>
      </c>
      <c r="B67" s="1">
        <v>8.4000000000000005E-2</v>
      </c>
      <c r="C67" s="1">
        <v>4.0149999999999997</v>
      </c>
      <c r="D67" s="1">
        <v>0.27</v>
      </c>
      <c r="E67" s="1">
        <v>92.4</v>
      </c>
      <c r="F67" s="1">
        <v>2.980645161</v>
      </c>
    </row>
    <row r="68" spans="1:6" x14ac:dyDescent="0.25">
      <c r="A68" s="1">
        <v>32567</v>
      </c>
      <c r="B68" s="1">
        <v>6.0000000000000001E-3</v>
      </c>
      <c r="C68" s="1">
        <v>4.58</v>
      </c>
      <c r="D68" s="1">
        <v>1.0900000000000001</v>
      </c>
      <c r="E68" s="1">
        <v>110.9</v>
      </c>
      <c r="F68" s="1">
        <v>2.7725</v>
      </c>
    </row>
    <row r="69" spans="1:6" x14ac:dyDescent="0.25">
      <c r="A69" s="1">
        <v>32568</v>
      </c>
      <c r="B69" s="1">
        <v>4.8000000000000001E-2</v>
      </c>
      <c r="C69" s="1">
        <v>2.98</v>
      </c>
      <c r="D69" s="1">
        <v>0.18</v>
      </c>
      <c r="E69" s="1">
        <v>42.9</v>
      </c>
      <c r="F69" s="1">
        <v>2.3833333329999999</v>
      </c>
    </row>
    <row r="70" spans="1:6" x14ac:dyDescent="0.25">
      <c r="A70" s="1">
        <v>32569</v>
      </c>
      <c r="B70" s="1">
        <v>4.9000000000000002E-2</v>
      </c>
      <c r="C70" s="1">
        <v>3.63</v>
      </c>
      <c r="D70" s="1">
        <v>2.74</v>
      </c>
      <c r="E70" s="1">
        <v>104.8</v>
      </c>
      <c r="F70" s="1">
        <v>2.6871794869999999</v>
      </c>
    </row>
    <row r="71" spans="1:6" x14ac:dyDescent="0.25">
      <c r="A71" s="1">
        <v>32570</v>
      </c>
      <c r="B71" s="1">
        <v>2.4E-2</v>
      </c>
      <c r="C71" s="1">
        <v>10.49</v>
      </c>
      <c r="D71" s="1">
        <v>0.68</v>
      </c>
      <c r="E71" s="1">
        <v>116.7</v>
      </c>
      <c r="F71" s="1">
        <v>2.8463414629999999</v>
      </c>
    </row>
    <row r="72" spans="1:6" x14ac:dyDescent="0.25">
      <c r="A72" s="1">
        <v>32571</v>
      </c>
      <c r="B72" s="1">
        <v>1.0999999999999999E-2</v>
      </c>
      <c r="C72" s="1">
        <v>2</v>
      </c>
      <c r="D72" s="1">
        <v>0.1</v>
      </c>
      <c r="E72" s="1">
        <v>78</v>
      </c>
      <c r="F72" s="1">
        <v>2.7857142860000002</v>
      </c>
    </row>
    <row r="73" spans="1:6" x14ac:dyDescent="0.25">
      <c r="A73" s="1">
        <v>32572</v>
      </c>
      <c r="B73" s="1">
        <v>0.05</v>
      </c>
      <c r="C73" s="1">
        <v>6.5810000000000004</v>
      </c>
      <c r="D73" s="1">
        <v>0.26</v>
      </c>
      <c r="E73" s="1">
        <v>137.6</v>
      </c>
      <c r="F73" s="1">
        <v>2.6461538459999998</v>
      </c>
    </row>
    <row r="74" spans="1:6" x14ac:dyDescent="0.25">
      <c r="A74" s="1">
        <v>32573</v>
      </c>
      <c r="B74" s="1">
        <v>1.7999999999999999E-2</v>
      </c>
      <c r="C74" s="1">
        <v>3.97</v>
      </c>
      <c r="D74" s="1">
        <v>0.19</v>
      </c>
      <c r="E74" s="1">
        <v>27.9</v>
      </c>
      <c r="F74" s="1">
        <v>2.5363636359999999</v>
      </c>
    </row>
    <row r="75" spans="1:6" x14ac:dyDescent="0.25">
      <c r="A75" s="1">
        <v>32574</v>
      </c>
      <c r="B75" s="1">
        <v>3.7999999999999999E-2</v>
      </c>
      <c r="C75" s="1">
        <v>2.77</v>
      </c>
      <c r="D75" s="1">
        <v>0.19</v>
      </c>
      <c r="E75" s="1">
        <v>25.2</v>
      </c>
      <c r="F75" s="1">
        <v>2.52</v>
      </c>
    </row>
    <row r="76" spans="1:6" x14ac:dyDescent="0.25">
      <c r="A76" s="1">
        <v>32575</v>
      </c>
      <c r="B76" s="1">
        <v>2.4E-2</v>
      </c>
      <c r="C76" s="1">
        <v>15.2</v>
      </c>
      <c r="D76" s="1">
        <v>0.22</v>
      </c>
      <c r="E76" s="1">
        <v>35.6</v>
      </c>
      <c r="F76" s="1">
        <v>2.3733333330000002</v>
      </c>
    </row>
    <row r="77" spans="1:6" x14ac:dyDescent="0.25">
      <c r="A77" s="1">
        <v>32576</v>
      </c>
      <c r="B77" s="1">
        <v>5.6000000000000001E-2</v>
      </c>
      <c r="C77" s="1">
        <v>8.3000000000000007</v>
      </c>
      <c r="D77" s="1">
        <v>0.77</v>
      </c>
      <c r="E77" s="1">
        <v>22.9</v>
      </c>
      <c r="F77" s="1">
        <v>2.29</v>
      </c>
    </row>
    <row r="78" spans="1:6" x14ac:dyDescent="0.25">
      <c r="A78" s="1">
        <v>32577</v>
      </c>
      <c r="B78" s="1">
        <v>3.1E-2</v>
      </c>
      <c r="C78" s="1">
        <v>8.798</v>
      </c>
      <c r="D78" s="1">
        <v>1.64</v>
      </c>
      <c r="E78" s="1">
        <v>79.5</v>
      </c>
      <c r="F78" s="1">
        <v>2.7413793100000001</v>
      </c>
    </row>
    <row r="79" spans="1:6" x14ac:dyDescent="0.25">
      <c r="A79" s="1">
        <v>32578</v>
      </c>
      <c r="B79" s="1">
        <v>7.9000000000000008E-3</v>
      </c>
      <c r="C79" s="1">
        <v>1.71</v>
      </c>
      <c r="D79" s="1">
        <v>0.14000000000000001</v>
      </c>
      <c r="E79" s="1">
        <v>110.5</v>
      </c>
      <c r="F79" s="1">
        <v>2.3510638300000002</v>
      </c>
    </row>
    <row r="80" spans="1:6" x14ac:dyDescent="0.25">
      <c r="A80" s="1">
        <v>32579</v>
      </c>
      <c r="B80" s="1">
        <v>8.8000000000000005E-3</v>
      </c>
      <c r="C80" s="1">
        <v>5.09</v>
      </c>
      <c r="D80" s="1">
        <v>0.09</v>
      </c>
      <c r="E80" s="1">
        <v>55.6</v>
      </c>
      <c r="F80" s="1">
        <v>2.78</v>
      </c>
    </row>
    <row r="81" spans="1:6" x14ac:dyDescent="0.25">
      <c r="A81" s="1">
        <v>32580</v>
      </c>
      <c r="B81" s="1">
        <v>1.9E-2</v>
      </c>
      <c r="C81" s="1">
        <v>6.7839999999999998</v>
      </c>
      <c r="D81" s="1">
        <v>0.96</v>
      </c>
      <c r="E81" s="1">
        <v>74.3</v>
      </c>
      <c r="F81" s="1">
        <v>2.8576923079999998</v>
      </c>
    </row>
    <row r="82" spans="1:6" x14ac:dyDescent="0.25">
      <c r="A82" s="1">
        <v>32581</v>
      </c>
      <c r="B82" s="1">
        <v>0.59</v>
      </c>
      <c r="C82" s="1">
        <v>9.16</v>
      </c>
      <c r="D82" s="1">
        <v>0.93</v>
      </c>
      <c r="E82" s="1">
        <v>41.7</v>
      </c>
      <c r="F82" s="1">
        <v>2.978571429</v>
      </c>
    </row>
    <row r="83" spans="1:6" x14ac:dyDescent="0.25">
      <c r="A83" s="1">
        <v>32582</v>
      </c>
      <c r="B83" s="1">
        <v>3.4000000000000002E-2</v>
      </c>
      <c r="C83" s="1">
        <v>4.2850000000000001</v>
      </c>
      <c r="D83" s="1">
        <v>0.21</v>
      </c>
      <c r="E83" s="1">
        <v>42.1</v>
      </c>
      <c r="F83" s="1">
        <v>2.3388888890000001</v>
      </c>
    </row>
    <row r="84" spans="1:6" x14ac:dyDescent="0.25">
      <c r="A84" s="1">
        <v>32583</v>
      </c>
      <c r="B84" s="1">
        <v>3.5000000000000003E-2</v>
      </c>
      <c r="C84" s="1">
        <v>5.21</v>
      </c>
      <c r="D84" s="1">
        <v>3.58</v>
      </c>
      <c r="E84" s="1">
        <v>36.799999999999997</v>
      </c>
      <c r="F84" s="1">
        <v>2.628571429</v>
      </c>
    </row>
    <row r="85" spans="1:6" x14ac:dyDescent="0.25">
      <c r="A85" s="1">
        <v>32584</v>
      </c>
      <c r="B85" s="1">
        <v>0.12</v>
      </c>
      <c r="C85" s="1">
        <v>3.1</v>
      </c>
      <c r="D85" s="1">
        <v>2.2200000000000002</v>
      </c>
      <c r="E85" s="1">
        <v>35.4</v>
      </c>
      <c r="F85" s="1">
        <v>3.2181818180000001</v>
      </c>
    </row>
    <row r="86" spans="1:6" x14ac:dyDescent="0.25">
      <c r="A86" s="1">
        <v>32585</v>
      </c>
      <c r="B86" s="1">
        <v>3.1E-2</v>
      </c>
      <c r="C86" s="1">
        <v>11.31</v>
      </c>
      <c r="D86" s="1">
        <v>0.18</v>
      </c>
      <c r="E86" s="1">
        <v>32.299999999999997</v>
      </c>
      <c r="F86" s="1">
        <v>3.23</v>
      </c>
    </row>
    <row r="87" spans="1:6" x14ac:dyDescent="0.25">
      <c r="A87" s="1">
        <v>32586</v>
      </c>
      <c r="B87" s="1">
        <v>0.03</v>
      </c>
      <c r="C87" s="1">
        <v>5.7</v>
      </c>
      <c r="D87" s="1">
        <v>0.16</v>
      </c>
      <c r="E87" s="1">
        <v>25.8</v>
      </c>
      <c r="F87" s="1">
        <v>3.2250000000000001</v>
      </c>
    </row>
    <row r="88" spans="1:6" x14ac:dyDescent="0.25">
      <c r="A88" s="1">
        <v>32587</v>
      </c>
      <c r="B88" s="1">
        <v>3.5000000000000003E-2</v>
      </c>
      <c r="C88" s="1">
        <v>8.1300000000000008</v>
      </c>
      <c r="D88" s="1">
        <v>0.83</v>
      </c>
      <c r="E88" s="1">
        <v>40.700000000000003</v>
      </c>
      <c r="F88" s="3">
        <v>4.07</v>
      </c>
    </row>
    <row r="89" spans="1:6" x14ac:dyDescent="0.25">
      <c r="A89" s="1">
        <v>32588</v>
      </c>
      <c r="B89" s="1">
        <v>2.1999999999999999E-2</v>
      </c>
      <c r="C89" s="1">
        <v>4.4800000000000004</v>
      </c>
      <c r="D89" s="1">
        <v>0.85</v>
      </c>
      <c r="E89" s="1">
        <v>26.8</v>
      </c>
      <c r="F89" s="1">
        <v>2.9777777780000001</v>
      </c>
    </row>
    <row r="90" spans="1:6" x14ac:dyDescent="0.25">
      <c r="A90" s="1">
        <v>32589</v>
      </c>
      <c r="B90" s="1">
        <v>2.5000000000000001E-2</v>
      </c>
      <c r="C90" s="1">
        <v>11.67</v>
      </c>
      <c r="D90" s="1">
        <v>8.1300000000000008</v>
      </c>
      <c r="E90" s="1">
        <v>47.3</v>
      </c>
      <c r="F90" s="1">
        <v>2.7823529410000001</v>
      </c>
    </row>
    <row r="91" spans="1:6" x14ac:dyDescent="0.25">
      <c r="A91" s="1">
        <v>32590</v>
      </c>
      <c r="B91" s="1">
        <v>2.1999999999999999E-2</v>
      </c>
      <c r="C91" s="1">
        <v>5.31</v>
      </c>
      <c r="D91" s="1">
        <v>0.72</v>
      </c>
      <c r="E91" s="1">
        <v>45.3</v>
      </c>
      <c r="F91" s="1">
        <v>2.3842105259999999</v>
      </c>
    </row>
    <row r="92" spans="1:6" x14ac:dyDescent="0.25">
      <c r="A92" s="1">
        <v>32591</v>
      </c>
      <c r="B92" s="1">
        <v>1.0999999999999999E-2</v>
      </c>
      <c r="C92" s="1">
        <v>4.8899999999999997</v>
      </c>
      <c r="D92" s="1">
        <v>0.3</v>
      </c>
      <c r="E92" s="1">
        <v>77.8</v>
      </c>
      <c r="F92" s="1">
        <v>2.5933333329999999</v>
      </c>
    </row>
    <row r="93" spans="1:6" x14ac:dyDescent="0.25">
      <c r="A93" s="1">
        <v>32592</v>
      </c>
      <c r="B93" s="1">
        <v>0.09</v>
      </c>
      <c r="C93" s="1">
        <v>3.6</v>
      </c>
      <c r="D93" s="1">
        <v>0.38</v>
      </c>
      <c r="E93" s="1">
        <v>26.6</v>
      </c>
      <c r="F93" s="1">
        <v>2.9555555560000002</v>
      </c>
    </row>
    <row r="94" spans="1:6" x14ac:dyDescent="0.25">
      <c r="A94" s="1">
        <v>32593</v>
      </c>
      <c r="B94" s="1">
        <v>0.18</v>
      </c>
      <c r="C94" s="1">
        <v>3.83</v>
      </c>
      <c r="D94" s="1">
        <v>2.0499999999999998</v>
      </c>
      <c r="E94" s="1">
        <v>28.3</v>
      </c>
      <c r="F94" s="1">
        <v>2.83</v>
      </c>
    </row>
    <row r="95" spans="1:6" x14ac:dyDescent="0.25">
      <c r="A95" s="1">
        <v>32594</v>
      </c>
      <c r="B95" s="1">
        <v>0.13</v>
      </c>
      <c r="C95" s="1">
        <v>4.95</v>
      </c>
      <c r="D95" s="1">
        <v>2.42</v>
      </c>
      <c r="E95" s="1">
        <v>17.899999999999999</v>
      </c>
      <c r="F95" s="1">
        <v>1.988888889</v>
      </c>
    </row>
    <row r="96" spans="1:6" x14ac:dyDescent="0.25">
      <c r="A96" s="1">
        <v>32595</v>
      </c>
      <c r="B96" s="1">
        <v>8.3999999999999995E-3</v>
      </c>
      <c r="C96" s="1">
        <v>14.14</v>
      </c>
      <c r="D96" s="1">
        <v>13.49</v>
      </c>
      <c r="E96" s="1">
        <v>18.2</v>
      </c>
      <c r="F96" s="1">
        <v>2.0222222219999999</v>
      </c>
    </row>
    <row r="97" spans="1:6" x14ac:dyDescent="0.25">
      <c r="A97" s="1">
        <v>32596</v>
      </c>
      <c r="B97" s="1">
        <v>1.6E-2</v>
      </c>
      <c r="C97" s="1">
        <v>4.01</v>
      </c>
      <c r="D97" s="1">
        <v>3.39</v>
      </c>
      <c r="E97" s="1">
        <v>25.6</v>
      </c>
      <c r="F97" s="1">
        <v>2.56</v>
      </c>
    </row>
    <row r="98" spans="1:6" x14ac:dyDescent="0.25">
      <c r="A98" s="1">
        <v>32597</v>
      </c>
      <c r="B98" s="1">
        <v>4.1000000000000002E-2</v>
      </c>
      <c r="C98" s="1">
        <v>4.66</v>
      </c>
      <c r="D98" s="1">
        <v>3.76</v>
      </c>
      <c r="E98" s="1">
        <v>17.3</v>
      </c>
      <c r="F98" s="1">
        <v>2.4714285710000001</v>
      </c>
    </row>
    <row r="99" spans="1:6" x14ac:dyDescent="0.25">
      <c r="A99" s="1">
        <v>32598</v>
      </c>
      <c r="B99" s="1">
        <v>5.7000000000000002E-3</v>
      </c>
      <c r="C99" s="1">
        <v>2.91</v>
      </c>
      <c r="D99" s="1">
        <v>0.13</v>
      </c>
      <c r="E99" s="1">
        <v>16.100000000000001</v>
      </c>
      <c r="F99" s="1">
        <v>2.0125000000000002</v>
      </c>
    </row>
    <row r="100" spans="1:6" x14ac:dyDescent="0.25">
      <c r="A100" s="1">
        <v>32599</v>
      </c>
      <c r="B100" s="1">
        <v>2.5999999999999999E-2</v>
      </c>
      <c r="C100" s="1">
        <v>5.77</v>
      </c>
      <c r="D100" s="1">
        <v>1.1499999999999999</v>
      </c>
      <c r="E100" s="1">
        <v>284.3</v>
      </c>
      <c r="F100" s="1">
        <v>2.2744</v>
      </c>
    </row>
    <row r="101" spans="1:6" x14ac:dyDescent="0.25">
      <c r="A101" s="1">
        <v>325100</v>
      </c>
      <c r="B101" s="1">
        <v>1.4999999999999999E-2</v>
      </c>
      <c r="C101" s="1">
        <v>5.55</v>
      </c>
      <c r="D101" s="1">
        <v>0.65</v>
      </c>
      <c r="E101" s="1">
        <v>306.89999999999998</v>
      </c>
      <c r="F101" s="1">
        <v>2.3976562499999998</v>
      </c>
    </row>
    <row r="102" spans="1:6" x14ac:dyDescent="0.25">
      <c r="A102" s="1">
        <v>325101</v>
      </c>
      <c r="B102" s="1">
        <v>0.04</v>
      </c>
      <c r="C102" s="1">
        <v>6.6719999999999997</v>
      </c>
      <c r="D102" s="1">
        <v>6.2</v>
      </c>
      <c r="E102" s="1">
        <v>269.39999999999998</v>
      </c>
      <c r="F102" s="1">
        <v>2.865957447</v>
      </c>
    </row>
    <row r="103" spans="1:6" x14ac:dyDescent="0.25">
      <c r="A103" s="1">
        <v>325102</v>
      </c>
      <c r="B103" s="1">
        <v>0.02</v>
      </c>
      <c r="C103" s="1">
        <v>6.24</v>
      </c>
      <c r="D103" s="1">
        <v>5.71</v>
      </c>
      <c r="E103" s="1">
        <v>307.3</v>
      </c>
      <c r="F103" s="1">
        <v>3.073</v>
      </c>
    </row>
    <row r="104" spans="1:6" x14ac:dyDescent="0.25">
      <c r="A104" s="1">
        <v>325103</v>
      </c>
      <c r="B104" s="1">
        <v>8.8999999999999996E-2</v>
      </c>
      <c r="C104" s="1">
        <v>6.3949999999999996</v>
      </c>
      <c r="D104" s="1">
        <v>6.76</v>
      </c>
      <c r="E104" s="1">
        <v>354.3</v>
      </c>
      <c r="F104" s="1">
        <v>2.9525000000000001</v>
      </c>
    </row>
    <row r="105" spans="1:6" x14ac:dyDescent="0.25">
      <c r="A105" s="1">
        <v>325104</v>
      </c>
      <c r="B105" s="1">
        <v>4.7E-2</v>
      </c>
      <c r="C105" s="1">
        <v>5.5949999999999998</v>
      </c>
      <c r="D105" s="1">
        <v>5.2</v>
      </c>
      <c r="E105" s="1">
        <v>200.2</v>
      </c>
      <c r="F105" s="1">
        <v>2.3552941180000002</v>
      </c>
    </row>
    <row r="106" spans="1:6" x14ac:dyDescent="0.25">
      <c r="A106" s="1">
        <v>325105</v>
      </c>
      <c r="B106" s="1">
        <v>2.4E-2</v>
      </c>
      <c r="C106" s="1">
        <v>7.1710000000000003</v>
      </c>
      <c r="D106" s="1">
        <v>6.93</v>
      </c>
      <c r="E106" s="1">
        <v>216.3</v>
      </c>
      <c r="F106" s="1">
        <v>2.7730769230000001</v>
      </c>
    </row>
    <row r="107" spans="1:6" x14ac:dyDescent="0.25">
      <c r="A107" s="1">
        <v>325106</v>
      </c>
      <c r="B107" s="1">
        <v>2.56</v>
      </c>
      <c r="C107" s="1">
        <v>22.81</v>
      </c>
      <c r="D107" s="1">
        <v>22.58</v>
      </c>
      <c r="E107" s="1">
        <v>503.9</v>
      </c>
      <c r="F107" s="3">
        <v>3.4047297300000001</v>
      </c>
    </row>
    <row r="108" spans="1:6" x14ac:dyDescent="0.25">
      <c r="A108" s="1">
        <v>325107</v>
      </c>
      <c r="B108" s="1">
        <v>1.4999999999999999E-2</v>
      </c>
      <c r="C108" s="1">
        <v>6.12</v>
      </c>
      <c r="D108" s="1">
        <v>0.3</v>
      </c>
      <c r="E108" s="1">
        <v>631</v>
      </c>
      <c r="F108" s="1">
        <v>2.7198275860000001</v>
      </c>
    </row>
    <row r="109" spans="1:6" x14ac:dyDescent="0.25">
      <c r="A109" s="1">
        <v>325108</v>
      </c>
      <c r="B109" s="1">
        <v>3.4000000000000002E-2</v>
      </c>
      <c r="C109" s="1">
        <v>14.12</v>
      </c>
      <c r="D109" s="1">
        <v>0.65</v>
      </c>
      <c r="E109" s="1">
        <v>324.2</v>
      </c>
      <c r="F109" s="1">
        <v>2.4938461539999999</v>
      </c>
    </row>
    <row r="110" spans="1:6" x14ac:dyDescent="0.25">
      <c r="A110" s="1">
        <v>325109</v>
      </c>
      <c r="B110" s="1">
        <v>0.25</v>
      </c>
      <c r="C110" s="1">
        <v>8.7200000000000006</v>
      </c>
      <c r="D110" s="1">
        <v>1.53</v>
      </c>
      <c r="E110" s="1">
        <v>373.2</v>
      </c>
      <c r="F110" s="1">
        <v>2.7043478259999998</v>
      </c>
    </row>
    <row r="111" spans="1:6" x14ac:dyDescent="0.25">
      <c r="A111" s="1">
        <v>325110</v>
      </c>
      <c r="B111" s="1">
        <v>2.1999999999999999E-2</v>
      </c>
      <c r="C111" s="1">
        <v>9.6300000000000008</v>
      </c>
      <c r="D111" s="1">
        <v>1.32</v>
      </c>
      <c r="E111" s="1">
        <v>305</v>
      </c>
      <c r="F111" s="1">
        <v>2.6521739129999999</v>
      </c>
    </row>
    <row r="112" spans="1:6" x14ac:dyDescent="0.25">
      <c r="A112" s="1">
        <v>325111</v>
      </c>
      <c r="B112" s="1">
        <v>7.4999999999999997E-3</v>
      </c>
      <c r="C112" s="1">
        <v>7.02</v>
      </c>
      <c r="D112" s="1">
        <v>0.32</v>
      </c>
      <c r="E112" s="1">
        <v>1117.9000000000001</v>
      </c>
      <c r="F112" s="1">
        <v>2.7265853660000001</v>
      </c>
    </row>
    <row r="113" spans="1:6" x14ac:dyDescent="0.25">
      <c r="A113" s="1">
        <v>325112</v>
      </c>
      <c r="B113" s="1">
        <v>0.13</v>
      </c>
      <c r="C113" s="1">
        <v>5.62</v>
      </c>
      <c r="D113" s="1">
        <v>4.55</v>
      </c>
      <c r="E113" s="1">
        <v>629.6</v>
      </c>
      <c r="F113" s="1">
        <v>3.3312169310000002</v>
      </c>
    </row>
    <row r="114" spans="1:6" x14ac:dyDescent="0.25">
      <c r="A114" s="1">
        <v>325113</v>
      </c>
      <c r="B114" s="1">
        <v>0.11</v>
      </c>
      <c r="C114" s="1">
        <v>9.1</v>
      </c>
      <c r="D114" s="1">
        <v>9.56</v>
      </c>
      <c r="E114" s="1">
        <v>559.5</v>
      </c>
      <c r="F114" s="1">
        <v>2.9293193720000001</v>
      </c>
    </row>
    <row r="115" spans="1:6" x14ac:dyDescent="0.25">
      <c r="A115" s="1">
        <v>325114</v>
      </c>
      <c r="B115" s="1">
        <v>3.37</v>
      </c>
      <c r="C115" s="1">
        <v>35.99</v>
      </c>
      <c r="D115" s="1">
        <v>41.24</v>
      </c>
      <c r="E115" s="1">
        <v>814.1</v>
      </c>
      <c r="F115" s="3">
        <v>3.9712195119999998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D993-9F03-40FD-B82C-0634B6C24C42}">
  <dimension ref="A1:H101"/>
  <sheetViews>
    <sheetView tabSelected="1" topLeftCell="A58" workbookViewId="0">
      <selection activeCell="H1" sqref="H1:H1048576"/>
    </sheetView>
  </sheetViews>
  <sheetFormatPr defaultRowHeight="13.8" x14ac:dyDescent="0.25"/>
  <sheetData>
    <row r="1" spans="1:8" x14ac:dyDescent="0.25">
      <c r="A1" s="5" t="s">
        <v>6</v>
      </c>
      <c r="B1" s="5" t="s">
        <v>7</v>
      </c>
      <c r="C1" s="6" t="s">
        <v>1</v>
      </c>
      <c r="D1" s="6" t="s">
        <v>3</v>
      </c>
      <c r="E1" s="6" t="s">
        <v>2</v>
      </c>
      <c r="F1" s="6" t="s">
        <v>4</v>
      </c>
      <c r="G1" t="s">
        <v>108</v>
      </c>
      <c r="H1" s="1" t="s">
        <v>109</v>
      </c>
    </row>
    <row r="2" spans="1:8" x14ac:dyDescent="0.25">
      <c r="A2" s="5">
        <v>1</v>
      </c>
      <c r="B2" s="5">
        <v>99.3</v>
      </c>
      <c r="C2" s="7" t="s">
        <v>8</v>
      </c>
      <c r="D2" s="6">
        <v>5.617</v>
      </c>
      <c r="E2" s="6">
        <v>1.9E-2</v>
      </c>
      <c r="F2" s="8"/>
      <c r="G2">
        <v>46.5488</v>
      </c>
      <c r="H2">
        <f>B2/G2</f>
        <v>2.1332451105076822</v>
      </c>
    </row>
    <row r="3" spans="1:8" x14ac:dyDescent="0.25">
      <c r="A3" s="5">
        <v>2</v>
      </c>
      <c r="B3" s="5">
        <v>101</v>
      </c>
      <c r="C3" s="7" t="s">
        <v>9</v>
      </c>
      <c r="D3" s="6">
        <v>16.14</v>
      </c>
      <c r="E3" s="6">
        <v>8.3000000000000004E-2</v>
      </c>
      <c r="F3" s="8"/>
      <c r="G3">
        <v>51.744300000000003</v>
      </c>
      <c r="H3">
        <f t="shared" ref="H3:H66" si="0">B3/G3</f>
        <v>1.951905813780455</v>
      </c>
    </row>
    <row r="4" spans="1:8" x14ac:dyDescent="0.25">
      <c r="A4" s="5">
        <v>3</v>
      </c>
      <c r="B4" s="5">
        <v>23.8</v>
      </c>
      <c r="C4" s="7" t="s">
        <v>10</v>
      </c>
      <c r="D4" s="6">
        <v>6.194</v>
      </c>
      <c r="E4" s="6">
        <v>0.24299999999999999</v>
      </c>
      <c r="F4" s="8"/>
      <c r="G4">
        <v>13.7697</v>
      </c>
      <c r="H4">
        <f t="shared" si="0"/>
        <v>1.7284327182146306</v>
      </c>
    </row>
    <row r="5" spans="1:8" x14ac:dyDescent="0.25">
      <c r="A5" s="5">
        <v>4</v>
      </c>
      <c r="B5" s="5">
        <v>50.9</v>
      </c>
      <c r="C5" s="7" t="s">
        <v>11</v>
      </c>
      <c r="D5" s="6">
        <v>4.7119999999999997</v>
      </c>
      <c r="E5" s="6">
        <v>0.13500000000000001</v>
      </c>
      <c r="F5" s="8"/>
      <c r="G5">
        <v>25.869399999999999</v>
      </c>
      <c r="H5">
        <f t="shared" si="0"/>
        <v>1.9675755912390702</v>
      </c>
    </row>
    <row r="6" spans="1:8" x14ac:dyDescent="0.25">
      <c r="A6" s="5">
        <v>5</v>
      </c>
      <c r="B6" s="5">
        <v>34.799999999999997</v>
      </c>
      <c r="C6" s="7" t="s">
        <v>12</v>
      </c>
      <c r="D6" s="6">
        <v>5.7770000000000001</v>
      </c>
      <c r="E6" s="6">
        <v>4.7E-2</v>
      </c>
      <c r="F6" s="8"/>
      <c r="G6">
        <v>16.939800000000002</v>
      </c>
      <c r="H6">
        <f t="shared" si="0"/>
        <v>2.0543335812701446</v>
      </c>
    </row>
    <row r="7" spans="1:8" x14ac:dyDescent="0.25">
      <c r="A7" s="5">
        <v>6</v>
      </c>
      <c r="B7" s="5">
        <v>15.7</v>
      </c>
      <c r="C7" s="7" t="s">
        <v>13</v>
      </c>
      <c r="D7" s="6">
        <v>3.528</v>
      </c>
      <c r="E7" s="6">
        <v>1.2999999999999999E-2</v>
      </c>
      <c r="F7" s="8"/>
      <c r="G7">
        <v>8.1098199999999991</v>
      </c>
      <c r="H7">
        <f t="shared" si="0"/>
        <v>1.9359245951204838</v>
      </c>
    </row>
    <row r="8" spans="1:8" x14ac:dyDescent="0.25">
      <c r="A8" s="5">
        <v>7</v>
      </c>
      <c r="B8" s="5">
        <v>45.2</v>
      </c>
      <c r="C8" s="7" t="s">
        <v>14</v>
      </c>
      <c r="D8" s="6">
        <v>6.2190000000000003</v>
      </c>
      <c r="E8" s="6">
        <v>0.10100000000000001</v>
      </c>
      <c r="F8" s="8"/>
      <c r="G8">
        <v>21.613199999999999</v>
      </c>
      <c r="H8">
        <f t="shared" si="0"/>
        <v>2.091314567023856</v>
      </c>
    </row>
    <row r="9" spans="1:8" x14ac:dyDescent="0.25">
      <c r="A9" s="5">
        <v>8</v>
      </c>
      <c r="B9" s="5">
        <v>186.8</v>
      </c>
      <c r="C9" s="7" t="s">
        <v>15</v>
      </c>
      <c r="D9" s="6">
        <v>7.125</v>
      </c>
      <c r="E9" s="6">
        <v>0.38800000000000001</v>
      </c>
      <c r="F9" s="8"/>
      <c r="G9">
        <v>83.257900000000006</v>
      </c>
      <c r="H9">
        <f t="shared" si="0"/>
        <v>2.2436309347221104</v>
      </c>
    </row>
    <row r="10" spans="1:8" x14ac:dyDescent="0.25">
      <c r="A10" s="5">
        <v>9</v>
      </c>
      <c r="B10" s="5">
        <v>30.5</v>
      </c>
      <c r="C10" s="7" t="s">
        <v>16</v>
      </c>
      <c r="D10" s="6">
        <v>4.1849999999999996</v>
      </c>
      <c r="E10" s="6">
        <v>7.4999999999999997E-2</v>
      </c>
      <c r="F10" s="8"/>
      <c r="G10">
        <v>16.167200000000001</v>
      </c>
      <c r="H10">
        <f t="shared" si="0"/>
        <v>1.8865357019149882</v>
      </c>
    </row>
    <row r="11" spans="1:8" x14ac:dyDescent="0.25">
      <c r="A11" s="5">
        <v>10</v>
      </c>
      <c r="B11" s="5">
        <v>7.9</v>
      </c>
      <c r="C11" s="7" t="s">
        <v>17</v>
      </c>
      <c r="D11" s="6">
        <v>3.456</v>
      </c>
      <c r="E11" s="6">
        <v>0.02</v>
      </c>
      <c r="F11" s="8"/>
      <c r="G11">
        <v>3.80518</v>
      </c>
      <c r="H11">
        <f t="shared" si="0"/>
        <v>2.0761172927430502</v>
      </c>
    </row>
    <row r="12" spans="1:8" x14ac:dyDescent="0.25">
      <c r="A12" s="5">
        <v>11</v>
      </c>
      <c r="B12" s="5">
        <v>19.399999999999999</v>
      </c>
      <c r="C12" s="7" t="s">
        <v>18</v>
      </c>
      <c r="D12" s="6">
        <v>3.1480000000000001</v>
      </c>
      <c r="E12" s="6">
        <v>8.6999999999999994E-3</v>
      </c>
      <c r="F12" s="8"/>
      <c r="G12">
        <v>10.043200000000001</v>
      </c>
      <c r="H12">
        <f t="shared" si="0"/>
        <v>1.9316552493229247</v>
      </c>
    </row>
    <row r="13" spans="1:8" x14ac:dyDescent="0.25">
      <c r="A13" s="5">
        <v>12</v>
      </c>
      <c r="B13" s="5">
        <v>27.4</v>
      </c>
      <c r="C13" s="7" t="s">
        <v>19</v>
      </c>
      <c r="D13" s="6">
        <v>4.0110000000000001</v>
      </c>
      <c r="E13" s="6">
        <v>0.10199999999999999</v>
      </c>
      <c r="F13" s="8"/>
      <c r="G13">
        <v>15.8767</v>
      </c>
      <c r="H13">
        <f t="shared" si="0"/>
        <v>1.7257994419495235</v>
      </c>
    </row>
    <row r="14" spans="1:8" x14ac:dyDescent="0.25">
      <c r="A14" s="5">
        <v>13</v>
      </c>
      <c r="B14" s="5">
        <v>22.4</v>
      </c>
      <c r="C14" s="7" t="s">
        <v>20</v>
      </c>
      <c r="D14" s="6">
        <v>4.343</v>
      </c>
      <c r="E14" s="6">
        <v>5.1999999999999998E-3</v>
      </c>
      <c r="F14" s="8"/>
      <c r="G14">
        <v>10.634499999999999</v>
      </c>
      <c r="H14">
        <f t="shared" si="0"/>
        <v>2.106351967652452</v>
      </c>
    </row>
    <row r="15" spans="1:8" x14ac:dyDescent="0.25">
      <c r="A15" s="5">
        <v>14</v>
      </c>
      <c r="B15" s="5">
        <v>49.2</v>
      </c>
      <c r="C15" s="7" t="s">
        <v>21</v>
      </c>
      <c r="D15" s="6">
        <v>3.1480000000000001</v>
      </c>
      <c r="E15" s="6">
        <v>8.6999999999999994E-2</v>
      </c>
      <c r="F15" s="8"/>
      <c r="G15">
        <v>22.43</v>
      </c>
      <c r="H15">
        <f t="shared" si="0"/>
        <v>2.1934908604547481</v>
      </c>
    </row>
    <row r="16" spans="1:8" x14ac:dyDescent="0.25">
      <c r="A16" s="5">
        <v>15</v>
      </c>
      <c r="B16" s="5">
        <v>61.5</v>
      </c>
      <c r="C16" s="7" t="s">
        <v>22</v>
      </c>
      <c r="D16" s="6">
        <v>5.4240000000000004</v>
      </c>
      <c r="E16" s="6">
        <v>0.16800000000000001</v>
      </c>
      <c r="F16" s="8"/>
      <c r="G16">
        <v>25.648900000000001</v>
      </c>
      <c r="H16">
        <f t="shared" si="0"/>
        <v>2.3977636467840724</v>
      </c>
    </row>
    <row r="17" spans="1:8" x14ac:dyDescent="0.25">
      <c r="A17" s="5">
        <v>16</v>
      </c>
      <c r="B17" s="5">
        <v>35.5</v>
      </c>
      <c r="C17" s="7" t="s">
        <v>23</v>
      </c>
      <c r="D17" s="6">
        <v>31.4</v>
      </c>
      <c r="E17" s="6">
        <v>1.034</v>
      </c>
      <c r="F17" s="8"/>
      <c r="G17">
        <v>12.605600000000001</v>
      </c>
      <c r="H17">
        <f t="shared" si="0"/>
        <v>2.8162086691629113</v>
      </c>
    </row>
    <row r="18" spans="1:8" x14ac:dyDescent="0.25">
      <c r="A18" s="5">
        <v>17</v>
      </c>
      <c r="B18" s="5">
        <v>25.2</v>
      </c>
      <c r="C18" s="7" t="s">
        <v>24</v>
      </c>
      <c r="D18" s="6">
        <v>3.2570000000000001</v>
      </c>
      <c r="E18" s="6">
        <v>0.20499999999999999</v>
      </c>
      <c r="F18" s="8"/>
      <c r="G18">
        <v>11.452199999999999</v>
      </c>
      <c r="H18">
        <f t="shared" si="0"/>
        <v>2.2004505684497304</v>
      </c>
    </row>
    <row r="19" spans="1:8" x14ac:dyDescent="0.25">
      <c r="A19" s="5">
        <v>18</v>
      </c>
      <c r="B19" s="5">
        <v>18.8</v>
      </c>
      <c r="C19" s="7" t="s">
        <v>25</v>
      </c>
      <c r="D19" s="6">
        <v>7.242</v>
      </c>
      <c r="E19" s="6">
        <v>0.41</v>
      </c>
      <c r="F19" s="8"/>
      <c r="G19">
        <v>10.2698</v>
      </c>
      <c r="H19">
        <f t="shared" si="0"/>
        <v>1.830610138464235</v>
      </c>
    </row>
    <row r="20" spans="1:8" x14ac:dyDescent="0.25">
      <c r="A20" s="5">
        <v>19</v>
      </c>
      <c r="B20" s="5">
        <v>27</v>
      </c>
      <c r="C20" s="7" t="s">
        <v>26</v>
      </c>
      <c r="D20" s="6">
        <v>16.170000000000002</v>
      </c>
      <c r="E20" s="6">
        <v>0.39900000000000002</v>
      </c>
      <c r="F20" s="8"/>
      <c r="G20">
        <v>11.8407</v>
      </c>
      <c r="H20">
        <f t="shared" si="0"/>
        <v>2.2802705921102637</v>
      </c>
    </row>
    <row r="21" spans="1:8" x14ac:dyDescent="0.25">
      <c r="A21" s="5">
        <v>20</v>
      </c>
      <c r="B21" s="5">
        <v>56.1</v>
      </c>
      <c r="C21" s="7" t="s">
        <v>27</v>
      </c>
      <c r="D21" s="6">
        <v>3.4369999999999998</v>
      </c>
      <c r="E21" s="6">
        <v>7.1999999999999998E-3</v>
      </c>
      <c r="F21" s="8"/>
      <c r="G21">
        <v>26.623899999999999</v>
      </c>
      <c r="H21">
        <f t="shared" si="0"/>
        <v>2.1071293086287133</v>
      </c>
    </row>
    <row r="22" spans="1:8" x14ac:dyDescent="0.25">
      <c r="A22" s="5">
        <v>21</v>
      </c>
      <c r="B22" s="5">
        <v>114.9</v>
      </c>
      <c r="C22" s="7" t="s">
        <v>28</v>
      </c>
      <c r="D22" s="6">
        <v>3.2959999999999998</v>
      </c>
      <c r="E22" s="6">
        <v>8.0000000000000002E-3</v>
      </c>
      <c r="F22" s="8"/>
      <c r="G22">
        <v>54.323399999999999</v>
      </c>
      <c r="H22">
        <f t="shared" si="0"/>
        <v>2.1151106153149475</v>
      </c>
    </row>
    <row r="23" spans="1:8" x14ac:dyDescent="0.25">
      <c r="A23" s="5">
        <v>22</v>
      </c>
      <c r="B23" s="5">
        <v>40.6</v>
      </c>
      <c r="C23" s="7" t="s">
        <v>29</v>
      </c>
      <c r="D23" s="6">
        <v>2.0920000000000001</v>
      </c>
      <c r="E23" s="6">
        <v>6.0999999999999999E-2</v>
      </c>
      <c r="F23" s="8"/>
      <c r="G23">
        <v>24.1967</v>
      </c>
      <c r="H23">
        <f t="shared" si="0"/>
        <v>1.677914756970992</v>
      </c>
    </row>
    <row r="24" spans="1:8" x14ac:dyDescent="0.25">
      <c r="A24" s="5">
        <v>23</v>
      </c>
      <c r="B24" s="5">
        <v>51.8</v>
      </c>
      <c r="C24" s="7" t="s">
        <v>30</v>
      </c>
      <c r="D24" s="6">
        <v>1.391</v>
      </c>
      <c r="E24" s="6">
        <v>8.0000000000000002E-3</v>
      </c>
      <c r="F24" s="8"/>
      <c r="G24">
        <v>28.305800000000001</v>
      </c>
      <c r="H24">
        <f t="shared" si="0"/>
        <v>1.8300136367811541</v>
      </c>
    </row>
    <row r="25" spans="1:8" x14ac:dyDescent="0.25">
      <c r="A25" s="5">
        <v>24</v>
      </c>
      <c r="B25" s="5">
        <v>50</v>
      </c>
      <c r="C25" s="7" t="s">
        <v>31</v>
      </c>
      <c r="D25" s="6">
        <v>4.9859999999999998</v>
      </c>
      <c r="E25" s="6">
        <v>0.24199999999999999</v>
      </c>
      <c r="F25" s="8"/>
      <c r="G25">
        <v>22.855</v>
      </c>
      <c r="H25">
        <f t="shared" si="0"/>
        <v>2.1877050973528767</v>
      </c>
    </row>
    <row r="26" spans="1:8" x14ac:dyDescent="0.25">
      <c r="A26" s="5">
        <v>25</v>
      </c>
      <c r="B26" s="5">
        <v>75.900000000000006</v>
      </c>
      <c r="C26" s="7" t="s">
        <v>32</v>
      </c>
      <c r="D26" s="6">
        <v>7.2320000000000002</v>
      </c>
      <c r="E26" s="6">
        <v>0.03</v>
      </c>
      <c r="F26" s="8"/>
      <c r="G26">
        <v>33.7956</v>
      </c>
      <c r="H26">
        <f t="shared" si="0"/>
        <v>2.2458544899336008</v>
      </c>
    </row>
    <row r="27" spans="1:8" x14ac:dyDescent="0.25">
      <c r="A27" s="5">
        <v>26</v>
      </c>
      <c r="B27" s="5">
        <v>146.6</v>
      </c>
      <c r="C27" s="7" t="s">
        <v>33</v>
      </c>
      <c r="D27" s="6">
        <v>8.1660000000000004</v>
      </c>
      <c r="E27" s="6">
        <v>5.5E-2</v>
      </c>
      <c r="F27" s="8"/>
      <c r="G27">
        <v>68.200199999999995</v>
      </c>
      <c r="H27">
        <f t="shared" si="0"/>
        <v>2.1495538136251802</v>
      </c>
    </row>
    <row r="28" spans="1:8" x14ac:dyDescent="0.25">
      <c r="A28" s="5">
        <v>27</v>
      </c>
      <c r="B28" s="5">
        <v>11.9</v>
      </c>
      <c r="C28" s="7" t="s">
        <v>34</v>
      </c>
      <c r="D28" s="6">
        <v>6.7850000000000001</v>
      </c>
      <c r="E28" s="6">
        <v>1.2E-2</v>
      </c>
      <c r="F28" s="8"/>
      <c r="G28">
        <v>5.5812799999999996</v>
      </c>
      <c r="H28">
        <f t="shared" si="0"/>
        <v>2.1321273972995445</v>
      </c>
    </row>
    <row r="29" spans="1:8" x14ac:dyDescent="0.25">
      <c r="A29" s="5">
        <v>28</v>
      </c>
      <c r="B29" s="5">
        <v>46.4</v>
      </c>
      <c r="C29" s="7" t="s">
        <v>35</v>
      </c>
      <c r="D29" s="6">
        <v>9.4990000000000006</v>
      </c>
      <c r="E29" s="6">
        <v>0.10199999999999999</v>
      </c>
      <c r="F29" s="8"/>
      <c r="G29">
        <v>22.042400000000001</v>
      </c>
      <c r="H29">
        <f t="shared" si="0"/>
        <v>2.1050339345987732</v>
      </c>
    </row>
    <row r="30" spans="1:8" x14ac:dyDescent="0.25">
      <c r="A30" s="5">
        <v>29</v>
      </c>
      <c r="B30" s="5">
        <v>23.8</v>
      </c>
      <c r="C30" s="7" t="s">
        <v>36</v>
      </c>
      <c r="D30" s="6">
        <v>4.4740000000000002</v>
      </c>
      <c r="E30" s="6">
        <v>2.3E-2</v>
      </c>
      <c r="F30" s="8"/>
      <c r="G30">
        <v>12.1455</v>
      </c>
      <c r="H30">
        <f t="shared" si="0"/>
        <v>1.9595735045901774</v>
      </c>
    </row>
    <row r="31" spans="1:8" x14ac:dyDescent="0.25">
      <c r="A31" s="5">
        <v>30</v>
      </c>
      <c r="B31" s="5">
        <v>87.3</v>
      </c>
      <c r="C31" s="7" t="s">
        <v>37</v>
      </c>
      <c r="D31" s="6">
        <v>6.8029999999999999</v>
      </c>
      <c r="E31" s="6">
        <v>2.3E-2</v>
      </c>
      <c r="F31" s="8"/>
      <c r="G31">
        <v>51.390799999999999</v>
      </c>
      <c r="H31">
        <f t="shared" si="0"/>
        <v>1.6987476357635998</v>
      </c>
    </row>
    <row r="32" spans="1:8" x14ac:dyDescent="0.25">
      <c r="A32" s="5">
        <v>31</v>
      </c>
      <c r="B32" s="5">
        <v>55.6</v>
      </c>
      <c r="C32" s="7" t="s">
        <v>38</v>
      </c>
      <c r="D32" s="6">
        <v>13.86</v>
      </c>
      <c r="E32" s="6">
        <v>3.5000000000000003E-2</v>
      </c>
      <c r="F32" s="8"/>
      <c r="G32">
        <v>23.6462</v>
      </c>
      <c r="H32">
        <f t="shared" si="0"/>
        <v>2.351329177626849</v>
      </c>
    </row>
    <row r="33" spans="1:8" x14ac:dyDescent="0.25">
      <c r="A33" s="5">
        <v>32</v>
      </c>
      <c r="B33" s="5">
        <v>93.6</v>
      </c>
      <c r="C33" s="7" t="s">
        <v>39</v>
      </c>
      <c r="D33" s="6">
        <v>6.641</v>
      </c>
      <c r="E33" s="6">
        <v>1.2999999999999999E-2</v>
      </c>
      <c r="F33" s="8"/>
      <c r="G33">
        <v>47.924300000000002</v>
      </c>
      <c r="H33">
        <f t="shared" si="0"/>
        <v>1.9530801701850624</v>
      </c>
    </row>
    <row r="34" spans="1:8" x14ac:dyDescent="0.25">
      <c r="A34" s="5">
        <v>33</v>
      </c>
      <c r="B34" s="5">
        <v>27.6</v>
      </c>
      <c r="C34" s="7" t="s">
        <v>40</v>
      </c>
      <c r="D34" s="6">
        <v>9.67</v>
      </c>
      <c r="E34" s="6">
        <v>2.1999999999999999E-2</v>
      </c>
      <c r="F34" s="8"/>
      <c r="G34">
        <v>14.241</v>
      </c>
      <c r="H34">
        <f t="shared" si="0"/>
        <v>1.9380661470402361</v>
      </c>
    </row>
    <row r="35" spans="1:8" x14ac:dyDescent="0.25">
      <c r="A35" s="5">
        <v>34</v>
      </c>
      <c r="B35" s="5">
        <v>100</v>
      </c>
      <c r="C35" s="7" t="s">
        <v>41</v>
      </c>
      <c r="D35" s="6">
        <v>1.7809999999999999</v>
      </c>
      <c r="E35" s="6">
        <v>0.107</v>
      </c>
      <c r="F35" s="8"/>
      <c r="G35">
        <v>46.971800000000002</v>
      </c>
      <c r="H35">
        <f t="shared" si="0"/>
        <v>2.1289369366300632</v>
      </c>
    </row>
    <row r="36" spans="1:8" x14ac:dyDescent="0.25">
      <c r="A36" s="5">
        <v>35</v>
      </c>
      <c r="B36" s="5">
        <v>28.8</v>
      </c>
      <c r="C36" s="7" t="s">
        <v>42</v>
      </c>
      <c r="D36" s="6">
        <v>3.0270000000000001</v>
      </c>
      <c r="E36" s="6">
        <v>0.02</v>
      </c>
      <c r="F36" s="8"/>
      <c r="G36">
        <v>13.130599999999999</v>
      </c>
      <c r="H36">
        <f t="shared" si="0"/>
        <v>2.1933498850014472</v>
      </c>
    </row>
    <row r="37" spans="1:8" x14ac:dyDescent="0.25">
      <c r="A37" s="5">
        <v>36</v>
      </c>
      <c r="B37" s="5">
        <v>119.1</v>
      </c>
      <c r="C37" s="7" t="s">
        <v>43</v>
      </c>
      <c r="D37" s="6">
        <v>6.7469999999999999</v>
      </c>
      <c r="E37" s="6">
        <v>1.7999999999999999E-2</v>
      </c>
      <c r="F37" s="8"/>
      <c r="G37">
        <v>44.469499999999996</v>
      </c>
      <c r="H37">
        <f t="shared" si="0"/>
        <v>2.67824014211988</v>
      </c>
    </row>
    <row r="38" spans="1:8" x14ac:dyDescent="0.25">
      <c r="A38" s="5">
        <v>37</v>
      </c>
      <c r="B38" s="5">
        <v>32</v>
      </c>
      <c r="C38" s="7" t="s">
        <v>44</v>
      </c>
      <c r="D38" s="6">
        <v>4.5890000000000004</v>
      </c>
      <c r="E38" s="6">
        <v>8.0000000000000002E-3</v>
      </c>
      <c r="F38" s="8"/>
      <c r="G38">
        <v>14.298400000000001</v>
      </c>
      <c r="H38">
        <f t="shared" si="0"/>
        <v>2.2380126447714428</v>
      </c>
    </row>
    <row r="39" spans="1:8" x14ac:dyDescent="0.25">
      <c r="A39" s="5">
        <v>38</v>
      </c>
      <c r="B39" s="5">
        <v>41.9</v>
      </c>
      <c r="C39" s="7" t="s">
        <v>45</v>
      </c>
      <c r="D39" s="6">
        <v>2.492</v>
      </c>
      <c r="E39" s="6">
        <v>8.5999999999999993E-2</v>
      </c>
      <c r="F39" s="8"/>
      <c r="G39">
        <v>21.736799999999999</v>
      </c>
      <c r="H39">
        <f t="shared" si="0"/>
        <v>1.927606639431747</v>
      </c>
    </row>
    <row r="40" spans="1:8" x14ac:dyDescent="0.25">
      <c r="A40" s="5">
        <v>39</v>
      </c>
      <c r="B40" s="5">
        <v>58.3</v>
      </c>
      <c r="C40" s="7" t="s">
        <v>46</v>
      </c>
      <c r="D40" s="6">
        <v>4.59</v>
      </c>
      <c r="E40" s="6">
        <v>1.4999999999999999E-2</v>
      </c>
      <c r="F40" s="8"/>
      <c r="G40">
        <v>30.140899999999998</v>
      </c>
      <c r="H40">
        <f t="shared" si="0"/>
        <v>1.9342488114157175</v>
      </c>
    </row>
    <row r="41" spans="1:8" x14ac:dyDescent="0.25">
      <c r="A41" s="5">
        <v>40</v>
      </c>
      <c r="B41" s="5">
        <v>154.69999999999999</v>
      </c>
      <c r="C41" s="7" t="s">
        <v>47</v>
      </c>
      <c r="D41" s="6">
        <v>8.5920000000000005</v>
      </c>
      <c r="E41" s="6">
        <v>7.9000000000000001E-2</v>
      </c>
      <c r="F41" s="8"/>
      <c r="G41">
        <v>76.831999999999994</v>
      </c>
      <c r="H41">
        <f t="shared" si="0"/>
        <v>2.0134839650145775</v>
      </c>
    </row>
    <row r="42" spans="1:8" x14ac:dyDescent="0.25">
      <c r="A42" s="5">
        <v>41</v>
      </c>
      <c r="B42" s="5">
        <v>16.100000000000001</v>
      </c>
      <c r="C42" s="7" t="s">
        <v>48</v>
      </c>
      <c r="D42" s="6">
        <v>5.19</v>
      </c>
      <c r="E42" s="6">
        <v>0.01</v>
      </c>
      <c r="F42" s="8"/>
      <c r="G42">
        <v>7.5441200000000004</v>
      </c>
      <c r="H42">
        <f t="shared" si="0"/>
        <v>2.1341123948187462</v>
      </c>
    </row>
    <row r="43" spans="1:8" x14ac:dyDescent="0.25">
      <c r="A43" s="5">
        <v>42</v>
      </c>
      <c r="B43" s="5">
        <v>25.3</v>
      </c>
      <c r="C43" s="7" t="s">
        <v>49</v>
      </c>
      <c r="D43" s="6">
        <v>7.1079999999999997</v>
      </c>
      <c r="E43" s="6">
        <v>4.7E-2</v>
      </c>
      <c r="F43" s="8"/>
      <c r="G43">
        <v>11.443899999999999</v>
      </c>
      <c r="H43">
        <f t="shared" si="0"/>
        <v>2.2107847849072435</v>
      </c>
    </row>
    <row r="44" spans="1:8" x14ac:dyDescent="0.25">
      <c r="A44" s="5">
        <v>43</v>
      </c>
      <c r="B44" s="5">
        <v>44.5</v>
      </c>
      <c r="C44" s="7" t="s">
        <v>50</v>
      </c>
      <c r="D44" s="6">
        <v>3.206</v>
      </c>
      <c r="E44" s="6">
        <v>8.5999999999999993E-2</v>
      </c>
      <c r="F44" s="8"/>
      <c r="G44">
        <v>22.0383</v>
      </c>
      <c r="H44">
        <f t="shared" si="0"/>
        <v>2.0192120081857494</v>
      </c>
    </row>
    <row r="45" spans="1:8" x14ac:dyDescent="0.25">
      <c r="A45" s="5">
        <v>44</v>
      </c>
      <c r="B45" s="5">
        <v>58.3</v>
      </c>
      <c r="C45" s="7" t="s">
        <v>51</v>
      </c>
      <c r="D45" s="6">
        <v>1.5009999999999999</v>
      </c>
      <c r="E45" s="6">
        <v>7.0000000000000001E-3</v>
      </c>
      <c r="F45" s="8"/>
      <c r="G45">
        <v>29.376300000000001</v>
      </c>
      <c r="H45">
        <f t="shared" si="0"/>
        <v>1.9845930222662485</v>
      </c>
    </row>
    <row r="46" spans="1:8" x14ac:dyDescent="0.25">
      <c r="A46" s="5">
        <v>45</v>
      </c>
      <c r="B46" s="5">
        <v>26.4</v>
      </c>
      <c r="C46" s="7" t="s">
        <v>52</v>
      </c>
      <c r="D46" s="6">
        <v>3.6190000000000002</v>
      </c>
      <c r="E46" s="6">
        <v>0.32500000000000001</v>
      </c>
      <c r="F46" s="8"/>
      <c r="G46">
        <v>12.507</v>
      </c>
      <c r="H46">
        <f t="shared" si="0"/>
        <v>2.1108179419525066</v>
      </c>
    </row>
    <row r="47" spans="1:8" x14ac:dyDescent="0.25">
      <c r="A47" s="5">
        <v>46</v>
      </c>
      <c r="B47" s="5">
        <v>43.5</v>
      </c>
      <c r="C47" s="7" t="s">
        <v>53</v>
      </c>
      <c r="D47" s="6">
        <v>5.2649999999999997</v>
      </c>
      <c r="E47" s="6">
        <v>0.104</v>
      </c>
      <c r="F47" s="8"/>
      <c r="G47">
        <v>20.336200000000002</v>
      </c>
      <c r="H47">
        <f t="shared" si="0"/>
        <v>2.1390426923417354</v>
      </c>
    </row>
    <row r="48" spans="1:8" x14ac:dyDescent="0.25">
      <c r="A48" s="5">
        <v>47</v>
      </c>
      <c r="B48" s="5">
        <v>22.6</v>
      </c>
      <c r="C48" s="7" t="s">
        <v>54</v>
      </c>
      <c r="D48" s="6">
        <v>4.6109999999999998</v>
      </c>
      <c r="E48" s="6">
        <v>0.625</v>
      </c>
      <c r="F48" s="8"/>
      <c r="G48">
        <v>9.2993600000000001</v>
      </c>
      <c r="H48">
        <f t="shared" si="0"/>
        <v>2.4302747715971855</v>
      </c>
    </row>
    <row r="49" spans="1:8" x14ac:dyDescent="0.25">
      <c r="A49" s="5">
        <v>48</v>
      </c>
      <c r="B49" s="5">
        <v>48.6</v>
      </c>
      <c r="C49" s="7" t="s">
        <v>55</v>
      </c>
      <c r="D49" s="6">
        <v>5.5880000000000001</v>
      </c>
      <c r="E49" s="6">
        <v>0.61</v>
      </c>
      <c r="F49" s="8"/>
      <c r="G49">
        <v>22.302099999999999</v>
      </c>
      <c r="H49">
        <f t="shared" si="0"/>
        <v>2.1791669842750236</v>
      </c>
    </row>
    <row r="50" spans="1:8" x14ac:dyDescent="0.25">
      <c r="A50" s="5">
        <v>49</v>
      </c>
      <c r="B50" s="5">
        <v>43</v>
      </c>
      <c r="C50" s="7" t="s">
        <v>56</v>
      </c>
      <c r="D50" s="6">
        <v>5.1779999999999999</v>
      </c>
      <c r="E50" s="6">
        <v>0.11899999999999999</v>
      </c>
      <c r="F50" s="8"/>
      <c r="G50">
        <v>22.5181</v>
      </c>
      <c r="H50">
        <f t="shared" si="0"/>
        <v>1.9095749641399584</v>
      </c>
    </row>
    <row r="51" spans="1:8" x14ac:dyDescent="0.25">
      <c r="A51" s="5">
        <v>50</v>
      </c>
      <c r="B51" s="5">
        <v>11.6</v>
      </c>
      <c r="C51" s="7" t="s">
        <v>57</v>
      </c>
      <c r="D51" s="6">
        <v>4.0720000000000001</v>
      </c>
      <c r="E51" s="6">
        <v>1.2549999999999999</v>
      </c>
      <c r="F51" s="8"/>
      <c r="G51">
        <v>4.9210700000000003</v>
      </c>
      <c r="H51">
        <f t="shared" si="0"/>
        <v>2.3572109317689036</v>
      </c>
    </row>
    <row r="52" spans="1:8" x14ac:dyDescent="0.25">
      <c r="A52" s="5">
        <v>51</v>
      </c>
      <c r="B52" s="5">
        <v>35</v>
      </c>
      <c r="C52" s="7" t="s">
        <v>58</v>
      </c>
      <c r="D52" s="6">
        <v>1.9390000000000001</v>
      </c>
      <c r="E52" s="6">
        <v>8.2000000000000003E-2</v>
      </c>
      <c r="F52" s="8"/>
      <c r="G52">
        <v>19.560500000000001</v>
      </c>
      <c r="H52">
        <f t="shared" si="0"/>
        <v>1.7893203138979064</v>
      </c>
    </row>
    <row r="53" spans="1:8" x14ac:dyDescent="0.25">
      <c r="A53" s="5">
        <v>52</v>
      </c>
      <c r="B53" s="5">
        <v>26.6</v>
      </c>
      <c r="C53" s="7" t="s">
        <v>59</v>
      </c>
      <c r="D53" s="6">
        <v>1.65</v>
      </c>
      <c r="E53" s="6">
        <v>0.41299999999999998</v>
      </c>
      <c r="F53" s="8"/>
      <c r="G53">
        <v>14.2928</v>
      </c>
      <c r="H53">
        <f t="shared" si="0"/>
        <v>1.8610769058546961</v>
      </c>
    </row>
    <row r="54" spans="1:8" x14ac:dyDescent="0.25">
      <c r="A54" s="5">
        <v>53</v>
      </c>
      <c r="B54" s="5">
        <v>85.8</v>
      </c>
      <c r="C54" s="7" t="s">
        <v>60</v>
      </c>
      <c r="D54" s="6">
        <v>4.4779999999999998</v>
      </c>
      <c r="E54" s="6">
        <v>1.2999999999999999E-2</v>
      </c>
      <c r="F54" s="8"/>
      <c r="G54">
        <v>41.496099999999998</v>
      </c>
      <c r="H54">
        <f t="shared" si="0"/>
        <v>2.0676641901287107</v>
      </c>
    </row>
    <row r="55" spans="1:8" x14ac:dyDescent="0.25">
      <c r="A55" s="5">
        <v>54</v>
      </c>
      <c r="B55" s="5">
        <v>19.3</v>
      </c>
      <c r="C55" s="7" t="s">
        <v>61</v>
      </c>
      <c r="D55" s="6">
        <v>4.718</v>
      </c>
      <c r="E55" s="6">
        <v>8.9999999999999993E-3</v>
      </c>
      <c r="F55" s="8"/>
      <c r="G55">
        <v>8.9893699999999992</v>
      </c>
      <c r="H55">
        <f t="shared" si="0"/>
        <v>2.146980266692772</v>
      </c>
    </row>
    <row r="56" spans="1:8" x14ac:dyDescent="0.25">
      <c r="A56" s="5">
        <v>55</v>
      </c>
      <c r="B56" s="5">
        <v>43.6</v>
      </c>
      <c r="C56" s="7" t="s">
        <v>62</v>
      </c>
      <c r="D56" s="6">
        <v>27.08</v>
      </c>
      <c r="E56" s="6">
        <v>1.4999999999999999E-2</v>
      </c>
      <c r="F56" s="8"/>
      <c r="G56">
        <v>16.267600000000002</v>
      </c>
      <c r="H56">
        <f t="shared" si="0"/>
        <v>2.6801740883719787</v>
      </c>
    </row>
    <row r="57" spans="1:8" x14ac:dyDescent="0.25">
      <c r="A57" s="5">
        <v>56</v>
      </c>
      <c r="B57" s="5">
        <v>120.2</v>
      </c>
      <c r="C57" s="7" t="s">
        <v>63</v>
      </c>
      <c r="D57" s="6">
        <v>8.2469999999999999</v>
      </c>
      <c r="E57" s="6">
        <v>0.66900000000000004</v>
      </c>
      <c r="F57" s="8"/>
      <c r="G57">
        <v>57.822099999999999</v>
      </c>
      <c r="H57">
        <f t="shared" si="0"/>
        <v>2.0787899436374673</v>
      </c>
    </row>
    <row r="58" spans="1:8" x14ac:dyDescent="0.25">
      <c r="A58" s="5">
        <v>57</v>
      </c>
      <c r="B58" s="5">
        <v>21.8</v>
      </c>
      <c r="C58" s="7" t="s">
        <v>64</v>
      </c>
      <c r="D58" s="6">
        <v>1.4410000000000001</v>
      </c>
      <c r="E58" s="6">
        <v>1.4E-2</v>
      </c>
      <c r="F58" s="8"/>
      <c r="G58">
        <v>11.9992</v>
      </c>
      <c r="H58">
        <f t="shared" si="0"/>
        <v>1.8167877858523902</v>
      </c>
    </row>
    <row r="59" spans="1:8" x14ac:dyDescent="0.25">
      <c r="A59" s="5">
        <v>58</v>
      </c>
      <c r="B59" s="5">
        <v>17.8</v>
      </c>
      <c r="C59" s="7" t="s">
        <v>65</v>
      </c>
      <c r="D59" s="6">
        <v>7.4859999999999998</v>
      </c>
      <c r="E59" s="6">
        <v>7.0000000000000001E-3</v>
      </c>
      <c r="F59" s="8"/>
      <c r="G59">
        <v>8.0065200000000001</v>
      </c>
      <c r="H59">
        <f t="shared" si="0"/>
        <v>2.2231881016971169</v>
      </c>
    </row>
    <row r="60" spans="1:8" x14ac:dyDescent="0.25">
      <c r="A60" s="5">
        <v>59</v>
      </c>
      <c r="B60" s="5">
        <v>70.599999999999994</v>
      </c>
      <c r="C60" s="7" t="s">
        <v>66</v>
      </c>
      <c r="D60" s="6">
        <v>4.6109999999999998</v>
      </c>
      <c r="E60" s="6">
        <v>0.15</v>
      </c>
      <c r="F60" s="8"/>
      <c r="G60">
        <v>35.818600000000004</v>
      </c>
      <c r="H60">
        <f t="shared" si="0"/>
        <v>1.9710429776708187</v>
      </c>
    </row>
    <row r="61" spans="1:8" x14ac:dyDescent="0.25">
      <c r="A61" s="5">
        <v>60</v>
      </c>
      <c r="B61" s="5">
        <v>36.5</v>
      </c>
      <c r="C61" s="7" t="s">
        <v>67</v>
      </c>
      <c r="D61" s="6">
        <v>3.6960000000000002</v>
      </c>
      <c r="E61" s="6">
        <v>3.2000000000000001E-2</v>
      </c>
      <c r="F61" s="8"/>
      <c r="G61">
        <v>18.645199999999999</v>
      </c>
      <c r="H61">
        <f t="shared" si="0"/>
        <v>1.9576083925085277</v>
      </c>
    </row>
    <row r="62" spans="1:8" x14ac:dyDescent="0.25">
      <c r="A62" s="5">
        <v>61</v>
      </c>
      <c r="B62" s="5">
        <v>138.9</v>
      </c>
      <c r="C62" s="7" t="s">
        <v>68</v>
      </c>
      <c r="D62" s="6">
        <v>3.476</v>
      </c>
      <c r="E62" s="6">
        <v>1.0999999999999999E-2</v>
      </c>
      <c r="F62" s="8"/>
      <c r="G62">
        <v>77.943200000000004</v>
      </c>
      <c r="H62">
        <f t="shared" si="0"/>
        <v>1.7820669410545114</v>
      </c>
    </row>
    <row r="63" spans="1:8" x14ac:dyDescent="0.25">
      <c r="A63" s="5">
        <v>62</v>
      </c>
      <c r="B63" s="5">
        <v>30.8</v>
      </c>
      <c r="C63" s="7" t="s">
        <v>69</v>
      </c>
      <c r="D63" s="6">
        <v>5.77</v>
      </c>
      <c r="E63" s="6">
        <v>0.13500000000000001</v>
      </c>
      <c r="F63" s="8"/>
      <c r="G63">
        <v>15.813800000000001</v>
      </c>
      <c r="H63">
        <f t="shared" si="0"/>
        <v>1.9476659626402255</v>
      </c>
    </row>
    <row r="64" spans="1:8" x14ac:dyDescent="0.25">
      <c r="A64" s="5">
        <v>63</v>
      </c>
      <c r="B64" s="5">
        <v>20</v>
      </c>
      <c r="C64" s="7" t="s">
        <v>70</v>
      </c>
      <c r="D64" s="6">
        <v>13.2</v>
      </c>
      <c r="E64" s="6">
        <v>1.4E-2</v>
      </c>
      <c r="F64" s="8"/>
      <c r="G64">
        <v>10.239699999999999</v>
      </c>
      <c r="H64">
        <f t="shared" si="0"/>
        <v>1.9531822221354143</v>
      </c>
    </row>
    <row r="65" spans="1:8" x14ac:dyDescent="0.25">
      <c r="A65" s="5">
        <v>64</v>
      </c>
      <c r="B65" s="5">
        <v>17.899999999999999</v>
      </c>
      <c r="C65" s="7" t="s">
        <v>71</v>
      </c>
      <c r="D65" s="6">
        <v>2.7650000000000001</v>
      </c>
      <c r="E65" s="6">
        <v>4.2999999999999997E-2</v>
      </c>
      <c r="F65" s="8"/>
      <c r="G65">
        <v>8.9997199999999999</v>
      </c>
      <c r="H65">
        <f t="shared" si="0"/>
        <v>1.9889507673572064</v>
      </c>
    </row>
    <row r="66" spans="1:8" x14ac:dyDescent="0.25">
      <c r="A66" s="5">
        <v>65</v>
      </c>
      <c r="B66" s="5">
        <v>81.7</v>
      </c>
      <c r="C66" s="7" t="s">
        <v>72</v>
      </c>
      <c r="D66" s="6">
        <v>4.4630000000000001</v>
      </c>
      <c r="E66" s="6">
        <v>6.3E-2</v>
      </c>
      <c r="F66" s="8"/>
      <c r="G66">
        <v>37.728000000000002</v>
      </c>
      <c r="H66">
        <f t="shared" si="0"/>
        <v>2.1655004240882105</v>
      </c>
    </row>
    <row r="67" spans="1:8" x14ac:dyDescent="0.25">
      <c r="A67" s="5">
        <v>66</v>
      </c>
      <c r="B67" s="5">
        <v>35.200000000000003</v>
      </c>
      <c r="C67" s="7" t="s">
        <v>73</v>
      </c>
      <c r="D67" s="6">
        <v>6.3250000000000002</v>
      </c>
      <c r="E67" s="6">
        <v>1.0999999999999999E-2</v>
      </c>
      <c r="F67" s="8"/>
      <c r="G67">
        <v>16.0078</v>
      </c>
      <c r="H67">
        <f t="shared" ref="H67:H101" si="1">B67/G67</f>
        <v>2.198928022588988</v>
      </c>
    </row>
    <row r="68" spans="1:8" x14ac:dyDescent="0.25">
      <c r="A68" s="5">
        <v>67</v>
      </c>
      <c r="B68" s="5">
        <v>128.1</v>
      </c>
      <c r="C68" s="7" t="s">
        <v>74</v>
      </c>
      <c r="D68" s="6">
        <v>8.8780000000000001</v>
      </c>
      <c r="E68" s="6">
        <v>0.46600000000000003</v>
      </c>
      <c r="F68" s="8"/>
      <c r="G68">
        <v>61.2044</v>
      </c>
      <c r="H68">
        <f t="shared" si="1"/>
        <v>2.0929867787283265</v>
      </c>
    </row>
    <row r="69" spans="1:8" x14ac:dyDescent="0.25">
      <c r="A69" s="5">
        <v>68</v>
      </c>
      <c r="B69" s="5">
        <v>36.9</v>
      </c>
      <c r="C69" s="7" t="s">
        <v>75</v>
      </c>
      <c r="D69" s="6">
        <v>6.3449999999999998</v>
      </c>
      <c r="E69" s="6">
        <v>1.2999999999999999E-2</v>
      </c>
      <c r="F69" s="8"/>
      <c r="G69">
        <v>18.892600000000002</v>
      </c>
      <c r="H69">
        <f t="shared" si="1"/>
        <v>1.953145676084816</v>
      </c>
    </row>
    <row r="70" spans="1:8" x14ac:dyDescent="0.25">
      <c r="A70" s="5">
        <v>69</v>
      </c>
      <c r="B70" s="5">
        <v>84.9</v>
      </c>
      <c r="C70" s="7" t="s">
        <v>76</v>
      </c>
      <c r="D70" s="6">
        <v>4.0679999999999996</v>
      </c>
      <c r="E70" s="6">
        <v>0.104</v>
      </c>
      <c r="F70" s="8"/>
      <c r="G70">
        <v>11.4754</v>
      </c>
      <c r="H70">
        <f t="shared" si="1"/>
        <v>7.3984349129442109</v>
      </c>
    </row>
    <row r="71" spans="1:8" x14ac:dyDescent="0.25">
      <c r="A71" s="5">
        <v>70</v>
      </c>
      <c r="B71" s="5">
        <v>61</v>
      </c>
      <c r="C71" s="7" t="s">
        <v>77</v>
      </c>
      <c r="D71" s="6">
        <v>6.5179999999999998</v>
      </c>
      <c r="E71" s="6">
        <v>1.6E-2</v>
      </c>
      <c r="F71" s="8"/>
      <c r="G71">
        <v>42.221499999999999</v>
      </c>
      <c r="H71">
        <f t="shared" si="1"/>
        <v>1.4447615551318642</v>
      </c>
    </row>
    <row r="72" spans="1:8" x14ac:dyDescent="0.25">
      <c r="A72" s="5">
        <v>71</v>
      </c>
      <c r="B72" s="5">
        <v>20.6</v>
      </c>
      <c r="C72" s="7" t="s">
        <v>78</v>
      </c>
      <c r="D72" s="6">
        <v>5.9539999999999997</v>
      </c>
      <c r="E72" s="6">
        <v>1.7999999999999999E-2</v>
      </c>
      <c r="F72" s="8"/>
      <c r="G72">
        <v>28.3093</v>
      </c>
      <c r="H72">
        <f t="shared" si="1"/>
        <v>0.72767606404962326</v>
      </c>
    </row>
    <row r="73" spans="1:8" x14ac:dyDescent="0.25">
      <c r="A73" s="5">
        <v>72</v>
      </c>
      <c r="B73" s="5">
        <v>115</v>
      </c>
      <c r="C73" s="7" t="s">
        <v>79</v>
      </c>
      <c r="D73" s="6">
        <v>5.8250000000000002</v>
      </c>
      <c r="E73" s="6">
        <v>2.93E-2</v>
      </c>
      <c r="F73" s="8"/>
      <c r="G73">
        <v>9.0240799999999997</v>
      </c>
      <c r="H73">
        <f t="shared" si="1"/>
        <v>12.743681350342639</v>
      </c>
    </row>
    <row r="74" spans="1:8" x14ac:dyDescent="0.25">
      <c r="A74" s="5">
        <v>73</v>
      </c>
      <c r="B74" s="5">
        <v>19.5</v>
      </c>
      <c r="C74" s="7" t="s">
        <v>80</v>
      </c>
      <c r="D74" s="6">
        <v>23.34</v>
      </c>
      <c r="E74" s="6">
        <v>0.11899999999999999</v>
      </c>
      <c r="F74" s="8"/>
      <c r="G74">
        <v>64.109200000000001</v>
      </c>
      <c r="H74">
        <f t="shared" si="1"/>
        <v>0.30416851247558852</v>
      </c>
    </row>
    <row r="75" spans="1:8" x14ac:dyDescent="0.25">
      <c r="A75" s="5">
        <v>74</v>
      </c>
      <c r="B75" s="5">
        <v>82.6</v>
      </c>
      <c r="C75" s="7" t="s">
        <v>81</v>
      </c>
      <c r="D75" s="6">
        <v>23.95</v>
      </c>
      <c r="E75" s="6">
        <v>0.11</v>
      </c>
      <c r="F75" s="8"/>
      <c r="G75">
        <v>35.107900000000001</v>
      </c>
      <c r="H75">
        <f t="shared" si="1"/>
        <v>2.3527468176678181</v>
      </c>
    </row>
    <row r="76" spans="1:8" x14ac:dyDescent="0.25">
      <c r="A76" s="5">
        <v>75</v>
      </c>
      <c r="B76" s="5">
        <v>40</v>
      </c>
      <c r="C76" s="7" t="s">
        <v>82</v>
      </c>
      <c r="D76" s="6">
        <v>8.09</v>
      </c>
      <c r="E76" s="6">
        <v>1.4E-2</v>
      </c>
      <c r="F76" s="8"/>
      <c r="G76">
        <v>17.915299999999998</v>
      </c>
      <c r="H76">
        <f t="shared" si="1"/>
        <v>2.232728449984092</v>
      </c>
    </row>
    <row r="77" spans="1:8" x14ac:dyDescent="0.25">
      <c r="A77" s="5">
        <v>76</v>
      </c>
      <c r="B77" s="5">
        <v>83.5</v>
      </c>
      <c r="C77" s="7" t="s">
        <v>83</v>
      </c>
      <c r="D77" s="6">
        <v>8.7110000000000003</v>
      </c>
      <c r="E77" s="6">
        <v>0.27800000000000002</v>
      </c>
      <c r="F77" s="8"/>
      <c r="G77">
        <v>37.258099999999999</v>
      </c>
      <c r="H77">
        <f t="shared" si="1"/>
        <v>2.2411234067222967</v>
      </c>
    </row>
    <row r="78" spans="1:8" x14ac:dyDescent="0.25">
      <c r="A78" s="5">
        <v>77</v>
      </c>
      <c r="B78" s="5">
        <v>25.8</v>
      </c>
      <c r="C78" s="7" t="s">
        <v>84</v>
      </c>
      <c r="D78" s="6">
        <v>3.51</v>
      </c>
      <c r="E78" s="6">
        <v>8.1000000000000003E-2</v>
      </c>
      <c r="F78" s="8"/>
      <c r="G78">
        <v>12.9314</v>
      </c>
      <c r="H78">
        <f t="shared" si="1"/>
        <v>1.9951436039407953</v>
      </c>
    </row>
    <row r="79" spans="1:8" x14ac:dyDescent="0.25">
      <c r="A79" s="5">
        <v>78</v>
      </c>
      <c r="B79" s="5">
        <v>57</v>
      </c>
      <c r="C79" s="7" t="s">
        <v>85</v>
      </c>
      <c r="D79" s="6">
        <v>5.4980000000000002</v>
      </c>
      <c r="E79" s="6">
        <v>0.313</v>
      </c>
      <c r="F79" s="8"/>
      <c r="G79">
        <v>27.501100000000001</v>
      </c>
      <c r="H79">
        <f t="shared" si="1"/>
        <v>2.0726443669525945</v>
      </c>
    </row>
    <row r="80" spans="1:8" x14ac:dyDescent="0.25">
      <c r="A80" s="5">
        <v>79</v>
      </c>
      <c r="B80" s="5">
        <v>30</v>
      </c>
      <c r="C80" s="7" t="s">
        <v>86</v>
      </c>
      <c r="D80" s="6">
        <v>1.48</v>
      </c>
      <c r="E80" s="6">
        <v>0.01</v>
      </c>
      <c r="F80" s="8"/>
      <c r="G80">
        <v>16.277000000000001</v>
      </c>
      <c r="H80">
        <f t="shared" si="1"/>
        <v>1.8430914787737296</v>
      </c>
    </row>
    <row r="81" spans="1:8" x14ac:dyDescent="0.25">
      <c r="A81" s="5">
        <v>80</v>
      </c>
      <c r="B81" s="5">
        <v>28.2</v>
      </c>
      <c r="C81" s="7" t="s">
        <v>87</v>
      </c>
      <c r="D81" s="6">
        <v>5.774</v>
      </c>
      <c r="E81" s="6">
        <v>1.7999999999999999E-2</v>
      </c>
      <c r="F81" s="8"/>
      <c r="G81">
        <v>13.002599999999999</v>
      </c>
      <c r="H81">
        <f t="shared" si="1"/>
        <v>2.1687970098288036</v>
      </c>
    </row>
    <row r="82" spans="1:8" x14ac:dyDescent="0.25">
      <c r="A82" s="5">
        <v>81</v>
      </c>
      <c r="B82" s="5">
        <v>77.099999999999994</v>
      </c>
      <c r="C82" s="7" t="s">
        <v>88</v>
      </c>
      <c r="D82" s="6">
        <v>3.99</v>
      </c>
      <c r="E82" s="6">
        <v>6.3E-2</v>
      </c>
      <c r="F82" s="8"/>
      <c r="G82">
        <v>39.110199999999999</v>
      </c>
      <c r="H82">
        <f t="shared" si="1"/>
        <v>1.9713527417400063</v>
      </c>
    </row>
    <row r="83" spans="1:8" x14ac:dyDescent="0.25">
      <c r="A83" s="5">
        <v>82</v>
      </c>
      <c r="B83" s="5">
        <v>61.1</v>
      </c>
      <c r="C83" s="7" t="s">
        <v>89</v>
      </c>
      <c r="D83" s="6">
        <v>5.89</v>
      </c>
      <c r="E83" s="6">
        <v>1.6E-2</v>
      </c>
      <c r="F83" s="8"/>
      <c r="G83">
        <v>31.527899999999999</v>
      </c>
      <c r="H83">
        <f t="shared" si="1"/>
        <v>1.9379660554619877</v>
      </c>
    </row>
    <row r="84" spans="1:8" x14ac:dyDescent="0.25">
      <c r="A84" s="5">
        <v>83</v>
      </c>
      <c r="B84" s="5">
        <v>82.6</v>
      </c>
      <c r="C84" s="7" t="s">
        <v>90</v>
      </c>
      <c r="D84" s="6">
        <v>5.23</v>
      </c>
      <c r="E84" s="6">
        <v>0.23</v>
      </c>
      <c r="F84" s="8"/>
      <c r="G84">
        <v>42.131900000000002</v>
      </c>
      <c r="H84">
        <f t="shared" si="1"/>
        <v>1.9605097325304577</v>
      </c>
    </row>
    <row r="85" spans="1:8" x14ac:dyDescent="0.25">
      <c r="A85" s="5">
        <v>84</v>
      </c>
      <c r="B85" s="5">
        <v>21.9</v>
      </c>
      <c r="C85" s="7" t="s">
        <v>91</v>
      </c>
      <c r="D85" s="6">
        <v>4.37</v>
      </c>
      <c r="E85" s="6">
        <v>4.5999999999999999E-2</v>
      </c>
      <c r="F85" s="8"/>
      <c r="G85">
        <v>12.444100000000001</v>
      </c>
      <c r="H85">
        <f t="shared" si="1"/>
        <v>1.7598701392627829</v>
      </c>
    </row>
    <row r="86" spans="1:8" x14ac:dyDescent="0.25">
      <c r="A86" s="5">
        <v>85</v>
      </c>
      <c r="B86" s="5">
        <v>68.099999999999994</v>
      </c>
      <c r="C86" s="7" t="s">
        <v>92</v>
      </c>
      <c r="D86" s="6">
        <v>2.95</v>
      </c>
      <c r="E86" s="6">
        <v>2.4E-2</v>
      </c>
      <c r="F86" s="8"/>
      <c r="G86">
        <v>35.838999999999999</v>
      </c>
      <c r="H86">
        <f t="shared" si="1"/>
        <v>1.9001646251290494</v>
      </c>
    </row>
    <row r="87" spans="1:8" x14ac:dyDescent="0.25">
      <c r="A87" s="5">
        <v>86</v>
      </c>
      <c r="B87" s="5">
        <v>29</v>
      </c>
      <c r="C87" s="7" t="s">
        <v>93</v>
      </c>
      <c r="D87" s="6">
        <v>4.03</v>
      </c>
      <c r="E87" s="6">
        <v>1.7999999999999999E-2</v>
      </c>
      <c r="F87" s="8"/>
      <c r="G87">
        <v>15.204599999999999</v>
      </c>
      <c r="H87">
        <f t="shared" si="1"/>
        <v>1.9073175223287691</v>
      </c>
    </row>
    <row r="88" spans="1:8" x14ac:dyDescent="0.25">
      <c r="A88" s="5">
        <v>87</v>
      </c>
      <c r="B88" s="5">
        <v>78.099999999999994</v>
      </c>
      <c r="C88" s="7" t="s">
        <v>94</v>
      </c>
      <c r="D88" s="6">
        <v>3.04</v>
      </c>
      <c r="E88" s="6">
        <v>7.9000000000000001E-2</v>
      </c>
      <c r="F88" s="8"/>
      <c r="G88">
        <v>34.293799999999997</v>
      </c>
      <c r="H88">
        <f t="shared" si="1"/>
        <v>2.2773795846479539</v>
      </c>
    </row>
    <row r="89" spans="1:8" x14ac:dyDescent="0.25">
      <c r="A89" s="5">
        <v>88</v>
      </c>
      <c r="B89" s="5">
        <v>33.1</v>
      </c>
      <c r="C89" s="7" t="s">
        <v>95</v>
      </c>
      <c r="D89" s="6">
        <v>1.36</v>
      </c>
      <c r="E89" s="6">
        <v>1.6E-2</v>
      </c>
      <c r="F89" s="8"/>
      <c r="G89">
        <v>17.2075</v>
      </c>
      <c r="H89">
        <f t="shared" si="1"/>
        <v>1.923579834374546</v>
      </c>
    </row>
    <row r="90" spans="1:8" x14ac:dyDescent="0.25">
      <c r="A90" s="5">
        <v>89</v>
      </c>
      <c r="B90" s="5">
        <v>24.1</v>
      </c>
      <c r="C90" s="7" t="s">
        <v>96</v>
      </c>
      <c r="D90" s="6">
        <v>4.91</v>
      </c>
      <c r="E90" s="6">
        <v>0.03</v>
      </c>
      <c r="F90" s="8"/>
      <c r="G90">
        <v>13.1493</v>
      </c>
      <c r="H90">
        <f t="shared" si="1"/>
        <v>1.8327971831200141</v>
      </c>
    </row>
    <row r="91" spans="1:8" x14ac:dyDescent="0.25">
      <c r="A91" s="5">
        <v>90</v>
      </c>
      <c r="B91" s="5">
        <v>70.7</v>
      </c>
      <c r="C91" s="7" t="s">
        <v>97</v>
      </c>
      <c r="D91" s="6">
        <v>4.38</v>
      </c>
      <c r="E91" s="6">
        <v>1.9E-2</v>
      </c>
      <c r="F91" s="8"/>
      <c r="G91">
        <v>38.700600000000001</v>
      </c>
      <c r="H91">
        <f t="shared" si="1"/>
        <v>1.8268450618336667</v>
      </c>
    </row>
    <row r="92" spans="1:8" x14ac:dyDescent="0.25">
      <c r="A92" s="5">
        <v>91</v>
      </c>
      <c r="B92" s="5">
        <v>26</v>
      </c>
      <c r="C92" s="7" t="s">
        <v>98</v>
      </c>
      <c r="D92" s="6">
        <v>4.2699999999999996</v>
      </c>
      <c r="E92" s="6">
        <v>0.13</v>
      </c>
      <c r="F92" s="8"/>
      <c r="G92">
        <v>13.1578</v>
      </c>
      <c r="H92">
        <f t="shared" si="1"/>
        <v>1.9760142273024366</v>
      </c>
    </row>
    <row r="93" spans="1:8" x14ac:dyDescent="0.25">
      <c r="A93" s="5">
        <v>92</v>
      </c>
      <c r="B93" s="5">
        <v>33.5</v>
      </c>
      <c r="C93" s="7" t="s">
        <v>99</v>
      </c>
      <c r="D93" s="6">
        <v>12.1</v>
      </c>
      <c r="E93" s="6">
        <v>7.1999999999999995E-2</v>
      </c>
      <c r="F93" s="8"/>
      <c r="G93">
        <v>15.769600000000001</v>
      </c>
      <c r="H93">
        <f t="shared" si="1"/>
        <v>2.1243405032467533</v>
      </c>
    </row>
    <row r="94" spans="1:8" x14ac:dyDescent="0.25">
      <c r="A94" s="5">
        <v>93</v>
      </c>
      <c r="B94" s="5">
        <v>49.8</v>
      </c>
      <c r="C94" s="7" t="s">
        <v>100</v>
      </c>
      <c r="D94" s="6">
        <v>10.17</v>
      </c>
      <c r="E94" s="6">
        <v>8.0999999999999996E-3</v>
      </c>
      <c r="F94" s="8"/>
      <c r="G94">
        <v>26.218</v>
      </c>
      <c r="H94">
        <f t="shared" si="1"/>
        <v>1.8994583873674573</v>
      </c>
    </row>
    <row r="95" spans="1:8" x14ac:dyDescent="0.25">
      <c r="A95" s="5">
        <v>94</v>
      </c>
      <c r="B95" s="5">
        <v>43.4</v>
      </c>
      <c r="C95" s="7" t="s">
        <v>101</v>
      </c>
      <c r="D95" s="6">
        <v>4.68</v>
      </c>
      <c r="E95" s="6">
        <v>0.14000000000000001</v>
      </c>
      <c r="F95" s="8"/>
      <c r="G95">
        <v>23.2455</v>
      </c>
      <c r="H95">
        <f t="shared" si="1"/>
        <v>1.8670280269299433</v>
      </c>
    </row>
    <row r="96" spans="1:8" x14ac:dyDescent="0.25">
      <c r="A96" s="5">
        <v>95</v>
      </c>
      <c r="B96" s="5">
        <v>57.5</v>
      </c>
      <c r="C96" s="7" t="s">
        <v>102</v>
      </c>
      <c r="D96" s="6">
        <v>6.13</v>
      </c>
      <c r="E96" s="6">
        <v>1.34</v>
      </c>
      <c r="F96" s="8"/>
      <c r="G96">
        <v>23.711500000000001</v>
      </c>
      <c r="H96">
        <f t="shared" si="1"/>
        <v>2.4249836577188284</v>
      </c>
    </row>
    <row r="97" spans="1:8" x14ac:dyDescent="0.25">
      <c r="A97" s="5">
        <v>96</v>
      </c>
      <c r="B97" s="5">
        <v>63</v>
      </c>
      <c r="C97" s="7" t="s">
        <v>103</v>
      </c>
      <c r="D97" s="6">
        <v>1.39</v>
      </c>
      <c r="E97" s="6">
        <v>0.01</v>
      </c>
      <c r="F97" s="8"/>
      <c r="G97">
        <v>27.053000000000001</v>
      </c>
      <c r="H97">
        <f t="shared" si="1"/>
        <v>2.328762059660666</v>
      </c>
    </row>
    <row r="98" spans="1:8" x14ac:dyDescent="0.25">
      <c r="A98" s="5">
        <v>97</v>
      </c>
      <c r="B98" s="5">
        <v>57.5</v>
      </c>
      <c r="C98" s="7" t="s">
        <v>104</v>
      </c>
      <c r="D98" s="6">
        <v>3.84</v>
      </c>
      <c r="E98" s="6">
        <v>1.9E-2</v>
      </c>
      <c r="F98" s="8"/>
      <c r="G98">
        <v>8.9098199999999999</v>
      </c>
      <c r="H98">
        <f t="shared" si="1"/>
        <v>6.4535534949078661</v>
      </c>
    </row>
    <row r="99" spans="1:8" x14ac:dyDescent="0.25">
      <c r="A99" s="5">
        <v>98</v>
      </c>
      <c r="B99" s="5">
        <v>21.9</v>
      </c>
      <c r="C99" s="7" t="s">
        <v>105</v>
      </c>
      <c r="D99" s="6">
        <v>3.15</v>
      </c>
      <c r="E99" s="6">
        <v>4.5999999999999999E-2</v>
      </c>
      <c r="F99" s="8"/>
      <c r="G99">
        <v>9.9622200000000003</v>
      </c>
      <c r="H99">
        <f t="shared" si="1"/>
        <v>2.1983051970343959</v>
      </c>
    </row>
    <row r="100" spans="1:8" x14ac:dyDescent="0.25">
      <c r="A100" s="5">
        <v>99</v>
      </c>
      <c r="B100" s="5">
        <v>8.6999999999999993</v>
      </c>
      <c r="C100" s="7" t="s">
        <v>106</v>
      </c>
      <c r="D100" s="6">
        <v>6.29</v>
      </c>
      <c r="E100" s="6">
        <v>5.3E-3</v>
      </c>
      <c r="F100" s="8"/>
      <c r="G100">
        <v>5.0529799999999998</v>
      </c>
      <c r="H100">
        <f t="shared" si="1"/>
        <v>1.7217562705571761</v>
      </c>
    </row>
    <row r="101" spans="1:8" x14ac:dyDescent="0.25">
      <c r="A101" s="5">
        <v>100</v>
      </c>
      <c r="B101" s="5">
        <v>42.1</v>
      </c>
      <c r="C101" s="7" t="s">
        <v>107</v>
      </c>
      <c r="D101" s="6">
        <v>5.9</v>
      </c>
      <c r="E101" s="6">
        <v>5.1000000000000004E-3</v>
      </c>
      <c r="F101" s="8"/>
      <c r="G101">
        <v>19.630700000000001</v>
      </c>
      <c r="H101">
        <f t="shared" si="1"/>
        <v>2.1446000397336826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0325</vt:lpstr>
      <vt:lpstr>0520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Yao</dc:creator>
  <cp:lastModifiedBy>Jian Yao</cp:lastModifiedBy>
  <dcterms:created xsi:type="dcterms:W3CDTF">2026-06-09T07:41:59Z</dcterms:created>
  <dcterms:modified xsi:type="dcterms:W3CDTF">2026-06-11T05:36:47Z</dcterms:modified>
</cp:coreProperties>
</file>