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o/Work/ConvCA/"/>
    </mc:Choice>
  </mc:AlternateContent>
  <xr:revisionPtr revIDLastSave="0" documentId="13_ncr:1_{AED3C53D-A87A-8941-94E0-70447AE698DB}" xr6:coauthVersionLast="45" xr6:coauthVersionMax="45" xr10:uidLastSave="{00000000-0000-0000-0000-000000000000}"/>
  <bookViews>
    <workbookView xWindow="0" yWindow="460" windowWidth="28800" windowHeight="16220" activeTab="4" xr2:uid="{3FFBE39A-971F-4644-AFDB-7C79AC93DB8A}"/>
  </bookViews>
  <sheets>
    <sheet name="trca50" sheetId="10" r:id="rId1"/>
    <sheet name="trca100" sheetId="6" r:id="rId2"/>
    <sheet name="trca150" sheetId="9" r:id="rId3"/>
    <sheet name="trca200" sheetId="4" r:id="rId4"/>
    <sheet name="trca250" sheetId="1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37" i="6" l="1"/>
  <c r="H37" i="6"/>
  <c r="O36" i="6"/>
  <c r="H36" i="6"/>
  <c r="O35" i="6"/>
  <c r="H35" i="6"/>
  <c r="O34" i="6"/>
  <c r="H34" i="6"/>
  <c r="O33" i="6"/>
  <c r="H33" i="6"/>
  <c r="O32" i="6"/>
  <c r="H32" i="6"/>
  <c r="O31" i="6"/>
  <c r="H31" i="6"/>
  <c r="O30" i="6"/>
  <c r="H30" i="6"/>
  <c r="O29" i="6"/>
  <c r="H29" i="6"/>
  <c r="O28" i="6"/>
  <c r="H28" i="6"/>
  <c r="O27" i="6"/>
  <c r="H27" i="6"/>
  <c r="O26" i="6"/>
  <c r="H26" i="6"/>
  <c r="O25" i="6"/>
  <c r="H25" i="6"/>
  <c r="O24" i="6"/>
  <c r="H24" i="6"/>
  <c r="O23" i="6"/>
  <c r="H23" i="6"/>
  <c r="O22" i="6"/>
  <c r="H22" i="6"/>
  <c r="O21" i="6"/>
  <c r="H21" i="6"/>
  <c r="O20" i="6"/>
  <c r="H20" i="6"/>
  <c r="O19" i="6"/>
  <c r="H19" i="6"/>
  <c r="O18" i="6"/>
  <c r="H18" i="6"/>
  <c r="O17" i="6"/>
  <c r="H17" i="6"/>
  <c r="O16" i="6"/>
  <c r="H16" i="6"/>
  <c r="O15" i="6"/>
  <c r="H15" i="6"/>
  <c r="O14" i="6"/>
  <c r="H14" i="6"/>
  <c r="O13" i="6"/>
  <c r="H13" i="6"/>
  <c r="O12" i="6"/>
  <c r="H12" i="6"/>
  <c r="O11" i="6"/>
  <c r="H11" i="6"/>
  <c r="O10" i="6"/>
  <c r="H10" i="6"/>
  <c r="O9" i="6"/>
  <c r="H9" i="6"/>
  <c r="O8" i="6"/>
  <c r="H8" i="6"/>
  <c r="O7" i="6"/>
  <c r="H7" i="6"/>
  <c r="O6" i="6"/>
  <c r="H6" i="6"/>
  <c r="O5" i="6"/>
  <c r="H5" i="6"/>
  <c r="V8" i="6"/>
  <c r="V12" i="6"/>
  <c r="V16" i="6"/>
  <c r="H3" i="6"/>
  <c r="O3" i="6"/>
  <c r="V3" i="6"/>
  <c r="H4" i="6"/>
  <c r="O4" i="6"/>
  <c r="V4" i="6"/>
  <c r="V5" i="6"/>
  <c r="V6" i="6"/>
  <c r="V7" i="6"/>
  <c r="V9" i="6"/>
  <c r="V10" i="6"/>
  <c r="V11" i="6"/>
  <c r="V13" i="6"/>
  <c r="V14" i="6"/>
  <c r="V15" i="6"/>
  <c r="V17" i="6"/>
  <c r="V18" i="6"/>
  <c r="V19" i="6"/>
  <c r="V20" i="6"/>
  <c r="V21" i="6"/>
  <c r="V22" i="6"/>
  <c r="V23" i="6"/>
  <c r="V24" i="6"/>
  <c r="V25" i="6"/>
  <c r="V26" i="6"/>
  <c r="V27" i="6"/>
  <c r="V28" i="6"/>
  <c r="V29" i="6"/>
  <c r="V30" i="6"/>
  <c r="V31" i="6"/>
  <c r="V32" i="6"/>
  <c r="V33" i="6"/>
  <c r="V34" i="6"/>
  <c r="V35" i="6"/>
  <c r="V36" i="6"/>
  <c r="V37" i="6"/>
  <c r="H31" i="10"/>
  <c r="H32" i="10"/>
  <c r="H33" i="10"/>
  <c r="H34" i="10"/>
  <c r="H35" i="10"/>
  <c r="H36" i="10"/>
  <c r="H37" i="10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" i="10"/>
  <c r="O3" i="10" l="1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" i="9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" i="4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" i="11"/>
  <c r="O4" i="10"/>
  <c r="O5" i="10"/>
  <c r="O6" i="10"/>
  <c r="O7" i="10"/>
  <c r="O8" i="10"/>
  <c r="O9" i="10"/>
  <c r="O10" i="10"/>
  <c r="O11" i="10"/>
  <c r="O12" i="10"/>
  <c r="O13" i="10"/>
  <c r="O14" i="10"/>
  <c r="O15" i="10"/>
  <c r="O16" i="10"/>
  <c r="O17" i="10"/>
  <c r="O18" i="10"/>
  <c r="O19" i="10"/>
  <c r="O20" i="10"/>
  <c r="O21" i="10"/>
  <c r="O22" i="10"/>
  <c r="O23" i="10"/>
  <c r="O24" i="10"/>
  <c r="O25" i="10"/>
  <c r="O26" i="10"/>
  <c r="O27" i="10"/>
  <c r="O28" i="10"/>
  <c r="O29" i="10"/>
  <c r="O30" i="10"/>
  <c r="O31" i="10"/>
  <c r="O32" i="10"/>
  <c r="O33" i="10"/>
  <c r="O34" i="10"/>
  <c r="O35" i="10"/>
  <c r="O36" i="10"/>
  <c r="O37" i="10"/>
  <c r="V4" i="10"/>
  <c r="V5" i="10"/>
  <c r="V6" i="10"/>
  <c r="V7" i="10"/>
  <c r="V8" i="10"/>
  <c r="V9" i="10"/>
  <c r="V10" i="10"/>
  <c r="V11" i="10"/>
  <c r="V12" i="10"/>
  <c r="V13" i="10"/>
  <c r="V14" i="10"/>
  <c r="V15" i="10"/>
  <c r="V16" i="10"/>
  <c r="V17" i="10"/>
  <c r="V18" i="10"/>
  <c r="V19" i="10"/>
  <c r="V20" i="10"/>
  <c r="V21" i="10"/>
  <c r="V22" i="10"/>
  <c r="V23" i="10"/>
  <c r="V24" i="10"/>
  <c r="V25" i="10"/>
  <c r="V26" i="10"/>
  <c r="V27" i="10"/>
  <c r="V28" i="10"/>
  <c r="V29" i="10"/>
  <c r="V30" i="10"/>
  <c r="V31" i="10"/>
  <c r="V32" i="10"/>
  <c r="V33" i="10"/>
  <c r="V34" i="10"/>
  <c r="V35" i="10"/>
  <c r="V36" i="10"/>
  <c r="V37" i="10"/>
  <c r="V3" i="10"/>
  <c r="V4" i="9"/>
  <c r="V5" i="9"/>
  <c r="V6" i="9"/>
  <c r="V7" i="9"/>
  <c r="V8" i="9"/>
  <c r="V9" i="9"/>
  <c r="V10" i="9"/>
  <c r="V11" i="9"/>
  <c r="V12" i="9"/>
  <c r="V13" i="9"/>
  <c r="V14" i="9"/>
  <c r="V15" i="9"/>
  <c r="V16" i="9"/>
  <c r="V17" i="9"/>
  <c r="V18" i="9"/>
  <c r="V19" i="9"/>
  <c r="V20" i="9"/>
  <c r="V21" i="9"/>
  <c r="V22" i="9"/>
  <c r="V23" i="9"/>
  <c r="V24" i="9"/>
  <c r="V25" i="9"/>
  <c r="V26" i="9"/>
  <c r="V27" i="9"/>
  <c r="V28" i="9"/>
  <c r="V29" i="9"/>
  <c r="V30" i="9"/>
  <c r="V31" i="9"/>
  <c r="V32" i="9"/>
  <c r="V33" i="9"/>
  <c r="V34" i="9"/>
  <c r="V35" i="9"/>
  <c r="V36" i="9"/>
  <c r="V37" i="9"/>
  <c r="V3" i="9"/>
  <c r="O4" i="9"/>
  <c r="O5" i="9"/>
  <c r="O6" i="9"/>
  <c r="O7" i="9"/>
  <c r="O8" i="9"/>
  <c r="O9" i="9"/>
  <c r="O10" i="9"/>
  <c r="O11" i="9"/>
  <c r="O12" i="9"/>
  <c r="O13" i="9"/>
  <c r="O14" i="9"/>
  <c r="O15" i="9"/>
  <c r="O16" i="9"/>
  <c r="O17" i="9"/>
  <c r="O18" i="9"/>
  <c r="O19" i="9"/>
  <c r="O20" i="9"/>
  <c r="O21" i="9"/>
  <c r="O22" i="9"/>
  <c r="O23" i="9"/>
  <c r="O24" i="9"/>
  <c r="O25" i="9"/>
  <c r="O26" i="9"/>
  <c r="O27" i="9"/>
  <c r="O28" i="9"/>
  <c r="O29" i="9"/>
  <c r="O30" i="9"/>
  <c r="O31" i="9"/>
  <c r="O32" i="9"/>
  <c r="O33" i="9"/>
  <c r="O34" i="9"/>
  <c r="O35" i="9"/>
  <c r="O36" i="9"/>
  <c r="O37" i="9"/>
  <c r="O3" i="9"/>
  <c r="O4" i="11"/>
  <c r="O5" i="11"/>
  <c r="O6" i="11"/>
  <c r="O7" i="11"/>
  <c r="O8" i="11"/>
  <c r="O9" i="11"/>
  <c r="O10" i="11"/>
  <c r="O11" i="11"/>
  <c r="O12" i="11"/>
  <c r="O13" i="11"/>
  <c r="O14" i="11"/>
  <c r="O15" i="11"/>
  <c r="O16" i="11"/>
  <c r="O17" i="11"/>
  <c r="O18" i="11"/>
  <c r="O19" i="11"/>
  <c r="O20" i="11"/>
  <c r="O21" i="11"/>
  <c r="O22" i="11"/>
  <c r="O23" i="11"/>
  <c r="O24" i="11"/>
  <c r="O25" i="11"/>
  <c r="O26" i="11"/>
  <c r="O27" i="11"/>
  <c r="O28" i="11"/>
  <c r="O29" i="11"/>
  <c r="O30" i="11"/>
  <c r="O31" i="11"/>
  <c r="O32" i="11"/>
  <c r="O33" i="11"/>
  <c r="O34" i="11"/>
  <c r="O35" i="11"/>
  <c r="O36" i="11"/>
  <c r="O37" i="11"/>
  <c r="O3" i="11"/>
  <c r="V4" i="11"/>
  <c r="V5" i="11"/>
  <c r="V6" i="11"/>
  <c r="V7" i="11"/>
  <c r="V8" i="11"/>
  <c r="V9" i="11"/>
  <c r="V10" i="11"/>
  <c r="V11" i="11"/>
  <c r="V12" i="11"/>
  <c r="V13" i="11"/>
  <c r="V14" i="11"/>
  <c r="V15" i="11"/>
  <c r="V16" i="11"/>
  <c r="V17" i="11"/>
  <c r="V18" i="11"/>
  <c r="V19" i="11"/>
  <c r="V20" i="11"/>
  <c r="V21" i="11"/>
  <c r="V22" i="11"/>
  <c r="V23" i="11"/>
  <c r="V24" i="11"/>
  <c r="V25" i="11"/>
  <c r="V26" i="11"/>
  <c r="V27" i="11"/>
  <c r="V28" i="11"/>
  <c r="V29" i="11"/>
  <c r="V30" i="11"/>
  <c r="V31" i="11"/>
  <c r="V32" i="11"/>
  <c r="V33" i="11"/>
  <c r="V34" i="11"/>
  <c r="V35" i="11"/>
  <c r="V36" i="11"/>
  <c r="V37" i="11"/>
  <c r="V3" i="11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" i="4"/>
  <c r="V4" i="4"/>
  <c r="V5" i="4"/>
  <c r="V6" i="4"/>
  <c r="V7" i="4"/>
  <c r="V8" i="4"/>
  <c r="V9" i="4"/>
  <c r="V10" i="4"/>
  <c r="V11" i="4"/>
  <c r="V12" i="4"/>
  <c r="V13" i="4"/>
  <c r="V14" i="4"/>
  <c r="V15" i="4"/>
  <c r="V16" i="4"/>
  <c r="V17" i="4"/>
  <c r="V18" i="4"/>
  <c r="V19" i="4"/>
  <c r="V20" i="4"/>
  <c r="V21" i="4"/>
  <c r="V22" i="4"/>
  <c r="V23" i="4"/>
  <c r="V24" i="4"/>
  <c r="V25" i="4"/>
  <c r="V26" i="4"/>
  <c r="V27" i="4"/>
  <c r="V28" i="4"/>
  <c r="V29" i="4"/>
  <c r="V30" i="4"/>
  <c r="V31" i="4"/>
  <c r="V32" i="4"/>
  <c r="V33" i="4"/>
  <c r="V34" i="4"/>
  <c r="V35" i="4"/>
  <c r="V36" i="4"/>
  <c r="V37" i="4"/>
  <c r="V3" i="4"/>
</calcChain>
</file>

<file path=xl/sharedStrings.xml><?xml version="1.0" encoding="utf-8"?>
<sst xmlns="http://schemas.openxmlformats.org/spreadsheetml/2006/main" count="35" uniqueCount="5">
  <si>
    <t>fb-trca</t>
  </si>
  <si>
    <t>fb-e-trca</t>
  </si>
  <si>
    <t>convca</t>
  </si>
  <si>
    <t>avg</t>
  </si>
  <si>
    <t>test_trial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</si>
</sst>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9"/>
      <name val="Calibri"/>
      <family val="2"/>
      <scheme val="minor"/>
    </font>
    <font>
      <sz val="12"/>
      <color theme="5"/>
      <name val="Calibri"/>
      <family val="2"/>
      <scheme val="minor"/>
    </font>
    <font>
      <sz val="12"/>
      <color theme="4"/>
      <name val="Calibri"/>
      <family val="2"/>
      <scheme val="minor"/>
    </font>
    <font>
      <sz val="12"/>
      <color rgb="FF7030A0"/>
      <name val="Calibri"/>
      <family val="2"/>
      <scheme val="minor"/>
    </font>
    <font>
      <sz val="12"/>
      <color rgb="FFC00000"/>
      <name val="Calibri"/>
      <family val="2"/>
      <scheme val="minor"/>
    </font>
    <font>
      <sz val="12"/>
      <color theme="7"/>
      <name val="Calibri"/>
      <family val="2"/>
      <scheme val="minor"/>
    </font>
    <font>
      <sz val="12"/>
      <color theme="8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0" fillId="0" borderId="0" xfId="0" applyFill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9" fillId="0" borderId="0" xfId="0" applyFont="1" applyFill="1"/>
    <xf numFmtId="2" fontId="9" fillId="0" borderId="0" xfId="0" applyNumberFormat="1" applyFont="1" applyFill="1"/>
    <xf numFmtId="0" fontId="0" fillId="0" borderId="0" xfId="0" applyNumberFormat="1"/>
    <xf numFmtId="0" fontId="9" fillId="0" borderId="0" xfId="0" applyNumberFormat="1" applyFont="1" applyFill="1"/>
    <xf numFmtId="0" fontId="2" fillId="0" borderId="0" xfId="0" applyFont="1" applyFill="1"/>
    <xf numFmtId="2" fontId="9" fillId="0" borderId="0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B3AE8D-14B8-5146-824A-49C1274B21CF}">
  <dimension ref="A1:AE37"/>
  <sheetViews>
    <sheetView topLeftCell="K20" workbookViewId="0">
      <selection activeCell="G53" sqref="G53"/>
    </sheetView>
  </sheetViews>
  <sheetFormatPr baseColWidth="10" defaultRowHeight="16" x14ac:dyDescent="0.2"/>
  <cols>
    <col min="1" max="1" width="10.83203125" style="13"/>
    <col min="21" max="21" width="10.83203125" style="2"/>
    <col min="22" max="22" width="10.83203125" style="5"/>
    <col min="23" max="23" width="10.83203125" style="4"/>
    <col min="24" max="24" width="10.83203125" style="3"/>
    <col min="25" max="25" width="10.83203125" style="8"/>
    <col min="28" max="28" width="10.83203125" style="2"/>
    <col min="30" max="30" width="10.83203125" style="4"/>
    <col min="31" max="31" width="10.83203125" style="3"/>
  </cols>
  <sheetData>
    <row r="1" spans="1:29" x14ac:dyDescent="0.2">
      <c r="A1" s="14"/>
      <c r="B1" s="12" t="s">
        <v>0</v>
      </c>
      <c r="C1" s="12"/>
      <c r="D1" s="12"/>
      <c r="E1" s="12"/>
      <c r="F1" s="12"/>
      <c r="G1" s="12"/>
      <c r="H1" s="12"/>
      <c r="I1" s="12" t="s">
        <v>1</v>
      </c>
      <c r="J1" s="12"/>
      <c r="K1" s="12"/>
      <c r="L1" s="12"/>
      <c r="M1" s="12"/>
      <c r="N1" s="12"/>
      <c r="O1" s="12"/>
      <c r="P1" s="12" t="s">
        <v>2</v>
      </c>
      <c r="Q1" s="12"/>
      <c r="R1" s="12"/>
      <c r="S1" s="12"/>
      <c r="T1" s="12"/>
      <c r="U1" s="12"/>
      <c r="V1" s="12"/>
      <c r="AC1" s="5"/>
    </row>
    <row r="2" spans="1:29" x14ac:dyDescent="0.2">
      <c r="A2" s="14" t="s">
        <v>4</v>
      </c>
      <c r="B2" s="14">
        <v>1</v>
      </c>
      <c r="C2" s="14">
        <v>2</v>
      </c>
      <c r="D2" s="14">
        <v>3</v>
      </c>
      <c r="E2" s="14">
        <v>4</v>
      </c>
      <c r="F2" s="14">
        <v>5</v>
      </c>
      <c r="G2" s="14">
        <v>6</v>
      </c>
      <c r="H2" s="14" t="s">
        <v>3</v>
      </c>
      <c r="I2" s="14">
        <v>1</v>
      </c>
      <c r="J2" s="14">
        <v>2</v>
      </c>
      <c r="K2" s="14">
        <v>3</v>
      </c>
      <c r="L2" s="14">
        <v>4</v>
      </c>
      <c r="M2" s="14">
        <v>5</v>
      </c>
      <c r="N2" s="14">
        <v>6</v>
      </c>
      <c r="O2" s="14" t="s">
        <v>3</v>
      </c>
      <c r="P2" s="14">
        <v>1</v>
      </c>
      <c r="Q2" s="14">
        <v>2</v>
      </c>
      <c r="R2" s="14">
        <v>3</v>
      </c>
      <c r="S2" s="14">
        <v>4</v>
      </c>
      <c r="T2" s="14">
        <v>5</v>
      </c>
      <c r="U2" s="14">
        <v>6</v>
      </c>
      <c r="V2" s="12" t="s">
        <v>3</v>
      </c>
      <c r="AC2" s="5"/>
    </row>
    <row r="3" spans="1:29" x14ac:dyDescent="0.2">
      <c r="A3" s="14">
        <v>1</v>
      </c>
      <c r="B3" s="12">
        <v>49.6666666666667</v>
      </c>
      <c r="C3" s="12">
        <v>46.3</v>
      </c>
      <c r="D3" s="12">
        <v>52.5</v>
      </c>
      <c r="E3" s="12">
        <v>46.066666666666698</v>
      </c>
      <c r="F3" s="12">
        <v>50.95</v>
      </c>
      <c r="G3" s="12">
        <v>48.783333333333303</v>
      </c>
      <c r="H3" s="12">
        <f>AVERAGE(B3:G3)</f>
        <v>49.044444444444451</v>
      </c>
      <c r="I3" s="12">
        <v>67.133333333333297</v>
      </c>
      <c r="J3" s="12">
        <v>62.966666666666697</v>
      </c>
      <c r="K3" s="12">
        <v>69.2</v>
      </c>
      <c r="L3" s="12">
        <v>59.95</v>
      </c>
      <c r="M3" s="12">
        <v>67.883333333333297</v>
      </c>
      <c r="N3" s="12">
        <v>63.5</v>
      </c>
      <c r="O3" s="12">
        <f>AVERAGE(I3:N3)</f>
        <v>65.105555555555554</v>
      </c>
      <c r="P3" s="12">
        <v>61.28</v>
      </c>
      <c r="Q3" s="12">
        <v>57.97</v>
      </c>
      <c r="R3" s="12">
        <v>65.599999999999994</v>
      </c>
      <c r="S3" s="12">
        <v>57.12</v>
      </c>
      <c r="T3" s="12">
        <v>65.22</v>
      </c>
      <c r="U3" s="12">
        <v>60.53</v>
      </c>
      <c r="V3" s="12">
        <f>AVERAGE(P3:U3)</f>
        <v>61.286666666666669</v>
      </c>
      <c r="AC3" s="5"/>
    </row>
    <row r="4" spans="1:29" x14ac:dyDescent="0.2">
      <c r="A4" s="14">
        <v>2</v>
      </c>
      <c r="B4" s="12">
        <v>48.133333333333297</v>
      </c>
      <c r="C4" s="12">
        <v>51.15</v>
      </c>
      <c r="D4" s="12">
        <v>53.75</v>
      </c>
      <c r="E4" s="12">
        <v>43.8</v>
      </c>
      <c r="F4" s="12">
        <v>48.5</v>
      </c>
      <c r="G4" s="12">
        <v>48.0833333333333</v>
      </c>
      <c r="H4" s="12">
        <f t="shared" ref="H4:H37" si="0">AVERAGE(B4:G4)</f>
        <v>48.902777777777771</v>
      </c>
      <c r="I4" s="12">
        <v>66.183333333333294</v>
      </c>
      <c r="J4" s="12">
        <v>67.0833333333333</v>
      </c>
      <c r="K4" s="12">
        <v>71.9166666666667</v>
      </c>
      <c r="L4" s="12">
        <v>59.3</v>
      </c>
      <c r="M4" s="12">
        <v>67.25</v>
      </c>
      <c r="N4" s="12">
        <v>63.366666666666703</v>
      </c>
      <c r="O4" s="12">
        <f t="shared" ref="O4:O37" si="1">AVERAGE(I4:N4)</f>
        <v>65.850000000000009</v>
      </c>
      <c r="P4" s="12">
        <v>68.63</v>
      </c>
      <c r="Q4" s="12">
        <v>65.05</v>
      </c>
      <c r="R4" s="12">
        <v>70.349999999999994</v>
      </c>
      <c r="S4" s="12">
        <v>57.72</v>
      </c>
      <c r="T4" s="12">
        <v>70.27</v>
      </c>
      <c r="U4" s="12">
        <v>60.87</v>
      </c>
      <c r="V4" s="12">
        <f t="shared" ref="V4:V37" si="2">AVERAGE(P4:U4)</f>
        <v>65.481666666666669</v>
      </c>
      <c r="AC4" s="5"/>
    </row>
    <row r="5" spans="1:29" x14ac:dyDescent="0.2">
      <c r="A5" s="14">
        <v>3</v>
      </c>
      <c r="B5" s="12">
        <v>62.366666666666703</v>
      </c>
      <c r="C5" s="12">
        <v>64.3333333333333</v>
      </c>
      <c r="D5" s="12">
        <v>67.633333333333297</v>
      </c>
      <c r="E5" s="12">
        <v>67.400000000000006</v>
      </c>
      <c r="F5" s="12">
        <v>67.8</v>
      </c>
      <c r="G5" s="12">
        <v>62.5833333333333</v>
      </c>
      <c r="H5" s="12">
        <f t="shared" si="0"/>
        <v>65.352777777777774</v>
      </c>
      <c r="I5" s="12">
        <v>71.2</v>
      </c>
      <c r="J5" s="12">
        <v>73.266666666666694</v>
      </c>
      <c r="K5" s="12">
        <v>76.55</v>
      </c>
      <c r="L5" s="12">
        <v>77.566666666666706</v>
      </c>
      <c r="M5" s="12">
        <v>76.233333333333306</v>
      </c>
      <c r="N5" s="12">
        <v>72.483333333333306</v>
      </c>
      <c r="O5" s="12">
        <f t="shared" si="1"/>
        <v>74.55</v>
      </c>
      <c r="P5" s="12">
        <v>71.02</v>
      </c>
      <c r="Q5" s="12">
        <v>71.53</v>
      </c>
      <c r="R5" s="12">
        <v>77</v>
      </c>
      <c r="S5" s="12">
        <v>75.599999999999994</v>
      </c>
      <c r="T5" s="12">
        <v>77.349999999999994</v>
      </c>
      <c r="U5" s="12">
        <v>72.430000000000007</v>
      </c>
      <c r="V5" s="12">
        <f t="shared" si="2"/>
        <v>74.155000000000001</v>
      </c>
      <c r="AC5" s="5"/>
    </row>
    <row r="6" spans="1:29" x14ac:dyDescent="0.2">
      <c r="A6" s="14">
        <v>4</v>
      </c>
      <c r="B6" s="12">
        <v>64.1666666666667</v>
      </c>
      <c r="C6" s="12">
        <v>62</v>
      </c>
      <c r="D6" s="12">
        <v>59.933333333333302</v>
      </c>
      <c r="E6" s="12">
        <v>67.8333333333333</v>
      </c>
      <c r="F6" s="12">
        <v>60</v>
      </c>
      <c r="G6" s="12">
        <v>66.75</v>
      </c>
      <c r="H6" s="12">
        <f t="shared" si="0"/>
        <v>63.447222222222216</v>
      </c>
      <c r="I6" s="12">
        <v>74.616666666666703</v>
      </c>
      <c r="J6" s="12">
        <v>73.483333333333306</v>
      </c>
      <c r="K6" s="12">
        <v>70.900000000000006</v>
      </c>
      <c r="L6" s="12">
        <v>79.933333333333294</v>
      </c>
      <c r="M6" s="12">
        <v>70.983333333333306</v>
      </c>
      <c r="N6" s="12">
        <v>75.95</v>
      </c>
      <c r="O6" s="12">
        <f t="shared" si="1"/>
        <v>74.311111111111103</v>
      </c>
      <c r="P6" s="12">
        <v>73.52</v>
      </c>
      <c r="Q6" s="12">
        <v>72.75</v>
      </c>
      <c r="R6" s="12">
        <v>71.27</v>
      </c>
      <c r="S6" s="12">
        <v>80.53</v>
      </c>
      <c r="T6" s="12">
        <v>71.400000000000006</v>
      </c>
      <c r="U6" s="12">
        <v>76.099999999999994</v>
      </c>
      <c r="V6" s="12">
        <f t="shared" si="2"/>
        <v>74.261666666666656</v>
      </c>
      <c r="AC6" s="5"/>
    </row>
    <row r="7" spans="1:29" x14ac:dyDescent="0.2">
      <c r="A7" s="14">
        <v>5</v>
      </c>
      <c r="B7" s="12">
        <v>55.483333333333299</v>
      </c>
      <c r="C7" s="12">
        <v>51.866666666666703</v>
      </c>
      <c r="D7" s="12">
        <v>55.65</v>
      </c>
      <c r="E7" s="12">
        <v>56.933333333333302</v>
      </c>
      <c r="F7" s="12">
        <v>59.266666666666701</v>
      </c>
      <c r="G7" s="12">
        <v>55.55</v>
      </c>
      <c r="H7" s="12">
        <f t="shared" si="0"/>
        <v>55.791666666666664</v>
      </c>
      <c r="I7" s="12">
        <v>70.8</v>
      </c>
      <c r="J7" s="12">
        <v>69.466666666666697</v>
      </c>
      <c r="K7" s="12">
        <v>73.566666666666706</v>
      </c>
      <c r="L7" s="12">
        <v>72.650000000000006</v>
      </c>
      <c r="M7" s="12">
        <v>74.316666666666706</v>
      </c>
      <c r="N7" s="12">
        <v>69.983333333333306</v>
      </c>
      <c r="O7" s="12">
        <f t="shared" si="1"/>
        <v>71.797222222222246</v>
      </c>
      <c r="P7" s="12">
        <v>70</v>
      </c>
      <c r="Q7" s="12">
        <v>69.13</v>
      </c>
      <c r="R7" s="12">
        <v>72</v>
      </c>
      <c r="S7" s="12">
        <v>72.48</v>
      </c>
      <c r="T7" s="12">
        <v>71.58</v>
      </c>
      <c r="U7" s="12">
        <v>69.47</v>
      </c>
      <c r="V7" s="12">
        <f t="shared" si="2"/>
        <v>70.776666666666657</v>
      </c>
      <c r="AC7" s="5"/>
    </row>
    <row r="8" spans="1:29" x14ac:dyDescent="0.2">
      <c r="A8" s="14">
        <v>6</v>
      </c>
      <c r="B8" s="12">
        <v>34.266666666666701</v>
      </c>
      <c r="C8" s="12">
        <v>34.516666666666701</v>
      </c>
      <c r="D8" s="12">
        <v>33.883333333333297</v>
      </c>
      <c r="E8" s="12">
        <v>35.700000000000003</v>
      </c>
      <c r="F8" s="12">
        <v>37.5833333333333</v>
      </c>
      <c r="G8" s="12">
        <v>36.450000000000003</v>
      </c>
      <c r="H8" s="12">
        <f t="shared" si="0"/>
        <v>35.4</v>
      </c>
      <c r="I8" s="12">
        <v>50.4166666666667</v>
      </c>
      <c r="J8" s="12">
        <v>48.65</v>
      </c>
      <c r="K8" s="12">
        <v>49.95</v>
      </c>
      <c r="L8" s="12">
        <v>50.266666666666701</v>
      </c>
      <c r="M8" s="12">
        <v>54.95</v>
      </c>
      <c r="N8" s="12">
        <v>51.366666666666703</v>
      </c>
      <c r="O8" s="12">
        <f t="shared" si="1"/>
        <v>50.933333333333358</v>
      </c>
      <c r="P8" s="12">
        <v>50.92</v>
      </c>
      <c r="Q8" s="12">
        <v>45.25</v>
      </c>
      <c r="R8" s="12">
        <v>48.72</v>
      </c>
      <c r="S8" s="12">
        <v>49.93</v>
      </c>
      <c r="T8" s="12">
        <v>51.68</v>
      </c>
      <c r="U8" s="12">
        <v>54.12</v>
      </c>
      <c r="V8" s="12">
        <f t="shared" si="2"/>
        <v>50.103333333333332</v>
      </c>
      <c r="AC8" s="5"/>
    </row>
    <row r="9" spans="1:29" x14ac:dyDescent="0.2">
      <c r="A9" s="14">
        <v>7</v>
      </c>
      <c r="B9" s="12">
        <v>38.450000000000003</v>
      </c>
      <c r="C9" s="12">
        <v>41.8</v>
      </c>
      <c r="D9" s="12">
        <v>41</v>
      </c>
      <c r="E9" s="12">
        <v>38.366666666666703</v>
      </c>
      <c r="F9" s="12">
        <v>36.483333333333299</v>
      </c>
      <c r="G9" s="12">
        <v>37.15</v>
      </c>
      <c r="H9" s="12">
        <f t="shared" si="0"/>
        <v>38.875</v>
      </c>
      <c r="I9" s="12">
        <v>49.8</v>
      </c>
      <c r="J9" s="12">
        <v>54.033333333333303</v>
      </c>
      <c r="K9" s="12">
        <v>54.516666666666701</v>
      </c>
      <c r="L9" s="12">
        <v>51.983333333333299</v>
      </c>
      <c r="M9" s="12">
        <v>47.316666666666698</v>
      </c>
      <c r="N9" s="12">
        <v>47.05</v>
      </c>
      <c r="O9" s="12">
        <f t="shared" si="1"/>
        <v>50.783333333333331</v>
      </c>
      <c r="P9" s="12">
        <v>52.7</v>
      </c>
      <c r="Q9" s="12">
        <v>56.6</v>
      </c>
      <c r="R9" s="12">
        <v>58.05</v>
      </c>
      <c r="S9" s="12">
        <v>55.15</v>
      </c>
      <c r="T9" s="12">
        <v>49.38</v>
      </c>
      <c r="U9" s="12">
        <v>51</v>
      </c>
      <c r="V9" s="12">
        <f t="shared" si="2"/>
        <v>53.81333333333334</v>
      </c>
      <c r="AC9" s="5"/>
    </row>
    <row r="10" spans="1:29" x14ac:dyDescent="0.2">
      <c r="A10" s="14">
        <v>8</v>
      </c>
      <c r="B10" s="12">
        <v>33.516666666666701</v>
      </c>
      <c r="C10" s="12">
        <v>32.283333333333303</v>
      </c>
      <c r="D10" s="12">
        <v>36.233333333333299</v>
      </c>
      <c r="E10" s="12">
        <v>35.299999999999997</v>
      </c>
      <c r="F10" s="12">
        <v>31.533333333333299</v>
      </c>
      <c r="G10" s="12">
        <v>33.883333333333297</v>
      </c>
      <c r="H10" s="12">
        <f t="shared" si="0"/>
        <v>33.79166666666665</v>
      </c>
      <c r="I10" s="12">
        <v>48.62</v>
      </c>
      <c r="J10" s="12">
        <v>49.78</v>
      </c>
      <c r="K10" s="12">
        <v>52.63</v>
      </c>
      <c r="L10" s="12">
        <v>51.85</v>
      </c>
      <c r="M10" s="12">
        <v>48.27</v>
      </c>
      <c r="N10" s="12">
        <v>51.48</v>
      </c>
      <c r="O10" s="12">
        <f t="shared" si="1"/>
        <v>50.438333333333333</v>
      </c>
      <c r="P10" s="12">
        <v>47.9</v>
      </c>
      <c r="Q10" s="12">
        <v>53.05</v>
      </c>
      <c r="R10" s="12">
        <v>57.92</v>
      </c>
      <c r="S10" s="12">
        <v>54.18</v>
      </c>
      <c r="T10" s="12">
        <v>52.43</v>
      </c>
      <c r="U10" s="12">
        <v>54.12</v>
      </c>
      <c r="V10" s="12">
        <f t="shared" si="2"/>
        <v>53.266666666666673</v>
      </c>
      <c r="AC10" s="5"/>
    </row>
    <row r="11" spans="1:29" x14ac:dyDescent="0.2">
      <c r="A11" s="14">
        <v>9</v>
      </c>
      <c r="B11" s="12">
        <v>25.216666666666701</v>
      </c>
      <c r="C11" s="12">
        <v>26.4166666666667</v>
      </c>
      <c r="D11" s="12">
        <v>22.533333333333299</v>
      </c>
      <c r="E11" s="12">
        <v>24.816666666666698</v>
      </c>
      <c r="F11" s="12">
        <v>27.8333333333333</v>
      </c>
      <c r="G11" s="12">
        <v>24.4166666666667</v>
      </c>
      <c r="H11" s="12">
        <f t="shared" si="0"/>
        <v>25.205555555555566</v>
      </c>
      <c r="I11" s="12">
        <v>34.72</v>
      </c>
      <c r="J11" s="12">
        <v>34.17</v>
      </c>
      <c r="K11" s="12">
        <v>30.85</v>
      </c>
      <c r="L11" s="12">
        <v>33.47</v>
      </c>
      <c r="M11" s="12">
        <v>38.78</v>
      </c>
      <c r="N11" s="12">
        <v>32.15</v>
      </c>
      <c r="O11" s="12">
        <f t="shared" si="1"/>
        <v>34.023333333333333</v>
      </c>
      <c r="P11" s="12">
        <v>34.18</v>
      </c>
      <c r="Q11" s="12">
        <v>35.68</v>
      </c>
      <c r="R11" s="12">
        <v>36.1</v>
      </c>
      <c r="S11" s="12">
        <v>42.05</v>
      </c>
      <c r="T11" s="12">
        <v>40.6</v>
      </c>
      <c r="U11" s="12">
        <v>37.200000000000003</v>
      </c>
      <c r="V11" s="12">
        <f t="shared" si="2"/>
        <v>37.634999999999998</v>
      </c>
      <c r="AC11" s="5"/>
    </row>
    <row r="12" spans="1:29" x14ac:dyDescent="0.2">
      <c r="A12" s="14">
        <v>10</v>
      </c>
      <c r="B12" s="12">
        <v>31.933333333333302</v>
      </c>
      <c r="C12" s="12">
        <v>23.6666666666667</v>
      </c>
      <c r="D12" s="12">
        <v>35.033333333333303</v>
      </c>
      <c r="E12" s="12">
        <v>33.266666666666701</v>
      </c>
      <c r="F12" s="12">
        <v>32.233333333333299</v>
      </c>
      <c r="G12" s="12">
        <v>35.200000000000003</v>
      </c>
      <c r="H12" s="12">
        <f t="shared" si="0"/>
        <v>31.888888888888886</v>
      </c>
      <c r="I12" s="12">
        <v>51.316666666666698</v>
      </c>
      <c r="J12" s="12">
        <v>41.116666666666703</v>
      </c>
      <c r="K12" s="12">
        <v>53.05</v>
      </c>
      <c r="L12" s="12">
        <v>55.866666666666703</v>
      </c>
      <c r="M12" s="12">
        <v>49.9</v>
      </c>
      <c r="N12" s="12">
        <v>56.15</v>
      </c>
      <c r="O12" s="12">
        <f t="shared" si="1"/>
        <v>51.233333333333348</v>
      </c>
      <c r="P12" s="12">
        <v>56.67</v>
      </c>
      <c r="Q12" s="12">
        <v>47.65</v>
      </c>
      <c r="R12" s="12">
        <v>55.98</v>
      </c>
      <c r="S12" s="12">
        <v>58.1</v>
      </c>
      <c r="T12" s="12">
        <v>52.18</v>
      </c>
      <c r="U12" s="12">
        <v>56.43</v>
      </c>
      <c r="V12" s="12">
        <f t="shared" si="2"/>
        <v>54.501666666666665</v>
      </c>
      <c r="AC12" s="5"/>
    </row>
    <row r="13" spans="1:29" x14ac:dyDescent="0.2">
      <c r="A13" s="14">
        <v>11</v>
      </c>
      <c r="B13" s="12">
        <v>18.05</v>
      </c>
      <c r="C13" s="12">
        <v>15.216666666666701</v>
      </c>
      <c r="D13" s="12">
        <v>16.8333333333333</v>
      </c>
      <c r="E13" s="12">
        <v>17.350000000000001</v>
      </c>
      <c r="F13" s="12">
        <v>18.616666666666699</v>
      </c>
      <c r="G13" s="12">
        <v>18.883333333333301</v>
      </c>
      <c r="H13" s="12">
        <f t="shared" si="0"/>
        <v>17.491666666666667</v>
      </c>
      <c r="I13" s="12">
        <v>26.016666666666701</v>
      </c>
      <c r="J13" s="12">
        <v>19.266666666666701</v>
      </c>
      <c r="K13" s="12">
        <v>21.733333333333299</v>
      </c>
      <c r="L13" s="12">
        <v>21.95</v>
      </c>
      <c r="M13" s="12">
        <v>23.866666666666699</v>
      </c>
      <c r="N13" s="12">
        <v>22.233333333333299</v>
      </c>
      <c r="O13" s="12">
        <f t="shared" si="1"/>
        <v>22.51111111111112</v>
      </c>
      <c r="P13" s="12">
        <v>28.95</v>
      </c>
      <c r="Q13" s="12">
        <v>21.07</v>
      </c>
      <c r="R13" s="12">
        <v>24</v>
      </c>
      <c r="S13" s="12">
        <v>26.57</v>
      </c>
      <c r="T13" s="12">
        <v>27.67</v>
      </c>
      <c r="U13" s="12">
        <v>25.83</v>
      </c>
      <c r="V13" s="12">
        <f t="shared" si="2"/>
        <v>25.681666666666661</v>
      </c>
      <c r="AC13" s="5"/>
    </row>
    <row r="14" spans="1:29" x14ac:dyDescent="0.2">
      <c r="A14" s="14">
        <v>12</v>
      </c>
      <c r="B14" s="12">
        <v>45.066666666666698</v>
      </c>
      <c r="C14" s="12">
        <v>40.25</v>
      </c>
      <c r="D14" s="12">
        <v>42.466666666666697</v>
      </c>
      <c r="E14" s="12">
        <v>47.5833333333333</v>
      </c>
      <c r="F14" s="12">
        <v>37.5833333333333</v>
      </c>
      <c r="G14" s="12">
        <v>44.5</v>
      </c>
      <c r="H14" s="12">
        <f t="shared" si="0"/>
        <v>42.908333333333331</v>
      </c>
      <c r="I14" s="12">
        <v>53.9</v>
      </c>
      <c r="J14" s="12">
        <v>48.0833333333333</v>
      </c>
      <c r="K14" s="12">
        <v>50.75</v>
      </c>
      <c r="L14" s="12">
        <v>59.0833333333333</v>
      </c>
      <c r="M14" s="12">
        <v>45.883333333333297</v>
      </c>
      <c r="N14" s="12">
        <v>53.133333333333297</v>
      </c>
      <c r="O14" s="12">
        <f t="shared" si="1"/>
        <v>51.805555555555543</v>
      </c>
      <c r="P14" s="12">
        <v>55.2</v>
      </c>
      <c r="Q14" s="12">
        <v>51.45</v>
      </c>
      <c r="R14" s="12">
        <v>50.95</v>
      </c>
      <c r="S14" s="12">
        <v>60.22</v>
      </c>
      <c r="T14" s="12">
        <v>49.27</v>
      </c>
      <c r="U14" s="12">
        <v>53.88</v>
      </c>
      <c r="V14" s="12">
        <f t="shared" si="2"/>
        <v>53.495000000000005</v>
      </c>
      <c r="AC14" s="5"/>
    </row>
    <row r="15" spans="1:29" x14ac:dyDescent="0.2">
      <c r="A15" s="14">
        <v>13</v>
      </c>
      <c r="B15" s="12">
        <v>41.766666666666701</v>
      </c>
      <c r="C15" s="12">
        <v>38.983333333333299</v>
      </c>
      <c r="D15" s="12">
        <v>41.766666666666701</v>
      </c>
      <c r="E15" s="12">
        <v>40.733333333333299</v>
      </c>
      <c r="F15" s="12">
        <v>40.1</v>
      </c>
      <c r="G15" s="12">
        <v>42.033333333333303</v>
      </c>
      <c r="H15" s="12">
        <f t="shared" si="0"/>
        <v>40.897222222222219</v>
      </c>
      <c r="I15" s="12">
        <v>53.866666666666703</v>
      </c>
      <c r="J15" s="12">
        <v>49.733333333333299</v>
      </c>
      <c r="K15" s="12">
        <v>53.75</v>
      </c>
      <c r="L15" s="12">
        <v>52.5</v>
      </c>
      <c r="M15" s="12">
        <v>53.366666666666703</v>
      </c>
      <c r="N15" s="12">
        <v>54.65</v>
      </c>
      <c r="O15" s="12">
        <f t="shared" si="1"/>
        <v>52.977777777777781</v>
      </c>
      <c r="P15" s="12">
        <v>48.87</v>
      </c>
      <c r="Q15" s="12">
        <v>46.15</v>
      </c>
      <c r="R15" s="12">
        <v>51.12</v>
      </c>
      <c r="S15" s="12">
        <v>49.3</v>
      </c>
      <c r="T15" s="12">
        <v>49.5</v>
      </c>
      <c r="U15" s="12">
        <v>51.87</v>
      </c>
      <c r="V15" s="12">
        <f t="shared" si="2"/>
        <v>49.468333333333334</v>
      </c>
      <c r="AC15" s="5"/>
    </row>
    <row r="16" spans="1:29" x14ac:dyDescent="0.2">
      <c r="A16" s="14">
        <v>14</v>
      </c>
      <c r="B16" s="12">
        <v>48.9166666666667</v>
      </c>
      <c r="C16" s="12">
        <v>43.683333333333302</v>
      </c>
      <c r="D16" s="12">
        <v>47.883333333333297</v>
      </c>
      <c r="E16" s="12">
        <v>43.533333333333303</v>
      </c>
      <c r="F16" s="12">
        <v>46.933333333333302</v>
      </c>
      <c r="G16" s="12">
        <v>41.866666666666703</v>
      </c>
      <c r="H16" s="12">
        <f t="shared" si="0"/>
        <v>45.469444444444434</v>
      </c>
      <c r="I16" s="12">
        <v>66.0833333333333</v>
      </c>
      <c r="J16" s="12">
        <v>61.75</v>
      </c>
      <c r="K16" s="12">
        <v>65.533333333333303</v>
      </c>
      <c r="L16" s="12">
        <v>61.116666666666703</v>
      </c>
      <c r="M16" s="12">
        <v>61.366666666666703</v>
      </c>
      <c r="N16" s="12">
        <v>61.4166666666667</v>
      </c>
      <c r="O16" s="12">
        <f t="shared" si="1"/>
        <v>62.877777777777787</v>
      </c>
      <c r="P16" s="12">
        <v>67.319999999999993</v>
      </c>
      <c r="Q16" s="12">
        <v>65.5</v>
      </c>
      <c r="R16" s="12">
        <v>66.63</v>
      </c>
      <c r="S16" s="12">
        <v>62.3</v>
      </c>
      <c r="T16" s="12">
        <v>65.73</v>
      </c>
      <c r="U16" s="12">
        <v>65.77</v>
      </c>
      <c r="V16" s="12">
        <f t="shared" si="2"/>
        <v>65.541666666666671</v>
      </c>
      <c r="AC16" s="5"/>
    </row>
    <row r="17" spans="1:29" x14ac:dyDescent="0.2">
      <c r="A17" s="14">
        <v>15</v>
      </c>
      <c r="B17" s="12">
        <v>26.35</v>
      </c>
      <c r="C17" s="12">
        <v>21.0833333333333</v>
      </c>
      <c r="D17" s="12">
        <v>25.15</v>
      </c>
      <c r="E17" s="12">
        <v>26.233333333333299</v>
      </c>
      <c r="F17" s="12">
        <v>25.183333333333302</v>
      </c>
      <c r="G17" s="12">
        <v>28.05</v>
      </c>
      <c r="H17" s="12">
        <f t="shared" si="0"/>
        <v>25.341666666666654</v>
      </c>
      <c r="I17" s="12">
        <v>36.483333333333299</v>
      </c>
      <c r="J17" s="12">
        <v>30.216666666666701</v>
      </c>
      <c r="K17" s="12">
        <v>35.6666666666667</v>
      </c>
      <c r="L17" s="12">
        <v>35.549999999999997</v>
      </c>
      <c r="M17" s="12">
        <v>34.716666666666697</v>
      </c>
      <c r="N17" s="12">
        <v>37.299999999999997</v>
      </c>
      <c r="O17" s="12">
        <f t="shared" si="1"/>
        <v>34.988888888888901</v>
      </c>
      <c r="P17" s="12">
        <v>36.22</v>
      </c>
      <c r="Q17" s="12">
        <v>31.12</v>
      </c>
      <c r="R17" s="12">
        <v>36.33</v>
      </c>
      <c r="S17" s="12">
        <v>35.85</v>
      </c>
      <c r="T17" s="12">
        <v>35.630000000000003</v>
      </c>
      <c r="U17" s="12">
        <v>37.75</v>
      </c>
      <c r="V17" s="12">
        <f t="shared" si="2"/>
        <v>35.483333333333334</v>
      </c>
      <c r="AC17" s="5"/>
    </row>
    <row r="18" spans="1:29" x14ac:dyDescent="0.2">
      <c r="A18" s="14">
        <v>16</v>
      </c>
      <c r="B18" s="12">
        <v>20</v>
      </c>
      <c r="C18" s="12">
        <v>18.683333333333302</v>
      </c>
      <c r="D18" s="12">
        <v>19.3333333333333</v>
      </c>
      <c r="E18" s="12">
        <v>17.483333333333299</v>
      </c>
      <c r="F18" s="12">
        <v>16</v>
      </c>
      <c r="G18" s="12">
        <v>13.8166666666667</v>
      </c>
      <c r="H18" s="12">
        <f t="shared" si="0"/>
        <v>17.552777777777766</v>
      </c>
      <c r="I18" s="12">
        <v>36.5</v>
      </c>
      <c r="J18" s="12">
        <v>35.933333333333302</v>
      </c>
      <c r="K18" s="12">
        <v>35.15</v>
      </c>
      <c r="L18" s="12">
        <v>31.3333333333333</v>
      </c>
      <c r="M18" s="12">
        <v>28.983333333333299</v>
      </c>
      <c r="N18" s="12">
        <v>28.183333333333302</v>
      </c>
      <c r="O18" s="12">
        <f t="shared" si="1"/>
        <v>32.680555555555536</v>
      </c>
      <c r="P18" s="12">
        <v>39.200000000000003</v>
      </c>
      <c r="Q18" s="12">
        <v>46.35</v>
      </c>
      <c r="R18" s="12">
        <v>45.87</v>
      </c>
      <c r="S18" s="12">
        <v>43.28</v>
      </c>
      <c r="T18" s="12">
        <v>35.42</v>
      </c>
      <c r="U18" s="12">
        <v>42.03</v>
      </c>
      <c r="V18" s="12">
        <f t="shared" si="2"/>
        <v>42.024999999999999</v>
      </c>
      <c r="AC18" s="5"/>
    </row>
    <row r="19" spans="1:29" x14ac:dyDescent="0.2">
      <c r="A19" s="14">
        <v>17</v>
      </c>
      <c r="B19" s="12">
        <v>23.15</v>
      </c>
      <c r="C19" s="12">
        <v>16.616666666666699</v>
      </c>
      <c r="D19" s="12">
        <v>19.683333333333302</v>
      </c>
      <c r="E19" s="12">
        <v>19.75</v>
      </c>
      <c r="F19" s="12">
        <v>22.0833333333333</v>
      </c>
      <c r="G19" s="12">
        <v>19.6666666666667</v>
      </c>
      <c r="H19" s="12">
        <f t="shared" si="0"/>
        <v>20.158333333333331</v>
      </c>
      <c r="I19" s="12">
        <v>41.05</v>
      </c>
      <c r="J19" s="12">
        <v>34.033333333333303</v>
      </c>
      <c r="K19" s="12">
        <v>38.566666666666698</v>
      </c>
      <c r="L19" s="12">
        <v>39.8333333333333</v>
      </c>
      <c r="M19" s="12">
        <v>37.8333333333333</v>
      </c>
      <c r="N19" s="12">
        <v>37.133333333333297</v>
      </c>
      <c r="O19" s="12">
        <f t="shared" si="1"/>
        <v>38.074999999999982</v>
      </c>
      <c r="P19" s="12">
        <v>43.93</v>
      </c>
      <c r="Q19" s="12">
        <v>48.72</v>
      </c>
      <c r="R19" s="12">
        <v>55.22</v>
      </c>
      <c r="S19" s="12">
        <v>53.22</v>
      </c>
      <c r="T19" s="12">
        <v>52.23</v>
      </c>
      <c r="U19" s="12">
        <v>47.6</v>
      </c>
      <c r="V19" s="12">
        <f t="shared" si="2"/>
        <v>50.153333333333336</v>
      </c>
      <c r="AC19" s="5"/>
    </row>
    <row r="20" spans="1:29" x14ac:dyDescent="0.2">
      <c r="A20" s="14">
        <v>18</v>
      </c>
      <c r="B20" s="12">
        <v>29.016666666666701</v>
      </c>
      <c r="C20" s="12">
        <v>26.65</v>
      </c>
      <c r="D20" s="12">
        <v>23.233333333333299</v>
      </c>
      <c r="E20" s="12">
        <v>32.233333333333299</v>
      </c>
      <c r="F20" s="12">
        <v>26.4166666666667</v>
      </c>
      <c r="G20" s="12">
        <v>32.233333333333299</v>
      </c>
      <c r="H20" s="12">
        <f t="shared" si="0"/>
        <v>28.297222222222217</v>
      </c>
      <c r="I20" s="12">
        <v>40.766666666666701</v>
      </c>
      <c r="J20" s="12">
        <v>39.85</v>
      </c>
      <c r="K20" s="12">
        <v>33.183333333333302</v>
      </c>
      <c r="L20" s="12">
        <v>44.5</v>
      </c>
      <c r="M20" s="12">
        <v>37</v>
      </c>
      <c r="N20" s="12">
        <v>43.683333333333302</v>
      </c>
      <c r="O20" s="12">
        <f t="shared" si="1"/>
        <v>39.830555555555556</v>
      </c>
      <c r="P20" s="12">
        <v>38.93</v>
      </c>
      <c r="Q20" s="12">
        <v>38.92</v>
      </c>
      <c r="R20" s="12">
        <v>34.35</v>
      </c>
      <c r="S20" s="12">
        <v>44.98</v>
      </c>
      <c r="T20" s="12">
        <v>37.75</v>
      </c>
      <c r="U20" s="12">
        <v>46.08</v>
      </c>
      <c r="V20" s="12">
        <f t="shared" si="2"/>
        <v>40.168333333333329</v>
      </c>
      <c r="AC20" s="5"/>
    </row>
    <row r="21" spans="1:29" x14ac:dyDescent="0.2">
      <c r="A21" s="14">
        <v>19</v>
      </c>
      <c r="B21" s="12">
        <v>9.3833333333333293</v>
      </c>
      <c r="C21" s="12">
        <v>9.18333333333333</v>
      </c>
      <c r="D21" s="12">
        <v>8.9166666666666696</v>
      </c>
      <c r="E21" s="12">
        <v>8.75</v>
      </c>
      <c r="F21" s="12">
        <v>10.1</v>
      </c>
      <c r="G21" s="12">
        <v>9.4666666666666703</v>
      </c>
      <c r="H21" s="12">
        <f t="shared" si="0"/>
        <v>9.2999999999999989</v>
      </c>
      <c r="I21" s="12">
        <v>16.283333333333299</v>
      </c>
      <c r="J21" s="12">
        <v>16.350000000000001</v>
      </c>
      <c r="K21" s="12">
        <v>15.35</v>
      </c>
      <c r="L21" s="12">
        <v>16.6666666666667</v>
      </c>
      <c r="M21" s="12">
        <v>17.9166666666667</v>
      </c>
      <c r="N21" s="12">
        <v>16.033333333333299</v>
      </c>
      <c r="O21" s="12">
        <f t="shared" si="1"/>
        <v>16.433333333333334</v>
      </c>
      <c r="P21" s="12">
        <v>22.02</v>
      </c>
      <c r="Q21" s="12">
        <v>18.02</v>
      </c>
      <c r="R21" s="12">
        <v>17.670000000000002</v>
      </c>
      <c r="S21" s="12">
        <v>17</v>
      </c>
      <c r="T21" s="12">
        <v>22.87</v>
      </c>
      <c r="U21" s="12">
        <v>21.68</v>
      </c>
      <c r="V21" s="12">
        <f t="shared" si="2"/>
        <v>19.876666666666669</v>
      </c>
      <c r="AC21" s="5"/>
    </row>
    <row r="22" spans="1:29" x14ac:dyDescent="0.2">
      <c r="A22" s="14">
        <v>20</v>
      </c>
      <c r="B22" s="12">
        <v>30.9</v>
      </c>
      <c r="C22" s="12">
        <v>31.3333333333333</v>
      </c>
      <c r="D22" s="12">
        <v>37.85</v>
      </c>
      <c r="E22" s="12">
        <v>36.266666666666701</v>
      </c>
      <c r="F22" s="12">
        <v>34.6</v>
      </c>
      <c r="G22" s="12">
        <v>36.233333333333299</v>
      </c>
      <c r="H22" s="12">
        <f t="shared" si="0"/>
        <v>34.530555555555544</v>
      </c>
      <c r="I22" s="12">
        <v>42.983333333333299</v>
      </c>
      <c r="J22" s="12">
        <v>43.4</v>
      </c>
      <c r="K22" s="12">
        <v>53.85</v>
      </c>
      <c r="L22" s="12">
        <v>51.533333333333303</v>
      </c>
      <c r="M22" s="12">
        <v>49.3</v>
      </c>
      <c r="N22" s="12">
        <v>50.65</v>
      </c>
      <c r="O22" s="12">
        <f t="shared" si="1"/>
        <v>48.619444444444433</v>
      </c>
      <c r="P22" s="12">
        <v>45.15</v>
      </c>
      <c r="Q22" s="12">
        <v>44.55</v>
      </c>
      <c r="R22" s="12">
        <v>56.72</v>
      </c>
      <c r="S22" s="12">
        <v>54.42</v>
      </c>
      <c r="T22" s="12">
        <v>52.65</v>
      </c>
      <c r="U22" s="12">
        <v>55.6</v>
      </c>
      <c r="V22" s="12">
        <f t="shared" si="2"/>
        <v>51.514999999999993</v>
      </c>
      <c r="AC22" s="5"/>
    </row>
    <row r="23" spans="1:29" x14ac:dyDescent="0.2">
      <c r="A23" s="14">
        <v>21</v>
      </c>
      <c r="B23" s="12">
        <v>12.716666666666701</v>
      </c>
      <c r="C23" s="12">
        <v>11.1666666666667</v>
      </c>
      <c r="D23" s="12">
        <v>17.883333333333301</v>
      </c>
      <c r="E23" s="12">
        <v>12.8</v>
      </c>
      <c r="F23" s="12">
        <v>15.883333333333301</v>
      </c>
      <c r="G23" s="12">
        <v>13.8</v>
      </c>
      <c r="H23" s="12">
        <f t="shared" si="0"/>
        <v>14.041666666666666</v>
      </c>
      <c r="I23" s="12">
        <v>34.18</v>
      </c>
      <c r="J23" s="12">
        <v>35.72</v>
      </c>
      <c r="K23" s="12">
        <v>44.3</v>
      </c>
      <c r="L23" s="12">
        <v>36.83</v>
      </c>
      <c r="M23" s="12">
        <v>39.729999999999997</v>
      </c>
      <c r="N23" s="12">
        <v>33.75</v>
      </c>
      <c r="O23" s="12">
        <f t="shared" si="1"/>
        <v>37.418333333333329</v>
      </c>
      <c r="P23" s="12">
        <v>45.67</v>
      </c>
      <c r="Q23" s="12">
        <v>46.72</v>
      </c>
      <c r="R23" s="12">
        <v>52.25</v>
      </c>
      <c r="S23" s="12">
        <v>47.72</v>
      </c>
      <c r="T23" s="12">
        <v>50.43</v>
      </c>
      <c r="U23" s="12">
        <v>43.32</v>
      </c>
      <c r="V23" s="12">
        <f t="shared" si="2"/>
        <v>47.685000000000002</v>
      </c>
      <c r="AC23" s="5"/>
    </row>
    <row r="24" spans="1:29" x14ac:dyDescent="0.2">
      <c r="A24" s="14">
        <v>22</v>
      </c>
      <c r="B24" s="12">
        <v>53.483333333333299</v>
      </c>
      <c r="C24" s="12">
        <v>56.3333333333333</v>
      </c>
      <c r="D24" s="12">
        <v>54.783333333333303</v>
      </c>
      <c r="E24" s="12">
        <v>51.966666666666697</v>
      </c>
      <c r="F24" s="12">
        <v>52.133333333333297</v>
      </c>
      <c r="G24" s="12">
        <v>47.883333333333297</v>
      </c>
      <c r="H24" s="12">
        <f t="shared" si="0"/>
        <v>52.763888888888879</v>
      </c>
      <c r="I24" s="12">
        <v>66.67</v>
      </c>
      <c r="J24" s="12">
        <v>72.28</v>
      </c>
      <c r="K24" s="12">
        <v>69.400000000000006</v>
      </c>
      <c r="L24" s="12">
        <v>67.13</v>
      </c>
      <c r="M24" s="12">
        <v>64.67</v>
      </c>
      <c r="N24" s="12">
        <v>62.96</v>
      </c>
      <c r="O24" s="12">
        <f t="shared" si="1"/>
        <v>67.185000000000002</v>
      </c>
      <c r="P24" s="12">
        <v>66.33</v>
      </c>
      <c r="Q24" s="12">
        <v>72.319999999999993</v>
      </c>
      <c r="R24" s="12">
        <v>68.180000000000007</v>
      </c>
      <c r="S24" s="12">
        <v>69.38</v>
      </c>
      <c r="T24" s="12">
        <v>67.67</v>
      </c>
      <c r="U24" s="12">
        <v>66.069999999999993</v>
      </c>
      <c r="V24" s="12">
        <f t="shared" si="2"/>
        <v>68.325000000000003</v>
      </c>
      <c r="AC24" s="5"/>
    </row>
    <row r="25" spans="1:29" x14ac:dyDescent="0.2">
      <c r="A25" s="14">
        <v>23</v>
      </c>
      <c r="B25" s="12">
        <v>32.566666666666698</v>
      </c>
      <c r="C25" s="12">
        <v>31.866666666666699</v>
      </c>
      <c r="D25" s="12">
        <v>39.883333333333297</v>
      </c>
      <c r="E25" s="12">
        <v>42.3333333333333</v>
      </c>
      <c r="F25" s="12">
        <v>38.866666666666703</v>
      </c>
      <c r="G25" s="12">
        <v>42.216666666666697</v>
      </c>
      <c r="H25" s="12">
        <f t="shared" si="0"/>
        <v>37.955555555555563</v>
      </c>
      <c r="I25" s="12">
        <v>43.03</v>
      </c>
      <c r="J25" s="12">
        <v>43</v>
      </c>
      <c r="K25" s="12">
        <v>58</v>
      </c>
      <c r="L25" s="12">
        <v>59</v>
      </c>
      <c r="M25" s="12">
        <v>52.15</v>
      </c>
      <c r="N25" s="12">
        <v>59.17</v>
      </c>
      <c r="O25" s="12">
        <f t="shared" si="1"/>
        <v>52.391666666666673</v>
      </c>
      <c r="P25" s="12">
        <v>44.17</v>
      </c>
      <c r="Q25" s="12">
        <v>47.62</v>
      </c>
      <c r="R25" s="12">
        <v>60.43</v>
      </c>
      <c r="S25" s="12">
        <v>63.12</v>
      </c>
      <c r="T25" s="12">
        <v>53.83</v>
      </c>
      <c r="U25" s="12">
        <v>63.63</v>
      </c>
      <c r="V25" s="12">
        <f t="shared" si="2"/>
        <v>55.466666666666669</v>
      </c>
      <c r="AC25" s="5"/>
    </row>
    <row r="26" spans="1:29" x14ac:dyDescent="0.2">
      <c r="A26" s="14">
        <v>24</v>
      </c>
      <c r="B26" s="12">
        <v>35.966666666666697</v>
      </c>
      <c r="C26" s="12">
        <v>36.133333333333297</v>
      </c>
      <c r="D26" s="12">
        <v>29.7</v>
      </c>
      <c r="E26" s="12">
        <v>37.1</v>
      </c>
      <c r="F26" s="12">
        <v>33.5</v>
      </c>
      <c r="G26" s="12">
        <v>33.466666666666697</v>
      </c>
      <c r="H26" s="12">
        <f t="shared" si="0"/>
        <v>34.311111111111117</v>
      </c>
      <c r="I26" s="12">
        <v>54</v>
      </c>
      <c r="J26" s="12">
        <v>52.03</v>
      </c>
      <c r="K26" s="12">
        <v>48.03</v>
      </c>
      <c r="L26" s="12">
        <v>53.02</v>
      </c>
      <c r="M26" s="12">
        <v>49.93</v>
      </c>
      <c r="N26" s="12">
        <v>48.13</v>
      </c>
      <c r="O26" s="12">
        <f t="shared" si="1"/>
        <v>50.856666666666662</v>
      </c>
      <c r="P26" s="12">
        <v>53.72</v>
      </c>
      <c r="Q26" s="12">
        <v>53.85</v>
      </c>
      <c r="R26" s="12">
        <v>51.78</v>
      </c>
      <c r="S26" s="12">
        <v>53.47</v>
      </c>
      <c r="T26" s="12">
        <v>53.87</v>
      </c>
      <c r="U26" s="12">
        <v>52.48</v>
      </c>
      <c r="V26" s="12">
        <f t="shared" si="2"/>
        <v>53.195</v>
      </c>
      <c r="AC26" s="5"/>
    </row>
    <row r="27" spans="1:29" x14ac:dyDescent="0.2">
      <c r="A27" s="14">
        <v>25</v>
      </c>
      <c r="B27" s="12">
        <v>38.200000000000003</v>
      </c>
      <c r="C27" s="12">
        <v>40.616666666666703</v>
      </c>
      <c r="D27" s="12">
        <v>40.9</v>
      </c>
      <c r="E27" s="12">
        <v>41.15</v>
      </c>
      <c r="F27" s="12">
        <v>41.3333333333333</v>
      </c>
      <c r="G27" s="12">
        <v>37.5833333333333</v>
      </c>
      <c r="H27" s="12">
        <f t="shared" si="0"/>
        <v>39.963888888888881</v>
      </c>
      <c r="I27" s="12">
        <v>47.77</v>
      </c>
      <c r="J27" s="12">
        <v>51.92</v>
      </c>
      <c r="K27" s="12">
        <v>54.15</v>
      </c>
      <c r="L27" s="12">
        <v>52.65</v>
      </c>
      <c r="M27" s="12">
        <v>53.35</v>
      </c>
      <c r="N27" s="12">
        <v>49.4</v>
      </c>
      <c r="O27" s="12">
        <f t="shared" si="1"/>
        <v>51.54</v>
      </c>
      <c r="P27" s="12">
        <v>45.22</v>
      </c>
      <c r="Q27" s="12">
        <v>48.98</v>
      </c>
      <c r="R27" s="12">
        <v>53.07</v>
      </c>
      <c r="S27" s="12">
        <v>49.6</v>
      </c>
      <c r="T27" s="12">
        <v>50.93</v>
      </c>
      <c r="U27" s="12">
        <v>49.27</v>
      </c>
      <c r="V27" s="12">
        <f t="shared" si="2"/>
        <v>49.511666666666663</v>
      </c>
      <c r="AC27" s="5"/>
    </row>
    <row r="28" spans="1:29" x14ac:dyDescent="0.2">
      <c r="A28" s="14">
        <v>26</v>
      </c>
      <c r="B28" s="12">
        <v>43.266666666666701</v>
      </c>
      <c r="C28" s="12">
        <v>45.6</v>
      </c>
      <c r="D28" s="12">
        <v>45.233333333333299</v>
      </c>
      <c r="E28" s="12">
        <v>42.4166666666667</v>
      </c>
      <c r="F28" s="12">
        <v>48.95</v>
      </c>
      <c r="G28" s="12">
        <v>49.3</v>
      </c>
      <c r="H28" s="12">
        <f t="shared" si="0"/>
        <v>45.794444444444451</v>
      </c>
      <c r="I28" s="12">
        <v>55.33</v>
      </c>
      <c r="J28" s="12">
        <v>57.77</v>
      </c>
      <c r="K28" s="12">
        <v>57.27</v>
      </c>
      <c r="L28" s="12">
        <v>53.8</v>
      </c>
      <c r="M28" s="12">
        <v>60.63</v>
      </c>
      <c r="N28" s="12">
        <v>62.12</v>
      </c>
      <c r="O28" s="12">
        <f t="shared" si="1"/>
        <v>57.82</v>
      </c>
      <c r="P28" s="12">
        <v>51.42</v>
      </c>
      <c r="Q28" s="12">
        <v>54.82</v>
      </c>
      <c r="R28" s="12">
        <v>53.9</v>
      </c>
      <c r="S28" s="12">
        <v>50.12</v>
      </c>
      <c r="T28" s="12">
        <v>57.27</v>
      </c>
      <c r="U28" s="12">
        <v>58.9</v>
      </c>
      <c r="V28" s="12">
        <f t="shared" si="2"/>
        <v>54.405000000000001</v>
      </c>
      <c r="AC28" s="5"/>
    </row>
    <row r="29" spans="1:29" x14ac:dyDescent="0.2">
      <c r="A29" s="14">
        <v>27</v>
      </c>
      <c r="B29" s="12">
        <v>39.983333333333299</v>
      </c>
      <c r="C29" s="12">
        <v>50.566666666666698</v>
      </c>
      <c r="D29" s="12">
        <v>42.783333333333303</v>
      </c>
      <c r="E29" s="12">
        <v>37.433333333333302</v>
      </c>
      <c r="F29" s="12">
        <v>40.0833333333333</v>
      </c>
      <c r="G29" s="12">
        <v>39.4</v>
      </c>
      <c r="H29" s="12">
        <f t="shared" si="0"/>
        <v>41.708333333333321</v>
      </c>
      <c r="I29" s="12">
        <v>58.18</v>
      </c>
      <c r="J29" s="12">
        <v>70.45</v>
      </c>
      <c r="K29" s="12">
        <v>64.319999999999993</v>
      </c>
      <c r="L29" s="12">
        <v>57.32</v>
      </c>
      <c r="M29" s="12">
        <v>59.12</v>
      </c>
      <c r="N29" s="12">
        <v>58.6</v>
      </c>
      <c r="O29" s="12">
        <f t="shared" si="1"/>
        <v>61.331666666666671</v>
      </c>
      <c r="P29" s="12">
        <v>58.47</v>
      </c>
      <c r="Q29" s="12">
        <v>68.319999999999993</v>
      </c>
      <c r="R29" s="12">
        <v>67.2</v>
      </c>
      <c r="S29" s="12">
        <v>58.35</v>
      </c>
      <c r="T29" s="12">
        <v>60.95</v>
      </c>
      <c r="U29" s="12">
        <v>60.98</v>
      </c>
      <c r="V29" s="12">
        <f t="shared" si="2"/>
        <v>62.378333333333337</v>
      </c>
      <c r="AC29" s="5"/>
    </row>
    <row r="30" spans="1:29" x14ac:dyDescent="0.2">
      <c r="A30" s="14">
        <v>28</v>
      </c>
      <c r="B30" s="12">
        <v>50</v>
      </c>
      <c r="C30" s="12">
        <v>43.483333333333299</v>
      </c>
      <c r="D30" s="12">
        <v>39.0833333333333</v>
      </c>
      <c r="E30" s="12">
        <v>45.5</v>
      </c>
      <c r="F30" s="12">
        <v>47.95</v>
      </c>
      <c r="G30" s="12">
        <v>44.883333333333297</v>
      </c>
      <c r="H30" s="12">
        <f t="shared" si="0"/>
        <v>45.149999999999977</v>
      </c>
      <c r="I30" s="12">
        <v>69.430000000000007</v>
      </c>
      <c r="J30" s="12">
        <v>62.35</v>
      </c>
      <c r="K30" s="12">
        <v>55.88</v>
      </c>
      <c r="L30" s="12">
        <v>62.07</v>
      </c>
      <c r="M30" s="12">
        <v>66.28</v>
      </c>
      <c r="N30" s="12">
        <v>63.08</v>
      </c>
      <c r="O30" s="12">
        <f t="shared" si="1"/>
        <v>63.181666666666665</v>
      </c>
      <c r="P30" s="12">
        <v>72.7</v>
      </c>
      <c r="Q30" s="12">
        <v>63.87</v>
      </c>
      <c r="R30" s="12">
        <v>57.63</v>
      </c>
      <c r="S30" s="12">
        <v>65.7</v>
      </c>
      <c r="T30" s="12">
        <v>68.12</v>
      </c>
      <c r="U30" s="12">
        <v>68.62</v>
      </c>
      <c r="V30" s="12">
        <f t="shared" si="2"/>
        <v>66.106666666666669</v>
      </c>
      <c r="AC30" s="5"/>
    </row>
    <row r="31" spans="1:29" x14ac:dyDescent="0.2">
      <c r="A31" s="14">
        <v>29</v>
      </c>
      <c r="B31" s="12">
        <v>21.883333333333301</v>
      </c>
      <c r="C31" s="12">
        <v>19.966666666666701</v>
      </c>
      <c r="D31" s="12">
        <v>20.633333333333301</v>
      </c>
      <c r="E31" s="12">
        <v>22.3333333333333</v>
      </c>
      <c r="F31" s="12">
        <v>21.966666666666701</v>
      </c>
      <c r="G31" s="12">
        <v>21</v>
      </c>
      <c r="H31" s="12">
        <f>AVERAGE(B31:G31)</f>
        <v>21.297222222222217</v>
      </c>
      <c r="I31" s="12">
        <v>32.380000000000003</v>
      </c>
      <c r="J31" s="12">
        <v>34.450000000000003</v>
      </c>
      <c r="K31" s="12">
        <v>32.880000000000003</v>
      </c>
      <c r="L31" s="12">
        <v>35.43</v>
      </c>
      <c r="M31" s="12">
        <v>34.6</v>
      </c>
      <c r="N31" s="12">
        <v>33.630000000000003</v>
      </c>
      <c r="O31" s="12">
        <f t="shared" si="1"/>
        <v>33.895000000000003</v>
      </c>
      <c r="P31" s="12">
        <v>32.979999999999997</v>
      </c>
      <c r="Q31" s="12">
        <v>36.369999999999997</v>
      </c>
      <c r="R31" s="12">
        <v>36.15</v>
      </c>
      <c r="S31" s="12">
        <v>38.72</v>
      </c>
      <c r="T31" s="12">
        <v>38.880000000000003</v>
      </c>
      <c r="U31" s="12">
        <v>32.57</v>
      </c>
      <c r="V31" s="12">
        <f t="shared" si="2"/>
        <v>35.945</v>
      </c>
      <c r="AC31" s="5"/>
    </row>
    <row r="32" spans="1:29" x14ac:dyDescent="0.2">
      <c r="A32" s="14">
        <v>30</v>
      </c>
      <c r="B32" s="12">
        <v>33.383333333333297</v>
      </c>
      <c r="C32" s="12">
        <v>42.633333333333297</v>
      </c>
      <c r="D32" s="12">
        <v>36.5</v>
      </c>
      <c r="E32" s="12">
        <v>33.4166666666667</v>
      </c>
      <c r="F32" s="12">
        <v>36.9</v>
      </c>
      <c r="G32" s="12">
        <v>39.616666666666703</v>
      </c>
      <c r="H32" s="12">
        <f t="shared" si="0"/>
        <v>37.074999999999996</v>
      </c>
      <c r="I32" s="12">
        <v>44.55</v>
      </c>
      <c r="J32" s="12">
        <v>58.48</v>
      </c>
      <c r="K32" s="12">
        <v>52.07</v>
      </c>
      <c r="L32" s="12">
        <v>47.47</v>
      </c>
      <c r="M32" s="12">
        <v>52.48</v>
      </c>
      <c r="N32" s="12">
        <v>54.32</v>
      </c>
      <c r="O32" s="12">
        <f t="shared" si="1"/>
        <v>51.561666666666667</v>
      </c>
      <c r="P32" s="12">
        <v>46.02</v>
      </c>
      <c r="Q32" s="12">
        <v>57.43</v>
      </c>
      <c r="R32" s="12">
        <v>55.05</v>
      </c>
      <c r="S32" s="12">
        <v>47.78</v>
      </c>
      <c r="T32" s="12">
        <v>56.15</v>
      </c>
      <c r="U32" s="12">
        <v>59.08</v>
      </c>
      <c r="V32" s="12">
        <f t="shared" si="2"/>
        <v>53.585000000000001</v>
      </c>
      <c r="AC32" s="5"/>
    </row>
    <row r="33" spans="1:29" x14ac:dyDescent="0.2">
      <c r="A33" s="14">
        <v>31</v>
      </c>
      <c r="B33" s="12">
        <v>68.533333333333303</v>
      </c>
      <c r="C33" s="12">
        <v>72.216666666666697</v>
      </c>
      <c r="D33" s="12">
        <v>73.616666666666703</v>
      </c>
      <c r="E33" s="12">
        <v>73.516666666666694</v>
      </c>
      <c r="F33" s="12">
        <v>74.066666666666706</v>
      </c>
      <c r="G33" s="12">
        <v>74.2</v>
      </c>
      <c r="H33" s="12">
        <f t="shared" si="0"/>
        <v>72.691666666666677</v>
      </c>
      <c r="I33" s="12">
        <v>81</v>
      </c>
      <c r="J33" s="12">
        <v>84.25</v>
      </c>
      <c r="K33" s="12">
        <v>85.43</v>
      </c>
      <c r="L33" s="12">
        <v>84.3</v>
      </c>
      <c r="M33" s="12">
        <v>83.8</v>
      </c>
      <c r="N33" s="12">
        <v>84.85</v>
      </c>
      <c r="O33" s="12">
        <f t="shared" si="1"/>
        <v>83.938333333333333</v>
      </c>
      <c r="P33" s="12">
        <v>80.680000000000007</v>
      </c>
      <c r="Q33" s="12">
        <v>82.57</v>
      </c>
      <c r="R33" s="12">
        <v>83.77</v>
      </c>
      <c r="S33" s="12">
        <v>84.27</v>
      </c>
      <c r="T33" s="12">
        <v>83.5</v>
      </c>
      <c r="U33" s="12">
        <v>84</v>
      </c>
      <c r="V33" s="12">
        <f t="shared" si="2"/>
        <v>83.131666666666661</v>
      </c>
      <c r="AC33" s="5"/>
    </row>
    <row r="34" spans="1:29" x14ac:dyDescent="0.2">
      <c r="A34" s="14">
        <v>32</v>
      </c>
      <c r="B34" s="12">
        <v>53.483333333333299</v>
      </c>
      <c r="C34" s="12">
        <v>59.433333333333302</v>
      </c>
      <c r="D34" s="12">
        <v>59.816666666666698</v>
      </c>
      <c r="E34" s="12">
        <v>55.6666666666667</v>
      </c>
      <c r="F34" s="12">
        <v>57.016666666666701</v>
      </c>
      <c r="G34" s="12">
        <v>55.116666666666703</v>
      </c>
      <c r="H34" s="12">
        <f t="shared" si="0"/>
        <v>56.755555555555567</v>
      </c>
      <c r="I34" s="12">
        <v>64.98</v>
      </c>
      <c r="J34" s="12">
        <v>76.599999999999994</v>
      </c>
      <c r="K34" s="12">
        <v>76.599999999999994</v>
      </c>
      <c r="L34" s="12">
        <v>72.819999999999993</v>
      </c>
      <c r="M34" s="12">
        <v>71.98</v>
      </c>
      <c r="N34" s="12">
        <v>70.97</v>
      </c>
      <c r="O34" s="12">
        <f t="shared" si="1"/>
        <v>72.325000000000003</v>
      </c>
      <c r="P34" s="12">
        <v>62.75</v>
      </c>
      <c r="Q34" s="12">
        <v>77.849999999999994</v>
      </c>
      <c r="R34" s="12">
        <v>77.55</v>
      </c>
      <c r="S34" s="12">
        <v>69.650000000000006</v>
      </c>
      <c r="T34" s="12">
        <v>72.23</v>
      </c>
      <c r="U34" s="12">
        <v>71.02</v>
      </c>
      <c r="V34" s="12">
        <f t="shared" si="2"/>
        <v>71.841666666666654</v>
      </c>
      <c r="AC34" s="5"/>
    </row>
    <row r="35" spans="1:29" x14ac:dyDescent="0.2">
      <c r="A35" s="14">
        <v>33</v>
      </c>
      <c r="B35" s="12">
        <v>6.93333333333333</v>
      </c>
      <c r="C35" s="12">
        <v>3.8833333333333302</v>
      </c>
      <c r="D35" s="12">
        <v>6.43333333333333</v>
      </c>
      <c r="E35" s="12">
        <v>5.3333333333333304</v>
      </c>
      <c r="F35" s="12">
        <v>4.7</v>
      </c>
      <c r="G35" s="12">
        <v>5.1666666666666696</v>
      </c>
      <c r="H35" s="12">
        <f t="shared" si="0"/>
        <v>5.4083333333333314</v>
      </c>
      <c r="I35" s="12">
        <v>14.1</v>
      </c>
      <c r="J35" s="12">
        <v>9.4700000000000006</v>
      </c>
      <c r="K35" s="12">
        <v>13.97</v>
      </c>
      <c r="L35" s="12">
        <v>10.220000000000001</v>
      </c>
      <c r="M35" s="12">
        <v>11.35</v>
      </c>
      <c r="N35" s="12">
        <v>10.45</v>
      </c>
      <c r="O35" s="12">
        <f t="shared" si="1"/>
        <v>11.593333333333334</v>
      </c>
      <c r="P35" s="12">
        <v>21.35</v>
      </c>
      <c r="Q35" s="12">
        <v>12.4</v>
      </c>
      <c r="R35" s="12">
        <v>21.87</v>
      </c>
      <c r="S35" s="12">
        <v>17.5</v>
      </c>
      <c r="T35" s="12">
        <v>19.38</v>
      </c>
      <c r="U35" s="12">
        <v>18.55</v>
      </c>
      <c r="V35" s="12">
        <f t="shared" si="2"/>
        <v>18.508333333333333</v>
      </c>
      <c r="AC35" s="5"/>
    </row>
    <row r="36" spans="1:29" x14ac:dyDescent="0.2">
      <c r="A36" s="14">
        <v>34</v>
      </c>
      <c r="B36" s="12">
        <v>45.383333333333297</v>
      </c>
      <c r="C36" s="12">
        <v>51.483333333333299</v>
      </c>
      <c r="D36" s="12">
        <v>40.4166666666667</v>
      </c>
      <c r="E36" s="12">
        <v>47.683333333333302</v>
      </c>
      <c r="F36" s="12">
        <v>51.5</v>
      </c>
      <c r="G36" s="12">
        <v>48.616666666666703</v>
      </c>
      <c r="H36" s="12">
        <f t="shared" si="0"/>
        <v>47.513888888888886</v>
      </c>
      <c r="I36" s="12">
        <v>55.95</v>
      </c>
      <c r="J36" s="12">
        <v>60.03</v>
      </c>
      <c r="K36" s="12">
        <v>48.43</v>
      </c>
      <c r="L36" s="12">
        <v>58.58</v>
      </c>
      <c r="M36" s="12">
        <v>62.45</v>
      </c>
      <c r="N36" s="12">
        <v>59.88</v>
      </c>
      <c r="O36" s="12">
        <f t="shared" si="1"/>
        <v>57.553333333333335</v>
      </c>
      <c r="P36" s="12">
        <v>51.57</v>
      </c>
      <c r="Q36" s="12">
        <v>61.05</v>
      </c>
      <c r="R36" s="12">
        <v>52.28</v>
      </c>
      <c r="S36" s="12">
        <v>54.92</v>
      </c>
      <c r="T36" s="12">
        <v>60.8</v>
      </c>
      <c r="U36" s="12">
        <v>58.6</v>
      </c>
      <c r="V36" s="12">
        <f t="shared" si="2"/>
        <v>56.536666666666669</v>
      </c>
      <c r="AC36" s="5"/>
    </row>
    <row r="37" spans="1:29" x14ac:dyDescent="0.2">
      <c r="A37" s="14">
        <v>35</v>
      </c>
      <c r="B37" s="12">
        <v>26.033333333333299</v>
      </c>
      <c r="C37" s="12">
        <v>25.766666666666701</v>
      </c>
      <c r="D37" s="12">
        <v>26.6</v>
      </c>
      <c r="E37" s="12">
        <v>26.5833333333333</v>
      </c>
      <c r="F37" s="12">
        <v>28.283333333333299</v>
      </c>
      <c r="G37" s="12">
        <v>28.5833333333333</v>
      </c>
      <c r="H37" s="12">
        <f t="shared" si="0"/>
        <v>26.974999999999984</v>
      </c>
      <c r="I37" s="12">
        <v>39.82</v>
      </c>
      <c r="J37" s="12">
        <v>39.299999999999997</v>
      </c>
      <c r="K37" s="12">
        <v>38.979999999999997</v>
      </c>
      <c r="L37" s="12">
        <v>39.68</v>
      </c>
      <c r="M37" s="12">
        <v>41.27</v>
      </c>
      <c r="N37" s="12">
        <v>42.7</v>
      </c>
      <c r="O37" s="12">
        <f t="shared" si="1"/>
        <v>40.291666666666664</v>
      </c>
      <c r="P37" s="12">
        <v>42.42</v>
      </c>
      <c r="Q37" s="12">
        <v>42.1</v>
      </c>
      <c r="R37" s="12">
        <v>42.02</v>
      </c>
      <c r="S37" s="12">
        <v>40.47</v>
      </c>
      <c r="T37" s="12">
        <v>43.2</v>
      </c>
      <c r="U37" s="12">
        <v>41.52</v>
      </c>
      <c r="V37" s="12">
        <f t="shared" si="2"/>
        <v>41.955000000000005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E78CA2-22AE-5A4C-960E-64DE6801317A}">
  <dimension ref="A1:AF37"/>
  <sheetViews>
    <sheetView topLeftCell="A23" workbookViewId="0">
      <selection activeCell="A3" sqref="A3:A37"/>
    </sheetView>
  </sheetViews>
  <sheetFormatPr baseColWidth="10" defaultRowHeight="16" x14ac:dyDescent="0.2"/>
  <cols>
    <col min="15" max="15" width="10.83203125" style="10"/>
    <col min="22" max="22" width="10.83203125" style="6"/>
    <col min="23" max="23" width="10.83203125" style="4"/>
    <col min="24" max="24" width="10.83203125" style="3"/>
    <col min="25" max="25" width="10.83203125" style="8"/>
    <col min="26" max="26" width="10.83203125" style="5"/>
    <col min="28" max="28" width="10.83203125" style="6"/>
    <col min="29" max="29" width="10.83203125" style="4"/>
    <col min="30" max="30" width="10.83203125" style="3"/>
    <col min="31" max="31" width="10.83203125" style="8"/>
    <col min="32" max="32" width="10.83203125" style="5"/>
  </cols>
  <sheetData>
    <row r="1" spans="1:22" x14ac:dyDescent="0.2">
      <c r="A1" s="14"/>
      <c r="B1" s="12" t="s">
        <v>0</v>
      </c>
      <c r="C1" s="12"/>
      <c r="D1" s="12"/>
      <c r="E1" s="12"/>
      <c r="F1" s="12"/>
      <c r="G1" s="12"/>
      <c r="H1" s="12"/>
      <c r="I1" s="12" t="s">
        <v>1</v>
      </c>
      <c r="J1" s="12"/>
      <c r="K1" s="12"/>
      <c r="L1" s="12"/>
      <c r="M1" s="12"/>
      <c r="N1" s="12"/>
      <c r="O1" s="12"/>
      <c r="P1" s="12" t="s">
        <v>2</v>
      </c>
      <c r="Q1" s="12"/>
      <c r="R1" s="12"/>
      <c r="S1" s="12"/>
      <c r="T1" s="12"/>
      <c r="U1" s="12"/>
      <c r="V1" s="12"/>
    </row>
    <row r="2" spans="1:22" x14ac:dyDescent="0.2">
      <c r="A2" s="14" t="s">
        <v>4</v>
      </c>
      <c r="B2" s="14">
        <v>1</v>
      </c>
      <c r="C2" s="14">
        <v>2</v>
      </c>
      <c r="D2" s="14">
        <v>3</v>
      </c>
      <c r="E2" s="14">
        <v>4</v>
      </c>
      <c r="F2" s="14">
        <v>5</v>
      </c>
      <c r="G2" s="14">
        <v>6</v>
      </c>
      <c r="H2" s="14" t="s">
        <v>3</v>
      </c>
      <c r="I2" s="14">
        <v>1</v>
      </c>
      <c r="J2" s="14">
        <v>2</v>
      </c>
      <c r="K2" s="14">
        <v>3</v>
      </c>
      <c r="L2" s="14">
        <v>4</v>
      </c>
      <c r="M2" s="14">
        <v>5</v>
      </c>
      <c r="N2" s="14">
        <v>6</v>
      </c>
      <c r="O2" s="14" t="s">
        <v>3</v>
      </c>
      <c r="P2" s="14">
        <v>1</v>
      </c>
      <c r="Q2" s="14">
        <v>2</v>
      </c>
      <c r="R2" s="14">
        <v>3</v>
      </c>
      <c r="S2" s="14">
        <v>4</v>
      </c>
      <c r="T2" s="14">
        <v>5</v>
      </c>
      <c r="U2" s="14">
        <v>6</v>
      </c>
      <c r="V2" s="12" t="s">
        <v>3</v>
      </c>
    </row>
    <row r="3" spans="1:22" x14ac:dyDescent="0.2">
      <c r="A3" s="14">
        <v>1</v>
      </c>
      <c r="B3" s="12">
        <v>75.357142857142904</v>
      </c>
      <c r="C3" s="12">
        <v>75.909090909090907</v>
      </c>
      <c r="D3" s="12">
        <v>79.967532467532493</v>
      </c>
      <c r="E3" s="12">
        <v>72.532467532467507</v>
      </c>
      <c r="F3" s="12">
        <v>78.766233766233796</v>
      </c>
      <c r="G3" s="12">
        <v>75.844155844155907</v>
      </c>
      <c r="H3" s="12">
        <f>AVERAGE(B3:G3)</f>
        <v>76.396103896103924</v>
      </c>
      <c r="I3" s="12">
        <v>86.525974025973994</v>
      </c>
      <c r="J3" s="12">
        <v>84.740259740259802</v>
      </c>
      <c r="K3" s="12">
        <v>89.025974025973994</v>
      </c>
      <c r="L3" s="12">
        <v>80.8766233766234</v>
      </c>
      <c r="M3" s="12">
        <v>86.883116883116898</v>
      </c>
      <c r="N3" s="12">
        <v>83.3766233766234</v>
      </c>
      <c r="O3" s="12">
        <f>AVERAGE(I3:N3)</f>
        <v>85.238095238095255</v>
      </c>
      <c r="P3" s="12">
        <v>86.09</v>
      </c>
      <c r="Q3" s="12">
        <v>81.45</v>
      </c>
      <c r="R3" s="12">
        <v>88.36</v>
      </c>
      <c r="S3" s="12">
        <v>81.25</v>
      </c>
      <c r="T3" s="12">
        <v>87.17</v>
      </c>
      <c r="U3" s="12">
        <v>84.31</v>
      </c>
      <c r="V3" s="12">
        <f>AVERAGE(P3:U3)</f>
        <v>84.771666666666675</v>
      </c>
    </row>
    <row r="4" spans="1:22" x14ac:dyDescent="0.2">
      <c r="A4" s="14">
        <v>2</v>
      </c>
      <c r="B4" s="12">
        <v>77.759740259740298</v>
      </c>
      <c r="C4" s="12">
        <v>80.616883116883102</v>
      </c>
      <c r="D4" s="12">
        <v>82.922077922077904</v>
      </c>
      <c r="E4" s="12">
        <v>73.506493506493499</v>
      </c>
      <c r="F4" s="12">
        <v>79.058441558441601</v>
      </c>
      <c r="G4" s="12">
        <v>77.110389610389603</v>
      </c>
      <c r="H4" s="12">
        <f t="shared" ref="H4:H37" si="0">AVERAGE(B4:G4)</f>
        <v>78.495670995670991</v>
      </c>
      <c r="I4" s="12">
        <v>87.175324675324703</v>
      </c>
      <c r="J4" s="12">
        <v>88.3766233766234</v>
      </c>
      <c r="K4" s="12">
        <v>90.551948051948102</v>
      </c>
      <c r="L4" s="12">
        <v>83.246753246753201</v>
      </c>
      <c r="M4" s="12">
        <v>89.155844155844207</v>
      </c>
      <c r="N4" s="12">
        <v>84.902597402597394</v>
      </c>
      <c r="O4" s="12">
        <f t="shared" ref="O4:O37" si="1">AVERAGE(I4:N4)</f>
        <v>87.234848484848499</v>
      </c>
      <c r="P4" s="12">
        <v>86.94</v>
      </c>
      <c r="Q4" s="12">
        <v>86.97</v>
      </c>
      <c r="R4" s="12">
        <v>88.55</v>
      </c>
      <c r="S4" s="12">
        <v>83.82</v>
      </c>
      <c r="T4" s="12">
        <v>89.01</v>
      </c>
      <c r="U4" s="12">
        <v>85.07</v>
      </c>
      <c r="V4" s="12">
        <f t="shared" ref="V4:V37" si="2">AVERAGE(P4:U4)</f>
        <v>86.726666666666645</v>
      </c>
    </row>
    <row r="5" spans="1:22" x14ac:dyDescent="0.2">
      <c r="A5" s="14">
        <v>3</v>
      </c>
      <c r="B5" s="12">
        <v>78.181818181818201</v>
      </c>
      <c r="C5" s="12">
        <v>80.649350649350694</v>
      </c>
      <c r="D5" s="12">
        <v>84.220779220779207</v>
      </c>
      <c r="E5" s="12">
        <v>83.116883116883102</v>
      </c>
      <c r="F5" s="12">
        <v>83.571428571428598</v>
      </c>
      <c r="G5" s="12">
        <v>79.545454545454604</v>
      </c>
      <c r="H5" s="12">
        <f t="shared" si="0"/>
        <v>81.547619047619079</v>
      </c>
      <c r="I5" s="12">
        <v>82.012987012986997</v>
      </c>
      <c r="J5" s="12">
        <v>83.636363636363598</v>
      </c>
      <c r="K5" s="12">
        <v>86.850649350649405</v>
      </c>
      <c r="L5" s="12">
        <v>86.525974025973994</v>
      </c>
      <c r="M5" s="12">
        <v>86.785714285714306</v>
      </c>
      <c r="N5" s="12">
        <v>84.675324675324703</v>
      </c>
      <c r="O5" s="12">
        <f t="shared" si="1"/>
        <v>85.081168831168824</v>
      </c>
      <c r="P5" s="12">
        <v>82.4</v>
      </c>
      <c r="Q5" s="12">
        <v>82.27</v>
      </c>
      <c r="R5" s="12">
        <v>87.01</v>
      </c>
      <c r="S5" s="12">
        <v>86.54</v>
      </c>
      <c r="T5" s="12">
        <v>87.53</v>
      </c>
      <c r="U5" s="12">
        <v>85.56</v>
      </c>
      <c r="V5" s="12">
        <f t="shared" si="2"/>
        <v>85.218333333333334</v>
      </c>
    </row>
    <row r="6" spans="1:22" x14ac:dyDescent="0.2">
      <c r="A6" s="14">
        <v>4</v>
      </c>
      <c r="B6" s="12">
        <v>87.337662337662294</v>
      </c>
      <c r="C6" s="12">
        <v>85.227272727272705</v>
      </c>
      <c r="D6" s="12">
        <v>85</v>
      </c>
      <c r="E6" s="12">
        <v>90.454545454545496</v>
      </c>
      <c r="F6" s="12">
        <v>84.350649350649405</v>
      </c>
      <c r="G6" s="12">
        <v>87.889610389610397</v>
      </c>
      <c r="H6" s="12">
        <f t="shared" si="0"/>
        <v>86.709956709956714</v>
      </c>
      <c r="I6" s="12">
        <v>90.324675324675297</v>
      </c>
      <c r="J6" s="12">
        <v>88.928571428571402</v>
      </c>
      <c r="K6" s="12">
        <v>89.058441558441601</v>
      </c>
      <c r="L6" s="12">
        <v>94.058441558441601</v>
      </c>
      <c r="M6" s="12">
        <v>87.857142857142904</v>
      </c>
      <c r="N6" s="12">
        <v>91.006493506493499</v>
      </c>
      <c r="O6" s="12">
        <f t="shared" si="1"/>
        <v>90.205627705627705</v>
      </c>
      <c r="P6" s="12">
        <v>90.16</v>
      </c>
      <c r="Q6" s="12">
        <v>88.68</v>
      </c>
      <c r="R6" s="12">
        <v>89.61</v>
      </c>
      <c r="S6" s="12">
        <v>93.91</v>
      </c>
      <c r="T6" s="12">
        <v>88.85</v>
      </c>
      <c r="U6" s="12">
        <v>90.39</v>
      </c>
      <c r="V6" s="12">
        <f t="shared" si="2"/>
        <v>90.266666666666666</v>
      </c>
    </row>
    <row r="7" spans="1:22" x14ac:dyDescent="0.2">
      <c r="A7" s="14">
        <v>5</v>
      </c>
      <c r="B7" s="12">
        <v>83.214285714285694</v>
      </c>
      <c r="C7" s="12">
        <v>81.201298701298697</v>
      </c>
      <c r="D7" s="12">
        <v>83.831168831168796</v>
      </c>
      <c r="E7" s="12">
        <v>84.675324675324703</v>
      </c>
      <c r="F7" s="12">
        <v>86.6233766233766</v>
      </c>
      <c r="G7" s="12">
        <v>83.571428571428598</v>
      </c>
      <c r="H7" s="12">
        <f t="shared" si="0"/>
        <v>83.852813852813853</v>
      </c>
      <c r="I7" s="12">
        <v>89.577922077922096</v>
      </c>
      <c r="J7" s="12">
        <v>89.707792207792195</v>
      </c>
      <c r="K7" s="12">
        <v>91.753246753246799</v>
      </c>
      <c r="L7" s="12">
        <v>91.980519480519504</v>
      </c>
      <c r="M7" s="12">
        <v>92.110389610389603</v>
      </c>
      <c r="N7" s="12">
        <v>88.733766233766204</v>
      </c>
      <c r="O7" s="12">
        <f t="shared" si="1"/>
        <v>90.643939393939391</v>
      </c>
      <c r="P7" s="12">
        <v>88.39</v>
      </c>
      <c r="Q7" s="12">
        <v>89.84</v>
      </c>
      <c r="R7" s="12">
        <v>90.89</v>
      </c>
      <c r="S7" s="12">
        <v>90.26</v>
      </c>
      <c r="T7" s="12">
        <v>91.38</v>
      </c>
      <c r="U7" s="12">
        <v>88.91</v>
      </c>
      <c r="V7" s="12">
        <f t="shared" si="2"/>
        <v>89.944999999999993</v>
      </c>
    </row>
    <row r="8" spans="1:22" x14ac:dyDescent="0.2">
      <c r="A8" s="14">
        <v>6</v>
      </c>
      <c r="B8" s="12">
        <v>63.668831168831197</v>
      </c>
      <c r="C8" s="12">
        <v>62.922077922077897</v>
      </c>
      <c r="D8" s="12">
        <v>64.707792207792195</v>
      </c>
      <c r="E8" s="12">
        <v>63.831168831168803</v>
      </c>
      <c r="F8" s="12">
        <v>67.370129870129901</v>
      </c>
      <c r="G8" s="12">
        <v>67.077922077922096</v>
      </c>
      <c r="H8" s="12">
        <f t="shared" si="0"/>
        <v>64.929653679653683</v>
      </c>
      <c r="I8" s="12">
        <v>79.935064935064901</v>
      </c>
      <c r="J8" s="12">
        <v>77.662337662337706</v>
      </c>
      <c r="K8" s="12">
        <v>77.792207792207805</v>
      </c>
      <c r="L8" s="12">
        <v>79.1883116883117</v>
      </c>
      <c r="M8" s="12">
        <v>82.694805194805198</v>
      </c>
      <c r="N8" s="12">
        <v>79.155844155844207</v>
      </c>
      <c r="O8" s="12">
        <f t="shared" si="1"/>
        <v>79.404761904761926</v>
      </c>
      <c r="P8" s="12">
        <v>79.08</v>
      </c>
      <c r="Q8" s="12">
        <v>75</v>
      </c>
      <c r="R8" s="12">
        <v>76.45</v>
      </c>
      <c r="S8" s="12">
        <v>79.930000000000007</v>
      </c>
      <c r="T8" s="12">
        <v>81.28</v>
      </c>
      <c r="U8" s="12">
        <v>77.3</v>
      </c>
      <c r="V8" s="12">
        <f t="shared" si="2"/>
        <v>78.173333333333332</v>
      </c>
    </row>
    <row r="9" spans="1:22" x14ac:dyDescent="0.2">
      <c r="A9" s="14">
        <v>7</v>
      </c>
      <c r="B9" s="12">
        <v>68.019480519480496</v>
      </c>
      <c r="C9" s="12">
        <v>71.558441558441601</v>
      </c>
      <c r="D9" s="12">
        <v>70.194805194805198</v>
      </c>
      <c r="E9" s="12">
        <v>68.766233766233796</v>
      </c>
      <c r="F9" s="12">
        <v>63.506493506493499</v>
      </c>
      <c r="G9" s="12">
        <v>65.844155844155907</v>
      </c>
      <c r="H9" s="12">
        <f t="shared" si="0"/>
        <v>67.981601731601756</v>
      </c>
      <c r="I9" s="12">
        <v>76.331168831168796</v>
      </c>
      <c r="J9" s="12">
        <v>79.837662337662294</v>
      </c>
      <c r="K9" s="12">
        <v>81.331168831168796</v>
      </c>
      <c r="L9" s="12">
        <v>79.058441558441601</v>
      </c>
      <c r="M9" s="12">
        <v>74.1883116883117</v>
      </c>
      <c r="N9" s="12">
        <v>76.915584415584405</v>
      </c>
      <c r="O9" s="12">
        <f t="shared" si="1"/>
        <v>77.943722943722932</v>
      </c>
      <c r="P9" s="12">
        <v>78.98</v>
      </c>
      <c r="Q9" s="12">
        <v>82.3</v>
      </c>
      <c r="R9" s="12">
        <v>83.26</v>
      </c>
      <c r="S9" s="12">
        <v>80.86</v>
      </c>
      <c r="T9" s="12">
        <v>77.3</v>
      </c>
      <c r="U9" s="12">
        <v>78.78</v>
      </c>
      <c r="V9" s="12">
        <f t="shared" si="2"/>
        <v>80.24666666666667</v>
      </c>
    </row>
    <row r="10" spans="1:22" x14ac:dyDescent="0.2">
      <c r="A10" s="14">
        <v>8</v>
      </c>
      <c r="B10" s="12">
        <v>58.668831168831197</v>
      </c>
      <c r="C10" s="12">
        <v>60.129870129870099</v>
      </c>
      <c r="D10" s="12">
        <v>62.305194805194802</v>
      </c>
      <c r="E10" s="12">
        <v>62.629870129870099</v>
      </c>
      <c r="F10" s="12">
        <v>57.759740259740298</v>
      </c>
      <c r="G10" s="12">
        <v>60.649350649350701</v>
      </c>
      <c r="H10" s="12">
        <f t="shared" si="0"/>
        <v>60.357142857142861</v>
      </c>
      <c r="I10" s="12">
        <v>72.987012987013003</v>
      </c>
      <c r="J10" s="12">
        <v>77.110389610389603</v>
      </c>
      <c r="K10" s="12">
        <v>78.831168831168796</v>
      </c>
      <c r="L10" s="12">
        <v>77.207792207792195</v>
      </c>
      <c r="M10" s="12">
        <v>75.454545454545496</v>
      </c>
      <c r="N10" s="12">
        <v>77.402597402597394</v>
      </c>
      <c r="O10" s="12">
        <f t="shared" si="1"/>
        <v>76.498917748917748</v>
      </c>
      <c r="P10" s="12">
        <v>75.13</v>
      </c>
      <c r="Q10" s="12">
        <v>79.87</v>
      </c>
      <c r="R10" s="12">
        <v>81.680000000000007</v>
      </c>
      <c r="S10" s="12">
        <v>79.739999999999995</v>
      </c>
      <c r="T10" s="12">
        <v>81.87</v>
      </c>
      <c r="U10" s="12">
        <v>80.260000000000005</v>
      </c>
      <c r="V10" s="12">
        <f t="shared" si="2"/>
        <v>79.75833333333334</v>
      </c>
    </row>
    <row r="11" spans="1:22" x14ac:dyDescent="0.2">
      <c r="A11" s="14">
        <v>9</v>
      </c>
      <c r="B11" s="12">
        <v>50.0324675324675</v>
      </c>
      <c r="C11" s="12">
        <v>51.6883116883117</v>
      </c>
      <c r="D11" s="12">
        <v>45.259740259740298</v>
      </c>
      <c r="E11" s="12">
        <v>49.448051948051997</v>
      </c>
      <c r="F11" s="12">
        <v>51.428571428571402</v>
      </c>
      <c r="G11" s="12">
        <v>48.214285714285701</v>
      </c>
      <c r="H11" s="12">
        <f t="shared" si="0"/>
        <v>49.345238095238102</v>
      </c>
      <c r="I11" s="12">
        <v>57.824675324675297</v>
      </c>
      <c r="J11" s="12">
        <v>57.142857142857103</v>
      </c>
      <c r="K11" s="12">
        <v>53.668831168831197</v>
      </c>
      <c r="L11" s="12">
        <v>61.038961038960998</v>
      </c>
      <c r="M11" s="12">
        <v>62.564935064935099</v>
      </c>
      <c r="N11" s="12">
        <v>56.493506493506501</v>
      </c>
      <c r="O11" s="12">
        <f t="shared" si="1"/>
        <v>58.12229437229437</v>
      </c>
      <c r="P11" s="12">
        <v>57.83</v>
      </c>
      <c r="Q11" s="12">
        <v>59.77</v>
      </c>
      <c r="R11" s="12">
        <v>60.36</v>
      </c>
      <c r="S11" s="12">
        <v>68.88</v>
      </c>
      <c r="T11" s="12">
        <v>65</v>
      </c>
      <c r="U11" s="12">
        <v>61.12</v>
      </c>
      <c r="V11" s="12">
        <f t="shared" si="2"/>
        <v>62.16</v>
      </c>
    </row>
    <row r="12" spans="1:22" x14ac:dyDescent="0.2">
      <c r="A12" s="14">
        <v>10</v>
      </c>
      <c r="B12" s="12">
        <v>62.045454545454596</v>
      </c>
      <c r="C12" s="12">
        <v>54.480519480519497</v>
      </c>
      <c r="D12" s="12">
        <v>63.538961038960998</v>
      </c>
      <c r="E12" s="12">
        <v>64.870129870129901</v>
      </c>
      <c r="F12" s="12">
        <v>61.785714285714299</v>
      </c>
      <c r="G12" s="12">
        <v>65.292207792207805</v>
      </c>
      <c r="H12" s="12">
        <f t="shared" si="0"/>
        <v>62.002164502164511</v>
      </c>
      <c r="I12" s="12">
        <v>79.902597402597394</v>
      </c>
      <c r="J12" s="12">
        <v>69.220779220779207</v>
      </c>
      <c r="K12" s="12">
        <v>80.8116883116883</v>
      </c>
      <c r="L12" s="12">
        <v>82.467532467532493</v>
      </c>
      <c r="M12" s="12">
        <v>77.564935064935099</v>
      </c>
      <c r="N12" s="12">
        <v>79.935064935064901</v>
      </c>
      <c r="O12" s="12">
        <f t="shared" si="1"/>
        <v>78.317099567099561</v>
      </c>
      <c r="P12" s="12">
        <v>81.55</v>
      </c>
      <c r="Q12" s="12">
        <v>73.19</v>
      </c>
      <c r="R12" s="12">
        <v>82.63</v>
      </c>
      <c r="S12" s="12">
        <v>83.91</v>
      </c>
      <c r="T12" s="12">
        <v>79.239999999999995</v>
      </c>
      <c r="U12" s="12">
        <v>80.89</v>
      </c>
      <c r="V12" s="12">
        <f t="shared" si="2"/>
        <v>80.234999999999999</v>
      </c>
    </row>
    <row r="13" spans="1:22" x14ac:dyDescent="0.2">
      <c r="A13" s="14">
        <v>11</v>
      </c>
      <c r="B13" s="12">
        <v>40.194805194805198</v>
      </c>
      <c r="C13" s="12">
        <v>35.259740259740298</v>
      </c>
      <c r="D13" s="12">
        <v>34.675324675324703</v>
      </c>
      <c r="E13" s="12">
        <v>35.259740259740298</v>
      </c>
      <c r="F13" s="12">
        <v>39.480519480519497</v>
      </c>
      <c r="G13" s="12">
        <v>38.116883116883102</v>
      </c>
      <c r="H13" s="12">
        <f t="shared" si="0"/>
        <v>37.164502164502181</v>
      </c>
      <c r="I13" s="12">
        <v>49.090909090909101</v>
      </c>
      <c r="J13" s="12">
        <v>40.162337662337698</v>
      </c>
      <c r="K13" s="12">
        <v>42.305194805194802</v>
      </c>
      <c r="L13" s="12">
        <v>44.610389610389603</v>
      </c>
      <c r="M13" s="12">
        <v>47.792207792207797</v>
      </c>
      <c r="N13" s="12">
        <v>43.668831168831197</v>
      </c>
      <c r="O13" s="12">
        <f t="shared" si="1"/>
        <v>44.604978354978364</v>
      </c>
      <c r="P13" s="12">
        <v>54.47</v>
      </c>
      <c r="Q13" s="12">
        <v>43.72</v>
      </c>
      <c r="R13" s="12">
        <v>44.9</v>
      </c>
      <c r="S13" s="12">
        <v>49.47</v>
      </c>
      <c r="T13" s="12">
        <v>53.91</v>
      </c>
      <c r="U13" s="12">
        <v>49.57</v>
      </c>
      <c r="V13" s="12">
        <f t="shared" si="2"/>
        <v>49.34</v>
      </c>
    </row>
    <row r="14" spans="1:22" x14ac:dyDescent="0.2">
      <c r="A14" s="14">
        <v>12</v>
      </c>
      <c r="B14" s="12">
        <v>75</v>
      </c>
      <c r="C14" s="12">
        <v>69.415584415584405</v>
      </c>
      <c r="D14" s="12">
        <v>72.142857142857096</v>
      </c>
      <c r="E14" s="12">
        <v>81.168831168831204</v>
      </c>
      <c r="F14" s="12">
        <v>66.850649350649405</v>
      </c>
      <c r="G14" s="12">
        <v>73.3766233766234</v>
      </c>
      <c r="H14" s="12">
        <f t="shared" si="0"/>
        <v>72.992424242424264</v>
      </c>
      <c r="I14" s="12">
        <v>79.480519480519504</v>
      </c>
      <c r="J14" s="12">
        <v>76.233766233766204</v>
      </c>
      <c r="K14" s="12">
        <v>76.006493506493499</v>
      </c>
      <c r="L14" s="12">
        <v>86.461038961038994</v>
      </c>
      <c r="M14" s="12">
        <v>72.792207792207805</v>
      </c>
      <c r="N14" s="12">
        <v>78.116883116883102</v>
      </c>
      <c r="O14" s="12">
        <f t="shared" si="1"/>
        <v>78.181818181818187</v>
      </c>
      <c r="P14" s="12">
        <v>80.59</v>
      </c>
      <c r="Q14" s="12">
        <v>78.489999999999995</v>
      </c>
      <c r="R14" s="12">
        <v>76.64</v>
      </c>
      <c r="S14" s="12">
        <v>87.11</v>
      </c>
      <c r="T14" s="12">
        <v>73.52</v>
      </c>
      <c r="U14" s="12">
        <v>78.59</v>
      </c>
      <c r="V14" s="12">
        <f t="shared" si="2"/>
        <v>79.156666666666652</v>
      </c>
    </row>
    <row r="15" spans="1:22" x14ac:dyDescent="0.2">
      <c r="A15" s="14">
        <v>13</v>
      </c>
      <c r="B15" s="12">
        <v>71.331168831168796</v>
      </c>
      <c r="C15" s="12">
        <v>66.850649350649405</v>
      </c>
      <c r="D15" s="12">
        <v>70.714285714285694</v>
      </c>
      <c r="E15" s="12">
        <v>69.415584415584405</v>
      </c>
      <c r="F15" s="12">
        <v>68.116883116883102</v>
      </c>
      <c r="G15" s="12">
        <v>73.571428571428598</v>
      </c>
      <c r="H15" s="12">
        <f t="shared" si="0"/>
        <v>70</v>
      </c>
      <c r="I15" s="12">
        <v>79.415584415584405</v>
      </c>
      <c r="J15" s="12">
        <v>77.629870129870099</v>
      </c>
      <c r="K15" s="12">
        <v>80.389610389610397</v>
      </c>
      <c r="L15" s="12">
        <v>80.649350649350694</v>
      </c>
      <c r="M15" s="12">
        <v>79.512987012986997</v>
      </c>
      <c r="N15" s="12">
        <v>82.759740259740298</v>
      </c>
      <c r="O15" s="12">
        <f t="shared" si="1"/>
        <v>80.05952380952381</v>
      </c>
      <c r="P15" s="12">
        <v>77.010000000000005</v>
      </c>
      <c r="Q15" s="12">
        <v>76.180000000000007</v>
      </c>
      <c r="R15" s="12">
        <v>79.08</v>
      </c>
      <c r="S15" s="12">
        <v>78.75</v>
      </c>
      <c r="T15" s="12">
        <v>76.38</v>
      </c>
      <c r="U15" s="12">
        <v>79.8</v>
      </c>
      <c r="V15" s="12">
        <f t="shared" si="2"/>
        <v>77.86666666666666</v>
      </c>
    </row>
    <row r="16" spans="1:22" x14ac:dyDescent="0.2">
      <c r="A16" s="14">
        <v>14</v>
      </c>
      <c r="B16" s="12">
        <v>79.220779220779207</v>
      </c>
      <c r="C16" s="12">
        <v>77.175324675324703</v>
      </c>
      <c r="D16" s="12">
        <v>80</v>
      </c>
      <c r="E16" s="12">
        <v>76.558441558441601</v>
      </c>
      <c r="F16" s="12">
        <v>76.168831168831204</v>
      </c>
      <c r="G16" s="12">
        <v>77.5</v>
      </c>
      <c r="H16" s="12">
        <f t="shared" si="0"/>
        <v>77.77056277056279</v>
      </c>
      <c r="I16" s="12">
        <v>88.279220779220793</v>
      </c>
      <c r="J16" s="12">
        <v>86.396103896103895</v>
      </c>
      <c r="K16" s="12">
        <v>87.564935064935099</v>
      </c>
      <c r="L16" s="12">
        <v>85.844155844155907</v>
      </c>
      <c r="M16" s="12">
        <v>85</v>
      </c>
      <c r="N16" s="12">
        <v>88.733766233766204</v>
      </c>
      <c r="O16" s="12">
        <f t="shared" si="1"/>
        <v>86.969696969696997</v>
      </c>
      <c r="P16" s="12">
        <v>91.25</v>
      </c>
      <c r="Q16" s="12">
        <v>88.82</v>
      </c>
      <c r="R16" s="12">
        <v>88.32</v>
      </c>
      <c r="S16" s="12">
        <v>85.86</v>
      </c>
      <c r="T16" s="12">
        <v>87.8</v>
      </c>
      <c r="U16" s="12">
        <v>88.88</v>
      </c>
      <c r="V16" s="12">
        <f t="shared" si="2"/>
        <v>88.488333333333344</v>
      </c>
    </row>
    <row r="17" spans="1:22" x14ac:dyDescent="0.2">
      <c r="A17" s="14">
        <v>15</v>
      </c>
      <c r="B17" s="12">
        <v>52.207792207792203</v>
      </c>
      <c r="C17" s="12">
        <v>41.525974025974001</v>
      </c>
      <c r="D17" s="12">
        <v>48.149350649350701</v>
      </c>
      <c r="E17" s="12">
        <v>48.149350649350701</v>
      </c>
      <c r="F17" s="12">
        <v>48.3441558441558</v>
      </c>
      <c r="G17" s="12">
        <v>50.714285714285701</v>
      </c>
      <c r="H17" s="12">
        <f t="shared" si="0"/>
        <v>48.181818181818187</v>
      </c>
      <c r="I17" s="12">
        <v>61.168831168831197</v>
      </c>
      <c r="J17" s="12">
        <v>55.292207792207797</v>
      </c>
      <c r="K17" s="12">
        <v>62.954545454545503</v>
      </c>
      <c r="L17" s="12">
        <v>61.201298701298697</v>
      </c>
      <c r="M17" s="12">
        <v>61.883116883116898</v>
      </c>
      <c r="N17" s="12">
        <v>62.759740259740298</v>
      </c>
      <c r="O17" s="12">
        <f t="shared" si="1"/>
        <v>60.8766233766234</v>
      </c>
      <c r="P17" s="12">
        <v>61.94</v>
      </c>
      <c r="Q17" s="12">
        <v>58.09</v>
      </c>
      <c r="R17" s="12">
        <v>64.44</v>
      </c>
      <c r="S17" s="12">
        <v>63.36</v>
      </c>
      <c r="T17" s="12">
        <v>64.41</v>
      </c>
      <c r="U17" s="12">
        <v>66.05</v>
      </c>
      <c r="V17" s="12">
        <f t="shared" si="2"/>
        <v>63.048333333333339</v>
      </c>
    </row>
    <row r="18" spans="1:22" x14ac:dyDescent="0.2">
      <c r="A18" s="14">
        <v>16</v>
      </c>
      <c r="B18" s="12">
        <v>44.090909090909101</v>
      </c>
      <c r="C18" s="12">
        <v>43.084415584415602</v>
      </c>
      <c r="D18" s="12">
        <v>43.409090909090899</v>
      </c>
      <c r="E18" s="12">
        <v>39.025974025974001</v>
      </c>
      <c r="F18" s="12">
        <v>34.707792207792203</v>
      </c>
      <c r="G18" s="12">
        <v>34.1558441558442</v>
      </c>
      <c r="H18" s="12">
        <f t="shared" si="0"/>
        <v>39.745670995670999</v>
      </c>
      <c r="I18" s="12">
        <v>63.3441558441558</v>
      </c>
      <c r="J18" s="12">
        <v>67.597402597402606</v>
      </c>
      <c r="K18" s="12">
        <v>65.357142857142904</v>
      </c>
      <c r="L18" s="12">
        <v>61.363636363636402</v>
      </c>
      <c r="M18" s="12">
        <v>53.896103896103902</v>
      </c>
      <c r="N18" s="12">
        <v>58.961038961039002</v>
      </c>
      <c r="O18" s="12">
        <f t="shared" si="1"/>
        <v>61.753246753246763</v>
      </c>
      <c r="P18" s="12">
        <v>65.86</v>
      </c>
      <c r="Q18" s="12">
        <v>73.98</v>
      </c>
      <c r="R18" s="12">
        <v>77.569999999999993</v>
      </c>
      <c r="S18" s="12">
        <v>73.680000000000007</v>
      </c>
      <c r="T18" s="12">
        <v>62.3</v>
      </c>
      <c r="U18" s="12">
        <v>70.59</v>
      </c>
      <c r="V18" s="12">
        <f t="shared" si="2"/>
        <v>70.663333333333341</v>
      </c>
    </row>
    <row r="19" spans="1:22" x14ac:dyDescent="0.2">
      <c r="A19" s="14">
        <v>17</v>
      </c>
      <c r="B19" s="12">
        <v>48.181818181818201</v>
      </c>
      <c r="C19" s="12">
        <v>43.3116883116883</v>
      </c>
      <c r="D19" s="12">
        <v>45.714285714285701</v>
      </c>
      <c r="E19" s="12">
        <v>44.9675324675325</v>
      </c>
      <c r="F19" s="12">
        <v>47.305194805194802</v>
      </c>
      <c r="G19" s="12">
        <v>46.071428571428598</v>
      </c>
      <c r="H19" s="12">
        <f t="shared" si="0"/>
        <v>45.925324675324681</v>
      </c>
      <c r="I19" s="12">
        <v>71.785714285714306</v>
      </c>
      <c r="J19" s="12">
        <v>67.564935064935099</v>
      </c>
      <c r="K19" s="12">
        <v>70.8116883116883</v>
      </c>
      <c r="L19" s="12">
        <v>71.785714285714306</v>
      </c>
      <c r="M19" s="12">
        <v>70.422077922077904</v>
      </c>
      <c r="N19" s="12">
        <v>70.681818181818201</v>
      </c>
      <c r="O19" s="12">
        <f t="shared" si="1"/>
        <v>70.508658008658017</v>
      </c>
      <c r="P19" s="12">
        <v>75.92</v>
      </c>
      <c r="Q19" s="12">
        <v>80.099999999999994</v>
      </c>
      <c r="R19" s="12">
        <v>84.54</v>
      </c>
      <c r="S19" s="12">
        <v>82.47</v>
      </c>
      <c r="T19" s="12">
        <v>82.2</v>
      </c>
      <c r="U19" s="12">
        <v>80.36</v>
      </c>
      <c r="V19" s="12">
        <f t="shared" si="2"/>
        <v>80.931666666666658</v>
      </c>
    </row>
    <row r="20" spans="1:22" x14ac:dyDescent="0.2">
      <c r="A20" s="14">
        <v>18</v>
      </c>
      <c r="B20" s="12">
        <v>50.422077922077897</v>
      </c>
      <c r="C20" s="12">
        <v>50.8116883116883</v>
      </c>
      <c r="D20" s="12">
        <v>45.097402597402599</v>
      </c>
      <c r="E20" s="12">
        <v>56.6233766233766</v>
      </c>
      <c r="F20" s="12">
        <v>46.6558441558442</v>
      </c>
      <c r="G20" s="12">
        <v>54.610389610389603</v>
      </c>
      <c r="H20" s="12">
        <f t="shared" si="0"/>
        <v>50.703463203463201</v>
      </c>
      <c r="I20" s="12">
        <v>61.298701298701303</v>
      </c>
      <c r="J20" s="12">
        <v>60.974025974025999</v>
      </c>
      <c r="K20" s="12">
        <v>55.746753246753201</v>
      </c>
      <c r="L20" s="12">
        <v>66.915584415584405</v>
      </c>
      <c r="M20" s="12">
        <v>56.168831168831197</v>
      </c>
      <c r="N20" s="12">
        <v>66.266233766233796</v>
      </c>
      <c r="O20" s="12">
        <f t="shared" si="1"/>
        <v>61.228354978354993</v>
      </c>
      <c r="P20" s="12">
        <v>61.81</v>
      </c>
      <c r="Q20" s="12">
        <v>59.9</v>
      </c>
      <c r="R20" s="12">
        <v>56.32</v>
      </c>
      <c r="S20" s="12">
        <v>68.260000000000005</v>
      </c>
      <c r="T20" s="12">
        <v>57.53</v>
      </c>
      <c r="U20" s="12">
        <v>68.03</v>
      </c>
      <c r="V20" s="12">
        <f t="shared" si="2"/>
        <v>61.975000000000001</v>
      </c>
    </row>
    <row r="21" spans="1:22" x14ac:dyDescent="0.2">
      <c r="A21" s="14">
        <v>19</v>
      </c>
      <c r="B21" s="12">
        <v>17.792207792207801</v>
      </c>
      <c r="C21" s="12">
        <v>16.071428571428601</v>
      </c>
      <c r="D21" s="12">
        <v>17.1103896103896</v>
      </c>
      <c r="E21" s="12">
        <v>15.6168831168831</v>
      </c>
      <c r="F21" s="12">
        <v>17.370129870129901</v>
      </c>
      <c r="G21" s="12">
        <v>18.474025974025999</v>
      </c>
      <c r="H21" s="12">
        <f t="shared" si="0"/>
        <v>17.072510822510836</v>
      </c>
      <c r="I21" s="12">
        <v>34.090909090909101</v>
      </c>
      <c r="J21" s="12">
        <v>30.487012987012999</v>
      </c>
      <c r="K21" s="12">
        <v>29.772727272727298</v>
      </c>
      <c r="L21" s="12">
        <v>30.129870129870099</v>
      </c>
      <c r="M21" s="12">
        <v>33.149350649350701</v>
      </c>
      <c r="N21" s="12">
        <v>31.2662337662338</v>
      </c>
      <c r="O21" s="12">
        <f t="shared" si="1"/>
        <v>31.482683982683998</v>
      </c>
      <c r="P21" s="12">
        <v>41.51</v>
      </c>
      <c r="Q21" s="12">
        <v>34.54</v>
      </c>
      <c r="R21" s="12">
        <v>33.78</v>
      </c>
      <c r="S21" s="12">
        <v>33.619999999999997</v>
      </c>
      <c r="T21" s="12">
        <v>43.03</v>
      </c>
      <c r="U21" s="12">
        <v>41.78</v>
      </c>
      <c r="V21" s="12">
        <f t="shared" si="2"/>
        <v>38.043333333333329</v>
      </c>
    </row>
    <row r="22" spans="1:22" x14ac:dyDescent="0.2">
      <c r="A22" s="14">
        <v>20</v>
      </c>
      <c r="B22" s="12">
        <v>59.935064935064901</v>
      </c>
      <c r="C22" s="12">
        <v>60.292207792207797</v>
      </c>
      <c r="D22" s="12">
        <v>68.506493506493499</v>
      </c>
      <c r="E22" s="12">
        <v>68.3766233766234</v>
      </c>
      <c r="F22" s="12">
        <v>65.259740259740298</v>
      </c>
      <c r="G22" s="12">
        <v>67.207792207792195</v>
      </c>
      <c r="H22" s="12">
        <f t="shared" si="0"/>
        <v>64.929653679653669</v>
      </c>
      <c r="I22" s="12">
        <v>71.980519480519504</v>
      </c>
      <c r="J22" s="12">
        <v>72.077922077922096</v>
      </c>
      <c r="K22" s="12">
        <v>79.480519480519504</v>
      </c>
      <c r="L22" s="12">
        <v>79.025974025973994</v>
      </c>
      <c r="M22" s="12">
        <v>75.941558441558399</v>
      </c>
      <c r="N22" s="12">
        <v>78.051948051948102</v>
      </c>
      <c r="O22" s="12">
        <f t="shared" si="1"/>
        <v>76.093073593073598</v>
      </c>
      <c r="P22" s="12">
        <v>72.89</v>
      </c>
      <c r="Q22" s="12">
        <v>73.19</v>
      </c>
      <c r="R22" s="12">
        <v>81.45</v>
      </c>
      <c r="S22" s="12">
        <v>80.3</v>
      </c>
      <c r="T22" s="12">
        <v>79.930000000000007</v>
      </c>
      <c r="U22" s="12">
        <v>82.99</v>
      </c>
      <c r="V22" s="12">
        <f t="shared" si="2"/>
        <v>78.458333333333329</v>
      </c>
    </row>
    <row r="23" spans="1:22" x14ac:dyDescent="0.2">
      <c r="A23" s="14">
        <v>21</v>
      </c>
      <c r="B23" s="12">
        <v>37.727272727272698</v>
      </c>
      <c r="C23" s="12">
        <v>28.181818181818201</v>
      </c>
      <c r="D23" s="12">
        <v>46.980519480519497</v>
      </c>
      <c r="E23" s="12">
        <v>38.3441558441558</v>
      </c>
      <c r="F23" s="12">
        <v>40.259740259740298</v>
      </c>
      <c r="G23" s="12">
        <v>40.649350649350701</v>
      </c>
      <c r="H23" s="12">
        <f t="shared" si="0"/>
        <v>38.690476190476204</v>
      </c>
      <c r="I23" s="12">
        <v>67.694805194805198</v>
      </c>
      <c r="J23" s="12">
        <v>67.435064935064901</v>
      </c>
      <c r="K23" s="12">
        <v>73.3116883116883</v>
      </c>
      <c r="L23" s="12">
        <v>68.668831168831204</v>
      </c>
      <c r="M23" s="12">
        <v>70.584415584415595</v>
      </c>
      <c r="N23" s="12">
        <v>65.584415584415595</v>
      </c>
      <c r="O23" s="12">
        <f t="shared" si="1"/>
        <v>68.879870129870127</v>
      </c>
      <c r="P23" s="12">
        <v>75.66</v>
      </c>
      <c r="Q23" s="12">
        <v>78.489999999999995</v>
      </c>
      <c r="R23" s="12">
        <v>79.41</v>
      </c>
      <c r="S23" s="12">
        <v>76.12</v>
      </c>
      <c r="T23" s="12">
        <v>80</v>
      </c>
      <c r="U23" s="12">
        <v>73.819999999999993</v>
      </c>
      <c r="V23" s="12">
        <f t="shared" si="2"/>
        <v>77.249999999999986</v>
      </c>
    </row>
    <row r="24" spans="1:22" x14ac:dyDescent="0.2">
      <c r="A24" s="14">
        <v>22</v>
      </c>
      <c r="B24" s="12">
        <v>81.493506493506501</v>
      </c>
      <c r="C24" s="12">
        <v>84.772727272727295</v>
      </c>
      <c r="D24" s="12">
        <v>82.110389610389603</v>
      </c>
      <c r="E24" s="12">
        <v>80.129870129870099</v>
      </c>
      <c r="F24" s="12">
        <v>80.584415584415595</v>
      </c>
      <c r="G24" s="12">
        <v>78.409090909090907</v>
      </c>
      <c r="H24" s="12">
        <f t="shared" si="0"/>
        <v>81.25</v>
      </c>
      <c r="I24" s="12">
        <v>87.110389610389603</v>
      </c>
      <c r="J24" s="12">
        <v>91.266233766233796</v>
      </c>
      <c r="K24" s="12">
        <v>89.090909090909093</v>
      </c>
      <c r="L24" s="12">
        <v>88.571428571428598</v>
      </c>
      <c r="M24" s="12">
        <v>85.681818181818201</v>
      </c>
      <c r="N24" s="12">
        <v>86.655844155844207</v>
      </c>
      <c r="O24" s="12">
        <f t="shared" si="1"/>
        <v>88.062770562770581</v>
      </c>
      <c r="P24" s="12">
        <v>87.86</v>
      </c>
      <c r="Q24" s="12">
        <v>91.71</v>
      </c>
      <c r="R24" s="12">
        <v>88.98</v>
      </c>
      <c r="S24" s="12">
        <v>90.39</v>
      </c>
      <c r="T24" s="12">
        <v>86.81</v>
      </c>
      <c r="U24" s="12">
        <v>87.63</v>
      </c>
      <c r="V24" s="12">
        <f t="shared" si="2"/>
        <v>88.896666666666661</v>
      </c>
    </row>
    <row r="25" spans="1:22" x14ac:dyDescent="0.2">
      <c r="A25" s="14">
        <v>23</v>
      </c>
      <c r="B25" s="12">
        <v>55.941558441558399</v>
      </c>
      <c r="C25" s="12">
        <v>56.753246753246799</v>
      </c>
      <c r="D25" s="12">
        <v>68.019480519480496</v>
      </c>
      <c r="E25" s="12">
        <v>71.038961038961006</v>
      </c>
      <c r="F25" s="12">
        <v>61.558441558441601</v>
      </c>
      <c r="G25" s="12">
        <v>69.155844155844207</v>
      </c>
      <c r="H25" s="12">
        <f t="shared" si="0"/>
        <v>63.744588744588746</v>
      </c>
      <c r="I25" s="12">
        <v>63.116883116883102</v>
      </c>
      <c r="J25" s="12">
        <v>65.551948051948102</v>
      </c>
      <c r="K25" s="12">
        <v>82.175324675324703</v>
      </c>
      <c r="L25" s="12">
        <v>83.538961038961006</v>
      </c>
      <c r="M25" s="12">
        <v>71.525974025973994</v>
      </c>
      <c r="N25" s="12">
        <v>82.532467532467507</v>
      </c>
      <c r="O25" s="12">
        <f t="shared" si="1"/>
        <v>74.740259740259731</v>
      </c>
      <c r="P25" s="12">
        <v>65.23</v>
      </c>
      <c r="Q25" s="12">
        <v>69.010000000000005</v>
      </c>
      <c r="R25" s="12">
        <v>82.96</v>
      </c>
      <c r="S25" s="12">
        <v>82.43</v>
      </c>
      <c r="T25" s="12">
        <v>72.83</v>
      </c>
      <c r="U25" s="12">
        <v>82.7</v>
      </c>
      <c r="V25" s="12">
        <f t="shared" si="2"/>
        <v>75.86</v>
      </c>
    </row>
    <row r="26" spans="1:22" x14ac:dyDescent="0.2">
      <c r="A26" s="14">
        <v>24</v>
      </c>
      <c r="B26" s="12">
        <v>68.084415584415595</v>
      </c>
      <c r="C26" s="12">
        <v>66.233766233766204</v>
      </c>
      <c r="D26" s="12">
        <v>63.441558441558399</v>
      </c>
      <c r="E26" s="12">
        <v>68.571428571428598</v>
      </c>
      <c r="F26" s="12">
        <v>67.240259740259802</v>
      </c>
      <c r="G26" s="12">
        <v>64.448051948051997</v>
      </c>
      <c r="H26" s="12">
        <f t="shared" si="0"/>
        <v>66.336580086580113</v>
      </c>
      <c r="I26" s="12">
        <v>83.603896103896105</v>
      </c>
      <c r="J26" s="12">
        <v>80.487012987013003</v>
      </c>
      <c r="K26" s="12">
        <v>77.207792207792195</v>
      </c>
      <c r="L26" s="12">
        <v>80.227272727272705</v>
      </c>
      <c r="M26" s="12">
        <v>79.415584415584405</v>
      </c>
      <c r="N26" s="12">
        <v>77.272727272727295</v>
      </c>
      <c r="O26" s="12">
        <f t="shared" si="1"/>
        <v>79.702380952380949</v>
      </c>
      <c r="P26" s="12">
        <v>82.11</v>
      </c>
      <c r="Q26" s="12">
        <v>80.59</v>
      </c>
      <c r="R26" s="12">
        <v>79.41</v>
      </c>
      <c r="S26" s="12">
        <v>80.2</v>
      </c>
      <c r="T26" s="12">
        <v>82.04</v>
      </c>
      <c r="U26" s="12">
        <v>77.73</v>
      </c>
      <c r="V26" s="12">
        <f t="shared" si="2"/>
        <v>80.346666666666678</v>
      </c>
    </row>
    <row r="27" spans="1:22" x14ac:dyDescent="0.2">
      <c r="A27" s="14">
        <v>25</v>
      </c>
      <c r="B27" s="12">
        <v>65.454545449999998</v>
      </c>
      <c r="C27" s="12">
        <v>70.616883119999997</v>
      </c>
      <c r="D27" s="12">
        <v>69.967532469999995</v>
      </c>
      <c r="E27" s="12">
        <v>70.227272729999996</v>
      </c>
      <c r="F27" s="12">
        <v>70.746753249999998</v>
      </c>
      <c r="G27" s="12">
        <v>67.792207790000006</v>
      </c>
      <c r="H27" s="12">
        <f t="shared" si="0"/>
        <v>69.134199135000003</v>
      </c>
      <c r="I27" s="12">
        <v>73.3766233766234</v>
      </c>
      <c r="J27" s="12">
        <v>78.344155844155907</v>
      </c>
      <c r="K27" s="12">
        <v>79.318181818181799</v>
      </c>
      <c r="L27" s="12">
        <v>79.350649350649405</v>
      </c>
      <c r="M27" s="12">
        <v>78.603896103896105</v>
      </c>
      <c r="N27" s="12">
        <v>76.720779220779207</v>
      </c>
      <c r="O27" s="12">
        <f t="shared" si="1"/>
        <v>77.619047619047635</v>
      </c>
      <c r="P27" s="12">
        <v>71.61</v>
      </c>
      <c r="Q27" s="12">
        <v>77.010000000000005</v>
      </c>
      <c r="R27" s="12">
        <v>77.5</v>
      </c>
      <c r="S27" s="12">
        <v>78.260000000000005</v>
      </c>
      <c r="T27" s="12">
        <v>77.989999999999995</v>
      </c>
      <c r="U27" s="12">
        <v>76.02</v>
      </c>
      <c r="V27" s="12">
        <f t="shared" si="2"/>
        <v>76.398333333333326</v>
      </c>
    </row>
    <row r="28" spans="1:22" x14ac:dyDescent="0.2">
      <c r="A28" s="14">
        <v>26</v>
      </c>
      <c r="B28" s="12">
        <v>74.253246750000002</v>
      </c>
      <c r="C28" s="12">
        <v>76.006493509999999</v>
      </c>
      <c r="D28" s="12">
        <v>76.071428569999995</v>
      </c>
      <c r="E28" s="12">
        <v>71.980519479999998</v>
      </c>
      <c r="F28" s="12">
        <v>76.980519479999998</v>
      </c>
      <c r="G28" s="12">
        <v>78.993506490000001</v>
      </c>
      <c r="H28" s="12">
        <f t="shared" si="0"/>
        <v>75.714285713333339</v>
      </c>
      <c r="I28" s="12">
        <v>80.422077922077904</v>
      </c>
      <c r="J28" s="12">
        <v>83.896103896103895</v>
      </c>
      <c r="K28" s="12">
        <v>83.116883116883102</v>
      </c>
      <c r="L28" s="12">
        <v>78.279220779220793</v>
      </c>
      <c r="M28" s="12">
        <v>85.8116883116883</v>
      </c>
      <c r="N28" s="12">
        <v>85.097402597402606</v>
      </c>
      <c r="O28" s="12">
        <f t="shared" si="1"/>
        <v>82.770562770562776</v>
      </c>
      <c r="P28" s="12">
        <v>77.53</v>
      </c>
      <c r="Q28" s="12">
        <v>81.510000000000005</v>
      </c>
      <c r="R28" s="12">
        <v>79.14</v>
      </c>
      <c r="S28" s="12">
        <v>74.7</v>
      </c>
      <c r="T28" s="12">
        <v>83.16</v>
      </c>
      <c r="U28" s="12">
        <v>83.49</v>
      </c>
      <c r="V28" s="12">
        <f t="shared" si="2"/>
        <v>79.921666666666667</v>
      </c>
    </row>
    <row r="29" spans="1:22" x14ac:dyDescent="0.2">
      <c r="A29" s="14">
        <v>27</v>
      </c>
      <c r="B29" s="12">
        <v>74.188311690000006</v>
      </c>
      <c r="C29" s="12">
        <v>83.993506490000001</v>
      </c>
      <c r="D29" s="12">
        <v>78.246753249999998</v>
      </c>
      <c r="E29" s="12">
        <v>71.753246750000002</v>
      </c>
      <c r="F29" s="12">
        <v>73.863636360000001</v>
      </c>
      <c r="G29" s="12">
        <v>71.201298699999995</v>
      </c>
      <c r="H29" s="12">
        <f t="shared" si="0"/>
        <v>75.541125539999996</v>
      </c>
      <c r="I29" s="12">
        <v>83.344155844155907</v>
      </c>
      <c r="J29" s="12">
        <v>90.227272727272705</v>
      </c>
      <c r="K29" s="12">
        <v>88.603896103896105</v>
      </c>
      <c r="L29" s="12">
        <v>81.071428571428598</v>
      </c>
      <c r="M29" s="12">
        <v>82.532467532467507</v>
      </c>
      <c r="N29" s="12">
        <v>83.279220779220793</v>
      </c>
      <c r="O29" s="12">
        <f t="shared" si="1"/>
        <v>84.843073593073612</v>
      </c>
      <c r="P29" s="12">
        <v>82.66</v>
      </c>
      <c r="Q29" s="12">
        <v>90.1</v>
      </c>
      <c r="R29" s="12">
        <v>88.49</v>
      </c>
      <c r="S29" s="12">
        <v>81.349999999999994</v>
      </c>
      <c r="T29" s="12">
        <v>83.68</v>
      </c>
      <c r="U29" s="12">
        <v>84.24</v>
      </c>
      <c r="V29" s="12">
        <f t="shared" si="2"/>
        <v>85.086666666666673</v>
      </c>
    </row>
    <row r="30" spans="1:22" x14ac:dyDescent="0.2">
      <c r="A30" s="14">
        <v>28</v>
      </c>
      <c r="B30" s="12">
        <v>80.584415579999998</v>
      </c>
      <c r="C30" s="12">
        <v>75.389610390000001</v>
      </c>
      <c r="D30" s="12">
        <v>69.675324680000003</v>
      </c>
      <c r="E30" s="12">
        <v>75.876623379999998</v>
      </c>
      <c r="F30" s="12">
        <v>79.805194810000003</v>
      </c>
      <c r="G30" s="12">
        <v>74.675324680000003</v>
      </c>
      <c r="H30" s="12">
        <f t="shared" si="0"/>
        <v>76.001082253333337</v>
      </c>
      <c r="I30" s="12">
        <v>89.383116883116898</v>
      </c>
      <c r="J30" s="12">
        <v>86.720779220779207</v>
      </c>
      <c r="K30" s="12">
        <v>80.681818181818201</v>
      </c>
      <c r="L30" s="12">
        <v>85.357142857142904</v>
      </c>
      <c r="M30" s="12">
        <v>88.571428571428598</v>
      </c>
      <c r="N30" s="12">
        <v>85.422077922077904</v>
      </c>
      <c r="O30" s="12">
        <f t="shared" si="1"/>
        <v>86.022727272727295</v>
      </c>
      <c r="P30" s="12">
        <v>91.22</v>
      </c>
      <c r="Q30" s="12">
        <v>87.6</v>
      </c>
      <c r="R30" s="12">
        <v>81.64</v>
      </c>
      <c r="S30" s="12">
        <v>87.43</v>
      </c>
      <c r="T30" s="12">
        <v>89.41</v>
      </c>
      <c r="U30" s="12">
        <v>88.72</v>
      </c>
      <c r="V30" s="12">
        <f t="shared" si="2"/>
        <v>87.67</v>
      </c>
    </row>
    <row r="31" spans="1:22" x14ac:dyDescent="0.2">
      <c r="A31" s="14">
        <v>29</v>
      </c>
      <c r="B31" s="12">
        <v>41.785714290000001</v>
      </c>
      <c r="C31" s="12">
        <v>42.175324680000003</v>
      </c>
      <c r="D31" s="12">
        <v>42.662337659999999</v>
      </c>
      <c r="E31" s="12">
        <v>45.389610390000001</v>
      </c>
      <c r="F31" s="12">
        <v>43.798701299999998</v>
      </c>
      <c r="G31" s="12">
        <v>43.116883119999997</v>
      </c>
      <c r="H31" s="12">
        <f t="shared" si="0"/>
        <v>43.154761906666664</v>
      </c>
      <c r="I31" s="12">
        <v>56.980519480519497</v>
      </c>
      <c r="J31" s="12">
        <v>61.6233766233766</v>
      </c>
      <c r="K31" s="12">
        <v>58.961038961039002</v>
      </c>
      <c r="L31" s="12">
        <v>62.4675324675325</v>
      </c>
      <c r="M31" s="12">
        <v>61.883116883116898</v>
      </c>
      <c r="N31" s="12">
        <v>58.733766233766197</v>
      </c>
      <c r="O31" s="12">
        <f t="shared" si="1"/>
        <v>60.108225108225106</v>
      </c>
      <c r="P31" s="12">
        <v>59.05</v>
      </c>
      <c r="Q31" s="12">
        <v>63.04</v>
      </c>
      <c r="R31" s="12">
        <v>63.29</v>
      </c>
      <c r="S31" s="12">
        <v>65.3</v>
      </c>
      <c r="T31" s="12">
        <v>66.91</v>
      </c>
      <c r="U31" s="12">
        <v>59.18</v>
      </c>
      <c r="V31" s="12">
        <f t="shared" si="2"/>
        <v>62.795000000000009</v>
      </c>
    </row>
    <row r="32" spans="1:22" x14ac:dyDescent="0.2">
      <c r="A32" s="14">
        <v>30</v>
      </c>
      <c r="B32" s="12">
        <v>58.6038961</v>
      </c>
      <c r="C32" s="12">
        <v>69.058441560000006</v>
      </c>
      <c r="D32" s="12">
        <v>62.207792210000001</v>
      </c>
      <c r="E32" s="12">
        <v>58.246753249999998</v>
      </c>
      <c r="F32" s="12">
        <v>62.954545449999998</v>
      </c>
      <c r="G32" s="12">
        <v>66.266233769999999</v>
      </c>
      <c r="H32" s="12">
        <f t="shared" si="0"/>
        <v>62.889610390000001</v>
      </c>
      <c r="I32" s="12">
        <v>70.551948051948102</v>
      </c>
      <c r="J32" s="12">
        <v>82.207792207792195</v>
      </c>
      <c r="K32" s="12">
        <v>76.233766233766204</v>
      </c>
      <c r="L32" s="12">
        <v>71.980519480519504</v>
      </c>
      <c r="M32" s="12">
        <v>77.792207792207805</v>
      </c>
      <c r="N32" s="12">
        <v>80.227272727272705</v>
      </c>
      <c r="O32" s="12">
        <f t="shared" si="1"/>
        <v>76.498917748917748</v>
      </c>
      <c r="P32" s="12">
        <v>73.95</v>
      </c>
      <c r="Q32" s="12">
        <v>81.87</v>
      </c>
      <c r="R32" s="12">
        <v>80.23</v>
      </c>
      <c r="S32" s="12">
        <v>72.89</v>
      </c>
      <c r="T32" s="12">
        <v>81.680000000000007</v>
      </c>
      <c r="U32" s="12">
        <v>84.47</v>
      </c>
      <c r="V32" s="12">
        <f t="shared" si="2"/>
        <v>79.181666666666672</v>
      </c>
    </row>
    <row r="33" spans="1:22" x14ac:dyDescent="0.2">
      <c r="A33" s="14">
        <v>31</v>
      </c>
      <c r="B33" s="12">
        <v>91.038961040000004</v>
      </c>
      <c r="C33" s="12">
        <v>92.37012987</v>
      </c>
      <c r="D33" s="12">
        <v>93.668831170000004</v>
      </c>
      <c r="E33" s="12">
        <v>92.045454550000002</v>
      </c>
      <c r="F33" s="12">
        <v>93.6038961</v>
      </c>
      <c r="G33" s="12">
        <v>93.409090910000003</v>
      </c>
      <c r="H33" s="12">
        <f t="shared" si="0"/>
        <v>92.689393940000002</v>
      </c>
      <c r="I33" s="12">
        <v>95.746753246753201</v>
      </c>
      <c r="J33" s="12">
        <v>95.194805194805198</v>
      </c>
      <c r="K33" s="12">
        <v>97.012987012986997</v>
      </c>
      <c r="L33" s="12">
        <v>95.064935064935099</v>
      </c>
      <c r="M33" s="12">
        <v>96.006493506493499</v>
      </c>
      <c r="N33" s="12">
        <v>95.487012987013003</v>
      </c>
      <c r="O33" s="12">
        <f t="shared" si="1"/>
        <v>95.75216450216449</v>
      </c>
      <c r="P33" s="12">
        <v>95.03</v>
      </c>
      <c r="Q33" s="12">
        <v>94.77</v>
      </c>
      <c r="R33" s="12">
        <v>96.28</v>
      </c>
      <c r="S33" s="12">
        <v>94.34</v>
      </c>
      <c r="T33" s="12">
        <v>95.99</v>
      </c>
      <c r="U33" s="12">
        <v>95.72</v>
      </c>
      <c r="V33" s="12">
        <f t="shared" si="2"/>
        <v>95.355000000000018</v>
      </c>
    </row>
    <row r="34" spans="1:22" x14ac:dyDescent="0.2">
      <c r="A34" s="14">
        <v>32</v>
      </c>
      <c r="B34" s="12">
        <v>81.980519479999998</v>
      </c>
      <c r="C34" s="12">
        <v>87.467532469999995</v>
      </c>
      <c r="D34" s="12">
        <v>88.8961039</v>
      </c>
      <c r="E34" s="12">
        <v>84.740259739999999</v>
      </c>
      <c r="F34" s="12">
        <v>85.909090910000003</v>
      </c>
      <c r="G34" s="12">
        <v>84.350649349999998</v>
      </c>
      <c r="H34" s="12">
        <f t="shared" si="0"/>
        <v>85.557359308333332</v>
      </c>
      <c r="I34" s="12">
        <v>86.785714285714306</v>
      </c>
      <c r="J34" s="12">
        <v>93.051948051948102</v>
      </c>
      <c r="K34" s="12">
        <v>93.733766233766204</v>
      </c>
      <c r="L34" s="12">
        <v>90</v>
      </c>
      <c r="M34" s="12">
        <v>91.071428571428598</v>
      </c>
      <c r="N34" s="12">
        <v>90.389610389610397</v>
      </c>
      <c r="O34" s="12">
        <f t="shared" si="1"/>
        <v>90.838744588744603</v>
      </c>
      <c r="P34" s="12">
        <v>87.4</v>
      </c>
      <c r="Q34" s="12">
        <v>93.13</v>
      </c>
      <c r="R34" s="12">
        <v>94.37</v>
      </c>
      <c r="S34" s="12">
        <v>90.07</v>
      </c>
      <c r="T34" s="12">
        <v>90.56</v>
      </c>
      <c r="U34" s="12">
        <v>91.35</v>
      </c>
      <c r="V34" s="12">
        <f t="shared" si="2"/>
        <v>91.146666666666661</v>
      </c>
    </row>
    <row r="35" spans="1:22" x14ac:dyDescent="0.2">
      <c r="A35" s="14">
        <v>33</v>
      </c>
      <c r="B35" s="12">
        <v>14.51298701</v>
      </c>
      <c r="C35" s="12">
        <v>8.506493506</v>
      </c>
      <c r="D35" s="12">
        <v>8.993506494</v>
      </c>
      <c r="E35" s="12">
        <v>13.01948052</v>
      </c>
      <c r="F35" s="12">
        <v>5.8766233769999996</v>
      </c>
      <c r="G35" s="12">
        <v>6.7207792209999999</v>
      </c>
      <c r="H35" s="12">
        <f t="shared" si="0"/>
        <v>9.6049783546666685</v>
      </c>
      <c r="I35" s="12">
        <v>33.084415584415602</v>
      </c>
      <c r="J35" s="12">
        <v>25.941558441558399</v>
      </c>
      <c r="K35" s="12">
        <v>27.402597402597401</v>
      </c>
      <c r="L35" s="12">
        <v>23.149350649350598</v>
      </c>
      <c r="M35" s="12">
        <v>15.4220779220779</v>
      </c>
      <c r="N35" s="12">
        <v>19.318181818181799</v>
      </c>
      <c r="O35" s="12">
        <f t="shared" si="1"/>
        <v>24.053030303030283</v>
      </c>
      <c r="P35" s="12">
        <v>42.6</v>
      </c>
      <c r="Q35" s="12">
        <v>29.47</v>
      </c>
      <c r="R35" s="12">
        <v>41.09</v>
      </c>
      <c r="S35" s="12">
        <v>33.72</v>
      </c>
      <c r="T35" s="12">
        <v>38.119999999999997</v>
      </c>
      <c r="U35" s="12">
        <v>35.33</v>
      </c>
      <c r="V35" s="12">
        <f t="shared" si="2"/>
        <v>36.721666666666664</v>
      </c>
    </row>
    <row r="36" spans="1:22" x14ac:dyDescent="0.2">
      <c r="A36" s="14">
        <v>34</v>
      </c>
      <c r="B36" s="12">
        <v>73.311688309999994</v>
      </c>
      <c r="C36" s="12">
        <v>80.681818179999993</v>
      </c>
      <c r="D36" s="12">
        <v>69.772727270000004</v>
      </c>
      <c r="E36" s="12">
        <v>78.311688309999994</v>
      </c>
      <c r="F36" s="12">
        <v>79.480519479999998</v>
      </c>
      <c r="G36" s="12">
        <v>77.37012987</v>
      </c>
      <c r="H36" s="12">
        <f t="shared" si="0"/>
        <v>76.488095236666666</v>
      </c>
      <c r="I36" s="12">
        <v>79.935064935064901</v>
      </c>
      <c r="J36" s="12">
        <v>84.902597402597394</v>
      </c>
      <c r="K36" s="12">
        <v>76.363636363636402</v>
      </c>
      <c r="L36" s="12">
        <v>84.610389610389603</v>
      </c>
      <c r="M36" s="12">
        <v>85.746753246753201</v>
      </c>
      <c r="N36" s="12">
        <v>83.636363636363598</v>
      </c>
      <c r="O36" s="12">
        <f t="shared" si="1"/>
        <v>82.532467532467521</v>
      </c>
      <c r="P36" s="12">
        <v>77.73</v>
      </c>
      <c r="Q36" s="12">
        <v>85.72</v>
      </c>
      <c r="R36" s="12">
        <v>76.88</v>
      </c>
      <c r="S36" s="12">
        <v>84.57</v>
      </c>
      <c r="T36" s="12">
        <v>85.99</v>
      </c>
      <c r="U36" s="12">
        <v>83.91</v>
      </c>
      <c r="V36" s="12">
        <f t="shared" si="2"/>
        <v>82.466666666666654</v>
      </c>
    </row>
    <row r="37" spans="1:22" x14ac:dyDescent="0.2">
      <c r="A37" s="14">
        <v>35</v>
      </c>
      <c r="B37" s="12">
        <v>51.428571429999998</v>
      </c>
      <c r="C37" s="12">
        <v>52.402597399999998</v>
      </c>
      <c r="D37" s="12">
        <v>55.292207789999999</v>
      </c>
      <c r="E37" s="12">
        <v>56.266233769999999</v>
      </c>
      <c r="F37" s="12">
        <v>57.792207789999999</v>
      </c>
      <c r="G37" s="12">
        <v>57.305194810000003</v>
      </c>
      <c r="H37" s="12">
        <f t="shared" si="0"/>
        <v>55.081168831666666</v>
      </c>
      <c r="I37" s="12">
        <v>65.941558441558399</v>
      </c>
      <c r="J37" s="12">
        <v>67.954545454545496</v>
      </c>
      <c r="K37" s="12">
        <v>67.532467532467507</v>
      </c>
      <c r="L37" s="12">
        <v>68.928571428571402</v>
      </c>
      <c r="M37" s="12">
        <v>69.935064935064901</v>
      </c>
      <c r="N37" s="12">
        <v>70.064935064935099</v>
      </c>
      <c r="O37" s="12">
        <f t="shared" si="1"/>
        <v>68.392857142857125</v>
      </c>
      <c r="P37" s="12">
        <v>69.37</v>
      </c>
      <c r="Q37" s="12">
        <v>73.319999999999993</v>
      </c>
      <c r="R37" s="12">
        <v>69.08</v>
      </c>
      <c r="S37" s="12">
        <v>70.53</v>
      </c>
      <c r="T37" s="12">
        <v>72.2</v>
      </c>
      <c r="U37" s="12">
        <v>69.14</v>
      </c>
      <c r="V37" s="12">
        <f t="shared" si="2"/>
        <v>70.606666666666655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0224D-4C0B-4148-9C5A-7695F394E071}">
  <dimension ref="A1:AG37"/>
  <sheetViews>
    <sheetView topLeftCell="E20" workbookViewId="0">
      <selection activeCell="A3" sqref="A3:A37"/>
    </sheetView>
  </sheetViews>
  <sheetFormatPr baseColWidth="10" defaultRowHeight="16" x14ac:dyDescent="0.2"/>
  <cols>
    <col min="22" max="22" width="10.83203125" style="9"/>
    <col min="23" max="23" width="10.83203125" style="3"/>
    <col min="24" max="24" width="10.83203125" style="1"/>
    <col min="26" max="26" width="10.83203125" style="6"/>
    <col min="27" max="27" width="10.83203125" style="8"/>
    <col min="29" max="29" width="10.83203125" style="9"/>
    <col min="30" max="30" width="10.83203125" style="3"/>
    <col min="33" max="33" width="10.83203125" style="6"/>
  </cols>
  <sheetData>
    <row r="1" spans="1:31" x14ac:dyDescent="0.2">
      <c r="A1" s="14"/>
      <c r="B1" s="12" t="s">
        <v>0</v>
      </c>
      <c r="C1" s="12"/>
      <c r="D1" s="12"/>
      <c r="E1" s="12"/>
      <c r="F1" s="12"/>
      <c r="G1" s="12"/>
      <c r="H1" s="12"/>
      <c r="I1" s="12" t="s">
        <v>1</v>
      </c>
      <c r="J1" s="12"/>
      <c r="K1" s="12"/>
      <c r="L1" s="12"/>
      <c r="M1" s="12"/>
      <c r="N1" s="12"/>
      <c r="O1" s="12"/>
      <c r="P1" s="12" t="s">
        <v>2</v>
      </c>
      <c r="Q1" s="12"/>
      <c r="R1" s="12"/>
      <c r="S1" s="12"/>
      <c r="T1" s="12"/>
      <c r="U1" s="12"/>
      <c r="V1" s="12"/>
      <c r="AE1" s="1"/>
    </row>
    <row r="2" spans="1:31" x14ac:dyDescent="0.2">
      <c r="A2" s="14" t="s">
        <v>4</v>
      </c>
      <c r="B2" s="14">
        <v>1</v>
      </c>
      <c r="C2" s="14">
        <v>2</v>
      </c>
      <c r="D2" s="14">
        <v>3</v>
      </c>
      <c r="E2" s="14">
        <v>4</v>
      </c>
      <c r="F2" s="14">
        <v>5</v>
      </c>
      <c r="G2" s="14">
        <v>6</v>
      </c>
      <c r="H2" s="14" t="s">
        <v>3</v>
      </c>
      <c r="I2" s="14">
        <v>1</v>
      </c>
      <c r="J2" s="14">
        <v>2</v>
      </c>
      <c r="K2" s="14">
        <v>3</v>
      </c>
      <c r="L2" s="14">
        <v>4</v>
      </c>
      <c r="M2" s="14">
        <v>5</v>
      </c>
      <c r="N2" s="14">
        <v>6</v>
      </c>
      <c r="O2" s="14" t="s">
        <v>3</v>
      </c>
      <c r="P2" s="14">
        <v>1</v>
      </c>
      <c r="Q2" s="14">
        <v>2</v>
      </c>
      <c r="R2" s="14">
        <v>3</v>
      </c>
      <c r="S2" s="14">
        <v>4</v>
      </c>
      <c r="T2" s="14">
        <v>5</v>
      </c>
      <c r="U2" s="14">
        <v>6</v>
      </c>
      <c r="V2" s="12" t="s">
        <v>3</v>
      </c>
      <c r="AE2" s="1"/>
    </row>
    <row r="3" spans="1:31" x14ac:dyDescent="0.2">
      <c r="A3" s="14">
        <v>1</v>
      </c>
      <c r="B3" s="12">
        <v>87.4479166666667</v>
      </c>
      <c r="C3" s="12">
        <v>86.9791666666667</v>
      </c>
      <c r="D3" s="12">
        <v>91.5104166666667</v>
      </c>
      <c r="E3" s="12">
        <v>84.375</v>
      </c>
      <c r="F3" s="12">
        <v>88.59375</v>
      </c>
      <c r="G3" s="12">
        <v>87.8645833333333</v>
      </c>
      <c r="H3" s="12">
        <f>AVERAGE(B3:G3)</f>
        <v>87.7951388888889</v>
      </c>
      <c r="I3" s="12">
        <v>92.9166666666667</v>
      </c>
      <c r="J3" s="12">
        <v>93.3854166666667</v>
      </c>
      <c r="K3" s="12">
        <v>95.3645833333333</v>
      </c>
      <c r="L3" s="12">
        <v>88.0729166666667</v>
      </c>
      <c r="M3" s="12">
        <v>93.75</v>
      </c>
      <c r="N3" s="12">
        <v>91.8229166666667</v>
      </c>
      <c r="O3" s="12">
        <f>AVERAGE(I3:N3)</f>
        <v>92.552083333333357</v>
      </c>
      <c r="P3" s="12">
        <v>93.4</v>
      </c>
      <c r="Q3" s="12">
        <v>91.81</v>
      </c>
      <c r="R3" s="12">
        <v>95.52</v>
      </c>
      <c r="S3" s="12">
        <v>88.14</v>
      </c>
      <c r="T3" s="12">
        <v>93.51</v>
      </c>
      <c r="U3" s="12">
        <v>91.76</v>
      </c>
      <c r="V3" s="12">
        <f>AVERAGE(P3:U3)</f>
        <v>92.356666666666669</v>
      </c>
      <c r="AE3" s="1"/>
    </row>
    <row r="4" spans="1:31" x14ac:dyDescent="0.2">
      <c r="A4" s="14">
        <v>2</v>
      </c>
      <c r="B4" s="12">
        <v>88.6458333333333</v>
      </c>
      <c r="C4" s="12">
        <v>89.6875</v>
      </c>
      <c r="D4" s="12">
        <v>91.0416666666667</v>
      </c>
      <c r="E4" s="12">
        <v>86.1458333333333</v>
      </c>
      <c r="F4" s="12">
        <v>90</v>
      </c>
      <c r="G4" s="12">
        <v>88.6458333333333</v>
      </c>
      <c r="H4" s="12">
        <f t="shared" ref="H4:H37" si="0">AVERAGE(B4:G4)</f>
        <v>89.027777777777771</v>
      </c>
      <c r="I4" s="12">
        <v>92.1875</v>
      </c>
      <c r="J4" s="12">
        <v>93.75</v>
      </c>
      <c r="K4" s="12">
        <v>94.6354166666667</v>
      </c>
      <c r="L4" s="12">
        <v>91.40625</v>
      </c>
      <c r="M4" s="12">
        <v>95.15625</v>
      </c>
      <c r="N4" s="12">
        <v>91.71875</v>
      </c>
      <c r="O4" s="12">
        <f t="shared" ref="O4:O37" si="1">AVERAGE(I4:N4)</f>
        <v>93.142361111111128</v>
      </c>
      <c r="P4" s="12">
        <v>91.01</v>
      </c>
      <c r="Q4" s="12">
        <v>93.72</v>
      </c>
      <c r="R4" s="12">
        <v>94.1</v>
      </c>
      <c r="S4" s="12">
        <v>90.64</v>
      </c>
      <c r="T4" s="12">
        <v>95.11</v>
      </c>
      <c r="U4" s="12">
        <v>91.81</v>
      </c>
      <c r="V4" s="12">
        <f t="shared" ref="V4:V37" si="2">AVERAGE(P4:U4)</f>
        <v>92.731666666666683</v>
      </c>
      <c r="AE4" s="1"/>
    </row>
    <row r="5" spans="1:31" x14ac:dyDescent="0.2">
      <c r="A5" s="14">
        <v>3</v>
      </c>
      <c r="B5" s="12">
        <v>84.9479166666667</v>
      </c>
      <c r="C5" s="12">
        <v>87.7604166666667</v>
      </c>
      <c r="D5" s="12">
        <v>91.25</v>
      </c>
      <c r="E5" s="12">
        <v>90.2083333333333</v>
      </c>
      <c r="F5" s="12">
        <v>89.7395833333333</v>
      </c>
      <c r="G5" s="12">
        <v>89.2708333333333</v>
      </c>
      <c r="H5" s="12">
        <f t="shared" si="0"/>
        <v>88.862847222222214</v>
      </c>
      <c r="I5" s="12">
        <v>86.0416666666667</v>
      </c>
      <c r="J5" s="12">
        <v>90.4166666666667</v>
      </c>
      <c r="K5" s="12">
        <v>93.3854166666667</v>
      </c>
      <c r="L5" s="12">
        <v>92.9166666666667</v>
      </c>
      <c r="M5" s="12">
        <v>92.4479166666667</v>
      </c>
      <c r="N5" s="12">
        <v>91.9791666666667</v>
      </c>
      <c r="O5" s="12">
        <f t="shared" si="1"/>
        <v>91.1979166666667</v>
      </c>
      <c r="P5" s="12">
        <v>87.18</v>
      </c>
      <c r="Q5" s="12">
        <v>90.48</v>
      </c>
      <c r="R5" s="12">
        <v>93.46</v>
      </c>
      <c r="S5" s="12">
        <v>92.87</v>
      </c>
      <c r="T5" s="12">
        <v>93.24</v>
      </c>
      <c r="U5" s="12">
        <v>93.51</v>
      </c>
      <c r="V5" s="12">
        <f t="shared" si="2"/>
        <v>91.79</v>
      </c>
      <c r="AE5" s="1"/>
    </row>
    <row r="6" spans="1:31" x14ac:dyDescent="0.2">
      <c r="A6" s="14">
        <v>4</v>
      </c>
      <c r="B6" s="12">
        <v>92.8645833333333</v>
      </c>
      <c r="C6" s="12">
        <v>91.5625</v>
      </c>
      <c r="D6" s="12">
        <v>92.2916666666667</v>
      </c>
      <c r="E6" s="12">
        <v>95.2083333333333</v>
      </c>
      <c r="F6" s="12">
        <v>91.1979166666667</v>
      </c>
      <c r="G6" s="12">
        <v>93.28125</v>
      </c>
      <c r="H6" s="12">
        <f t="shared" si="0"/>
        <v>92.734375</v>
      </c>
      <c r="I6" s="12">
        <v>94.6875</v>
      </c>
      <c r="J6" s="12">
        <v>93.5416666666667</v>
      </c>
      <c r="K6" s="12">
        <v>94.2708333333333</v>
      </c>
      <c r="L6" s="12">
        <v>97.4479166666667</v>
      </c>
      <c r="M6" s="12">
        <v>92.1875</v>
      </c>
      <c r="N6" s="12">
        <v>94.4270833333333</v>
      </c>
      <c r="O6" s="12">
        <f t="shared" si="1"/>
        <v>94.427083333333329</v>
      </c>
      <c r="P6" s="12">
        <v>94.2</v>
      </c>
      <c r="Q6" s="12">
        <v>93.24</v>
      </c>
      <c r="R6" s="12">
        <v>94.84</v>
      </c>
      <c r="S6" s="12">
        <v>97.77</v>
      </c>
      <c r="T6" s="12">
        <v>93.46</v>
      </c>
      <c r="U6" s="12">
        <v>94.52</v>
      </c>
      <c r="V6" s="12">
        <f t="shared" si="2"/>
        <v>94.671666666666667</v>
      </c>
      <c r="AE6" s="1"/>
    </row>
    <row r="7" spans="1:31" x14ac:dyDescent="0.2">
      <c r="A7" s="14">
        <v>5</v>
      </c>
      <c r="B7" s="12">
        <v>93.3854166666667</v>
      </c>
      <c r="C7" s="12">
        <v>92.3958333333333</v>
      </c>
      <c r="D7" s="12">
        <v>92.65625</v>
      </c>
      <c r="E7" s="12">
        <v>94.1666666666667</v>
      </c>
      <c r="F7" s="12">
        <v>93.3333333333333</v>
      </c>
      <c r="G7" s="12">
        <v>91.1979166666667</v>
      </c>
      <c r="H7" s="12">
        <f t="shared" si="0"/>
        <v>92.855902777777786</v>
      </c>
      <c r="I7" s="12">
        <v>95.5729166666667</v>
      </c>
      <c r="J7" s="12">
        <v>95.3645833333333</v>
      </c>
      <c r="K7" s="12">
        <v>96.5625</v>
      </c>
      <c r="L7" s="12">
        <v>96.25</v>
      </c>
      <c r="M7" s="12">
        <v>96.3541666666667</v>
      </c>
      <c r="N7" s="12">
        <v>94.4270833333333</v>
      </c>
      <c r="O7" s="12">
        <f t="shared" si="1"/>
        <v>95.755208333333329</v>
      </c>
      <c r="P7" s="12">
        <v>95.21</v>
      </c>
      <c r="Q7" s="12">
        <v>94.79</v>
      </c>
      <c r="R7" s="12">
        <v>95.37</v>
      </c>
      <c r="S7" s="12">
        <v>96.01</v>
      </c>
      <c r="T7" s="12">
        <v>96.22</v>
      </c>
      <c r="U7" s="12">
        <v>94.47</v>
      </c>
      <c r="V7" s="12">
        <f t="shared" si="2"/>
        <v>95.345000000000013</v>
      </c>
      <c r="AE7" s="1"/>
    </row>
    <row r="8" spans="1:31" x14ac:dyDescent="0.2">
      <c r="A8" s="14">
        <v>6</v>
      </c>
      <c r="B8" s="12">
        <v>82.1354166666667</v>
      </c>
      <c r="C8" s="12">
        <v>79.7395833333333</v>
      </c>
      <c r="D8" s="12">
        <v>79.7916666666667</v>
      </c>
      <c r="E8" s="12">
        <v>81.25</v>
      </c>
      <c r="F8" s="12">
        <v>86.25</v>
      </c>
      <c r="G8" s="12">
        <v>83.59375</v>
      </c>
      <c r="H8" s="12">
        <f t="shared" si="0"/>
        <v>82.126736111111114</v>
      </c>
      <c r="I8" s="12">
        <v>90.625</v>
      </c>
      <c r="J8" s="12">
        <v>88.8541666666667</v>
      </c>
      <c r="K8" s="12">
        <v>88.90625</v>
      </c>
      <c r="L8" s="12">
        <v>89.7395833333333</v>
      </c>
      <c r="M8" s="12">
        <v>92.9166666666667</v>
      </c>
      <c r="N8" s="12">
        <v>90.46875</v>
      </c>
      <c r="O8" s="12">
        <f t="shared" si="1"/>
        <v>90.251736111111128</v>
      </c>
      <c r="P8" s="12">
        <v>89.63</v>
      </c>
      <c r="Q8" s="12">
        <v>86.65</v>
      </c>
      <c r="R8" s="12">
        <v>86.28</v>
      </c>
      <c r="S8" s="12">
        <v>89.1</v>
      </c>
      <c r="T8" s="12">
        <v>90.43</v>
      </c>
      <c r="U8" s="12">
        <v>88.67</v>
      </c>
      <c r="V8" s="12">
        <f t="shared" si="2"/>
        <v>88.46</v>
      </c>
      <c r="AE8" s="1"/>
    </row>
    <row r="9" spans="1:31" x14ac:dyDescent="0.2">
      <c r="A9" s="14">
        <v>7</v>
      </c>
      <c r="B9" s="12">
        <v>81.9791666666667</v>
      </c>
      <c r="C9" s="12">
        <v>84.4791666666667</v>
      </c>
      <c r="D9" s="12">
        <v>85.8854166666667</v>
      </c>
      <c r="E9" s="12">
        <v>83.9583333333333</v>
      </c>
      <c r="F9" s="12">
        <v>81.25</v>
      </c>
      <c r="G9" s="12">
        <v>82.4479166666667</v>
      </c>
      <c r="H9" s="12">
        <f t="shared" si="0"/>
        <v>83.333333333333357</v>
      </c>
      <c r="I9" s="12">
        <v>86.6145833333333</v>
      </c>
      <c r="J9" s="12">
        <v>89.1145833333333</v>
      </c>
      <c r="K9" s="12">
        <v>91.5104166666667</v>
      </c>
      <c r="L9" s="12">
        <v>89.53125</v>
      </c>
      <c r="M9" s="12">
        <v>86.6145833333333</v>
      </c>
      <c r="N9" s="12">
        <v>87.65625</v>
      </c>
      <c r="O9" s="12">
        <f t="shared" si="1"/>
        <v>88.506944444444443</v>
      </c>
      <c r="P9" s="12">
        <v>87.55</v>
      </c>
      <c r="Q9" s="12">
        <v>89.26</v>
      </c>
      <c r="R9" s="12">
        <v>93.56</v>
      </c>
      <c r="S9" s="12">
        <v>91.12</v>
      </c>
      <c r="T9" s="12">
        <v>88.09</v>
      </c>
      <c r="U9" s="12">
        <v>88.67</v>
      </c>
      <c r="V9" s="12">
        <f t="shared" si="2"/>
        <v>89.708333333333329</v>
      </c>
      <c r="AE9" s="1"/>
    </row>
    <row r="10" spans="1:31" x14ac:dyDescent="0.2">
      <c r="A10" s="14">
        <v>8</v>
      </c>
      <c r="B10" s="12">
        <v>73.0208333333333</v>
      </c>
      <c r="C10" s="12">
        <v>77.5520833333333</v>
      </c>
      <c r="D10" s="12">
        <v>78.59375</v>
      </c>
      <c r="E10" s="12">
        <v>79.0104166666667</v>
      </c>
      <c r="F10" s="12">
        <v>73.8541666666667</v>
      </c>
      <c r="G10" s="12">
        <v>77.9166666666667</v>
      </c>
      <c r="H10" s="12">
        <f t="shared" si="0"/>
        <v>76.657986111111114</v>
      </c>
      <c r="I10" s="12">
        <v>83.9583333333333</v>
      </c>
      <c r="J10" s="12">
        <v>89.0625</v>
      </c>
      <c r="K10" s="12">
        <v>89.0625</v>
      </c>
      <c r="L10" s="12">
        <v>87.6041666666667</v>
      </c>
      <c r="M10" s="12">
        <v>86.5625</v>
      </c>
      <c r="N10" s="12">
        <v>88.0208333333333</v>
      </c>
      <c r="O10" s="12">
        <f t="shared" si="1"/>
        <v>87.378472222222214</v>
      </c>
      <c r="P10" s="12">
        <v>84.26</v>
      </c>
      <c r="Q10" s="12">
        <v>89.15</v>
      </c>
      <c r="R10" s="12">
        <v>90.05</v>
      </c>
      <c r="S10" s="12">
        <v>88.88</v>
      </c>
      <c r="T10" s="12">
        <v>91.7</v>
      </c>
      <c r="U10" s="12">
        <v>89.73</v>
      </c>
      <c r="V10" s="12">
        <f t="shared" si="2"/>
        <v>88.961666666666659</v>
      </c>
      <c r="AE10" s="1"/>
    </row>
    <row r="11" spans="1:31" x14ac:dyDescent="0.2">
      <c r="A11" s="14">
        <v>9</v>
      </c>
      <c r="B11" s="12">
        <v>66.09375</v>
      </c>
      <c r="C11" s="12">
        <v>66.0416666666667</v>
      </c>
      <c r="D11" s="12">
        <v>60.15625</v>
      </c>
      <c r="E11" s="12">
        <v>65.9375</v>
      </c>
      <c r="F11" s="12">
        <v>66.3020833333333</v>
      </c>
      <c r="G11" s="12">
        <v>63.59375</v>
      </c>
      <c r="H11" s="12">
        <f t="shared" si="0"/>
        <v>64.6875</v>
      </c>
      <c r="I11" s="12">
        <v>70.2083333333333</v>
      </c>
      <c r="J11" s="12">
        <v>70.625</v>
      </c>
      <c r="K11" s="12">
        <v>67.96875</v>
      </c>
      <c r="L11" s="12">
        <v>76.6666666666667</v>
      </c>
      <c r="M11" s="12">
        <v>75.78125</v>
      </c>
      <c r="N11" s="12">
        <v>69.53125</v>
      </c>
      <c r="O11" s="12">
        <f t="shared" si="1"/>
        <v>71.796875</v>
      </c>
      <c r="P11" s="12">
        <v>68.459999999999994</v>
      </c>
      <c r="Q11" s="12">
        <v>71.97</v>
      </c>
      <c r="R11" s="12">
        <v>74.52</v>
      </c>
      <c r="S11" s="12">
        <v>82.66</v>
      </c>
      <c r="T11" s="12">
        <v>76.81</v>
      </c>
      <c r="U11" s="12">
        <v>74.260000000000005</v>
      </c>
      <c r="V11" s="12">
        <f t="shared" si="2"/>
        <v>74.78</v>
      </c>
      <c r="AE11" s="1"/>
    </row>
    <row r="12" spans="1:31" x14ac:dyDescent="0.2">
      <c r="A12" s="14">
        <v>10</v>
      </c>
      <c r="B12" s="12">
        <v>81.09375</v>
      </c>
      <c r="C12" s="12">
        <v>69.7395833333333</v>
      </c>
      <c r="D12" s="12">
        <v>80.3645833333333</v>
      </c>
      <c r="E12" s="12">
        <v>81.8229166666667</v>
      </c>
      <c r="F12" s="12">
        <v>78.8541666666667</v>
      </c>
      <c r="G12" s="12">
        <v>78.4895833333333</v>
      </c>
      <c r="H12" s="12">
        <f t="shared" si="0"/>
        <v>78.394097222222214</v>
      </c>
      <c r="I12" s="12">
        <v>91.25</v>
      </c>
      <c r="J12" s="12">
        <v>80.8333333333333</v>
      </c>
      <c r="K12" s="12">
        <v>91.4583333333333</v>
      </c>
      <c r="L12" s="12">
        <v>92.96875</v>
      </c>
      <c r="M12" s="12">
        <v>88.6979166666667</v>
      </c>
      <c r="N12" s="12">
        <v>88.4895833333333</v>
      </c>
      <c r="O12" s="12">
        <f t="shared" si="1"/>
        <v>88.949652777777771</v>
      </c>
      <c r="P12" s="12">
        <v>91.76</v>
      </c>
      <c r="Q12" s="12">
        <v>83.46</v>
      </c>
      <c r="R12" s="12">
        <v>92.07</v>
      </c>
      <c r="S12" s="12">
        <v>93.3</v>
      </c>
      <c r="T12" s="12">
        <v>90.27</v>
      </c>
      <c r="U12" s="12">
        <v>90.21</v>
      </c>
      <c r="V12" s="12">
        <f t="shared" si="2"/>
        <v>90.178333333333327</v>
      </c>
      <c r="AE12" s="1"/>
    </row>
    <row r="13" spans="1:31" x14ac:dyDescent="0.2">
      <c r="A13" s="14">
        <v>11</v>
      </c>
      <c r="B13" s="12">
        <v>57.0833333333333</v>
      </c>
      <c r="C13" s="12">
        <v>48.6458333333333</v>
      </c>
      <c r="D13" s="12">
        <v>49.5833333333333</v>
      </c>
      <c r="E13" s="12">
        <v>52.8645833333333</v>
      </c>
      <c r="F13" s="12">
        <v>55.4166666666667</v>
      </c>
      <c r="G13" s="12">
        <v>53.6979166666667</v>
      </c>
      <c r="H13" s="12">
        <f t="shared" si="0"/>
        <v>52.881944444444429</v>
      </c>
      <c r="I13" s="12">
        <v>64.84375</v>
      </c>
      <c r="J13" s="12">
        <v>54.1666666666667</v>
      </c>
      <c r="K13" s="12">
        <v>58.3333333333333</v>
      </c>
      <c r="L13" s="12">
        <v>60.3125</v>
      </c>
      <c r="M13" s="12">
        <v>62.2395833333333</v>
      </c>
      <c r="N13" s="12">
        <v>59.21875</v>
      </c>
      <c r="O13" s="12">
        <f t="shared" si="1"/>
        <v>59.85243055555555</v>
      </c>
      <c r="P13" s="12">
        <v>69.52</v>
      </c>
      <c r="Q13" s="12">
        <v>60.48</v>
      </c>
      <c r="R13" s="12">
        <v>59.73</v>
      </c>
      <c r="S13" s="12">
        <v>67.180000000000007</v>
      </c>
      <c r="T13" s="12">
        <v>69.95</v>
      </c>
      <c r="U13" s="12">
        <v>63.67</v>
      </c>
      <c r="V13" s="12">
        <f t="shared" si="2"/>
        <v>65.088333333333324</v>
      </c>
      <c r="AE13" s="1"/>
    </row>
    <row r="14" spans="1:31" x14ac:dyDescent="0.2">
      <c r="A14" s="14">
        <v>12</v>
      </c>
      <c r="B14" s="12">
        <v>85.625</v>
      </c>
      <c r="C14" s="12">
        <v>82.0833333333333</v>
      </c>
      <c r="D14" s="12">
        <v>82.7604166666667</v>
      </c>
      <c r="E14" s="12">
        <v>91.7708333333333</v>
      </c>
      <c r="F14" s="12">
        <v>78.2291666666667</v>
      </c>
      <c r="G14" s="12">
        <v>83.8541666666667</v>
      </c>
      <c r="H14" s="12">
        <f t="shared" si="0"/>
        <v>84.053819444444443</v>
      </c>
      <c r="I14" s="12">
        <v>87.9166666666667</v>
      </c>
      <c r="J14" s="12">
        <v>86.1458333333333</v>
      </c>
      <c r="K14" s="12">
        <v>85.3125</v>
      </c>
      <c r="L14" s="12">
        <v>94.1145833333333</v>
      </c>
      <c r="M14" s="12">
        <v>83.125</v>
      </c>
      <c r="N14" s="12">
        <v>86.1458333333333</v>
      </c>
      <c r="O14" s="12">
        <f t="shared" si="1"/>
        <v>87.1267361111111</v>
      </c>
      <c r="P14" s="12">
        <v>87.93</v>
      </c>
      <c r="Q14" s="12">
        <v>86.91</v>
      </c>
      <c r="R14" s="12">
        <v>85.32</v>
      </c>
      <c r="S14" s="12">
        <v>93.88</v>
      </c>
      <c r="T14" s="12">
        <v>83.3</v>
      </c>
      <c r="U14" s="12">
        <v>85.27</v>
      </c>
      <c r="V14" s="12">
        <f t="shared" si="2"/>
        <v>87.101666666666674</v>
      </c>
      <c r="AE14" s="1"/>
    </row>
    <row r="15" spans="1:31" x14ac:dyDescent="0.2">
      <c r="A15" s="14">
        <v>13</v>
      </c>
      <c r="B15" s="12">
        <v>84.1145833333333</v>
      </c>
      <c r="C15" s="12">
        <v>81.40625</v>
      </c>
      <c r="D15" s="12">
        <v>84.8958333333333</v>
      </c>
      <c r="E15" s="12">
        <v>82.9166666666667</v>
      </c>
      <c r="F15" s="12">
        <v>83.0729166666667</v>
      </c>
      <c r="G15" s="12">
        <v>87.03125</v>
      </c>
      <c r="H15" s="12">
        <f t="shared" si="0"/>
        <v>83.90625</v>
      </c>
      <c r="I15" s="12">
        <v>89.1666666666667</v>
      </c>
      <c r="J15" s="12">
        <v>89.6354166666667</v>
      </c>
      <c r="K15" s="12">
        <v>89.5833333333333</v>
      </c>
      <c r="L15" s="12">
        <v>91.1458333333333</v>
      </c>
      <c r="M15" s="12">
        <v>90.1041666666667</v>
      </c>
      <c r="N15" s="12">
        <v>92.7083333333333</v>
      </c>
      <c r="O15" s="12">
        <f t="shared" si="1"/>
        <v>90.390625</v>
      </c>
      <c r="P15" s="12">
        <v>87.66</v>
      </c>
      <c r="Q15" s="12">
        <v>88.4</v>
      </c>
      <c r="R15" s="12">
        <v>88.03</v>
      </c>
      <c r="S15" s="12">
        <v>90.11</v>
      </c>
      <c r="T15" s="12">
        <v>87.87</v>
      </c>
      <c r="U15" s="12">
        <v>91.17</v>
      </c>
      <c r="V15" s="12">
        <f t="shared" si="2"/>
        <v>88.873333333333335</v>
      </c>
      <c r="AE15" s="1"/>
    </row>
    <row r="16" spans="1:31" x14ac:dyDescent="0.2">
      <c r="A16" s="14">
        <v>14</v>
      </c>
      <c r="B16" s="12">
        <v>92.5</v>
      </c>
      <c r="C16" s="12">
        <v>88.8541666666667</v>
      </c>
      <c r="D16" s="12">
        <v>89.9479166666667</v>
      </c>
      <c r="E16" s="12">
        <v>89.4791666666667</v>
      </c>
      <c r="F16" s="12">
        <v>88.0729166666667</v>
      </c>
      <c r="G16" s="12">
        <v>89.7916666666667</v>
      </c>
      <c r="H16" s="12">
        <f t="shared" si="0"/>
        <v>89.774305555555586</v>
      </c>
      <c r="I16" s="12">
        <v>95.9375</v>
      </c>
      <c r="J16" s="12">
        <v>93.8541666666667</v>
      </c>
      <c r="K16" s="12">
        <v>94.0104166666667</v>
      </c>
      <c r="L16" s="12">
        <v>93.8541666666667</v>
      </c>
      <c r="M16" s="12">
        <v>92.1875</v>
      </c>
      <c r="N16" s="12">
        <v>95.5729166666667</v>
      </c>
      <c r="O16" s="12">
        <f t="shared" si="1"/>
        <v>94.236111111111128</v>
      </c>
      <c r="P16" s="12">
        <v>96.81</v>
      </c>
      <c r="Q16" s="12">
        <v>94.1</v>
      </c>
      <c r="R16" s="12">
        <v>94.79</v>
      </c>
      <c r="S16" s="12">
        <v>93.67</v>
      </c>
      <c r="T16" s="12">
        <v>93.4</v>
      </c>
      <c r="U16" s="12">
        <v>95.53</v>
      </c>
      <c r="V16" s="12">
        <f t="shared" si="2"/>
        <v>94.716666666666654</v>
      </c>
      <c r="AE16" s="1"/>
    </row>
    <row r="17" spans="1:31" x14ac:dyDescent="0.2">
      <c r="A17" s="14">
        <v>15</v>
      </c>
      <c r="B17" s="12">
        <v>67.5520833333333</v>
      </c>
      <c r="C17" s="12">
        <v>59.5833333333333</v>
      </c>
      <c r="D17" s="12">
        <v>65.0520833333333</v>
      </c>
      <c r="E17" s="12">
        <v>64.375</v>
      </c>
      <c r="F17" s="12">
        <v>65.9375</v>
      </c>
      <c r="G17" s="12">
        <v>66.1979166666667</v>
      </c>
      <c r="H17" s="12">
        <f t="shared" si="0"/>
        <v>64.7829861111111</v>
      </c>
      <c r="I17" s="12">
        <v>75.4166666666667</v>
      </c>
      <c r="J17" s="12">
        <v>72.65625</v>
      </c>
      <c r="K17" s="12">
        <v>76.40625</v>
      </c>
      <c r="L17" s="12">
        <v>76.40625</v>
      </c>
      <c r="M17" s="12">
        <v>76.5104166666667</v>
      </c>
      <c r="N17" s="12">
        <v>78.3333333333333</v>
      </c>
      <c r="O17" s="12">
        <f t="shared" si="1"/>
        <v>75.954861111111114</v>
      </c>
      <c r="P17" s="12">
        <v>76.33</v>
      </c>
      <c r="Q17" s="12">
        <v>74.260000000000005</v>
      </c>
      <c r="R17" s="12">
        <v>76.97</v>
      </c>
      <c r="S17" s="12">
        <v>78.510000000000005</v>
      </c>
      <c r="T17" s="12">
        <v>77.290000000000006</v>
      </c>
      <c r="U17" s="12">
        <v>79.569999999999993</v>
      </c>
      <c r="V17" s="12">
        <f t="shared" si="2"/>
        <v>77.155000000000001</v>
      </c>
      <c r="AE17" s="1"/>
    </row>
    <row r="18" spans="1:31" x14ac:dyDescent="0.2">
      <c r="A18" s="14">
        <v>16</v>
      </c>
      <c r="B18" s="12">
        <v>61.4583333333333</v>
      </c>
      <c r="C18" s="12">
        <v>63.0729166666667</v>
      </c>
      <c r="D18" s="12">
        <v>62.1875</v>
      </c>
      <c r="E18" s="12">
        <v>59.8958333333333</v>
      </c>
      <c r="F18" s="12">
        <v>53.0729166666667</v>
      </c>
      <c r="G18" s="12">
        <v>54.1145833333333</v>
      </c>
      <c r="H18" s="12">
        <f t="shared" si="0"/>
        <v>58.967013888888886</v>
      </c>
      <c r="I18" s="12">
        <v>78.6458333333333</v>
      </c>
      <c r="J18" s="12">
        <v>82.03125</v>
      </c>
      <c r="K18" s="12">
        <v>82.1354166666667</v>
      </c>
      <c r="L18" s="12">
        <v>77.6041666666667</v>
      </c>
      <c r="M18" s="12">
        <v>70.5208333333333</v>
      </c>
      <c r="N18" s="12">
        <v>77.0833333333333</v>
      </c>
      <c r="O18" s="12">
        <f t="shared" si="1"/>
        <v>78.003472222222214</v>
      </c>
      <c r="P18" s="12">
        <v>77.709999999999994</v>
      </c>
      <c r="Q18" s="12">
        <v>86.22</v>
      </c>
      <c r="R18" s="12">
        <v>90.59</v>
      </c>
      <c r="S18" s="12">
        <v>84.84</v>
      </c>
      <c r="T18" s="12">
        <v>79.2</v>
      </c>
      <c r="U18" s="12">
        <v>84.47</v>
      </c>
      <c r="V18" s="12">
        <f t="shared" si="2"/>
        <v>83.838333333333324</v>
      </c>
      <c r="AE18" s="1"/>
    </row>
    <row r="19" spans="1:31" x14ac:dyDescent="0.2">
      <c r="A19" s="14">
        <v>17</v>
      </c>
      <c r="B19" s="12">
        <v>69.7916666666667</v>
      </c>
      <c r="C19" s="12">
        <v>59.5833333333333</v>
      </c>
      <c r="D19" s="12">
        <v>67.2916666666667</v>
      </c>
      <c r="E19" s="12">
        <v>64.1666666666667</v>
      </c>
      <c r="F19" s="12">
        <v>68.3333333333333</v>
      </c>
      <c r="G19" s="12">
        <v>65.0520833333333</v>
      </c>
      <c r="H19" s="12">
        <f t="shared" si="0"/>
        <v>65.703125</v>
      </c>
      <c r="I19" s="12">
        <v>85.6770833333333</v>
      </c>
      <c r="J19" s="12">
        <v>82.2395833333333</v>
      </c>
      <c r="K19" s="12">
        <v>87.2395833333333</v>
      </c>
      <c r="L19" s="12">
        <v>87.1354166666667</v>
      </c>
      <c r="M19" s="12">
        <v>86.7708333333333</v>
      </c>
      <c r="N19" s="12">
        <v>85.5208333333333</v>
      </c>
      <c r="O19" s="12">
        <f t="shared" si="1"/>
        <v>85.763888888888857</v>
      </c>
      <c r="P19" s="12">
        <v>89.04</v>
      </c>
      <c r="Q19" s="12">
        <v>89.26</v>
      </c>
      <c r="R19" s="12">
        <v>93.19</v>
      </c>
      <c r="S19" s="12">
        <v>91.01</v>
      </c>
      <c r="T19" s="12">
        <v>91.49</v>
      </c>
      <c r="U19" s="12">
        <v>89.41</v>
      </c>
      <c r="V19" s="12">
        <f t="shared" si="2"/>
        <v>90.566666666666663</v>
      </c>
      <c r="AE19" s="1"/>
    </row>
    <row r="20" spans="1:31" x14ac:dyDescent="0.2">
      <c r="A20" s="14">
        <v>18</v>
      </c>
      <c r="B20" s="12">
        <v>62.7083333333333</v>
      </c>
      <c r="C20" s="12">
        <v>63.9583333333333</v>
      </c>
      <c r="D20" s="12">
        <v>58.5416666666667</v>
      </c>
      <c r="E20" s="12">
        <v>67.7083333333333</v>
      </c>
      <c r="F20" s="12">
        <v>58.8020833333333</v>
      </c>
      <c r="G20" s="12">
        <v>67.2916666666667</v>
      </c>
      <c r="H20" s="12">
        <f t="shared" si="0"/>
        <v>63.168402777777771</v>
      </c>
      <c r="I20" s="12">
        <v>71.1458333333333</v>
      </c>
      <c r="J20" s="12">
        <v>70.7291666666667</v>
      </c>
      <c r="K20" s="12">
        <v>67.2395833333333</v>
      </c>
      <c r="L20" s="12">
        <v>76.7708333333333</v>
      </c>
      <c r="M20" s="12">
        <v>65.9375</v>
      </c>
      <c r="N20" s="12">
        <v>78.5416666666667</v>
      </c>
      <c r="O20" s="12">
        <f t="shared" si="1"/>
        <v>71.727430555555557</v>
      </c>
      <c r="P20" s="12">
        <v>71.010000000000005</v>
      </c>
      <c r="Q20" s="12">
        <v>68.19</v>
      </c>
      <c r="R20" s="12">
        <v>66.91</v>
      </c>
      <c r="S20" s="12">
        <v>78.14</v>
      </c>
      <c r="T20" s="12">
        <v>66.760000000000005</v>
      </c>
      <c r="U20" s="12">
        <v>78.3</v>
      </c>
      <c r="V20" s="12">
        <f t="shared" si="2"/>
        <v>71.551666666666662</v>
      </c>
      <c r="AE20" s="1"/>
    </row>
    <row r="21" spans="1:31" x14ac:dyDescent="0.2">
      <c r="A21" s="14">
        <v>19</v>
      </c>
      <c r="B21" s="12">
        <v>27.03125</v>
      </c>
      <c r="C21" s="12">
        <v>24.1145833333333</v>
      </c>
      <c r="D21" s="12">
        <v>26.7708333333333</v>
      </c>
      <c r="E21" s="12">
        <v>24.6354166666667</v>
      </c>
      <c r="F21" s="12">
        <v>28.8541666666667</v>
      </c>
      <c r="G21" s="12">
        <v>30.2083333333333</v>
      </c>
      <c r="H21" s="12">
        <f t="shared" si="0"/>
        <v>26.935763888888886</v>
      </c>
      <c r="I21" s="12">
        <v>50.8333333333333</v>
      </c>
      <c r="J21" s="12">
        <v>44.4791666666667</v>
      </c>
      <c r="K21" s="12">
        <v>43.28125</v>
      </c>
      <c r="L21" s="12">
        <v>45.9375</v>
      </c>
      <c r="M21" s="12">
        <v>48.90625</v>
      </c>
      <c r="N21" s="12">
        <v>45.1041666666667</v>
      </c>
      <c r="O21" s="12">
        <f t="shared" si="1"/>
        <v>46.423611111111114</v>
      </c>
      <c r="P21" s="12">
        <v>58.3</v>
      </c>
      <c r="Q21" s="12">
        <v>49.68</v>
      </c>
      <c r="R21" s="12">
        <v>48.56</v>
      </c>
      <c r="S21" s="12">
        <v>49.73</v>
      </c>
      <c r="T21" s="12">
        <v>57.13</v>
      </c>
      <c r="U21" s="12">
        <v>58.35</v>
      </c>
      <c r="V21" s="12">
        <f t="shared" si="2"/>
        <v>53.625</v>
      </c>
      <c r="AE21" s="1"/>
    </row>
    <row r="22" spans="1:31" x14ac:dyDescent="0.2">
      <c r="A22" s="14">
        <v>20</v>
      </c>
      <c r="B22" s="12">
        <v>77.6041666666667</v>
      </c>
      <c r="C22" s="12">
        <v>78.8020833333333</v>
      </c>
      <c r="D22" s="12">
        <v>84.3229166666667</v>
      </c>
      <c r="E22" s="12">
        <v>85</v>
      </c>
      <c r="F22" s="12">
        <v>82.4479166666667</v>
      </c>
      <c r="G22" s="12">
        <v>84.1666666666667</v>
      </c>
      <c r="H22" s="12">
        <f t="shared" si="0"/>
        <v>82.057291666666671</v>
      </c>
      <c r="I22" s="12">
        <v>85.15625</v>
      </c>
      <c r="J22" s="12">
        <v>83.3333333333333</v>
      </c>
      <c r="K22" s="12">
        <v>90.7291666666667</v>
      </c>
      <c r="L22" s="12">
        <v>91.4583333333333</v>
      </c>
      <c r="M22" s="12">
        <v>88.4375</v>
      </c>
      <c r="N22" s="12">
        <v>88.1770833333333</v>
      </c>
      <c r="O22" s="12">
        <f t="shared" si="1"/>
        <v>87.881944444444443</v>
      </c>
      <c r="P22" s="12">
        <v>86.44</v>
      </c>
      <c r="Q22" s="12">
        <v>86.76</v>
      </c>
      <c r="R22" s="12">
        <v>90</v>
      </c>
      <c r="S22" s="12">
        <v>91.49</v>
      </c>
      <c r="T22" s="12">
        <v>89.47</v>
      </c>
      <c r="U22" s="12">
        <v>91.28</v>
      </c>
      <c r="V22" s="12">
        <f t="shared" si="2"/>
        <v>89.24</v>
      </c>
      <c r="AE22" s="1"/>
    </row>
    <row r="23" spans="1:31" x14ac:dyDescent="0.2">
      <c r="A23" s="14">
        <v>21</v>
      </c>
      <c r="B23" s="12">
        <v>58.90625</v>
      </c>
      <c r="C23" s="12">
        <v>56.5625</v>
      </c>
      <c r="D23" s="12">
        <v>65.9375</v>
      </c>
      <c r="E23" s="12">
        <v>59.7916666666667</v>
      </c>
      <c r="F23" s="12">
        <v>64.1666666666667</v>
      </c>
      <c r="G23" s="12">
        <v>58.125</v>
      </c>
      <c r="H23" s="12">
        <f t="shared" si="0"/>
        <v>60.581597222222229</v>
      </c>
      <c r="I23" s="12">
        <v>81.25</v>
      </c>
      <c r="J23" s="12">
        <v>85</v>
      </c>
      <c r="K23" s="12">
        <v>87.03125</v>
      </c>
      <c r="L23" s="12">
        <v>84.4270833333333</v>
      </c>
      <c r="M23" s="12">
        <v>88.90625</v>
      </c>
      <c r="N23" s="12">
        <v>82.8125</v>
      </c>
      <c r="O23" s="12">
        <f t="shared" si="1"/>
        <v>84.904513888888886</v>
      </c>
      <c r="P23" s="12">
        <v>87.13</v>
      </c>
      <c r="Q23" s="12">
        <v>90.21</v>
      </c>
      <c r="R23" s="12">
        <v>88.72</v>
      </c>
      <c r="S23" s="12">
        <v>87.55</v>
      </c>
      <c r="T23" s="12">
        <v>91.65</v>
      </c>
      <c r="U23" s="12">
        <v>86.44</v>
      </c>
      <c r="V23" s="12">
        <f t="shared" si="2"/>
        <v>88.616666666666674</v>
      </c>
      <c r="AE23" s="1"/>
    </row>
    <row r="24" spans="1:31" x14ac:dyDescent="0.2">
      <c r="A24" s="14">
        <v>22</v>
      </c>
      <c r="B24" s="12">
        <v>91.7708333333333</v>
      </c>
      <c r="C24" s="12">
        <v>93.125</v>
      </c>
      <c r="D24" s="12">
        <v>91.5104166666667</v>
      </c>
      <c r="E24" s="12">
        <v>90.1041666666667</v>
      </c>
      <c r="F24" s="12">
        <v>89.84375</v>
      </c>
      <c r="G24" s="12">
        <v>90.2604166666667</v>
      </c>
      <c r="H24" s="12">
        <f t="shared" si="0"/>
        <v>91.102430555555557</v>
      </c>
      <c r="I24" s="12">
        <v>94.1145833333333</v>
      </c>
      <c r="J24" s="12">
        <v>96.3020833333333</v>
      </c>
      <c r="K24" s="12">
        <v>94.8958333333333</v>
      </c>
      <c r="L24" s="12">
        <v>94.375</v>
      </c>
      <c r="M24" s="12">
        <v>92.0833333333333</v>
      </c>
      <c r="N24" s="12">
        <v>94.0104166666667</v>
      </c>
      <c r="O24" s="12">
        <f t="shared" si="1"/>
        <v>94.296874999999986</v>
      </c>
      <c r="P24" s="12">
        <v>94.2</v>
      </c>
      <c r="Q24" s="12">
        <v>96.06</v>
      </c>
      <c r="R24" s="12">
        <v>94.95</v>
      </c>
      <c r="S24" s="12">
        <v>94.36</v>
      </c>
      <c r="T24" s="12">
        <v>92.55</v>
      </c>
      <c r="U24" s="12">
        <v>94.79</v>
      </c>
      <c r="V24" s="12">
        <f t="shared" si="2"/>
        <v>94.484999999999999</v>
      </c>
      <c r="AE24" s="1"/>
    </row>
    <row r="25" spans="1:31" x14ac:dyDescent="0.2">
      <c r="A25" s="14">
        <v>23</v>
      </c>
      <c r="B25" s="12">
        <v>65.7291666666667</v>
      </c>
      <c r="C25" s="12">
        <v>69.0625</v>
      </c>
      <c r="D25" s="12">
        <v>80.625</v>
      </c>
      <c r="E25" s="12">
        <v>81.3541666666667</v>
      </c>
      <c r="F25" s="12">
        <v>73.0729166666667</v>
      </c>
      <c r="G25" s="12">
        <v>81.3541666666667</v>
      </c>
      <c r="H25" s="12">
        <f t="shared" si="0"/>
        <v>75.199652777777786</v>
      </c>
      <c r="I25" s="12">
        <v>71.3541666666667</v>
      </c>
      <c r="J25" s="12">
        <v>74.7395833333333</v>
      </c>
      <c r="K25" s="12">
        <v>88.90625</v>
      </c>
      <c r="L25" s="12">
        <v>91.25</v>
      </c>
      <c r="M25" s="12">
        <v>78.6979166666667</v>
      </c>
      <c r="N25" s="12">
        <v>89.0625</v>
      </c>
      <c r="O25" s="12">
        <f t="shared" si="1"/>
        <v>82.335069444444443</v>
      </c>
      <c r="P25" s="12">
        <v>73.03</v>
      </c>
      <c r="Q25" s="12">
        <v>77.77</v>
      </c>
      <c r="R25" s="12">
        <v>89.95</v>
      </c>
      <c r="S25" s="12">
        <v>89.73</v>
      </c>
      <c r="T25" s="12">
        <v>80.430000000000007</v>
      </c>
      <c r="U25" s="12">
        <v>89.26</v>
      </c>
      <c r="V25" s="12">
        <f t="shared" si="2"/>
        <v>83.361666666666665</v>
      </c>
      <c r="AE25" s="1"/>
    </row>
    <row r="26" spans="1:31" x14ac:dyDescent="0.2">
      <c r="A26" s="14">
        <v>24</v>
      </c>
      <c r="B26" s="12">
        <v>85.5729166666667</v>
      </c>
      <c r="C26" s="12">
        <v>83.6458333333333</v>
      </c>
      <c r="D26" s="12">
        <v>80.3645833333333</v>
      </c>
      <c r="E26" s="12">
        <v>84.1666666666667</v>
      </c>
      <c r="F26" s="12">
        <v>81.7708333333333</v>
      </c>
      <c r="G26" s="12">
        <v>80.2604166666667</v>
      </c>
      <c r="H26" s="12">
        <f t="shared" si="0"/>
        <v>82.630208333333329</v>
      </c>
      <c r="I26" s="12">
        <v>92.0833333333333</v>
      </c>
      <c r="J26" s="12">
        <v>89.7916666666667</v>
      </c>
      <c r="K26" s="12">
        <v>89.0104166666667</v>
      </c>
      <c r="L26" s="12">
        <v>91.0416666666667</v>
      </c>
      <c r="M26" s="12">
        <v>88.8541666666667</v>
      </c>
      <c r="N26" s="12">
        <v>86.6666666666667</v>
      </c>
      <c r="O26" s="12">
        <f t="shared" si="1"/>
        <v>89.574652777777786</v>
      </c>
      <c r="P26" s="12">
        <v>91.01</v>
      </c>
      <c r="Q26" s="12">
        <v>90.05</v>
      </c>
      <c r="R26" s="12">
        <v>91.06</v>
      </c>
      <c r="S26" s="12">
        <v>91.22</v>
      </c>
      <c r="T26" s="12">
        <v>90.69</v>
      </c>
      <c r="U26" s="12">
        <v>96.97</v>
      </c>
      <c r="V26" s="12">
        <f t="shared" si="2"/>
        <v>91.833333333333329</v>
      </c>
      <c r="AE26" s="1"/>
    </row>
    <row r="27" spans="1:31" x14ac:dyDescent="0.2">
      <c r="A27" s="14">
        <v>25</v>
      </c>
      <c r="B27" s="12">
        <v>78.1770833333333</v>
      </c>
      <c r="C27" s="12">
        <v>84.21875</v>
      </c>
      <c r="D27" s="12">
        <v>81.5104166666667</v>
      </c>
      <c r="E27" s="12">
        <v>84.0104166666667</v>
      </c>
      <c r="F27" s="12">
        <v>83.6979166666667</v>
      </c>
      <c r="G27" s="12">
        <v>82.3958333333333</v>
      </c>
      <c r="H27" s="12">
        <f t="shared" si="0"/>
        <v>82.335069444444443</v>
      </c>
      <c r="I27" s="12">
        <v>84.3229166666667</v>
      </c>
      <c r="J27" s="12">
        <v>88.4895833333333</v>
      </c>
      <c r="K27" s="12">
        <v>88.5416666666667</v>
      </c>
      <c r="L27" s="12">
        <v>88.3854166666667</v>
      </c>
      <c r="M27" s="12">
        <v>89.4270833333333</v>
      </c>
      <c r="N27" s="12">
        <v>86.1458333333333</v>
      </c>
      <c r="O27" s="12">
        <f t="shared" si="1"/>
        <v>87.552083333333329</v>
      </c>
      <c r="P27" s="12">
        <v>83.09</v>
      </c>
      <c r="Q27" s="12">
        <v>88.03</v>
      </c>
      <c r="R27" s="12">
        <v>87.18</v>
      </c>
      <c r="S27" s="12">
        <v>88.32</v>
      </c>
      <c r="T27" s="12">
        <v>87.45</v>
      </c>
      <c r="U27" s="12">
        <v>86.44</v>
      </c>
      <c r="V27" s="12">
        <f t="shared" si="2"/>
        <v>86.751666666666665</v>
      </c>
      <c r="AE27" s="1"/>
    </row>
    <row r="28" spans="1:31" x14ac:dyDescent="0.2">
      <c r="A28" s="14">
        <v>26</v>
      </c>
      <c r="B28" s="12">
        <v>85.9895833333333</v>
      </c>
      <c r="C28" s="12">
        <v>86.7708333333333</v>
      </c>
      <c r="D28" s="12">
        <v>87.3958333333333</v>
      </c>
      <c r="E28" s="12">
        <v>84.0104166666667</v>
      </c>
      <c r="F28" s="12">
        <v>88.6458333333333</v>
      </c>
      <c r="G28" s="12">
        <v>88.2291666666667</v>
      </c>
      <c r="H28" s="12">
        <f t="shared" si="0"/>
        <v>86.840277777777771</v>
      </c>
      <c r="I28" s="12">
        <v>88.6979166666667</v>
      </c>
      <c r="J28" s="12">
        <v>91.1458333333333</v>
      </c>
      <c r="K28" s="12">
        <v>90.8333333333333</v>
      </c>
      <c r="L28" s="12">
        <v>88.28125</v>
      </c>
      <c r="M28" s="12">
        <v>92.2916666666667</v>
      </c>
      <c r="N28" s="12">
        <v>90.9895833333333</v>
      </c>
      <c r="O28" s="12">
        <f t="shared" si="1"/>
        <v>90.373263888888872</v>
      </c>
      <c r="P28" s="12">
        <v>87.93</v>
      </c>
      <c r="Q28" s="12">
        <v>91.28</v>
      </c>
      <c r="R28" s="12">
        <v>88.62</v>
      </c>
      <c r="S28" s="12">
        <v>85.59</v>
      </c>
      <c r="T28" s="12">
        <v>91.06</v>
      </c>
      <c r="U28" s="12">
        <v>91.12</v>
      </c>
      <c r="V28" s="12">
        <f t="shared" si="2"/>
        <v>89.266666666666694</v>
      </c>
      <c r="AE28" s="1"/>
    </row>
    <row r="29" spans="1:31" x14ac:dyDescent="0.2">
      <c r="A29" s="14">
        <v>27</v>
      </c>
      <c r="B29" s="12">
        <v>86.9270833333333</v>
      </c>
      <c r="C29" s="12">
        <v>94.0104166666667</v>
      </c>
      <c r="D29" s="12">
        <v>90.3125</v>
      </c>
      <c r="E29" s="12">
        <v>85.4166666666667</v>
      </c>
      <c r="F29" s="12">
        <v>86.1979166666667</v>
      </c>
      <c r="G29" s="12">
        <v>87.7083333333333</v>
      </c>
      <c r="H29" s="12">
        <f t="shared" si="0"/>
        <v>88.428819444444443</v>
      </c>
      <c r="I29" s="12">
        <v>90.6770833333333</v>
      </c>
      <c r="J29" s="12">
        <v>96.0416666666667</v>
      </c>
      <c r="K29" s="12">
        <v>95.2083333333333</v>
      </c>
      <c r="L29" s="12">
        <v>89.2708333333333</v>
      </c>
      <c r="M29" s="12">
        <v>91.3541666666667</v>
      </c>
      <c r="N29" s="12">
        <v>91.9791666666667</v>
      </c>
      <c r="O29" s="12">
        <f t="shared" si="1"/>
        <v>92.421875</v>
      </c>
      <c r="P29" s="12">
        <v>89.84</v>
      </c>
      <c r="Q29" s="12">
        <v>95.27</v>
      </c>
      <c r="R29" s="12">
        <v>94.2</v>
      </c>
      <c r="S29" s="12">
        <v>90.11</v>
      </c>
      <c r="T29" s="12">
        <v>91.44</v>
      </c>
      <c r="U29" s="12">
        <v>91.65</v>
      </c>
      <c r="V29" s="12">
        <f t="shared" si="2"/>
        <v>92.084999999999994</v>
      </c>
      <c r="AE29" s="1"/>
    </row>
    <row r="30" spans="1:31" x14ac:dyDescent="0.2">
      <c r="A30" s="14">
        <v>28</v>
      </c>
      <c r="B30" s="12">
        <v>91.40625</v>
      </c>
      <c r="C30" s="12">
        <v>88.4375</v>
      </c>
      <c r="D30" s="12">
        <v>84.7395833333333</v>
      </c>
      <c r="E30" s="12">
        <v>88.0208333333333</v>
      </c>
      <c r="F30" s="12">
        <v>90.15625</v>
      </c>
      <c r="G30" s="12">
        <v>85.9895833333333</v>
      </c>
      <c r="H30" s="12">
        <f t="shared" si="0"/>
        <v>88.124999999999986</v>
      </c>
      <c r="I30" s="12">
        <v>95.5729166666667</v>
      </c>
      <c r="J30" s="12">
        <v>92.2395833333333</v>
      </c>
      <c r="K30" s="12">
        <v>88.5416666666667</v>
      </c>
      <c r="L30" s="12">
        <v>92.03125</v>
      </c>
      <c r="M30" s="12">
        <v>95.1041666666667</v>
      </c>
      <c r="N30" s="12">
        <v>91.3020833333333</v>
      </c>
      <c r="O30" s="12">
        <f t="shared" si="1"/>
        <v>92.465277777777771</v>
      </c>
      <c r="P30" s="12">
        <v>95.64</v>
      </c>
      <c r="Q30" s="12">
        <v>93.94</v>
      </c>
      <c r="R30" s="12">
        <v>89.41</v>
      </c>
      <c r="S30" s="12">
        <v>93.88</v>
      </c>
      <c r="T30" s="12">
        <v>95.11</v>
      </c>
      <c r="U30" s="12">
        <v>93.51</v>
      </c>
      <c r="V30" s="12">
        <f t="shared" si="2"/>
        <v>93.581666666666663</v>
      </c>
      <c r="AE30" s="1"/>
    </row>
    <row r="31" spans="1:31" x14ac:dyDescent="0.2">
      <c r="A31" s="14">
        <v>29</v>
      </c>
      <c r="B31" s="12">
        <v>59.375</v>
      </c>
      <c r="C31" s="12">
        <v>56.7708333333333</v>
      </c>
      <c r="D31" s="12">
        <v>57.7604166666667</v>
      </c>
      <c r="E31" s="12">
        <v>62.1875</v>
      </c>
      <c r="F31" s="12">
        <v>61.8229166666667</v>
      </c>
      <c r="G31" s="12">
        <v>60.0520833333333</v>
      </c>
      <c r="H31" s="12">
        <f t="shared" si="0"/>
        <v>59.661458333333336</v>
      </c>
      <c r="I31" s="12">
        <v>70.5729166666667</v>
      </c>
      <c r="J31" s="12">
        <v>75.625</v>
      </c>
      <c r="K31" s="12">
        <v>74.1666666666667</v>
      </c>
      <c r="L31" s="12">
        <v>78.3333333333333</v>
      </c>
      <c r="M31" s="12">
        <v>77.2395833333333</v>
      </c>
      <c r="N31" s="12">
        <v>75.5729166666667</v>
      </c>
      <c r="O31" s="12">
        <f t="shared" si="1"/>
        <v>75.251736111111114</v>
      </c>
      <c r="P31" s="12">
        <v>72.66</v>
      </c>
      <c r="Q31" s="12">
        <v>77.87</v>
      </c>
      <c r="R31" s="12">
        <v>75.739999999999995</v>
      </c>
      <c r="S31" s="12">
        <v>79.569999999999993</v>
      </c>
      <c r="T31" s="12">
        <v>81.22</v>
      </c>
      <c r="U31" s="12">
        <v>75.53</v>
      </c>
      <c r="V31" s="12">
        <f t="shared" si="2"/>
        <v>77.098333333333315</v>
      </c>
      <c r="AE31" s="1"/>
    </row>
    <row r="32" spans="1:31" x14ac:dyDescent="0.2">
      <c r="A32" s="14">
        <v>30</v>
      </c>
      <c r="B32" s="12">
        <v>74.3229166666667</v>
      </c>
      <c r="C32" s="12">
        <v>81.9791666666667</v>
      </c>
      <c r="D32" s="12">
        <v>76.5104166666667</v>
      </c>
      <c r="E32" s="12">
        <v>74.0104166666667</v>
      </c>
      <c r="F32" s="12">
        <v>78.4375</v>
      </c>
      <c r="G32" s="12">
        <v>80.78125</v>
      </c>
      <c r="H32" s="12">
        <f t="shared" si="0"/>
        <v>77.673611111111128</v>
      </c>
      <c r="I32" s="12">
        <v>83.90625</v>
      </c>
      <c r="J32" s="12">
        <v>89.2708333333333</v>
      </c>
      <c r="K32" s="12">
        <v>86.9270833333333</v>
      </c>
      <c r="L32" s="12">
        <v>83.90625</v>
      </c>
      <c r="M32" s="12">
        <v>89.7395833333333</v>
      </c>
      <c r="N32" s="12">
        <v>90.3125</v>
      </c>
      <c r="O32" s="12">
        <f t="shared" si="1"/>
        <v>87.34375</v>
      </c>
      <c r="P32" s="12">
        <v>83.99</v>
      </c>
      <c r="Q32" s="12">
        <v>89.2</v>
      </c>
      <c r="R32" s="12">
        <v>89.26</v>
      </c>
      <c r="S32" s="12">
        <v>83.94</v>
      </c>
      <c r="T32" s="12">
        <v>90.74</v>
      </c>
      <c r="U32" s="12">
        <v>92.07</v>
      </c>
      <c r="V32" s="12">
        <f t="shared" si="2"/>
        <v>88.2</v>
      </c>
      <c r="AE32" s="1"/>
    </row>
    <row r="33" spans="1:31" x14ac:dyDescent="0.2">
      <c r="A33" s="14">
        <v>31</v>
      </c>
      <c r="B33" s="12">
        <v>95.5208333333333</v>
      </c>
      <c r="C33" s="12">
        <v>95.5208333333333</v>
      </c>
      <c r="D33" s="12">
        <v>97.8125</v>
      </c>
      <c r="E33" s="12">
        <v>95.7291666666667</v>
      </c>
      <c r="F33" s="12">
        <v>97.1354166666667</v>
      </c>
      <c r="G33" s="12">
        <v>97.2916666666667</v>
      </c>
      <c r="H33" s="12">
        <f t="shared" si="0"/>
        <v>96.501736111111128</v>
      </c>
      <c r="I33" s="12">
        <v>98.0208333333333</v>
      </c>
      <c r="J33" s="12">
        <v>97.03125</v>
      </c>
      <c r="K33" s="12">
        <v>99.1145833333333</v>
      </c>
      <c r="L33" s="12">
        <v>96.6666666666667</v>
      </c>
      <c r="M33" s="12">
        <v>98.5416666666667</v>
      </c>
      <c r="N33" s="12">
        <v>98.3333333333333</v>
      </c>
      <c r="O33" s="12">
        <f t="shared" si="1"/>
        <v>97.951388888888872</v>
      </c>
      <c r="P33" s="12">
        <v>98.19</v>
      </c>
      <c r="Q33" s="12">
        <v>97.02</v>
      </c>
      <c r="R33" s="12">
        <v>98.88</v>
      </c>
      <c r="S33" s="12">
        <v>96.28</v>
      </c>
      <c r="T33" s="12">
        <v>98.46</v>
      </c>
      <c r="U33" s="12">
        <v>98.4</v>
      </c>
      <c r="V33" s="12">
        <f t="shared" si="2"/>
        <v>97.87166666666667</v>
      </c>
      <c r="AE33" s="1"/>
    </row>
    <row r="34" spans="1:31" x14ac:dyDescent="0.2">
      <c r="A34" s="14">
        <v>32</v>
      </c>
      <c r="B34" s="12">
        <v>91.1979166666667</v>
      </c>
      <c r="C34" s="12">
        <v>95.2083333333333</v>
      </c>
      <c r="D34" s="12">
        <v>95.6770833333333</v>
      </c>
      <c r="E34" s="12">
        <v>93.3854166666667</v>
      </c>
      <c r="F34" s="12">
        <v>94.53125</v>
      </c>
      <c r="G34" s="12">
        <v>94.53125</v>
      </c>
      <c r="H34" s="12">
        <f t="shared" si="0"/>
        <v>94.088541666666671</v>
      </c>
      <c r="I34" s="12">
        <v>93.9583333333333</v>
      </c>
      <c r="J34" s="12">
        <v>97.8645833333333</v>
      </c>
      <c r="K34" s="12">
        <v>98.3854166666667</v>
      </c>
      <c r="L34" s="12">
        <v>95.3645833333333</v>
      </c>
      <c r="M34" s="12">
        <v>96.5625</v>
      </c>
      <c r="N34" s="12">
        <v>96.6666666666667</v>
      </c>
      <c r="O34" s="12">
        <f t="shared" si="1"/>
        <v>96.4670138888889</v>
      </c>
      <c r="P34" s="12">
        <v>94.79</v>
      </c>
      <c r="Q34" s="12">
        <v>97.39</v>
      </c>
      <c r="R34" s="12">
        <v>98.19</v>
      </c>
      <c r="S34" s="12">
        <v>95.53</v>
      </c>
      <c r="T34" s="12">
        <v>96.01</v>
      </c>
      <c r="U34" s="12">
        <v>96.44</v>
      </c>
      <c r="V34" s="12">
        <f t="shared" si="2"/>
        <v>96.391666666666652</v>
      </c>
      <c r="AE34" s="1"/>
    </row>
    <row r="35" spans="1:31" x14ac:dyDescent="0.2">
      <c r="A35" s="14">
        <v>33</v>
      </c>
      <c r="B35" s="12">
        <v>20.9895833333333</v>
      </c>
      <c r="C35" s="12">
        <v>12.3958333333333</v>
      </c>
      <c r="D35" s="12">
        <v>20.7291666666667</v>
      </c>
      <c r="E35" s="12">
        <v>15.1041666666667</v>
      </c>
      <c r="F35" s="12">
        <v>15.1041666666667</v>
      </c>
      <c r="G35" s="12">
        <v>15.78125</v>
      </c>
      <c r="H35" s="12">
        <f t="shared" si="0"/>
        <v>16.684027777777782</v>
      </c>
      <c r="I35" s="12">
        <v>45.1041666666667</v>
      </c>
      <c r="J35" s="12">
        <v>28.0208333333333</v>
      </c>
      <c r="K35" s="12">
        <v>42.9166666666667</v>
      </c>
      <c r="L35" s="12">
        <v>32.2395833333333</v>
      </c>
      <c r="M35" s="12">
        <v>37.5</v>
      </c>
      <c r="N35" s="12">
        <v>34.53125</v>
      </c>
      <c r="O35" s="12">
        <f t="shared" si="1"/>
        <v>36.71875</v>
      </c>
      <c r="P35" s="12">
        <v>59.95</v>
      </c>
      <c r="Q35" s="12">
        <v>42.02</v>
      </c>
      <c r="R35" s="12">
        <v>56.91</v>
      </c>
      <c r="S35" s="12">
        <v>45.27</v>
      </c>
      <c r="T35" s="12">
        <v>54.63</v>
      </c>
      <c r="U35" s="12">
        <v>51.86</v>
      </c>
      <c r="V35" s="12">
        <f t="shared" si="2"/>
        <v>51.773333333333341</v>
      </c>
      <c r="AE35" s="1"/>
    </row>
    <row r="36" spans="1:31" x14ac:dyDescent="0.2">
      <c r="A36" s="14">
        <v>34</v>
      </c>
      <c r="B36" s="12">
        <v>83.6979166666667</v>
      </c>
      <c r="C36" s="12">
        <v>90.8854166666667</v>
      </c>
      <c r="D36" s="12">
        <v>83.59375</v>
      </c>
      <c r="E36" s="12">
        <v>89.375</v>
      </c>
      <c r="F36" s="12">
        <v>90</v>
      </c>
      <c r="G36" s="12">
        <v>87.3958333333333</v>
      </c>
      <c r="H36" s="12">
        <f t="shared" si="0"/>
        <v>87.491319444444443</v>
      </c>
      <c r="I36" s="12">
        <v>88.3854166666667</v>
      </c>
      <c r="J36" s="12">
        <v>93.1770833333333</v>
      </c>
      <c r="K36" s="12">
        <v>87.65625</v>
      </c>
      <c r="L36" s="12">
        <v>92.03125</v>
      </c>
      <c r="M36" s="12">
        <v>92.8645833333333</v>
      </c>
      <c r="N36" s="12">
        <v>91.875</v>
      </c>
      <c r="O36" s="12">
        <f t="shared" si="1"/>
        <v>90.998263888888872</v>
      </c>
      <c r="P36" s="12">
        <v>87.02</v>
      </c>
      <c r="Q36" s="12">
        <v>93.14</v>
      </c>
      <c r="R36" s="12">
        <v>88.03</v>
      </c>
      <c r="S36" s="12">
        <v>92.23</v>
      </c>
      <c r="T36" s="12">
        <v>93.24</v>
      </c>
      <c r="U36" s="12">
        <v>92.34</v>
      </c>
      <c r="V36" s="12">
        <f t="shared" si="2"/>
        <v>91</v>
      </c>
      <c r="AB36" s="8"/>
      <c r="AE36" s="1"/>
    </row>
    <row r="37" spans="1:31" x14ac:dyDescent="0.2">
      <c r="A37" s="14">
        <v>35</v>
      </c>
      <c r="B37" s="12">
        <v>70.1041666666667</v>
      </c>
      <c r="C37" s="12">
        <v>72.65625</v>
      </c>
      <c r="D37" s="12">
        <v>72.5520833333333</v>
      </c>
      <c r="E37" s="12">
        <v>76.09375</v>
      </c>
      <c r="F37" s="12">
        <v>75.5729166666667</v>
      </c>
      <c r="G37" s="12">
        <v>74.8958333333333</v>
      </c>
      <c r="H37" s="12">
        <f t="shared" si="0"/>
        <v>73.645833333333329</v>
      </c>
      <c r="I37" s="12">
        <v>79.375</v>
      </c>
      <c r="J37" s="12">
        <v>84.53125</v>
      </c>
      <c r="K37" s="12">
        <v>80.1041666666667</v>
      </c>
      <c r="L37" s="12">
        <v>83.90625</v>
      </c>
      <c r="M37" s="12">
        <v>83.6979166666667</v>
      </c>
      <c r="N37" s="12">
        <v>82.03125</v>
      </c>
      <c r="O37" s="12">
        <f t="shared" si="1"/>
        <v>82.274305555555557</v>
      </c>
      <c r="P37" s="12">
        <v>79.680000000000007</v>
      </c>
      <c r="Q37" s="12">
        <v>84.73</v>
      </c>
      <c r="R37" s="12">
        <v>81.38</v>
      </c>
      <c r="S37" s="12">
        <v>82.82</v>
      </c>
      <c r="T37" s="12">
        <v>84.41</v>
      </c>
      <c r="U37" s="12">
        <v>80.900000000000006</v>
      </c>
      <c r="V37" s="12">
        <f t="shared" si="2"/>
        <v>82.32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B947F-D5A8-154F-8C54-FF9EE726954A}">
  <dimension ref="A1:AG38"/>
  <sheetViews>
    <sheetView workbookViewId="0">
      <selection activeCell="A3" sqref="A3:A37"/>
    </sheetView>
  </sheetViews>
  <sheetFormatPr baseColWidth="10" defaultRowHeight="16" x14ac:dyDescent="0.2"/>
  <cols>
    <col min="21" max="21" width="10.83203125" style="2"/>
    <col min="22" max="22" width="10.83203125" style="6"/>
    <col min="24" max="24" width="10.83203125" style="5"/>
    <col min="25" max="25" width="10.83203125" style="4"/>
    <col min="26" max="26" width="10.83203125" style="3"/>
    <col min="28" max="28" width="10.83203125" style="15"/>
    <col min="29" max="29" width="10.83203125" style="4"/>
    <col min="30" max="30" width="10.83203125" style="5"/>
  </cols>
  <sheetData>
    <row r="1" spans="1:33" x14ac:dyDescent="0.2">
      <c r="A1" s="14"/>
      <c r="B1" s="12" t="s">
        <v>0</v>
      </c>
      <c r="C1" s="12"/>
      <c r="D1" s="12"/>
      <c r="E1" s="12"/>
      <c r="F1" s="12"/>
      <c r="G1" s="12"/>
      <c r="H1" s="12"/>
      <c r="I1" s="12" t="s">
        <v>1</v>
      </c>
      <c r="J1" s="12"/>
      <c r="K1" s="12"/>
      <c r="L1" s="12"/>
      <c r="M1" s="12"/>
      <c r="N1" s="12"/>
      <c r="O1" s="12"/>
      <c r="P1" s="12" t="s">
        <v>2</v>
      </c>
      <c r="Q1" s="12"/>
      <c r="R1" s="12"/>
      <c r="S1" s="12"/>
      <c r="T1" s="12"/>
      <c r="U1" s="12"/>
      <c r="V1" s="12"/>
      <c r="AF1" s="6"/>
      <c r="AG1" s="1"/>
    </row>
    <row r="2" spans="1:33" x14ac:dyDescent="0.2">
      <c r="A2" s="14" t="s">
        <v>4</v>
      </c>
      <c r="B2" s="14">
        <v>1</v>
      </c>
      <c r="C2" s="14">
        <v>2</v>
      </c>
      <c r="D2" s="14">
        <v>3</v>
      </c>
      <c r="E2" s="14">
        <v>4</v>
      </c>
      <c r="F2" s="14">
        <v>5</v>
      </c>
      <c r="G2" s="14">
        <v>6</v>
      </c>
      <c r="H2" s="14" t="s">
        <v>3</v>
      </c>
      <c r="I2" s="14">
        <v>1</v>
      </c>
      <c r="J2" s="14">
        <v>2</v>
      </c>
      <c r="K2" s="14">
        <v>3</v>
      </c>
      <c r="L2" s="14">
        <v>4</v>
      </c>
      <c r="M2" s="14">
        <v>5</v>
      </c>
      <c r="N2" s="14">
        <v>6</v>
      </c>
      <c r="O2" s="14" t="s">
        <v>3</v>
      </c>
      <c r="P2" s="14">
        <v>1</v>
      </c>
      <c r="Q2" s="14">
        <v>2</v>
      </c>
      <c r="R2" s="14">
        <v>3</v>
      </c>
      <c r="S2" s="14">
        <v>4</v>
      </c>
      <c r="T2" s="14">
        <v>5</v>
      </c>
      <c r="U2" s="14">
        <v>6</v>
      </c>
      <c r="V2" s="12" t="s">
        <v>3</v>
      </c>
      <c r="AF2" s="6"/>
      <c r="AG2" s="1"/>
    </row>
    <row r="3" spans="1:33" x14ac:dyDescent="0.2">
      <c r="A3" s="14">
        <v>1</v>
      </c>
      <c r="B3" s="12">
        <v>91.5</v>
      </c>
      <c r="C3" s="12">
        <v>94</v>
      </c>
      <c r="D3" s="12">
        <v>95.142857142857096</v>
      </c>
      <c r="E3" s="12">
        <v>89.428571428571402</v>
      </c>
      <c r="F3" s="12">
        <v>93.928571428571402</v>
      </c>
      <c r="G3" s="12">
        <v>92.785714285714306</v>
      </c>
      <c r="H3" s="12">
        <f>AVERAGE(B3:G3)</f>
        <v>92.797619047619037</v>
      </c>
      <c r="I3" s="12">
        <v>96.571428571428598</v>
      </c>
      <c r="J3" s="12">
        <v>97.285714285714306</v>
      </c>
      <c r="K3" s="12">
        <v>98.285714285714306</v>
      </c>
      <c r="L3" s="12">
        <v>91.714285714285694</v>
      </c>
      <c r="M3" s="12">
        <v>96</v>
      </c>
      <c r="N3" s="12">
        <v>96.571428571428598</v>
      </c>
      <c r="O3" s="12">
        <f>AVERAGE(I3:N3)</f>
        <v>96.071428571428569</v>
      </c>
      <c r="P3" s="12">
        <v>97.29</v>
      </c>
      <c r="Q3" s="12">
        <v>96</v>
      </c>
      <c r="R3" s="12">
        <v>98.07</v>
      </c>
      <c r="S3" s="12">
        <v>91.71</v>
      </c>
      <c r="T3" s="12">
        <v>95.07</v>
      </c>
      <c r="U3" s="12">
        <v>96.57</v>
      </c>
      <c r="V3" s="12">
        <f>AVERAGE(P3:U3)</f>
        <v>95.785000000000011</v>
      </c>
      <c r="AF3" s="6"/>
      <c r="AG3" s="1"/>
    </row>
    <row r="4" spans="1:33" x14ac:dyDescent="0.2">
      <c r="A4" s="14">
        <v>2</v>
      </c>
      <c r="B4" s="12">
        <v>93.357142857142904</v>
      </c>
      <c r="C4" s="12">
        <v>94.214285714285694</v>
      </c>
      <c r="D4" s="12">
        <v>96.071428571428598</v>
      </c>
      <c r="E4" s="12">
        <v>91</v>
      </c>
      <c r="F4" s="12">
        <v>95.214285714285694</v>
      </c>
      <c r="G4" s="12">
        <v>93</v>
      </c>
      <c r="H4" s="12">
        <f t="shared" ref="H4:H37" si="0">AVERAGE(B4:G4)</f>
        <v>93.80952380952381</v>
      </c>
      <c r="I4" s="12">
        <v>94.714285714285694</v>
      </c>
      <c r="J4" s="12">
        <v>96.5</v>
      </c>
      <c r="K4" s="12">
        <v>96.785714285714306</v>
      </c>
      <c r="L4" s="12">
        <v>94.714285714285694</v>
      </c>
      <c r="M4" s="12">
        <v>97.857142857142904</v>
      </c>
      <c r="N4" s="12">
        <v>93.714285714285694</v>
      </c>
      <c r="O4" s="12">
        <f t="shared" ref="O4:O37" si="1">AVERAGE(I4:N4)</f>
        <v>95.714285714285708</v>
      </c>
      <c r="P4" s="12">
        <v>94.43</v>
      </c>
      <c r="Q4" s="12">
        <v>97.21</v>
      </c>
      <c r="R4" s="12">
        <v>95.79</v>
      </c>
      <c r="S4" s="12">
        <v>94.71</v>
      </c>
      <c r="T4" s="12">
        <v>97.86</v>
      </c>
      <c r="U4" s="12">
        <v>94.07</v>
      </c>
      <c r="V4" s="12">
        <f t="shared" ref="V4:V37" si="2">AVERAGE(P4:U4)</f>
        <v>95.678333333333327</v>
      </c>
      <c r="AF4" s="6"/>
      <c r="AG4" s="1"/>
    </row>
    <row r="5" spans="1:33" x14ac:dyDescent="0.2">
      <c r="A5" s="14">
        <v>3</v>
      </c>
      <c r="B5" s="12">
        <v>89.571428571428598</v>
      </c>
      <c r="C5" s="12">
        <v>92.928571428571402</v>
      </c>
      <c r="D5" s="12">
        <v>95.571428571428598</v>
      </c>
      <c r="E5" s="12">
        <v>93.785714285714306</v>
      </c>
      <c r="F5" s="12">
        <v>94.642857142857096</v>
      </c>
      <c r="G5" s="12">
        <v>94.285714285714306</v>
      </c>
      <c r="H5" s="12">
        <f t="shared" si="0"/>
        <v>93.464285714285722</v>
      </c>
      <c r="I5" s="12">
        <v>90.071428571428598</v>
      </c>
      <c r="J5" s="12">
        <v>94.142857142857096</v>
      </c>
      <c r="K5" s="12">
        <v>96.285714285714306</v>
      </c>
      <c r="L5" s="12">
        <v>95.5</v>
      </c>
      <c r="M5" s="12">
        <v>96.285714285714306</v>
      </c>
      <c r="N5" s="12">
        <v>95.928571428571402</v>
      </c>
      <c r="O5" s="12">
        <f t="shared" si="1"/>
        <v>94.702380952380963</v>
      </c>
      <c r="P5" s="12">
        <v>91.14</v>
      </c>
      <c r="Q5" s="12">
        <v>95</v>
      </c>
      <c r="R5" s="12">
        <v>97.21</v>
      </c>
      <c r="S5" s="12">
        <v>96.86</v>
      </c>
      <c r="T5" s="12">
        <v>97.64</v>
      </c>
      <c r="U5" s="12">
        <v>96.57</v>
      </c>
      <c r="V5" s="12">
        <f t="shared" si="2"/>
        <v>95.736666666666665</v>
      </c>
      <c r="AF5" s="6"/>
      <c r="AG5" s="1"/>
    </row>
    <row r="6" spans="1:33" x14ac:dyDescent="0.2">
      <c r="A6" s="14">
        <v>4</v>
      </c>
      <c r="B6" s="12">
        <v>95</v>
      </c>
      <c r="C6" s="12">
        <v>95.071428571428598</v>
      </c>
      <c r="D6" s="12">
        <v>95.785714285714306</v>
      </c>
      <c r="E6" s="12">
        <v>97.785714285714306</v>
      </c>
      <c r="F6" s="12">
        <v>95.142857142857096</v>
      </c>
      <c r="G6" s="12">
        <v>95.285714285714306</v>
      </c>
      <c r="H6" s="12">
        <f t="shared" si="0"/>
        <v>95.678571428571445</v>
      </c>
      <c r="I6" s="12">
        <v>96.285714285714306</v>
      </c>
      <c r="J6" s="12">
        <v>95.5</v>
      </c>
      <c r="K6" s="12">
        <v>97</v>
      </c>
      <c r="L6" s="12">
        <v>99.071428571428598</v>
      </c>
      <c r="M6" s="12">
        <v>94.785714285714306</v>
      </c>
      <c r="N6" s="12">
        <v>95.857142857142904</v>
      </c>
      <c r="O6" s="12">
        <f t="shared" si="1"/>
        <v>96.416666666666686</v>
      </c>
      <c r="P6" s="12">
        <v>96.36</v>
      </c>
      <c r="Q6" s="12">
        <v>95.5</v>
      </c>
      <c r="R6" s="12">
        <v>97.71</v>
      </c>
      <c r="S6" s="12">
        <v>99.14</v>
      </c>
      <c r="T6" s="12">
        <v>96.57</v>
      </c>
      <c r="U6" s="12">
        <v>97.21</v>
      </c>
      <c r="V6" s="12">
        <f t="shared" si="2"/>
        <v>97.081666666666663</v>
      </c>
      <c r="AF6" s="6"/>
      <c r="AG6" s="1"/>
    </row>
    <row r="7" spans="1:33" x14ac:dyDescent="0.2">
      <c r="A7" s="14">
        <v>5</v>
      </c>
      <c r="B7" s="12">
        <v>96.642857142857096</v>
      </c>
      <c r="C7" s="12">
        <v>96.857142857142904</v>
      </c>
      <c r="D7" s="12">
        <v>95.785714285714306</v>
      </c>
      <c r="E7" s="12">
        <v>97.285714285714306</v>
      </c>
      <c r="F7" s="12">
        <v>97.142857142857096</v>
      </c>
      <c r="G7" s="12">
        <v>96.142857142857096</v>
      </c>
      <c r="H7" s="12">
        <f t="shared" si="0"/>
        <v>96.642857142857153</v>
      </c>
      <c r="I7" s="12">
        <v>97.785714285714306</v>
      </c>
      <c r="J7" s="12">
        <v>97.928571428571402</v>
      </c>
      <c r="K7" s="12">
        <v>97.5</v>
      </c>
      <c r="L7" s="12">
        <v>98</v>
      </c>
      <c r="M7" s="12">
        <v>98.642857142857096</v>
      </c>
      <c r="N7" s="12">
        <v>97.571428571428598</v>
      </c>
      <c r="O7" s="12">
        <f t="shared" si="1"/>
        <v>97.904761904761912</v>
      </c>
      <c r="P7" s="12">
        <v>97.86</v>
      </c>
      <c r="Q7" s="12">
        <v>97.29</v>
      </c>
      <c r="R7" s="12">
        <v>96.93</v>
      </c>
      <c r="S7" s="12">
        <v>98.43</v>
      </c>
      <c r="T7" s="12">
        <v>98.36</v>
      </c>
      <c r="U7" s="12">
        <v>97.43</v>
      </c>
      <c r="V7" s="12">
        <f t="shared" si="2"/>
        <v>97.716666666666683</v>
      </c>
      <c r="AF7" s="6"/>
      <c r="AG7" s="1"/>
    </row>
    <row r="8" spans="1:33" x14ac:dyDescent="0.2">
      <c r="A8" s="14">
        <v>6</v>
      </c>
      <c r="B8" s="12">
        <v>90.357142857142904</v>
      </c>
      <c r="C8" s="12">
        <v>89.428571428571402</v>
      </c>
      <c r="D8" s="12">
        <v>89.428571428571402</v>
      </c>
      <c r="E8" s="12">
        <v>90.214285714285694</v>
      </c>
      <c r="F8" s="12">
        <v>93.714285714285694</v>
      </c>
      <c r="G8" s="12">
        <v>90.142857142857096</v>
      </c>
      <c r="H8" s="12">
        <f t="shared" si="0"/>
        <v>90.547619047619037</v>
      </c>
      <c r="I8" s="12">
        <v>95.428571428571402</v>
      </c>
      <c r="J8" s="12">
        <v>95.285714285714306</v>
      </c>
      <c r="K8" s="12">
        <v>93.785714285714306</v>
      </c>
      <c r="L8" s="12">
        <v>94.357142857142904</v>
      </c>
      <c r="M8" s="12">
        <v>97.571428571428598</v>
      </c>
      <c r="N8" s="12">
        <v>95.642857142857096</v>
      </c>
      <c r="O8" s="12">
        <f t="shared" si="1"/>
        <v>95.345238095238088</v>
      </c>
      <c r="P8" s="12">
        <v>94.93</v>
      </c>
      <c r="Q8" s="12">
        <v>92.29</v>
      </c>
      <c r="R8" s="12">
        <v>92.21</v>
      </c>
      <c r="S8" s="12">
        <v>94.07</v>
      </c>
      <c r="T8" s="12">
        <v>95.14</v>
      </c>
      <c r="U8" s="12">
        <v>93.57</v>
      </c>
      <c r="V8" s="12">
        <f t="shared" si="2"/>
        <v>93.701666666666668</v>
      </c>
      <c r="AF8" s="6"/>
      <c r="AG8" s="1"/>
    </row>
    <row r="9" spans="1:33" x14ac:dyDescent="0.2">
      <c r="A9" s="14">
        <v>7</v>
      </c>
      <c r="B9" s="12">
        <v>89.428571428571402</v>
      </c>
      <c r="C9" s="12">
        <v>90.142857142857096</v>
      </c>
      <c r="D9" s="12">
        <v>93.5</v>
      </c>
      <c r="E9" s="12">
        <v>91.071428571428598</v>
      </c>
      <c r="F9" s="12">
        <v>89.785714285714306</v>
      </c>
      <c r="G9" s="12">
        <v>90.714285714285694</v>
      </c>
      <c r="H9" s="12">
        <f t="shared" si="0"/>
        <v>90.773809523809518</v>
      </c>
      <c r="I9" s="12">
        <v>91.642857142857096</v>
      </c>
      <c r="J9" s="12">
        <v>92.928571428571402</v>
      </c>
      <c r="K9" s="12">
        <v>96.642857142857096</v>
      </c>
      <c r="L9" s="12">
        <v>93.142857142857096</v>
      </c>
      <c r="M9" s="12">
        <v>92</v>
      </c>
      <c r="N9" s="12">
        <v>93.285714285714306</v>
      </c>
      <c r="O9" s="12">
        <f t="shared" si="1"/>
        <v>93.273809523809504</v>
      </c>
      <c r="P9" s="12">
        <v>91.57</v>
      </c>
      <c r="Q9" s="12">
        <v>93.71</v>
      </c>
      <c r="R9" s="12">
        <v>96.79</v>
      </c>
      <c r="S9" s="12">
        <v>95.14</v>
      </c>
      <c r="T9" s="12">
        <v>92.86</v>
      </c>
      <c r="U9" s="12">
        <v>93.43</v>
      </c>
      <c r="V9" s="12">
        <f t="shared" si="2"/>
        <v>93.916666666666671</v>
      </c>
      <c r="AF9" s="6"/>
      <c r="AG9" s="1"/>
    </row>
    <row r="10" spans="1:33" x14ac:dyDescent="0.2">
      <c r="A10" s="14">
        <v>8</v>
      </c>
      <c r="B10" s="12">
        <v>83.142857142857096</v>
      </c>
      <c r="C10" s="12">
        <v>87.571428571428598</v>
      </c>
      <c r="D10" s="12">
        <v>88.714285714285694</v>
      </c>
      <c r="E10" s="12">
        <v>88.571428571428598</v>
      </c>
      <c r="F10" s="12">
        <v>84.642857142857096</v>
      </c>
      <c r="G10" s="12">
        <v>87.571428571428598</v>
      </c>
      <c r="H10" s="12">
        <f t="shared" si="0"/>
        <v>86.702380952380949</v>
      </c>
      <c r="I10" s="12">
        <v>89.357142857142904</v>
      </c>
      <c r="J10" s="12">
        <v>94.285714285714306</v>
      </c>
      <c r="K10" s="12">
        <v>93.857142857142904</v>
      </c>
      <c r="L10" s="12">
        <v>93.357142857142904</v>
      </c>
      <c r="M10" s="12">
        <v>93.785714285714306</v>
      </c>
      <c r="N10" s="12">
        <v>94.857142857142904</v>
      </c>
      <c r="O10" s="12">
        <f t="shared" si="1"/>
        <v>93.250000000000043</v>
      </c>
      <c r="P10" s="12">
        <v>90.64</v>
      </c>
      <c r="Q10" s="12">
        <v>94.71</v>
      </c>
      <c r="R10" s="12">
        <v>93.71</v>
      </c>
      <c r="S10" s="12">
        <v>92.64</v>
      </c>
      <c r="T10" s="12">
        <v>95.71</v>
      </c>
      <c r="U10" s="12">
        <v>95.36</v>
      </c>
      <c r="V10" s="12">
        <f t="shared" si="2"/>
        <v>93.795000000000002</v>
      </c>
      <c r="AF10" s="6"/>
      <c r="AG10" s="1"/>
    </row>
    <row r="11" spans="1:33" x14ac:dyDescent="0.2">
      <c r="A11" s="14">
        <v>9</v>
      </c>
      <c r="B11" s="12">
        <v>76.928571428571402</v>
      </c>
      <c r="C11" s="12">
        <v>77.571428571428598</v>
      </c>
      <c r="D11" s="12">
        <v>70.928571428571402</v>
      </c>
      <c r="E11" s="12">
        <v>76.857142857142904</v>
      </c>
      <c r="F11" s="12">
        <v>76.285714285714306</v>
      </c>
      <c r="G11" s="12">
        <v>73</v>
      </c>
      <c r="H11" s="12">
        <f t="shared" si="0"/>
        <v>75.261904761904759</v>
      </c>
      <c r="I11" s="12">
        <v>77.642857142857096</v>
      </c>
      <c r="J11" s="12">
        <v>78.071428571428598</v>
      </c>
      <c r="K11" s="12">
        <v>78</v>
      </c>
      <c r="L11" s="12">
        <v>83.571428571428598</v>
      </c>
      <c r="M11" s="12">
        <v>83.071428571428598</v>
      </c>
      <c r="N11" s="12">
        <v>77.714285714285694</v>
      </c>
      <c r="O11" s="12">
        <f t="shared" si="1"/>
        <v>79.678571428571431</v>
      </c>
      <c r="P11" s="12">
        <v>78.790000000000006</v>
      </c>
      <c r="Q11" s="12">
        <v>81.430000000000007</v>
      </c>
      <c r="R11" s="12">
        <v>83.71</v>
      </c>
      <c r="S11" s="12">
        <v>86.14</v>
      </c>
      <c r="T11" s="12">
        <v>84.21</v>
      </c>
      <c r="U11" s="12">
        <v>80.64</v>
      </c>
      <c r="V11" s="12">
        <f t="shared" si="2"/>
        <v>82.486666666666665</v>
      </c>
      <c r="AF11" s="6"/>
      <c r="AG11" s="1"/>
    </row>
    <row r="12" spans="1:33" x14ac:dyDescent="0.2">
      <c r="A12" s="14">
        <v>10</v>
      </c>
      <c r="B12" s="12">
        <v>89.5</v>
      </c>
      <c r="C12" s="12">
        <v>80.714285714285694</v>
      </c>
      <c r="D12" s="12">
        <v>89.142857142857096</v>
      </c>
      <c r="E12" s="12">
        <v>90.357142857142904</v>
      </c>
      <c r="F12" s="12">
        <v>88.928571428571402</v>
      </c>
      <c r="G12" s="12">
        <v>87.571428571428598</v>
      </c>
      <c r="H12" s="12">
        <f t="shared" si="0"/>
        <v>87.702380952380949</v>
      </c>
      <c r="I12" s="12">
        <v>96.5</v>
      </c>
      <c r="J12" s="12">
        <v>87.714285714285694</v>
      </c>
      <c r="K12" s="12">
        <v>95.857142857142904</v>
      </c>
      <c r="L12" s="12">
        <v>96.285714285714306</v>
      </c>
      <c r="M12" s="12">
        <v>94.571428571428598</v>
      </c>
      <c r="N12" s="12">
        <v>92</v>
      </c>
      <c r="O12" s="12">
        <f t="shared" si="1"/>
        <v>93.821428571428598</v>
      </c>
      <c r="P12" s="12">
        <v>95.93</v>
      </c>
      <c r="Q12" s="12">
        <v>88.57</v>
      </c>
      <c r="R12" s="12">
        <v>96.86</v>
      </c>
      <c r="S12" s="12">
        <v>97.29</v>
      </c>
      <c r="T12" s="12">
        <v>95.57</v>
      </c>
      <c r="U12" s="12">
        <v>93.36</v>
      </c>
      <c r="V12" s="12">
        <f t="shared" si="2"/>
        <v>94.596666666666678</v>
      </c>
      <c r="AF12" s="6"/>
      <c r="AG12" s="1"/>
    </row>
    <row r="13" spans="1:33" x14ac:dyDescent="0.2">
      <c r="A13" s="14">
        <v>11</v>
      </c>
      <c r="B13" s="12">
        <v>69.357142857142904</v>
      </c>
      <c r="C13" s="12">
        <v>59.928571428571402</v>
      </c>
      <c r="D13" s="12">
        <v>61.571428571428598</v>
      </c>
      <c r="E13" s="12">
        <v>63.428571428571402</v>
      </c>
      <c r="F13" s="12">
        <v>67.357142857142904</v>
      </c>
      <c r="G13" s="12">
        <v>62.285714285714299</v>
      </c>
      <c r="H13" s="12">
        <f t="shared" si="0"/>
        <v>63.988095238095241</v>
      </c>
      <c r="I13" s="12">
        <v>76.714285714285694</v>
      </c>
      <c r="J13" s="12">
        <v>64.785714285714306</v>
      </c>
      <c r="K13" s="12">
        <v>69.857142857142904</v>
      </c>
      <c r="L13" s="12">
        <v>72.357142857142904</v>
      </c>
      <c r="M13" s="12">
        <v>73.857142857142904</v>
      </c>
      <c r="N13" s="12">
        <v>68.5</v>
      </c>
      <c r="O13" s="12">
        <f t="shared" si="1"/>
        <v>71.011904761904773</v>
      </c>
      <c r="P13" s="12">
        <v>80.930000000000007</v>
      </c>
      <c r="Q13" s="12">
        <v>70.14</v>
      </c>
      <c r="R13" s="12">
        <v>70.430000000000007</v>
      </c>
      <c r="S13" s="12">
        <v>76.430000000000007</v>
      </c>
      <c r="T13" s="12">
        <v>81.64</v>
      </c>
      <c r="U13" s="12">
        <v>72.569999999999993</v>
      </c>
      <c r="V13" s="12">
        <f t="shared" si="2"/>
        <v>75.356666666666669</v>
      </c>
      <c r="AF13" s="6"/>
      <c r="AG13" s="1"/>
    </row>
    <row r="14" spans="1:33" x14ac:dyDescent="0.2">
      <c r="A14" s="14">
        <v>12</v>
      </c>
      <c r="B14" s="12">
        <v>90.714285714285694</v>
      </c>
      <c r="C14" s="12">
        <v>88.571428571428598</v>
      </c>
      <c r="D14" s="12">
        <v>87.928571428571402</v>
      </c>
      <c r="E14" s="12">
        <v>95.571428571428598</v>
      </c>
      <c r="F14" s="12">
        <v>86.142857142857096</v>
      </c>
      <c r="G14" s="12">
        <v>88.571428571428598</v>
      </c>
      <c r="H14" s="12">
        <f t="shared" si="0"/>
        <v>89.583333333333329</v>
      </c>
      <c r="I14" s="12">
        <v>92.357142857142904</v>
      </c>
      <c r="J14" s="12">
        <v>90.428571428571402</v>
      </c>
      <c r="K14" s="12">
        <v>90.428571428571402</v>
      </c>
      <c r="L14" s="12">
        <v>96.571428571428598</v>
      </c>
      <c r="M14" s="12">
        <v>89.285714285714306</v>
      </c>
      <c r="N14" s="12">
        <v>89.928571428571402</v>
      </c>
      <c r="O14" s="12">
        <f t="shared" si="1"/>
        <v>91.500000000000014</v>
      </c>
      <c r="P14" s="12">
        <v>92.21</v>
      </c>
      <c r="Q14" s="12">
        <v>90.36</v>
      </c>
      <c r="R14" s="12">
        <v>90.86</v>
      </c>
      <c r="S14" s="12">
        <v>96.57</v>
      </c>
      <c r="T14" s="12">
        <v>89.36</v>
      </c>
      <c r="U14" s="12">
        <v>89.86</v>
      </c>
      <c r="V14" s="12">
        <f t="shared" si="2"/>
        <v>91.536666666666676</v>
      </c>
      <c r="AF14" s="6"/>
      <c r="AG14" s="1"/>
    </row>
    <row r="15" spans="1:33" x14ac:dyDescent="0.2">
      <c r="A15" s="14">
        <v>13</v>
      </c>
      <c r="B15" s="12">
        <v>91.714285714285694</v>
      </c>
      <c r="C15" s="12">
        <v>89.285714285714306</v>
      </c>
      <c r="D15" s="12">
        <v>91.214285714285694</v>
      </c>
      <c r="E15" s="12">
        <v>92</v>
      </c>
      <c r="F15" s="12">
        <v>89.571428571428598</v>
      </c>
      <c r="G15" s="12">
        <v>93.142857142857096</v>
      </c>
      <c r="H15" s="12">
        <f t="shared" si="0"/>
        <v>91.154761904761884</v>
      </c>
      <c r="I15" s="12">
        <v>93.571428571428598</v>
      </c>
      <c r="J15" s="12">
        <v>93.142857142857096</v>
      </c>
      <c r="K15" s="12">
        <v>93.071428571428598</v>
      </c>
      <c r="L15" s="12">
        <v>95.357142857142904</v>
      </c>
      <c r="M15" s="12">
        <v>94.642857142857096</v>
      </c>
      <c r="N15" s="12">
        <v>97.142857142857096</v>
      </c>
      <c r="O15" s="12">
        <f t="shared" si="1"/>
        <v>94.488095238095227</v>
      </c>
      <c r="P15" s="12">
        <v>92.5</v>
      </c>
      <c r="Q15" s="12">
        <v>93.86</v>
      </c>
      <c r="R15" s="12">
        <v>92.93</v>
      </c>
      <c r="S15" s="12">
        <v>94.07</v>
      </c>
      <c r="T15" s="12">
        <v>92.86</v>
      </c>
      <c r="U15" s="12">
        <v>95.57</v>
      </c>
      <c r="V15" s="12">
        <f t="shared" si="2"/>
        <v>93.631666666666661</v>
      </c>
      <c r="AF15" s="6"/>
      <c r="AG15" s="1"/>
    </row>
    <row r="16" spans="1:33" x14ac:dyDescent="0.2">
      <c r="A16" s="14">
        <v>14</v>
      </c>
      <c r="B16" s="12">
        <v>95.714285714285694</v>
      </c>
      <c r="C16" s="12">
        <v>95.5</v>
      </c>
      <c r="D16" s="12">
        <v>94.428571428571402</v>
      </c>
      <c r="E16" s="12">
        <v>94.428571428571402</v>
      </c>
      <c r="F16" s="12">
        <v>92.785714285714306</v>
      </c>
      <c r="G16" s="12">
        <v>95.714285714285694</v>
      </c>
      <c r="H16" s="12">
        <f t="shared" si="0"/>
        <v>94.761904761904745</v>
      </c>
      <c r="I16" s="12">
        <v>98.357142857142904</v>
      </c>
      <c r="J16" s="12">
        <v>96.785714285714306</v>
      </c>
      <c r="K16" s="12">
        <v>96.5</v>
      </c>
      <c r="L16" s="12">
        <v>96.428571428571402</v>
      </c>
      <c r="M16" s="12">
        <v>95.214285714285694</v>
      </c>
      <c r="N16" s="12">
        <v>99</v>
      </c>
      <c r="O16" s="12">
        <f t="shared" si="1"/>
        <v>97.047619047619051</v>
      </c>
      <c r="P16" s="12">
        <v>99.07</v>
      </c>
      <c r="Q16" s="12">
        <v>97.07</v>
      </c>
      <c r="R16" s="12">
        <v>96.43</v>
      </c>
      <c r="S16" s="12">
        <v>96</v>
      </c>
      <c r="T16" s="12">
        <v>96.14</v>
      </c>
      <c r="U16" s="12">
        <v>98.79</v>
      </c>
      <c r="V16" s="12">
        <f t="shared" si="2"/>
        <v>97.25</v>
      </c>
      <c r="AF16" s="6"/>
      <c r="AG16" s="1"/>
    </row>
    <row r="17" spans="1:33" x14ac:dyDescent="0.2">
      <c r="A17" s="14">
        <v>15</v>
      </c>
      <c r="B17" s="12">
        <v>77.857142857142904</v>
      </c>
      <c r="C17" s="12">
        <v>70.857142857142904</v>
      </c>
      <c r="D17" s="12">
        <v>75.285714285714306</v>
      </c>
      <c r="E17" s="12">
        <v>75.285714285714306</v>
      </c>
      <c r="F17" s="12">
        <v>77.214285714285694</v>
      </c>
      <c r="G17" s="12">
        <v>76.357142857142904</v>
      </c>
      <c r="H17" s="12">
        <f t="shared" si="0"/>
        <v>75.476190476190496</v>
      </c>
      <c r="I17" s="12">
        <v>82.428571428571402</v>
      </c>
      <c r="J17" s="12">
        <v>82.785714285714306</v>
      </c>
      <c r="K17" s="12">
        <v>84.642857142857096</v>
      </c>
      <c r="L17" s="12">
        <v>83.928571428571402</v>
      </c>
      <c r="M17" s="12">
        <v>84.357142857142904</v>
      </c>
      <c r="N17" s="12">
        <v>86.428571428571402</v>
      </c>
      <c r="O17" s="12">
        <f t="shared" si="1"/>
        <v>84.095238095238088</v>
      </c>
      <c r="P17" s="12">
        <v>84.14</v>
      </c>
      <c r="Q17" s="12">
        <v>84.21</v>
      </c>
      <c r="R17" s="12">
        <v>85.36</v>
      </c>
      <c r="S17" s="12">
        <v>86.93</v>
      </c>
      <c r="T17" s="12">
        <v>85</v>
      </c>
      <c r="U17" s="12">
        <v>86.86</v>
      </c>
      <c r="V17" s="12">
        <f t="shared" si="2"/>
        <v>85.416666666666671</v>
      </c>
      <c r="AF17" s="6"/>
      <c r="AG17" s="1"/>
    </row>
    <row r="18" spans="1:33" x14ac:dyDescent="0.2">
      <c r="A18" s="14">
        <v>16</v>
      </c>
      <c r="B18" s="12">
        <v>74.071428571428598</v>
      </c>
      <c r="C18" s="12">
        <v>76.5</v>
      </c>
      <c r="D18" s="12">
        <v>75.642857142857096</v>
      </c>
      <c r="E18" s="12">
        <v>74.785714285714306</v>
      </c>
      <c r="F18" s="12">
        <v>67.071428571428598</v>
      </c>
      <c r="G18" s="12">
        <v>68.357142857142904</v>
      </c>
      <c r="H18" s="12">
        <f t="shared" si="0"/>
        <v>72.738095238095255</v>
      </c>
      <c r="I18" s="12">
        <v>86.571428571428598</v>
      </c>
      <c r="J18" s="12">
        <v>90.285714285714306</v>
      </c>
      <c r="K18" s="12">
        <v>89.5</v>
      </c>
      <c r="L18" s="12">
        <v>85.928571428571402</v>
      </c>
      <c r="M18" s="12">
        <v>81.571428571428598</v>
      </c>
      <c r="N18" s="12">
        <v>85.071428571428598</v>
      </c>
      <c r="O18" s="12">
        <f t="shared" si="1"/>
        <v>86.488095238095241</v>
      </c>
      <c r="P18" s="12">
        <v>89.21</v>
      </c>
      <c r="Q18" s="12">
        <v>92.86</v>
      </c>
      <c r="R18" s="12">
        <v>95.57</v>
      </c>
      <c r="S18" s="12">
        <v>90.36</v>
      </c>
      <c r="T18" s="12">
        <v>85.7</v>
      </c>
      <c r="U18" s="12">
        <v>90.57</v>
      </c>
      <c r="V18" s="12">
        <f t="shared" si="2"/>
        <v>90.711666666666659</v>
      </c>
      <c r="AF18" s="6"/>
      <c r="AG18" s="1"/>
    </row>
    <row r="19" spans="1:33" x14ac:dyDescent="0.2">
      <c r="A19" s="14">
        <v>17</v>
      </c>
      <c r="B19" s="12">
        <v>80.714285714285694</v>
      </c>
      <c r="C19" s="12">
        <v>77.571428571428598</v>
      </c>
      <c r="D19" s="12">
        <v>81.285714285714306</v>
      </c>
      <c r="E19" s="12">
        <v>78.428571428571402</v>
      </c>
      <c r="F19" s="12">
        <v>81.285714285714306</v>
      </c>
      <c r="G19" s="12">
        <v>81.214285714285694</v>
      </c>
      <c r="H19" s="12">
        <f t="shared" si="0"/>
        <v>80.083333333333329</v>
      </c>
      <c r="I19" s="12">
        <v>93.642857142857096</v>
      </c>
      <c r="J19" s="12">
        <v>90</v>
      </c>
      <c r="K19" s="12">
        <v>93.142857142857096</v>
      </c>
      <c r="L19" s="12">
        <v>91.857142857142904</v>
      </c>
      <c r="M19" s="12">
        <v>94</v>
      </c>
      <c r="N19" s="12">
        <v>91.071428571428598</v>
      </c>
      <c r="O19" s="12">
        <f t="shared" si="1"/>
        <v>92.285714285714278</v>
      </c>
      <c r="P19" s="12">
        <v>94.36</v>
      </c>
      <c r="Q19" s="12">
        <v>94</v>
      </c>
      <c r="R19" s="12">
        <v>96.36</v>
      </c>
      <c r="S19" s="12">
        <v>94.57</v>
      </c>
      <c r="T19" s="12">
        <v>94.79</v>
      </c>
      <c r="U19" s="12">
        <v>94.21</v>
      </c>
      <c r="V19" s="12">
        <f t="shared" si="2"/>
        <v>94.715000000000018</v>
      </c>
      <c r="AF19" s="6"/>
      <c r="AG19" s="1"/>
    </row>
    <row r="20" spans="1:33" x14ac:dyDescent="0.2">
      <c r="A20" s="14">
        <v>18</v>
      </c>
      <c r="B20" s="12">
        <v>69.714285714285694</v>
      </c>
      <c r="C20" s="12">
        <v>70.571428571428598</v>
      </c>
      <c r="D20" s="12">
        <v>66.071428571428598</v>
      </c>
      <c r="E20" s="12">
        <v>75.142857142857096</v>
      </c>
      <c r="F20" s="12">
        <v>67.142857142857096</v>
      </c>
      <c r="G20" s="12">
        <v>74.714285714285694</v>
      </c>
      <c r="H20" s="12">
        <f t="shared" si="0"/>
        <v>70.559523809523796</v>
      </c>
      <c r="I20" s="12">
        <v>78.357142857142904</v>
      </c>
      <c r="J20" s="12">
        <v>75.785714285714306</v>
      </c>
      <c r="K20" s="12">
        <v>73.857142857142904</v>
      </c>
      <c r="L20" s="12">
        <v>82.214285714285694</v>
      </c>
      <c r="M20" s="12">
        <v>72.857142857142904</v>
      </c>
      <c r="N20" s="12">
        <v>84.357142857142904</v>
      </c>
      <c r="O20" s="12">
        <f t="shared" si="1"/>
        <v>77.904761904761926</v>
      </c>
      <c r="P20" s="12">
        <v>77.209999999999994</v>
      </c>
      <c r="Q20" s="12">
        <v>74.5</v>
      </c>
      <c r="R20" s="12">
        <v>72.930000000000007</v>
      </c>
      <c r="S20" s="12">
        <v>84.64</v>
      </c>
      <c r="T20" s="12">
        <v>74.5</v>
      </c>
      <c r="U20" s="12">
        <v>85.57</v>
      </c>
      <c r="V20" s="12">
        <f t="shared" si="2"/>
        <v>78.224999999999994</v>
      </c>
      <c r="AF20" s="6"/>
      <c r="AG20" s="1"/>
    </row>
    <row r="21" spans="1:33" x14ac:dyDescent="0.2">
      <c r="A21" s="14">
        <v>19</v>
      </c>
      <c r="B21" s="12">
        <v>39.928571428571402</v>
      </c>
      <c r="C21" s="12">
        <v>33.642857142857103</v>
      </c>
      <c r="D21" s="12">
        <v>36.642857142857103</v>
      </c>
      <c r="E21" s="12">
        <v>34</v>
      </c>
      <c r="F21" s="12">
        <v>40.071428571428598</v>
      </c>
      <c r="G21" s="12">
        <v>39.714285714285701</v>
      </c>
      <c r="H21" s="12">
        <f t="shared" si="0"/>
        <v>37.333333333333321</v>
      </c>
      <c r="I21" s="12">
        <v>65</v>
      </c>
      <c r="J21" s="12">
        <v>59</v>
      </c>
      <c r="K21" s="12">
        <v>55.642857142857103</v>
      </c>
      <c r="L21" s="12">
        <v>59.285714285714299</v>
      </c>
      <c r="M21" s="12">
        <v>61.071428571428598</v>
      </c>
      <c r="N21" s="12">
        <v>58.928571428571402</v>
      </c>
      <c r="O21" s="12">
        <f t="shared" si="1"/>
        <v>59.821428571428562</v>
      </c>
      <c r="P21" s="12">
        <v>71.930000000000007</v>
      </c>
      <c r="Q21" s="12">
        <v>63.86</v>
      </c>
      <c r="R21" s="12">
        <v>60.21</v>
      </c>
      <c r="S21" s="12">
        <v>63</v>
      </c>
      <c r="T21" s="12">
        <v>70.64</v>
      </c>
      <c r="U21" s="12">
        <v>71.569999999999993</v>
      </c>
      <c r="V21" s="12">
        <f t="shared" si="2"/>
        <v>66.868333333333325</v>
      </c>
      <c r="AF21" s="6"/>
      <c r="AG21" s="1"/>
    </row>
    <row r="22" spans="1:33" x14ac:dyDescent="0.2">
      <c r="A22" s="14">
        <v>20</v>
      </c>
      <c r="B22" s="12">
        <v>89.857142857142904</v>
      </c>
      <c r="C22" s="12">
        <v>86.857142857142904</v>
      </c>
      <c r="D22" s="12">
        <v>91.857142857142904</v>
      </c>
      <c r="E22" s="12">
        <v>92.5</v>
      </c>
      <c r="F22" s="12">
        <v>90.428571428571402</v>
      </c>
      <c r="G22" s="12">
        <v>90.785714285714306</v>
      </c>
      <c r="H22" s="12">
        <f t="shared" si="0"/>
        <v>90.380952380952408</v>
      </c>
      <c r="I22" s="12">
        <v>92.071428571428598</v>
      </c>
      <c r="J22" s="12">
        <v>90.071428571428598</v>
      </c>
      <c r="K22" s="12">
        <v>95.142857142857096</v>
      </c>
      <c r="L22" s="12">
        <v>95.214285714285694</v>
      </c>
      <c r="M22" s="12">
        <v>93.142857142857096</v>
      </c>
      <c r="N22" s="12">
        <v>93.285714285714306</v>
      </c>
      <c r="O22" s="12">
        <f t="shared" si="1"/>
        <v>93.154761904761912</v>
      </c>
      <c r="P22" s="12">
        <v>92.57</v>
      </c>
      <c r="Q22" s="12">
        <v>92.14</v>
      </c>
      <c r="R22" s="12">
        <v>95.36</v>
      </c>
      <c r="S22" s="12">
        <v>95.57</v>
      </c>
      <c r="T22" s="12">
        <v>93.93</v>
      </c>
      <c r="U22" s="12">
        <v>94.71</v>
      </c>
      <c r="V22" s="12">
        <f t="shared" si="2"/>
        <v>94.046666666666667</v>
      </c>
      <c r="AF22" s="6"/>
      <c r="AG22" s="1"/>
    </row>
    <row r="23" spans="1:33" x14ac:dyDescent="0.2">
      <c r="A23" s="14">
        <v>21</v>
      </c>
      <c r="B23" s="12">
        <v>78</v>
      </c>
      <c r="C23" s="12">
        <v>72.857142857142904</v>
      </c>
      <c r="D23" s="12">
        <v>80.642857142857096</v>
      </c>
      <c r="E23" s="12">
        <v>77.5</v>
      </c>
      <c r="F23" s="12">
        <v>80.142857142857096</v>
      </c>
      <c r="G23" s="12">
        <v>79.571428571428598</v>
      </c>
      <c r="H23" s="12">
        <f t="shared" si="0"/>
        <v>78.11904761904762</v>
      </c>
      <c r="I23" s="12">
        <v>89.142857142857096</v>
      </c>
      <c r="J23" s="12">
        <v>93.5</v>
      </c>
      <c r="K23" s="12">
        <v>92.071428571428598</v>
      </c>
      <c r="L23" s="12">
        <v>92.285714285714306</v>
      </c>
      <c r="M23" s="12">
        <v>94.5</v>
      </c>
      <c r="N23" s="12">
        <v>91.714285714285694</v>
      </c>
      <c r="O23" s="12">
        <f t="shared" si="1"/>
        <v>92.202380952380949</v>
      </c>
      <c r="P23" s="12">
        <v>92.93</v>
      </c>
      <c r="Q23" s="12">
        <v>94.79</v>
      </c>
      <c r="R23" s="12">
        <v>93.29</v>
      </c>
      <c r="S23" s="12">
        <v>94.57</v>
      </c>
      <c r="T23" s="12">
        <v>95.14</v>
      </c>
      <c r="U23" s="12">
        <v>92.21</v>
      </c>
      <c r="V23" s="12">
        <f t="shared" si="2"/>
        <v>93.821666666666673</v>
      </c>
      <c r="AF23" s="6"/>
      <c r="AG23" s="1"/>
    </row>
    <row r="24" spans="1:33" x14ac:dyDescent="0.2">
      <c r="A24" s="14">
        <v>22</v>
      </c>
      <c r="B24" s="12">
        <v>96.857142857142904</v>
      </c>
      <c r="C24" s="12">
        <v>97.357142857142904</v>
      </c>
      <c r="D24" s="12">
        <v>97.071428571428598</v>
      </c>
      <c r="E24" s="12">
        <v>94.714285714285694</v>
      </c>
      <c r="F24" s="12">
        <v>93.928571428571402</v>
      </c>
      <c r="G24" s="12">
        <v>95.071428571428598</v>
      </c>
      <c r="H24" s="12">
        <f t="shared" si="0"/>
        <v>95.833333333333357</v>
      </c>
      <c r="I24" s="12">
        <v>97.214285714285694</v>
      </c>
      <c r="J24" s="12">
        <v>98.142857142857096</v>
      </c>
      <c r="K24" s="12">
        <v>98.071428571428598</v>
      </c>
      <c r="L24" s="12">
        <v>96.214285714285694</v>
      </c>
      <c r="M24" s="12">
        <v>94.714285714285694</v>
      </c>
      <c r="N24" s="12">
        <v>97.285714285714306</v>
      </c>
      <c r="O24" s="12">
        <f t="shared" si="1"/>
        <v>96.94047619047619</v>
      </c>
      <c r="P24" s="12">
        <v>98</v>
      </c>
      <c r="Q24" s="12">
        <v>98</v>
      </c>
      <c r="R24" s="12">
        <v>97.71</v>
      </c>
      <c r="S24" s="12">
        <v>96.86</v>
      </c>
      <c r="T24" s="12">
        <v>95.29</v>
      </c>
      <c r="U24" s="12">
        <v>97.79</v>
      </c>
      <c r="V24" s="12">
        <f t="shared" si="2"/>
        <v>97.274999999999991</v>
      </c>
      <c r="AF24" s="6"/>
      <c r="AG24" s="1"/>
    </row>
    <row r="25" spans="1:33" x14ac:dyDescent="0.2">
      <c r="A25" s="14">
        <v>23</v>
      </c>
      <c r="B25" s="12">
        <v>74.857142857142904</v>
      </c>
      <c r="C25" s="12">
        <v>78.214285714285694</v>
      </c>
      <c r="D25" s="12">
        <v>88.071428571428598</v>
      </c>
      <c r="E25" s="12">
        <v>87.214285714285694</v>
      </c>
      <c r="F25" s="12">
        <v>78.571428571428598</v>
      </c>
      <c r="G25" s="12">
        <v>87.285714285714306</v>
      </c>
      <c r="H25" s="12">
        <f t="shared" si="0"/>
        <v>82.369047619047635</v>
      </c>
      <c r="I25" s="12">
        <v>77.142857142857096</v>
      </c>
      <c r="J25" s="12">
        <v>81.214285714285694</v>
      </c>
      <c r="K25" s="12">
        <v>93.5</v>
      </c>
      <c r="L25" s="12">
        <v>94.714285714285694</v>
      </c>
      <c r="M25" s="12">
        <v>82.428571428571402</v>
      </c>
      <c r="N25" s="12">
        <v>93.785714285714306</v>
      </c>
      <c r="O25" s="12">
        <f t="shared" si="1"/>
        <v>87.130952380952351</v>
      </c>
      <c r="P25" s="12">
        <v>78</v>
      </c>
      <c r="Q25" s="12">
        <v>82.5</v>
      </c>
      <c r="R25" s="12">
        <v>93.36</v>
      </c>
      <c r="S25" s="12">
        <v>92.79</v>
      </c>
      <c r="T25" s="12">
        <v>83.79</v>
      </c>
      <c r="U25" s="12">
        <v>93</v>
      </c>
      <c r="V25" s="12">
        <f t="shared" si="2"/>
        <v>87.240000000000009</v>
      </c>
      <c r="AF25" s="6"/>
      <c r="AG25" s="1"/>
    </row>
    <row r="26" spans="1:33" x14ac:dyDescent="0.2">
      <c r="A26" s="14">
        <v>24</v>
      </c>
      <c r="B26" s="12">
        <v>91.714285714285694</v>
      </c>
      <c r="C26" s="12">
        <v>90.642857142857096</v>
      </c>
      <c r="D26" s="12">
        <v>90.214285714285694</v>
      </c>
      <c r="E26" s="12">
        <v>92.5</v>
      </c>
      <c r="F26" s="12">
        <v>90.142857142857096</v>
      </c>
      <c r="G26" s="12">
        <v>88.714285714285694</v>
      </c>
      <c r="H26" s="12">
        <f t="shared" si="0"/>
        <v>90.65476190476187</v>
      </c>
      <c r="I26" s="12">
        <v>95.5</v>
      </c>
      <c r="J26" s="12">
        <v>93.857142857142904</v>
      </c>
      <c r="K26" s="12">
        <v>94.5</v>
      </c>
      <c r="L26" s="12">
        <v>95.357142857142904</v>
      </c>
      <c r="M26" s="12">
        <v>94.071428571428598</v>
      </c>
      <c r="N26" s="12">
        <v>90.928571428571402</v>
      </c>
      <c r="O26" s="12">
        <f t="shared" si="1"/>
        <v>94.035714285714292</v>
      </c>
      <c r="P26" s="12">
        <v>93.79</v>
      </c>
      <c r="Q26" s="12">
        <v>93.86</v>
      </c>
      <c r="R26" s="12">
        <v>95.36</v>
      </c>
      <c r="S26" s="12">
        <v>95.57</v>
      </c>
      <c r="T26" s="12">
        <v>95.07</v>
      </c>
      <c r="U26" s="16">
        <v>91.57</v>
      </c>
      <c r="V26" s="12">
        <f t="shared" si="2"/>
        <v>94.203333333333333</v>
      </c>
      <c r="AF26" s="6"/>
      <c r="AG26" s="1"/>
    </row>
    <row r="27" spans="1:33" x14ac:dyDescent="0.2">
      <c r="A27" s="14">
        <v>25</v>
      </c>
      <c r="B27" s="12">
        <v>84.928571428571402</v>
      </c>
      <c r="C27" s="12">
        <v>90.214285714285694</v>
      </c>
      <c r="D27" s="12">
        <v>89</v>
      </c>
      <c r="E27" s="12">
        <v>90.428571428571402</v>
      </c>
      <c r="F27" s="12">
        <v>90.857142857142904</v>
      </c>
      <c r="G27" s="12">
        <v>87.428571428571402</v>
      </c>
      <c r="H27" s="12">
        <f t="shared" si="0"/>
        <v>88.809523809523796</v>
      </c>
      <c r="I27" s="12">
        <v>89.071428571428598</v>
      </c>
      <c r="J27" s="12">
        <v>94.142857142857096</v>
      </c>
      <c r="K27" s="12">
        <v>93.142857142857096</v>
      </c>
      <c r="L27" s="12">
        <v>92.285714285714306</v>
      </c>
      <c r="M27" s="12">
        <v>94.357142857142904</v>
      </c>
      <c r="N27" s="12">
        <v>91.571428571428598</v>
      </c>
      <c r="O27" s="12">
        <f t="shared" si="1"/>
        <v>92.428571428571431</v>
      </c>
      <c r="P27" s="12">
        <v>88.86</v>
      </c>
      <c r="Q27" s="12">
        <v>93.21</v>
      </c>
      <c r="R27" s="12">
        <v>91.86</v>
      </c>
      <c r="S27" s="12">
        <v>92.29</v>
      </c>
      <c r="T27" s="12">
        <v>93.86</v>
      </c>
      <c r="U27" s="12">
        <v>91.5</v>
      </c>
      <c r="V27" s="12">
        <f t="shared" si="2"/>
        <v>91.93</v>
      </c>
      <c r="AF27" s="6"/>
      <c r="AG27" s="1"/>
    </row>
    <row r="28" spans="1:33" x14ac:dyDescent="0.2">
      <c r="A28" s="14">
        <v>26</v>
      </c>
      <c r="B28" s="12">
        <v>92.142857142857096</v>
      </c>
      <c r="C28" s="12">
        <v>90.928571428571402</v>
      </c>
      <c r="D28" s="12">
        <v>93.642857142857096</v>
      </c>
      <c r="E28" s="12">
        <v>91.142857142857096</v>
      </c>
      <c r="F28" s="12">
        <v>93.357142857142904</v>
      </c>
      <c r="G28" s="12">
        <v>92.714285714285694</v>
      </c>
      <c r="H28" s="12">
        <f t="shared" si="0"/>
        <v>92.321428571428555</v>
      </c>
      <c r="I28" s="12">
        <v>93.142857142857096</v>
      </c>
      <c r="J28" s="12">
        <v>93.5</v>
      </c>
      <c r="K28" s="12">
        <v>95.357142857142904</v>
      </c>
      <c r="L28" s="12">
        <v>93.285714285714306</v>
      </c>
      <c r="M28" s="12">
        <v>95.857142857142904</v>
      </c>
      <c r="N28" s="12">
        <v>94.428571428571402</v>
      </c>
      <c r="O28" s="12">
        <f t="shared" si="1"/>
        <v>94.261904761904773</v>
      </c>
      <c r="P28" s="12">
        <v>92.5</v>
      </c>
      <c r="Q28" s="12">
        <v>93.79</v>
      </c>
      <c r="R28" s="12">
        <v>93</v>
      </c>
      <c r="S28" s="12">
        <v>91.21</v>
      </c>
      <c r="T28" s="12">
        <v>93.79</v>
      </c>
      <c r="U28" s="12">
        <v>97.21</v>
      </c>
      <c r="V28" s="12">
        <f t="shared" si="2"/>
        <v>93.583333333333329</v>
      </c>
      <c r="AF28" s="6"/>
      <c r="AG28" s="1"/>
    </row>
    <row r="29" spans="1:33" x14ac:dyDescent="0.2">
      <c r="A29" s="14">
        <v>27</v>
      </c>
      <c r="B29" s="12">
        <v>93.285714285714306</v>
      </c>
      <c r="C29" s="12">
        <v>97.785714285714306</v>
      </c>
      <c r="D29" s="12">
        <v>95.357142857142904</v>
      </c>
      <c r="E29" s="12">
        <v>90.5</v>
      </c>
      <c r="F29" s="12">
        <v>93.142857142857096</v>
      </c>
      <c r="G29" s="12">
        <v>92.928571428571402</v>
      </c>
      <c r="H29" s="12">
        <f t="shared" si="0"/>
        <v>93.833333333333329</v>
      </c>
      <c r="I29" s="12">
        <v>94.5</v>
      </c>
      <c r="J29" s="12">
        <v>98.928571428571402</v>
      </c>
      <c r="K29" s="12">
        <v>97.857142857142904</v>
      </c>
      <c r="L29" s="12">
        <v>92.214285714285694</v>
      </c>
      <c r="M29" s="12">
        <v>95.857142857142904</v>
      </c>
      <c r="N29" s="12">
        <v>96.285714285714306</v>
      </c>
      <c r="O29" s="12">
        <f t="shared" si="1"/>
        <v>95.940476190476204</v>
      </c>
      <c r="P29" s="12">
        <v>93.21</v>
      </c>
      <c r="Q29" s="12">
        <v>98.57</v>
      </c>
      <c r="R29" s="12">
        <v>97.14</v>
      </c>
      <c r="S29" s="12">
        <v>92.71</v>
      </c>
      <c r="T29" s="12">
        <v>95.14</v>
      </c>
      <c r="U29" s="12">
        <v>96.14</v>
      </c>
      <c r="V29" s="12">
        <f t="shared" si="2"/>
        <v>95.484999999999999</v>
      </c>
      <c r="AF29" s="6"/>
      <c r="AG29" s="1"/>
    </row>
    <row r="30" spans="1:33" x14ac:dyDescent="0.2">
      <c r="A30" s="14">
        <v>28</v>
      </c>
      <c r="B30" s="12">
        <v>96.142857142857096</v>
      </c>
      <c r="C30" s="12">
        <v>94.142857142857096</v>
      </c>
      <c r="D30" s="12">
        <v>90.5</v>
      </c>
      <c r="E30" s="12">
        <v>92.142857142857096</v>
      </c>
      <c r="F30" s="12">
        <v>94.928571428571402</v>
      </c>
      <c r="G30" s="12">
        <v>91.785714285714306</v>
      </c>
      <c r="H30" s="12">
        <f t="shared" si="0"/>
        <v>93.273809523809504</v>
      </c>
      <c r="I30" s="12">
        <v>97.357142857142904</v>
      </c>
      <c r="J30" s="12">
        <v>96.071428571428598</v>
      </c>
      <c r="K30" s="12">
        <v>93.642857142857096</v>
      </c>
      <c r="L30" s="12">
        <v>95.285714285714306</v>
      </c>
      <c r="M30" s="12">
        <v>97.357142857142904</v>
      </c>
      <c r="N30" s="12">
        <v>94.214285714285694</v>
      </c>
      <c r="O30" s="12">
        <f t="shared" si="1"/>
        <v>95.654761904761912</v>
      </c>
      <c r="P30" s="12">
        <v>98</v>
      </c>
      <c r="Q30" s="12">
        <v>96.36</v>
      </c>
      <c r="R30" s="12">
        <v>93.57</v>
      </c>
      <c r="S30" s="12">
        <v>95.86</v>
      </c>
      <c r="T30" s="12">
        <v>97.21</v>
      </c>
      <c r="U30" s="12">
        <v>95.71</v>
      </c>
      <c r="V30" s="12">
        <f t="shared" si="2"/>
        <v>96.118333333333339</v>
      </c>
      <c r="AF30" s="6"/>
      <c r="AG30" s="1"/>
    </row>
    <row r="31" spans="1:33" x14ac:dyDescent="0.2">
      <c r="A31" s="14">
        <v>29</v>
      </c>
      <c r="B31" s="12">
        <v>67.928571428571402</v>
      </c>
      <c r="C31" s="12">
        <v>70.785714285714306</v>
      </c>
      <c r="D31" s="12">
        <v>69.785714285714306</v>
      </c>
      <c r="E31" s="12">
        <v>76.785714285714306</v>
      </c>
      <c r="F31" s="12">
        <v>74.642857142857096</v>
      </c>
      <c r="G31" s="12">
        <v>73.928571428571402</v>
      </c>
      <c r="H31" s="12">
        <f t="shared" si="0"/>
        <v>72.30952380952381</v>
      </c>
      <c r="I31" s="12">
        <v>77.857142857142904</v>
      </c>
      <c r="J31" s="12">
        <v>84.642857142857096</v>
      </c>
      <c r="K31" s="12">
        <v>80.928571428571402</v>
      </c>
      <c r="L31" s="12">
        <v>87.285714285714306</v>
      </c>
      <c r="M31" s="12">
        <v>83.857142857142904</v>
      </c>
      <c r="N31" s="12">
        <v>83.857142857142904</v>
      </c>
      <c r="O31" s="12">
        <f t="shared" si="1"/>
        <v>83.071428571428569</v>
      </c>
      <c r="P31" s="12">
        <v>81.5</v>
      </c>
      <c r="Q31" s="12">
        <v>86.71</v>
      </c>
      <c r="R31" s="12">
        <v>85.71</v>
      </c>
      <c r="S31" s="12">
        <v>87.36</v>
      </c>
      <c r="T31" s="12">
        <v>87.86</v>
      </c>
      <c r="U31" s="12">
        <v>84.79</v>
      </c>
      <c r="V31" s="12">
        <f t="shared" si="2"/>
        <v>85.654999999999987</v>
      </c>
      <c r="AF31" s="6"/>
      <c r="AG31" s="1"/>
    </row>
    <row r="32" spans="1:33" x14ac:dyDescent="0.2">
      <c r="A32" s="14">
        <v>30</v>
      </c>
      <c r="B32" s="12">
        <v>82.428571428571402</v>
      </c>
      <c r="C32" s="12">
        <v>87.714285714285694</v>
      </c>
      <c r="D32" s="12">
        <v>85.642857142857096</v>
      </c>
      <c r="E32" s="12">
        <v>82.857142857142904</v>
      </c>
      <c r="F32" s="12">
        <v>88</v>
      </c>
      <c r="G32" s="12">
        <v>89</v>
      </c>
      <c r="H32" s="12">
        <f t="shared" si="0"/>
        <v>85.94047619047619</v>
      </c>
      <c r="I32" s="12">
        <v>89.357142857142904</v>
      </c>
      <c r="J32" s="12">
        <v>93.285714285714306</v>
      </c>
      <c r="K32" s="12">
        <v>91.571428571428598</v>
      </c>
      <c r="L32" s="12">
        <v>89.5</v>
      </c>
      <c r="M32" s="12">
        <v>94.428571428571402</v>
      </c>
      <c r="N32" s="12">
        <v>95.214285714285694</v>
      </c>
      <c r="O32" s="12">
        <f t="shared" si="1"/>
        <v>92.226190476190482</v>
      </c>
      <c r="P32" s="12">
        <v>89.64</v>
      </c>
      <c r="Q32" s="12">
        <v>92.86</v>
      </c>
      <c r="R32" s="12">
        <v>92.86</v>
      </c>
      <c r="S32" s="12">
        <v>87.43</v>
      </c>
      <c r="T32" s="12">
        <v>95.21</v>
      </c>
      <c r="U32" s="12">
        <v>96.14</v>
      </c>
      <c r="V32" s="12">
        <f t="shared" si="2"/>
        <v>92.356666666666669</v>
      </c>
      <c r="AF32" s="6"/>
      <c r="AG32" s="1"/>
    </row>
    <row r="33" spans="1:33" x14ac:dyDescent="0.2">
      <c r="A33" s="14">
        <v>31</v>
      </c>
      <c r="B33" s="12">
        <v>97.571428571428598</v>
      </c>
      <c r="C33" s="12">
        <v>97.785714285714306</v>
      </c>
      <c r="D33" s="12">
        <v>99.428571428571402</v>
      </c>
      <c r="E33" s="12">
        <v>96.714285714285694</v>
      </c>
      <c r="F33" s="12">
        <v>98.714285714285694</v>
      </c>
      <c r="G33" s="12">
        <v>98.642857142857096</v>
      </c>
      <c r="H33" s="12">
        <f t="shared" si="0"/>
        <v>98.142857142857125</v>
      </c>
      <c r="I33" s="12">
        <v>98.928571428571402</v>
      </c>
      <c r="J33" s="12">
        <v>98.142857142857096</v>
      </c>
      <c r="K33" s="12">
        <v>99.857142857142904</v>
      </c>
      <c r="L33" s="12">
        <v>97.214285714285694</v>
      </c>
      <c r="M33" s="12">
        <v>99.214285714285694</v>
      </c>
      <c r="N33" s="12">
        <v>98.928571428571402</v>
      </c>
      <c r="O33" s="12">
        <f t="shared" si="1"/>
        <v>98.714285714285708</v>
      </c>
      <c r="P33" s="12">
        <v>99.07</v>
      </c>
      <c r="Q33" s="12">
        <v>98.79</v>
      </c>
      <c r="R33" s="12">
        <v>99.64</v>
      </c>
      <c r="S33" s="12">
        <v>97.29</v>
      </c>
      <c r="T33" s="12">
        <v>99.29</v>
      </c>
      <c r="U33" s="12">
        <v>99</v>
      </c>
      <c r="V33" s="12">
        <f t="shared" si="2"/>
        <v>98.846666666666678</v>
      </c>
      <c r="AF33" s="6"/>
      <c r="AG33" s="1"/>
    </row>
    <row r="34" spans="1:33" x14ac:dyDescent="0.2">
      <c r="A34" s="14">
        <v>32</v>
      </c>
      <c r="B34" s="12">
        <v>95.928571428571402</v>
      </c>
      <c r="C34" s="12">
        <v>98.142857142857096</v>
      </c>
      <c r="D34" s="12">
        <v>98.571428571428598</v>
      </c>
      <c r="E34" s="12">
        <v>97.357142857142904</v>
      </c>
      <c r="F34" s="12">
        <v>97.857142857142904</v>
      </c>
      <c r="G34" s="12">
        <v>97.5</v>
      </c>
      <c r="H34" s="12">
        <f t="shared" si="0"/>
        <v>97.55952380952381</v>
      </c>
      <c r="I34" s="12">
        <v>97.285714285714306</v>
      </c>
      <c r="J34" s="12">
        <v>99.428571428571402</v>
      </c>
      <c r="K34" s="12">
        <v>99.928571428571402</v>
      </c>
      <c r="L34" s="12">
        <v>97.928571428571402</v>
      </c>
      <c r="M34" s="12">
        <v>98.5</v>
      </c>
      <c r="N34" s="12">
        <v>98.214285714285694</v>
      </c>
      <c r="O34" s="12">
        <f t="shared" si="1"/>
        <v>98.547619047619037</v>
      </c>
      <c r="P34" s="12">
        <v>97.5</v>
      </c>
      <c r="Q34" s="12">
        <v>99.14</v>
      </c>
      <c r="R34" s="12">
        <v>99.79</v>
      </c>
      <c r="S34" s="12">
        <v>98.36</v>
      </c>
      <c r="T34" s="12">
        <v>98.29</v>
      </c>
      <c r="U34" s="12">
        <v>97.93</v>
      </c>
      <c r="V34" s="12">
        <f t="shared" si="2"/>
        <v>98.501666666666665</v>
      </c>
      <c r="AF34" s="6"/>
      <c r="AG34" s="1"/>
    </row>
    <row r="35" spans="1:33" x14ac:dyDescent="0.2">
      <c r="A35" s="14">
        <v>33</v>
      </c>
      <c r="B35" s="12">
        <v>32.785714285714299</v>
      </c>
      <c r="C35" s="12">
        <v>18.428571428571399</v>
      </c>
      <c r="D35" s="12">
        <v>21.928571428571399</v>
      </c>
      <c r="E35" s="12">
        <v>26.928571428571399</v>
      </c>
      <c r="F35" s="12">
        <v>13.714285714285699</v>
      </c>
      <c r="G35" s="12">
        <v>16.428571428571399</v>
      </c>
      <c r="H35" s="12">
        <f t="shared" si="0"/>
        <v>21.702380952380931</v>
      </c>
      <c r="I35" s="12">
        <v>62.142857142857103</v>
      </c>
      <c r="J35" s="12">
        <v>46.928571428571402</v>
      </c>
      <c r="K35" s="12">
        <v>54.285714285714299</v>
      </c>
      <c r="L35" s="12">
        <v>44.285714285714299</v>
      </c>
      <c r="M35" s="12">
        <v>41.071428571428598</v>
      </c>
      <c r="N35" s="12">
        <v>43.571428571428598</v>
      </c>
      <c r="O35" s="12">
        <f t="shared" si="1"/>
        <v>48.714285714285722</v>
      </c>
      <c r="P35" s="12">
        <v>69.930000000000007</v>
      </c>
      <c r="Q35" s="12">
        <v>53.71</v>
      </c>
      <c r="R35" s="12">
        <v>70.209999999999994</v>
      </c>
      <c r="S35" s="12">
        <v>54.71</v>
      </c>
      <c r="T35" s="12">
        <v>66.86</v>
      </c>
      <c r="U35" s="12">
        <v>63.71</v>
      </c>
      <c r="V35" s="12">
        <f t="shared" si="2"/>
        <v>63.188333333333333</v>
      </c>
      <c r="AF35" s="6"/>
      <c r="AG35" s="1"/>
    </row>
    <row r="36" spans="1:33" x14ac:dyDescent="0.2">
      <c r="A36" s="14">
        <v>34</v>
      </c>
      <c r="B36" s="12">
        <v>91.571428571428598</v>
      </c>
      <c r="C36" s="12">
        <v>95.928571428571402</v>
      </c>
      <c r="D36" s="12">
        <v>89.857142857142904</v>
      </c>
      <c r="E36" s="12">
        <v>94.428571428571402</v>
      </c>
      <c r="F36" s="12">
        <v>94.357142857142904</v>
      </c>
      <c r="G36" s="12">
        <v>93.285714285714306</v>
      </c>
      <c r="H36" s="12">
        <f t="shared" si="0"/>
        <v>93.238095238095241</v>
      </c>
      <c r="I36" s="12">
        <v>93.214285714285694</v>
      </c>
      <c r="J36" s="12">
        <v>96</v>
      </c>
      <c r="K36" s="12">
        <v>94.428571428571402</v>
      </c>
      <c r="L36" s="12">
        <v>95.357142857142904</v>
      </c>
      <c r="M36" s="12">
        <v>95.928571428571402</v>
      </c>
      <c r="N36" s="12">
        <v>94.928571428571402</v>
      </c>
      <c r="O36" s="12">
        <f t="shared" si="1"/>
        <v>94.976190476190467</v>
      </c>
      <c r="P36" s="12">
        <v>91.71</v>
      </c>
      <c r="Q36" s="12">
        <v>95.86</v>
      </c>
      <c r="R36" s="12">
        <v>92.86</v>
      </c>
      <c r="S36" s="12">
        <v>95.07</v>
      </c>
      <c r="T36" s="12">
        <v>95.07</v>
      </c>
      <c r="U36" s="12">
        <v>94.93</v>
      </c>
      <c r="V36" s="12">
        <f t="shared" si="2"/>
        <v>94.25</v>
      </c>
      <c r="AF36" s="6"/>
      <c r="AG36" s="1"/>
    </row>
    <row r="37" spans="1:33" x14ac:dyDescent="0.2">
      <c r="A37" s="14">
        <v>35</v>
      </c>
      <c r="B37" s="12">
        <v>80.428571428571402</v>
      </c>
      <c r="C37" s="12">
        <v>83.785714285714306</v>
      </c>
      <c r="D37" s="12">
        <v>83.428571428571402</v>
      </c>
      <c r="E37" s="12">
        <v>86.357142857142904</v>
      </c>
      <c r="F37" s="12">
        <v>85.285714285714306</v>
      </c>
      <c r="G37" s="12">
        <v>84.642857142857096</v>
      </c>
      <c r="H37" s="12">
        <f t="shared" si="0"/>
        <v>83.988095238095241</v>
      </c>
      <c r="I37" s="12">
        <v>87.428571428571402</v>
      </c>
      <c r="J37" s="12">
        <v>90.642857142857096</v>
      </c>
      <c r="K37" s="12">
        <v>85.928571428571402</v>
      </c>
      <c r="L37" s="12">
        <v>91.285714285714306</v>
      </c>
      <c r="M37" s="12">
        <v>91.142857142857096</v>
      </c>
      <c r="N37" s="12">
        <v>89.285714285714306</v>
      </c>
      <c r="O37" s="12">
        <f t="shared" si="1"/>
        <v>89.285714285714278</v>
      </c>
      <c r="P37" s="12">
        <v>86.79</v>
      </c>
      <c r="Q37" s="12">
        <v>90</v>
      </c>
      <c r="R37" s="12">
        <v>88.14</v>
      </c>
      <c r="S37" s="12">
        <v>89.43</v>
      </c>
      <c r="T37" s="12">
        <v>89.79</v>
      </c>
      <c r="U37" s="12">
        <v>89</v>
      </c>
      <c r="V37" s="12">
        <f t="shared" si="2"/>
        <v>88.858333333333348</v>
      </c>
    </row>
    <row r="38" spans="1:33" x14ac:dyDescent="0.2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C15E7-4E5C-C042-A08D-DF4C4DF0CE74}">
  <dimension ref="A1:AH37"/>
  <sheetViews>
    <sheetView tabSelected="1" workbookViewId="0">
      <selection activeCell="M9" sqref="M9"/>
    </sheetView>
  </sheetViews>
  <sheetFormatPr baseColWidth="10" defaultRowHeight="16" x14ac:dyDescent="0.2"/>
  <cols>
    <col min="22" max="22" width="10.83203125" style="7"/>
    <col min="23" max="23" width="10.83203125" style="5"/>
    <col min="24" max="24" width="10.83203125" style="3"/>
    <col min="26" max="26" width="10.83203125" style="8"/>
    <col min="27" max="27" width="10.83203125" style="6"/>
    <col min="29" max="29" width="10.83203125" style="6"/>
    <col min="31" max="31" width="10.83203125" style="5"/>
    <col min="32" max="32" width="10.83203125" style="3"/>
  </cols>
  <sheetData>
    <row r="1" spans="1:34" x14ac:dyDescent="0.2">
      <c r="A1" s="14"/>
      <c r="B1" s="12" t="s">
        <v>0</v>
      </c>
      <c r="C1" s="12"/>
      <c r="D1" s="12"/>
      <c r="E1" s="12"/>
      <c r="F1" s="12"/>
      <c r="G1" s="12"/>
      <c r="H1" s="12"/>
      <c r="I1" s="12" t="s">
        <v>1</v>
      </c>
      <c r="J1" s="12"/>
      <c r="K1" s="12"/>
      <c r="L1" s="12"/>
      <c r="M1" s="12"/>
      <c r="N1" s="12"/>
      <c r="O1" s="12"/>
      <c r="P1" s="12" t="s">
        <v>2</v>
      </c>
      <c r="Q1" s="12"/>
      <c r="R1" s="12"/>
      <c r="S1" s="12"/>
      <c r="T1" s="12"/>
      <c r="U1" s="12"/>
      <c r="V1" s="12"/>
      <c r="AD1" s="7"/>
      <c r="AH1" s="8"/>
    </row>
    <row r="2" spans="1:34" x14ac:dyDescent="0.2">
      <c r="A2" s="14" t="s">
        <v>4</v>
      </c>
      <c r="B2" s="14">
        <v>1</v>
      </c>
      <c r="C2" s="14">
        <v>2</v>
      </c>
      <c r="D2" s="14">
        <v>3</v>
      </c>
      <c r="E2" s="14">
        <v>4</v>
      </c>
      <c r="F2" s="14">
        <v>5</v>
      </c>
      <c r="G2" s="14">
        <v>6</v>
      </c>
      <c r="H2" s="14" t="s">
        <v>3</v>
      </c>
      <c r="I2" s="14">
        <v>1</v>
      </c>
      <c r="J2" s="14">
        <v>2</v>
      </c>
      <c r="K2" s="14">
        <v>3</v>
      </c>
      <c r="L2" s="14">
        <v>4</v>
      </c>
      <c r="M2" s="14">
        <v>5</v>
      </c>
      <c r="N2" s="14">
        <v>6</v>
      </c>
      <c r="O2" s="14" t="s">
        <v>3</v>
      </c>
      <c r="P2" s="14">
        <v>1</v>
      </c>
      <c r="Q2" s="14">
        <v>2</v>
      </c>
      <c r="R2" s="14">
        <v>3</v>
      </c>
      <c r="S2" s="14">
        <v>4</v>
      </c>
      <c r="T2" s="14">
        <v>5</v>
      </c>
      <c r="U2" s="14">
        <v>6</v>
      </c>
      <c r="V2" s="12" t="s">
        <v>3</v>
      </c>
      <c r="AD2" s="7"/>
      <c r="AH2" s="8"/>
    </row>
    <row r="3" spans="1:34" x14ac:dyDescent="0.2">
      <c r="A3" s="14">
        <v>1</v>
      </c>
      <c r="B3" s="12">
        <v>94.351851851851904</v>
      </c>
      <c r="C3" s="12">
        <v>96.481481481481495</v>
      </c>
      <c r="D3" s="12">
        <v>97.2222222222222</v>
      </c>
      <c r="E3" s="12">
        <v>91.481481481481495</v>
      </c>
      <c r="F3" s="12">
        <v>95.5555555555556</v>
      </c>
      <c r="G3" s="12">
        <v>95</v>
      </c>
      <c r="H3" s="12">
        <f>AVERAGE(B3:G3)</f>
        <v>95.01543209876543</v>
      </c>
      <c r="I3" s="12">
        <v>98.240740740740804</v>
      </c>
      <c r="J3" s="12">
        <v>98.3333333333333</v>
      </c>
      <c r="K3" s="12">
        <v>99.629629629629605</v>
      </c>
      <c r="L3" s="12">
        <v>92.685185185185205</v>
      </c>
      <c r="M3" s="12">
        <v>96.851851851851904</v>
      </c>
      <c r="N3" s="12">
        <v>97.5</v>
      </c>
      <c r="O3" s="12">
        <f>AVERAGE(I3:N3)</f>
        <v>97.206790123456813</v>
      </c>
      <c r="P3" s="12">
        <v>98.56</v>
      </c>
      <c r="Q3" s="12">
        <v>97.4</v>
      </c>
      <c r="R3" s="12">
        <v>99.52</v>
      </c>
      <c r="S3" s="12">
        <v>94.33</v>
      </c>
      <c r="T3" s="12">
        <v>96.35</v>
      </c>
      <c r="U3" s="12">
        <v>97.88</v>
      </c>
      <c r="V3" s="12">
        <f>AVERAGE(P3:U3)</f>
        <v>97.339999999999989</v>
      </c>
      <c r="AD3" s="7"/>
      <c r="AH3" s="8"/>
    </row>
    <row r="4" spans="1:34" x14ac:dyDescent="0.2">
      <c r="A4" s="14">
        <v>2</v>
      </c>
      <c r="B4" s="12">
        <v>95.648148148148195</v>
      </c>
      <c r="C4" s="12">
        <v>96.759259259259295</v>
      </c>
      <c r="D4" s="12">
        <v>97.685185185185205</v>
      </c>
      <c r="E4" s="12">
        <v>95.185185185185205</v>
      </c>
      <c r="F4" s="12">
        <v>98.3333333333333</v>
      </c>
      <c r="G4" s="12">
        <v>95.5555555555556</v>
      </c>
      <c r="H4" s="12">
        <f t="shared" ref="H4:H37" si="0">AVERAGE(B4:G4)</f>
        <v>96.527777777777814</v>
      </c>
      <c r="I4" s="12">
        <v>95.925925925925895</v>
      </c>
      <c r="J4" s="12">
        <v>97.685185185185205</v>
      </c>
      <c r="K4" s="12">
        <v>98.148148148148195</v>
      </c>
      <c r="L4" s="12">
        <v>97.592592592592595</v>
      </c>
      <c r="M4" s="12">
        <v>99.4444444444444</v>
      </c>
      <c r="N4" s="12">
        <v>96.3888888888889</v>
      </c>
      <c r="O4" s="12">
        <f t="shared" ref="O4:O37" si="1">AVERAGE(I4:N4)</f>
        <v>97.530864197530875</v>
      </c>
      <c r="P4" s="12">
        <v>96.15</v>
      </c>
      <c r="Q4" s="12">
        <v>98.56</v>
      </c>
      <c r="R4" s="12">
        <v>98.08</v>
      </c>
      <c r="S4" s="12">
        <v>97.6</v>
      </c>
      <c r="T4" s="12">
        <v>99.52</v>
      </c>
      <c r="U4" s="12">
        <v>96.44</v>
      </c>
      <c r="V4" s="12">
        <f t="shared" ref="V4:V37" si="2">AVERAGE(P4:U4)</f>
        <v>97.72499999999998</v>
      </c>
      <c r="AD4" s="7"/>
      <c r="AH4" s="8"/>
    </row>
    <row r="5" spans="1:34" x14ac:dyDescent="0.2">
      <c r="A5" s="14">
        <v>3</v>
      </c>
      <c r="B5" s="12">
        <v>91.851851851851904</v>
      </c>
      <c r="C5" s="12">
        <v>94.629629629629605</v>
      </c>
      <c r="D5" s="12">
        <v>96.574074074074105</v>
      </c>
      <c r="E5" s="12">
        <v>96.296296296296305</v>
      </c>
      <c r="F5" s="12">
        <v>96.759259259259295</v>
      </c>
      <c r="G5" s="12">
        <v>96.574074074074105</v>
      </c>
      <c r="H5" s="12">
        <f t="shared" si="0"/>
        <v>95.44753086419756</v>
      </c>
      <c r="I5" s="12">
        <v>92.592592592592595</v>
      </c>
      <c r="J5" s="12">
        <v>95.370370370370395</v>
      </c>
      <c r="K5" s="12">
        <v>97.407407407407405</v>
      </c>
      <c r="L5" s="12">
        <v>97.962962962963005</v>
      </c>
      <c r="M5" s="12">
        <v>97.685185185185205</v>
      </c>
      <c r="N5" s="12">
        <v>97.407407407407405</v>
      </c>
      <c r="O5" s="12">
        <f t="shared" si="1"/>
        <v>96.40432098765433</v>
      </c>
      <c r="P5" s="12">
        <v>93.75</v>
      </c>
      <c r="Q5" s="12">
        <v>97.69</v>
      </c>
      <c r="R5" s="12">
        <v>98.56</v>
      </c>
      <c r="S5" s="12">
        <v>98.37</v>
      </c>
      <c r="T5" s="12">
        <v>98.85</v>
      </c>
      <c r="U5" s="12">
        <v>99.04</v>
      </c>
      <c r="V5" s="12">
        <f t="shared" si="2"/>
        <v>97.71</v>
      </c>
      <c r="AD5" s="7"/>
      <c r="AH5" s="8"/>
    </row>
    <row r="6" spans="1:34" x14ac:dyDescent="0.2">
      <c r="A6" s="14">
        <v>4</v>
      </c>
      <c r="B6" s="12">
        <v>96.3888888888889</v>
      </c>
      <c r="C6" s="12">
        <v>96.6666666666667</v>
      </c>
      <c r="D6" s="12">
        <v>97.314814814814795</v>
      </c>
      <c r="E6" s="12">
        <v>98.981481481481495</v>
      </c>
      <c r="F6" s="12">
        <v>97.037037037036995</v>
      </c>
      <c r="G6" s="12">
        <v>96.481481481481495</v>
      </c>
      <c r="H6" s="12">
        <f t="shared" si="0"/>
        <v>97.145061728395049</v>
      </c>
      <c r="I6" s="12">
        <v>96.9444444444444</v>
      </c>
      <c r="J6" s="12">
        <v>96.6666666666667</v>
      </c>
      <c r="K6" s="12">
        <v>98.3333333333333</v>
      </c>
      <c r="L6" s="12">
        <v>99.907407407407405</v>
      </c>
      <c r="M6" s="12">
        <v>96.296296296296305</v>
      </c>
      <c r="N6" s="12">
        <v>97.129629629629605</v>
      </c>
      <c r="O6" s="12">
        <f t="shared" si="1"/>
        <v>97.546296296296291</v>
      </c>
      <c r="P6" s="12">
        <v>96.73</v>
      </c>
      <c r="Q6" s="12">
        <v>96.92</v>
      </c>
      <c r="R6" s="12">
        <v>98.37</v>
      </c>
      <c r="S6" s="12">
        <v>99.9</v>
      </c>
      <c r="T6" s="12">
        <v>97.88</v>
      </c>
      <c r="U6" s="12">
        <v>98.37</v>
      </c>
      <c r="V6" s="12">
        <f t="shared" si="2"/>
        <v>98.028333333333322</v>
      </c>
      <c r="AD6" s="7"/>
      <c r="AH6" s="8"/>
    </row>
    <row r="7" spans="1:34" x14ac:dyDescent="0.2">
      <c r="A7" s="14">
        <v>5</v>
      </c>
      <c r="B7" s="12">
        <v>98.3333333333333</v>
      </c>
      <c r="C7" s="12">
        <v>98.703703703703695</v>
      </c>
      <c r="D7" s="12">
        <v>97.407407407407405</v>
      </c>
      <c r="E7" s="12">
        <v>98.518518518518505</v>
      </c>
      <c r="F7" s="12">
        <v>99.074074074074105</v>
      </c>
      <c r="G7" s="12">
        <v>97.685185185185205</v>
      </c>
      <c r="H7" s="12">
        <f t="shared" si="0"/>
        <v>98.287037037037052</v>
      </c>
      <c r="I7" s="12">
        <v>99.351851851851904</v>
      </c>
      <c r="J7" s="12">
        <v>98.796296296296305</v>
      </c>
      <c r="K7" s="12">
        <v>97.870370370370395</v>
      </c>
      <c r="L7" s="12">
        <v>98.8888888888889</v>
      </c>
      <c r="M7" s="12">
        <v>99.814814814814795</v>
      </c>
      <c r="N7" s="12">
        <v>98.425925925925895</v>
      </c>
      <c r="O7" s="12">
        <f t="shared" si="1"/>
        <v>98.858024691358025</v>
      </c>
      <c r="P7" s="12">
        <v>98.85</v>
      </c>
      <c r="Q7" s="12">
        <v>98.75</v>
      </c>
      <c r="R7" s="12">
        <v>97.88</v>
      </c>
      <c r="S7" s="12">
        <v>99.14</v>
      </c>
      <c r="T7" s="12">
        <v>99.52</v>
      </c>
      <c r="U7" s="12">
        <v>98.46</v>
      </c>
      <c r="V7" s="12">
        <f t="shared" si="2"/>
        <v>98.766666666666666</v>
      </c>
      <c r="AD7" s="7"/>
      <c r="AH7" s="8"/>
    </row>
    <row r="8" spans="1:34" x14ac:dyDescent="0.2">
      <c r="A8" s="14">
        <v>6</v>
      </c>
      <c r="B8" s="12">
        <v>94.814814814814795</v>
      </c>
      <c r="C8" s="12">
        <v>93.425925925925895</v>
      </c>
      <c r="D8" s="12">
        <v>92.5</v>
      </c>
      <c r="E8" s="12">
        <v>95.092592592592595</v>
      </c>
      <c r="F8" s="12">
        <v>96.759259259259295</v>
      </c>
      <c r="G8" s="12">
        <v>96.296296296296305</v>
      </c>
      <c r="H8" s="12">
        <f t="shared" si="0"/>
        <v>94.814814814814824</v>
      </c>
      <c r="I8" s="12">
        <v>96.759259259259295</v>
      </c>
      <c r="J8" s="12">
        <v>97.129629629629605</v>
      </c>
      <c r="K8" s="12">
        <v>95.092592592592595</v>
      </c>
      <c r="L8" s="12">
        <v>97.407407407407405</v>
      </c>
      <c r="M8" s="12">
        <v>98.3333333333333</v>
      </c>
      <c r="N8" s="12">
        <v>97.685185185185205</v>
      </c>
      <c r="O8" s="12">
        <f t="shared" si="1"/>
        <v>97.067901234567898</v>
      </c>
      <c r="P8" s="12">
        <v>97.12</v>
      </c>
      <c r="Q8" s="12">
        <v>95.87</v>
      </c>
      <c r="R8" s="12">
        <v>95.1</v>
      </c>
      <c r="S8" s="12">
        <v>96.83</v>
      </c>
      <c r="T8" s="12">
        <v>97.6</v>
      </c>
      <c r="U8" s="12">
        <v>95.87</v>
      </c>
      <c r="V8" s="12">
        <f t="shared" si="2"/>
        <v>96.398333333333326</v>
      </c>
      <c r="AD8" s="7"/>
      <c r="AH8" s="8"/>
    </row>
    <row r="9" spans="1:34" x14ac:dyDescent="0.2">
      <c r="A9" s="14">
        <v>7</v>
      </c>
      <c r="B9" s="12">
        <v>93.425925925925895</v>
      </c>
      <c r="C9" s="12">
        <v>95.092592592592595</v>
      </c>
      <c r="D9" s="12">
        <v>96.574074074074105</v>
      </c>
      <c r="E9" s="12">
        <v>95.370370370370395</v>
      </c>
      <c r="F9" s="12">
        <v>94.259259259259295</v>
      </c>
      <c r="G9" s="12">
        <v>94.629629629629605</v>
      </c>
      <c r="H9" s="12">
        <f t="shared" si="0"/>
        <v>94.891975308641975</v>
      </c>
      <c r="I9" s="12">
        <v>95</v>
      </c>
      <c r="J9" s="12">
        <v>95.648148148148195</v>
      </c>
      <c r="K9" s="12">
        <v>98.240740740740804</v>
      </c>
      <c r="L9" s="12">
        <v>97.2222222222222</v>
      </c>
      <c r="M9" s="12">
        <v>95.648148148148195</v>
      </c>
      <c r="N9" s="12">
        <v>96.018518518518505</v>
      </c>
      <c r="O9" s="12">
        <f t="shared" si="1"/>
        <v>96.296296296296319</v>
      </c>
      <c r="P9" s="12">
        <v>95.48</v>
      </c>
      <c r="Q9" s="12">
        <v>95.87</v>
      </c>
      <c r="R9" s="12">
        <v>98.37</v>
      </c>
      <c r="S9" s="12">
        <v>97.69</v>
      </c>
      <c r="T9" s="12">
        <v>96.25</v>
      </c>
      <c r="U9" s="12">
        <v>95.96</v>
      </c>
      <c r="V9" s="12">
        <f t="shared" si="2"/>
        <v>96.603333333333339</v>
      </c>
      <c r="AD9" s="7"/>
      <c r="AH9" s="8"/>
    </row>
    <row r="10" spans="1:34" x14ac:dyDescent="0.2">
      <c r="A10" s="14">
        <v>8</v>
      </c>
      <c r="B10" s="12">
        <v>87.592592592592595</v>
      </c>
      <c r="C10" s="12">
        <v>93.240740740740804</v>
      </c>
      <c r="D10" s="12">
        <v>92.592592592592595</v>
      </c>
      <c r="E10" s="12">
        <v>92.592592592592595</v>
      </c>
      <c r="F10" s="12">
        <v>90</v>
      </c>
      <c r="G10" s="12">
        <v>93.425925925925895</v>
      </c>
      <c r="H10" s="12">
        <f t="shared" si="0"/>
        <v>91.574074074074076</v>
      </c>
      <c r="I10" s="12">
        <v>94.537037037036995</v>
      </c>
      <c r="J10" s="12">
        <v>97.129629629629605</v>
      </c>
      <c r="K10" s="12">
        <v>96.3888888888889</v>
      </c>
      <c r="L10" s="12">
        <v>94.7222222222222</v>
      </c>
      <c r="M10" s="12">
        <v>96.6666666666667</v>
      </c>
      <c r="N10" s="12">
        <v>97.870370370370395</v>
      </c>
      <c r="O10" s="12">
        <f t="shared" si="1"/>
        <v>96.219135802469125</v>
      </c>
      <c r="P10" s="12">
        <v>95</v>
      </c>
      <c r="Q10" s="12">
        <v>97.12</v>
      </c>
      <c r="R10" s="12">
        <v>95.48</v>
      </c>
      <c r="S10" s="12">
        <v>94.71</v>
      </c>
      <c r="T10" s="12">
        <v>97.69</v>
      </c>
      <c r="U10" s="12">
        <v>97.69</v>
      </c>
      <c r="V10" s="12">
        <f t="shared" si="2"/>
        <v>96.28166666666668</v>
      </c>
      <c r="AD10" s="7"/>
      <c r="AH10" s="8"/>
    </row>
    <row r="11" spans="1:34" x14ac:dyDescent="0.2">
      <c r="A11" s="14">
        <v>9</v>
      </c>
      <c r="B11" s="12">
        <v>83.518518518518505</v>
      </c>
      <c r="C11" s="12">
        <v>83.425925925925895</v>
      </c>
      <c r="D11" s="12">
        <v>78.981481481481495</v>
      </c>
      <c r="E11" s="12">
        <v>83.796296296296305</v>
      </c>
      <c r="F11" s="12">
        <v>83.148148148148195</v>
      </c>
      <c r="G11" s="12">
        <v>80.2777777777778</v>
      </c>
      <c r="H11" s="12">
        <f t="shared" si="0"/>
        <v>82.191358024691354</v>
      </c>
      <c r="I11" s="12">
        <v>83.240740740740804</v>
      </c>
      <c r="J11" s="12">
        <v>81.9444444444444</v>
      </c>
      <c r="K11" s="12">
        <v>84.259259259259295</v>
      </c>
      <c r="L11" s="12">
        <v>87.7777777777778</v>
      </c>
      <c r="M11" s="12">
        <v>87.7777777777778</v>
      </c>
      <c r="N11" s="12">
        <v>83.6111111111111</v>
      </c>
      <c r="O11" s="12">
        <f t="shared" si="1"/>
        <v>84.768518518518533</v>
      </c>
      <c r="P11" s="12">
        <v>84.81</v>
      </c>
      <c r="Q11" s="12">
        <v>84.9</v>
      </c>
      <c r="R11" s="12">
        <v>87.79</v>
      </c>
      <c r="S11" s="12">
        <v>89.52</v>
      </c>
      <c r="T11" s="12">
        <v>98.81</v>
      </c>
      <c r="U11" s="12">
        <v>85.58</v>
      </c>
      <c r="V11" s="12">
        <f t="shared" si="2"/>
        <v>88.568333333333328</v>
      </c>
      <c r="AD11" s="7"/>
      <c r="AH11" s="8"/>
    </row>
    <row r="12" spans="1:34" x14ac:dyDescent="0.2">
      <c r="A12" s="14">
        <v>10</v>
      </c>
      <c r="B12" s="12">
        <v>95</v>
      </c>
      <c r="C12" s="12">
        <v>86.851851851851904</v>
      </c>
      <c r="D12" s="12">
        <v>94.537037037036995</v>
      </c>
      <c r="E12" s="12">
        <v>94.629629629629605</v>
      </c>
      <c r="F12" s="12">
        <v>93.6111111111111</v>
      </c>
      <c r="G12" s="12">
        <v>90.185185185185205</v>
      </c>
      <c r="H12" s="12">
        <f t="shared" si="0"/>
        <v>92.469135802469125</v>
      </c>
      <c r="I12" s="12">
        <v>97.7777777777778</v>
      </c>
      <c r="J12" s="12">
        <v>90.648148148148195</v>
      </c>
      <c r="K12" s="12">
        <v>97.685185185185205</v>
      </c>
      <c r="L12" s="12">
        <v>97.962962962963005</v>
      </c>
      <c r="M12" s="12">
        <v>97.314814814814795</v>
      </c>
      <c r="N12" s="12">
        <v>94.1666666666667</v>
      </c>
      <c r="O12" s="12">
        <f t="shared" si="1"/>
        <v>95.925925925925938</v>
      </c>
      <c r="P12" s="12">
        <v>97.98</v>
      </c>
      <c r="Q12" s="12">
        <v>91.35</v>
      </c>
      <c r="R12" s="12">
        <v>98.17</v>
      </c>
      <c r="S12" s="12">
        <v>98.85</v>
      </c>
      <c r="T12" s="12">
        <v>98.46</v>
      </c>
      <c r="U12" s="12">
        <v>94.52</v>
      </c>
      <c r="V12" s="12">
        <f t="shared" si="2"/>
        <v>96.555000000000007</v>
      </c>
      <c r="AD12" s="7"/>
      <c r="AH12" s="8"/>
    </row>
    <row r="13" spans="1:34" x14ac:dyDescent="0.2">
      <c r="A13" s="14">
        <v>11</v>
      </c>
      <c r="B13" s="12">
        <v>76.759259259259295</v>
      </c>
      <c r="C13" s="12">
        <v>68.3333333333333</v>
      </c>
      <c r="D13" s="12">
        <v>70.925925925925895</v>
      </c>
      <c r="E13" s="12">
        <v>73.240740740740804</v>
      </c>
      <c r="F13" s="12">
        <v>76.574074074074105</v>
      </c>
      <c r="G13" s="12">
        <v>70.740740740740804</v>
      </c>
      <c r="H13" s="12">
        <f t="shared" si="0"/>
        <v>72.76234567901237</v>
      </c>
      <c r="I13" s="12">
        <v>84.074074074074105</v>
      </c>
      <c r="J13" s="12">
        <v>73.981481481481495</v>
      </c>
      <c r="K13" s="12">
        <v>76.574074074074105</v>
      </c>
      <c r="L13" s="12">
        <v>78.796296296296305</v>
      </c>
      <c r="M13" s="12">
        <v>83.6111111111111</v>
      </c>
      <c r="N13" s="12">
        <v>76.203703703703695</v>
      </c>
      <c r="O13" s="12">
        <f t="shared" si="1"/>
        <v>78.873456790123456</v>
      </c>
      <c r="P13" s="12">
        <v>87.21</v>
      </c>
      <c r="Q13" s="12">
        <v>76.83</v>
      </c>
      <c r="R13" s="12">
        <v>77.790000000000006</v>
      </c>
      <c r="S13" s="12">
        <v>83.94</v>
      </c>
      <c r="T13" s="12">
        <v>87.69</v>
      </c>
      <c r="U13" s="12">
        <v>78.56</v>
      </c>
      <c r="V13" s="12">
        <f t="shared" si="2"/>
        <v>82.00333333333333</v>
      </c>
      <c r="AD13" s="7"/>
      <c r="AH13" s="8"/>
    </row>
    <row r="14" spans="1:34" x14ac:dyDescent="0.2">
      <c r="A14" s="14">
        <v>12</v>
      </c>
      <c r="B14" s="12">
        <v>92.685185185185205</v>
      </c>
      <c r="C14" s="12">
        <v>91.9444444444444</v>
      </c>
      <c r="D14" s="12">
        <v>91.851851851851904</v>
      </c>
      <c r="E14" s="12">
        <v>96.481481481481495</v>
      </c>
      <c r="F14" s="12">
        <v>91.1111111111111</v>
      </c>
      <c r="G14" s="12">
        <v>91.018518518518505</v>
      </c>
      <c r="H14" s="12">
        <f t="shared" si="0"/>
        <v>92.51543209876543</v>
      </c>
      <c r="I14" s="12">
        <v>94.537037037036995</v>
      </c>
      <c r="J14" s="12">
        <v>92.685185185185205</v>
      </c>
      <c r="K14" s="12">
        <v>93.240740740740804</v>
      </c>
      <c r="L14" s="12">
        <v>97.592592592592595</v>
      </c>
      <c r="M14" s="12">
        <v>92.592592592592595</v>
      </c>
      <c r="N14" s="12">
        <v>92.2222222222222</v>
      </c>
      <c r="O14" s="12">
        <f t="shared" si="1"/>
        <v>93.811728395061735</v>
      </c>
      <c r="P14" s="12">
        <v>94.33</v>
      </c>
      <c r="Q14" s="12">
        <v>92.88</v>
      </c>
      <c r="R14" s="12">
        <v>93.94</v>
      </c>
      <c r="S14" s="12">
        <v>97.98</v>
      </c>
      <c r="T14" s="12">
        <v>93.56</v>
      </c>
      <c r="U14" s="12">
        <v>92.98</v>
      </c>
      <c r="V14" s="12">
        <f t="shared" si="2"/>
        <v>94.278333333333322</v>
      </c>
      <c r="AD14" s="7"/>
      <c r="AH14" s="8"/>
    </row>
    <row r="15" spans="1:34" x14ac:dyDescent="0.2">
      <c r="A15" s="14">
        <v>13</v>
      </c>
      <c r="B15" s="12">
        <v>95.092592592592595</v>
      </c>
      <c r="C15" s="12">
        <v>92.870370370370395</v>
      </c>
      <c r="D15" s="12">
        <v>94.074074074074105</v>
      </c>
      <c r="E15" s="12">
        <v>95</v>
      </c>
      <c r="F15" s="12">
        <v>93.703703703703695</v>
      </c>
      <c r="G15" s="12">
        <v>96.759259259259295</v>
      </c>
      <c r="H15" s="12">
        <f t="shared" si="0"/>
        <v>94.583333333333329</v>
      </c>
      <c r="I15" s="12">
        <v>95.370370370370395</v>
      </c>
      <c r="J15" s="12">
        <v>95.370370370370395</v>
      </c>
      <c r="K15" s="12">
        <v>94.7222222222222</v>
      </c>
      <c r="L15" s="12">
        <v>97.5</v>
      </c>
      <c r="M15" s="12">
        <v>95.648148148148195</v>
      </c>
      <c r="N15" s="12">
        <v>99.1666666666667</v>
      </c>
      <c r="O15" s="12">
        <f t="shared" si="1"/>
        <v>96.296296296296319</v>
      </c>
      <c r="P15" s="12">
        <v>93.85</v>
      </c>
      <c r="Q15" s="12">
        <v>95.4</v>
      </c>
      <c r="R15" s="12">
        <v>95.58</v>
      </c>
      <c r="S15" s="12">
        <v>97.6</v>
      </c>
      <c r="T15" s="12">
        <v>96.06</v>
      </c>
      <c r="U15" s="12">
        <v>97.5</v>
      </c>
      <c r="V15" s="12">
        <f t="shared" si="2"/>
        <v>95.998333333333335</v>
      </c>
      <c r="AD15" s="7"/>
      <c r="AH15" s="8"/>
    </row>
    <row r="16" spans="1:34" x14ac:dyDescent="0.2">
      <c r="A16" s="14">
        <v>14</v>
      </c>
      <c r="B16" s="12">
        <v>98.425925925925895</v>
      </c>
      <c r="C16" s="12">
        <v>97.7777777777778</v>
      </c>
      <c r="D16" s="12">
        <v>96.481481481481495</v>
      </c>
      <c r="E16" s="12">
        <v>96.481481481481495</v>
      </c>
      <c r="F16" s="12">
        <v>96.1111111111111</v>
      </c>
      <c r="G16" s="12">
        <v>97.962962962963005</v>
      </c>
      <c r="H16" s="12">
        <f t="shared" si="0"/>
        <v>97.206790123456813</v>
      </c>
      <c r="I16" s="12">
        <v>99.351851851851904</v>
      </c>
      <c r="J16" s="12">
        <v>98.518518518518505</v>
      </c>
      <c r="K16" s="12">
        <v>97.7777777777778</v>
      </c>
      <c r="L16" s="12">
        <v>97.314814814814795</v>
      </c>
      <c r="M16" s="12">
        <v>96.574074074074105</v>
      </c>
      <c r="N16" s="12">
        <v>99.629629629629605</v>
      </c>
      <c r="O16" s="12">
        <f t="shared" si="1"/>
        <v>98.194444444444443</v>
      </c>
      <c r="P16" s="12">
        <v>99.62</v>
      </c>
      <c r="Q16" s="12">
        <v>98.65</v>
      </c>
      <c r="R16" s="12">
        <v>97.69</v>
      </c>
      <c r="S16" s="12">
        <v>97.12</v>
      </c>
      <c r="T16" s="12">
        <v>97.12</v>
      </c>
      <c r="U16" s="12">
        <v>98.94</v>
      </c>
      <c r="V16" s="12">
        <f t="shared" si="2"/>
        <v>98.190000000000012</v>
      </c>
      <c r="AD16" s="7"/>
      <c r="AH16" s="8"/>
    </row>
    <row r="17" spans="1:34" x14ac:dyDescent="0.2">
      <c r="A17" s="14">
        <v>15</v>
      </c>
      <c r="B17" s="12">
        <v>84.7222222222222</v>
      </c>
      <c r="C17" s="12">
        <v>80.092592592592595</v>
      </c>
      <c r="D17" s="12">
        <v>84.537037037036995</v>
      </c>
      <c r="E17" s="12">
        <v>82.870370370370395</v>
      </c>
      <c r="F17" s="12">
        <v>84.1666666666667</v>
      </c>
      <c r="G17" s="12">
        <v>85.462962962963005</v>
      </c>
      <c r="H17" s="12">
        <f t="shared" si="0"/>
        <v>83.641975308641975</v>
      </c>
      <c r="I17" s="12">
        <v>87.129629629629605</v>
      </c>
      <c r="J17" s="12">
        <v>88.148148148148195</v>
      </c>
      <c r="K17" s="12">
        <v>90.370370370370395</v>
      </c>
      <c r="L17" s="12">
        <v>88.240740740740804</v>
      </c>
      <c r="M17" s="12">
        <v>90.185185185185205</v>
      </c>
      <c r="N17" s="12">
        <v>90.092592592592595</v>
      </c>
      <c r="O17" s="12">
        <f t="shared" si="1"/>
        <v>89.027777777777814</v>
      </c>
      <c r="P17" s="12">
        <v>88.65</v>
      </c>
      <c r="Q17" s="12">
        <v>89.71</v>
      </c>
      <c r="R17" s="12">
        <v>92.6</v>
      </c>
      <c r="S17" s="12">
        <v>92.4</v>
      </c>
      <c r="T17" s="12">
        <v>90.29</v>
      </c>
      <c r="U17" s="12">
        <v>91.73</v>
      </c>
      <c r="V17" s="12">
        <f t="shared" si="2"/>
        <v>90.896666666666661</v>
      </c>
      <c r="AD17" s="7"/>
      <c r="AH17" s="8"/>
    </row>
    <row r="18" spans="1:34" x14ac:dyDescent="0.2">
      <c r="A18" s="14">
        <v>16</v>
      </c>
      <c r="B18" s="12">
        <v>82.962962962963005</v>
      </c>
      <c r="C18" s="12">
        <v>84.259259259259295</v>
      </c>
      <c r="D18" s="12">
        <v>85.925925925925895</v>
      </c>
      <c r="E18" s="12">
        <v>84.7222222222222</v>
      </c>
      <c r="F18" s="12">
        <v>76.3888888888889</v>
      </c>
      <c r="G18" s="12">
        <v>80.8333333333333</v>
      </c>
      <c r="H18" s="12">
        <f t="shared" si="0"/>
        <v>82.51543209876543</v>
      </c>
      <c r="I18" s="12">
        <v>91.9444444444444</v>
      </c>
      <c r="J18" s="12">
        <v>94.1666666666667</v>
      </c>
      <c r="K18" s="12">
        <v>94.537037037036995</v>
      </c>
      <c r="L18" s="12">
        <v>90.370370370370395</v>
      </c>
      <c r="M18" s="12">
        <v>89.4444444444444</v>
      </c>
      <c r="N18" s="12">
        <v>90.5555555555556</v>
      </c>
      <c r="O18" s="12">
        <f t="shared" si="1"/>
        <v>91.836419753086417</v>
      </c>
      <c r="P18" s="12">
        <v>93.37</v>
      </c>
      <c r="Q18" s="12">
        <v>95.96</v>
      </c>
      <c r="R18" s="12">
        <v>98.46</v>
      </c>
      <c r="S18" s="12">
        <v>93.75</v>
      </c>
      <c r="T18" s="12">
        <v>92.31</v>
      </c>
      <c r="U18" s="12">
        <v>94.04</v>
      </c>
      <c r="V18" s="12">
        <f t="shared" si="2"/>
        <v>94.648333333333326</v>
      </c>
      <c r="AD18" s="7"/>
      <c r="AH18" s="8"/>
    </row>
    <row r="19" spans="1:34" x14ac:dyDescent="0.2">
      <c r="A19" s="14">
        <v>17</v>
      </c>
      <c r="B19" s="12">
        <v>90.740740740740804</v>
      </c>
      <c r="C19" s="12">
        <v>82.7777777777778</v>
      </c>
      <c r="D19" s="12">
        <v>89.7222222222222</v>
      </c>
      <c r="E19" s="12">
        <v>86.296296296296305</v>
      </c>
      <c r="F19" s="12">
        <v>90.092592592592595</v>
      </c>
      <c r="G19" s="12">
        <v>87.5</v>
      </c>
      <c r="H19" s="12">
        <f t="shared" si="0"/>
        <v>87.854938271604951</v>
      </c>
      <c r="I19" s="12">
        <v>96.203703703703695</v>
      </c>
      <c r="J19" s="12">
        <v>93.703703703703695</v>
      </c>
      <c r="K19" s="12">
        <v>97.129629629629605</v>
      </c>
      <c r="L19" s="12">
        <v>95.648148148148195</v>
      </c>
      <c r="M19" s="12">
        <v>96.296296296296305</v>
      </c>
      <c r="N19" s="12">
        <v>94.629629629629605</v>
      </c>
      <c r="O19" s="12">
        <f t="shared" si="1"/>
        <v>95.601851851851848</v>
      </c>
      <c r="P19" s="12">
        <v>97.21</v>
      </c>
      <c r="Q19" s="12">
        <v>96.63</v>
      </c>
      <c r="R19" s="12">
        <v>99.23</v>
      </c>
      <c r="S19" s="12">
        <v>97.6</v>
      </c>
      <c r="T19" s="12">
        <v>96.54</v>
      </c>
      <c r="U19" s="12">
        <v>97.31</v>
      </c>
      <c r="V19" s="12">
        <f t="shared" si="2"/>
        <v>97.42</v>
      </c>
      <c r="AD19" s="7"/>
      <c r="AH19" s="8"/>
    </row>
    <row r="20" spans="1:34" x14ac:dyDescent="0.2">
      <c r="A20" s="14">
        <v>18</v>
      </c>
      <c r="B20" s="12">
        <v>76.203703703703695</v>
      </c>
      <c r="C20" s="12">
        <v>77.2222222222222</v>
      </c>
      <c r="D20" s="12">
        <v>74.259259259259295</v>
      </c>
      <c r="E20" s="12">
        <v>82.2222222222222</v>
      </c>
      <c r="F20" s="12">
        <v>72.5</v>
      </c>
      <c r="G20" s="12">
        <v>82.129629629629605</v>
      </c>
      <c r="H20" s="12">
        <f t="shared" si="0"/>
        <v>77.422839506172835</v>
      </c>
      <c r="I20" s="12">
        <v>83.518518518518505</v>
      </c>
      <c r="J20" s="12">
        <v>80.648148148148195</v>
      </c>
      <c r="K20" s="12">
        <v>80.462962962963005</v>
      </c>
      <c r="L20" s="12">
        <v>86.6666666666667</v>
      </c>
      <c r="M20" s="12">
        <v>76.296296296296305</v>
      </c>
      <c r="N20" s="12">
        <v>89.629629629629605</v>
      </c>
      <c r="O20" s="12">
        <f t="shared" si="1"/>
        <v>82.870370370370381</v>
      </c>
      <c r="P20" s="12">
        <v>82.5</v>
      </c>
      <c r="Q20" s="12">
        <v>79.040000000000006</v>
      </c>
      <c r="R20" s="12">
        <v>80.38</v>
      </c>
      <c r="S20" s="12">
        <v>88.85</v>
      </c>
      <c r="T20" s="12">
        <v>78.849999999999994</v>
      </c>
      <c r="U20" s="12">
        <v>89.81</v>
      </c>
      <c r="V20" s="12">
        <f t="shared" si="2"/>
        <v>83.23833333333333</v>
      </c>
      <c r="AD20" s="7"/>
      <c r="AH20" s="8"/>
    </row>
    <row r="21" spans="1:34" x14ac:dyDescent="0.2">
      <c r="A21" s="14">
        <v>19</v>
      </c>
      <c r="B21" s="12">
        <v>50.462962962962997</v>
      </c>
      <c r="C21" s="12">
        <v>41.296296296296298</v>
      </c>
      <c r="D21" s="12">
        <v>47.592592592592602</v>
      </c>
      <c r="E21" s="12">
        <v>41.203703703703702</v>
      </c>
      <c r="F21" s="12">
        <v>48.8888888888889</v>
      </c>
      <c r="G21" s="12">
        <v>49.814814814814802</v>
      </c>
      <c r="H21" s="12">
        <f t="shared" si="0"/>
        <v>46.543209876543216</v>
      </c>
      <c r="I21" s="12">
        <v>75.925925925925895</v>
      </c>
      <c r="J21" s="12">
        <v>68.703703703703695</v>
      </c>
      <c r="K21" s="12">
        <v>65.092592592592595</v>
      </c>
      <c r="L21" s="12">
        <v>69.4444444444444</v>
      </c>
      <c r="M21" s="12">
        <v>72.314814814814795</v>
      </c>
      <c r="N21" s="12">
        <v>69.629629629629605</v>
      </c>
      <c r="O21" s="12">
        <f t="shared" si="1"/>
        <v>70.185185185185162</v>
      </c>
      <c r="P21" s="12">
        <v>78.56</v>
      </c>
      <c r="Q21" s="12">
        <v>73.459999999999994</v>
      </c>
      <c r="R21" s="12">
        <v>70.959999999999994</v>
      </c>
      <c r="S21" s="12">
        <v>74.13</v>
      </c>
      <c r="T21" s="12">
        <v>80.58</v>
      </c>
      <c r="U21" s="12">
        <v>81.44</v>
      </c>
      <c r="V21" s="12">
        <f t="shared" si="2"/>
        <v>76.521666666666661</v>
      </c>
      <c r="AD21" s="7"/>
      <c r="AH21" s="8"/>
    </row>
    <row r="22" spans="1:34" x14ac:dyDescent="0.2">
      <c r="A22" s="14">
        <v>20</v>
      </c>
      <c r="B22" s="12">
        <v>92.592592592592595</v>
      </c>
      <c r="C22" s="12">
        <v>91.6666666666667</v>
      </c>
      <c r="D22" s="12">
        <v>95.462962962963005</v>
      </c>
      <c r="E22" s="12">
        <v>96.6666666666667</v>
      </c>
      <c r="F22" s="12">
        <v>93.8888888888889</v>
      </c>
      <c r="G22" s="12">
        <v>94.1666666666667</v>
      </c>
      <c r="H22" s="12">
        <f t="shared" si="0"/>
        <v>94.07407407407409</v>
      </c>
      <c r="I22" s="12">
        <v>95.925925925925895</v>
      </c>
      <c r="J22" s="12">
        <v>93.796296296296305</v>
      </c>
      <c r="K22" s="12">
        <v>97.685185185185205</v>
      </c>
      <c r="L22" s="12">
        <v>97.7777777777778</v>
      </c>
      <c r="M22" s="12">
        <v>96.481481481481495</v>
      </c>
      <c r="N22" s="12">
        <v>95.925925925925895</v>
      </c>
      <c r="O22" s="12">
        <f t="shared" si="1"/>
        <v>96.26543209876543</v>
      </c>
      <c r="P22" s="12">
        <v>95.96</v>
      </c>
      <c r="Q22" s="12">
        <v>96.06</v>
      </c>
      <c r="R22" s="12">
        <v>97.6</v>
      </c>
      <c r="S22" s="12">
        <v>97.31</v>
      </c>
      <c r="T22" s="12">
        <v>95.77</v>
      </c>
      <c r="U22" s="12">
        <v>96.63</v>
      </c>
      <c r="V22" s="12">
        <f t="shared" si="2"/>
        <v>96.554999999999993</v>
      </c>
      <c r="AD22" s="7"/>
      <c r="AH22" s="8"/>
    </row>
    <row r="23" spans="1:34" x14ac:dyDescent="0.2">
      <c r="A23" s="14">
        <v>21</v>
      </c>
      <c r="B23" s="12">
        <v>85.925925925925895</v>
      </c>
      <c r="C23" s="12">
        <v>87.592592592592595</v>
      </c>
      <c r="D23" s="12">
        <v>88.148148148148195</v>
      </c>
      <c r="E23" s="12">
        <v>87.037037037036995</v>
      </c>
      <c r="F23" s="12">
        <v>88.425925925925895</v>
      </c>
      <c r="G23" s="12">
        <v>85.462962962963005</v>
      </c>
      <c r="H23" s="12">
        <f t="shared" si="0"/>
        <v>87.098765432098773</v>
      </c>
      <c r="I23" s="12">
        <v>93.148148148148195</v>
      </c>
      <c r="J23" s="12">
        <v>96.9444444444444</v>
      </c>
      <c r="K23" s="12">
        <v>95.370370370370395</v>
      </c>
      <c r="L23" s="12">
        <v>96.851851851851904</v>
      </c>
      <c r="M23" s="12">
        <v>97.314814814814795</v>
      </c>
      <c r="N23" s="12">
        <v>95.2777777777778</v>
      </c>
      <c r="O23" s="12">
        <f t="shared" si="1"/>
        <v>95.817901234567913</v>
      </c>
      <c r="P23" s="12">
        <v>95.29</v>
      </c>
      <c r="Q23" s="12">
        <v>98.65</v>
      </c>
      <c r="R23" s="12">
        <v>95.87</v>
      </c>
      <c r="S23" s="12">
        <v>97.5</v>
      </c>
      <c r="T23" s="12">
        <v>97.79</v>
      </c>
      <c r="U23" s="12">
        <v>96.25</v>
      </c>
      <c r="V23" s="12">
        <f t="shared" si="2"/>
        <v>96.891666666666666</v>
      </c>
      <c r="AD23" s="7"/>
      <c r="AH23" s="8"/>
    </row>
    <row r="24" spans="1:34" x14ac:dyDescent="0.2">
      <c r="A24" s="14">
        <v>22</v>
      </c>
      <c r="B24" s="12">
        <v>98.148148148148195</v>
      </c>
      <c r="C24" s="12">
        <v>98.8888888888889</v>
      </c>
      <c r="D24" s="12">
        <v>98.981481481481495</v>
      </c>
      <c r="E24" s="12">
        <v>97.685185185185205</v>
      </c>
      <c r="F24" s="12">
        <v>95.185185185185205</v>
      </c>
      <c r="G24" s="12">
        <v>98.0555555555556</v>
      </c>
      <c r="H24" s="12">
        <f t="shared" si="0"/>
        <v>97.82407407407409</v>
      </c>
      <c r="I24" s="12">
        <v>98.425925925925895</v>
      </c>
      <c r="J24" s="12">
        <v>98.8888888888889</v>
      </c>
      <c r="K24" s="12">
        <v>99.7222222222222</v>
      </c>
      <c r="L24" s="12">
        <v>98.425925925925895</v>
      </c>
      <c r="M24" s="12">
        <v>96.1111111111111</v>
      </c>
      <c r="N24" s="12">
        <v>98.796296296296305</v>
      </c>
      <c r="O24" s="12">
        <f t="shared" si="1"/>
        <v>98.395061728395035</v>
      </c>
      <c r="P24" s="12">
        <v>98.94</v>
      </c>
      <c r="Q24" s="12">
        <v>99.23</v>
      </c>
      <c r="R24" s="12">
        <v>99.23</v>
      </c>
      <c r="S24" s="12">
        <v>98.46</v>
      </c>
      <c r="T24" s="12">
        <v>96.44</v>
      </c>
      <c r="U24" s="12">
        <v>99.04</v>
      </c>
      <c r="V24" s="12">
        <f t="shared" si="2"/>
        <v>98.556666666666672</v>
      </c>
      <c r="AD24" s="7"/>
      <c r="AH24" s="8"/>
    </row>
    <row r="25" spans="1:34" x14ac:dyDescent="0.2">
      <c r="A25" s="14">
        <v>23</v>
      </c>
      <c r="B25" s="12">
        <v>78.981481481481495</v>
      </c>
      <c r="C25" s="12">
        <v>83.518518518518505</v>
      </c>
      <c r="D25" s="12">
        <v>91.9444444444444</v>
      </c>
      <c r="E25" s="12">
        <v>92.685185185185205</v>
      </c>
      <c r="F25" s="12">
        <v>81.018518518518505</v>
      </c>
      <c r="G25" s="12">
        <v>91.574074074074105</v>
      </c>
      <c r="H25" s="12">
        <f t="shared" si="0"/>
        <v>86.620370370370381</v>
      </c>
      <c r="I25" s="12">
        <v>80.185185185185205</v>
      </c>
      <c r="J25" s="12">
        <v>85.370370370370395</v>
      </c>
      <c r="K25" s="12">
        <v>95</v>
      </c>
      <c r="L25" s="12">
        <v>96.1111111111111</v>
      </c>
      <c r="M25" s="12">
        <v>85.092592592592595</v>
      </c>
      <c r="N25" s="12">
        <v>95.8333333333333</v>
      </c>
      <c r="O25" s="12">
        <f t="shared" si="1"/>
        <v>89.598765432098773</v>
      </c>
      <c r="P25" s="12">
        <v>81.83</v>
      </c>
      <c r="Q25" s="12">
        <v>88.65</v>
      </c>
      <c r="R25" s="12">
        <v>95.1</v>
      </c>
      <c r="S25" s="12">
        <v>95.87</v>
      </c>
      <c r="T25" s="12">
        <v>87.12</v>
      </c>
      <c r="U25" s="12">
        <v>95.58</v>
      </c>
      <c r="V25" s="12">
        <f t="shared" si="2"/>
        <v>90.691666666666677</v>
      </c>
      <c r="AD25" s="7"/>
      <c r="AH25" s="8"/>
    </row>
    <row r="26" spans="1:34" x14ac:dyDescent="0.2">
      <c r="A26" s="14">
        <v>24</v>
      </c>
      <c r="B26" s="12">
        <v>95.2777777777778</v>
      </c>
      <c r="C26" s="12">
        <v>93.518518518518505</v>
      </c>
      <c r="D26" s="12">
        <v>94.537037037036995</v>
      </c>
      <c r="E26" s="12">
        <v>95.925925925925895</v>
      </c>
      <c r="F26" s="12">
        <v>94.537037037036995</v>
      </c>
      <c r="G26" s="12">
        <v>91.481481481481495</v>
      </c>
      <c r="H26" s="12">
        <f t="shared" si="0"/>
        <v>94.212962962962948</v>
      </c>
      <c r="I26" s="12">
        <v>98.0555555555556</v>
      </c>
      <c r="J26" s="12">
        <v>95</v>
      </c>
      <c r="K26" s="12">
        <v>96.851851851851904</v>
      </c>
      <c r="L26" s="12">
        <v>97.5</v>
      </c>
      <c r="M26" s="12">
        <v>95.8333333333333</v>
      </c>
      <c r="N26" s="12">
        <v>92.870370370370395</v>
      </c>
      <c r="O26" s="12">
        <f t="shared" si="1"/>
        <v>96.018518518518533</v>
      </c>
      <c r="P26" s="12">
        <v>96.35</v>
      </c>
      <c r="Q26" s="12">
        <v>95.48</v>
      </c>
      <c r="R26" s="12">
        <v>97.02</v>
      </c>
      <c r="S26" s="12">
        <v>96.83</v>
      </c>
      <c r="T26" s="12">
        <v>96.92</v>
      </c>
      <c r="U26" s="12">
        <v>93.94</v>
      </c>
      <c r="V26" s="12">
        <f t="shared" si="2"/>
        <v>96.089999999999989</v>
      </c>
      <c r="AD26" s="7"/>
      <c r="AH26" s="8"/>
    </row>
    <row r="27" spans="1:34" x14ac:dyDescent="0.2">
      <c r="A27" s="14">
        <v>25</v>
      </c>
      <c r="B27" s="12">
        <v>89.074074074074105</v>
      </c>
      <c r="C27" s="12">
        <v>93.6111111111111</v>
      </c>
      <c r="D27" s="12">
        <v>92.870370370370395</v>
      </c>
      <c r="E27" s="12">
        <v>93.148148148148195</v>
      </c>
      <c r="F27" s="12">
        <v>95.740740740740804</v>
      </c>
      <c r="G27" s="12">
        <v>91.851851851851904</v>
      </c>
      <c r="H27" s="12">
        <f t="shared" si="0"/>
        <v>92.716049382716093</v>
      </c>
      <c r="I27" s="12">
        <v>92.314814814814795</v>
      </c>
      <c r="J27" s="12">
        <v>95.648148148148195</v>
      </c>
      <c r="K27" s="12">
        <v>95</v>
      </c>
      <c r="L27" s="12">
        <v>94.537037037036995</v>
      </c>
      <c r="M27" s="12">
        <v>96.851851851851904</v>
      </c>
      <c r="N27" s="12">
        <v>94.259259259259295</v>
      </c>
      <c r="O27" s="12">
        <f t="shared" si="1"/>
        <v>94.768518518518533</v>
      </c>
      <c r="P27" s="12">
        <v>92.02</v>
      </c>
      <c r="Q27" s="12">
        <v>96.63</v>
      </c>
      <c r="R27" s="12">
        <v>94.04</v>
      </c>
      <c r="S27" s="12">
        <v>95.19</v>
      </c>
      <c r="T27" s="12">
        <v>97.21</v>
      </c>
      <c r="U27" s="12">
        <v>93.75</v>
      </c>
      <c r="V27" s="12">
        <f t="shared" si="2"/>
        <v>94.806666666666658</v>
      </c>
      <c r="AD27" s="7"/>
      <c r="AH27" s="8"/>
    </row>
    <row r="28" spans="1:34" x14ac:dyDescent="0.2">
      <c r="A28" s="14">
        <v>26</v>
      </c>
      <c r="B28" s="12">
        <v>94.4444444444444</v>
      </c>
      <c r="C28" s="12">
        <v>93.425925925925895</v>
      </c>
      <c r="D28" s="12">
        <v>96.6666666666667</v>
      </c>
      <c r="E28" s="12">
        <v>93.148148148148195</v>
      </c>
      <c r="F28" s="12">
        <v>95.2777777777778</v>
      </c>
      <c r="G28" s="12">
        <v>94.537037037036995</v>
      </c>
      <c r="H28" s="12">
        <f t="shared" si="0"/>
        <v>94.583333333333329</v>
      </c>
      <c r="I28" s="12">
        <v>95.648148148148195</v>
      </c>
      <c r="J28" s="12">
        <v>95.185185185185205</v>
      </c>
      <c r="K28" s="12">
        <v>97.129629629629605</v>
      </c>
      <c r="L28" s="12">
        <v>94.907407407407405</v>
      </c>
      <c r="M28" s="12">
        <v>96.296296296296305</v>
      </c>
      <c r="N28" s="12">
        <v>96.1111111111111</v>
      </c>
      <c r="O28" s="12">
        <f t="shared" si="1"/>
        <v>95.879629629629633</v>
      </c>
      <c r="P28" s="12">
        <v>95.77</v>
      </c>
      <c r="Q28" s="12">
        <v>96.25</v>
      </c>
      <c r="R28" s="12">
        <v>94.71</v>
      </c>
      <c r="S28" s="12">
        <v>94.23</v>
      </c>
      <c r="T28" s="12">
        <v>95.67</v>
      </c>
      <c r="U28" s="12">
        <v>96.15</v>
      </c>
      <c r="V28" s="12">
        <f t="shared" si="2"/>
        <v>95.463333333333324</v>
      </c>
      <c r="AD28" s="7"/>
      <c r="AH28" s="8"/>
    </row>
    <row r="29" spans="1:34" x14ac:dyDescent="0.2">
      <c r="A29" s="14">
        <v>27</v>
      </c>
      <c r="B29" s="12">
        <v>96.203703703703695</v>
      </c>
      <c r="C29" s="12">
        <v>98.8888888888889</v>
      </c>
      <c r="D29" s="12">
        <v>96.9444444444444</v>
      </c>
      <c r="E29" s="12">
        <v>93.148148148148195</v>
      </c>
      <c r="F29" s="12">
        <v>96.9444444444444</v>
      </c>
      <c r="G29" s="12">
        <v>95.648148148148195</v>
      </c>
      <c r="H29" s="12">
        <f t="shared" si="0"/>
        <v>96.296296296296305</v>
      </c>
      <c r="I29" s="12">
        <v>96.574074074074105</v>
      </c>
      <c r="J29" s="12">
        <v>99.629629629629605</v>
      </c>
      <c r="K29" s="12">
        <v>98.796296296296305</v>
      </c>
      <c r="L29" s="12">
        <v>93.703703703703695</v>
      </c>
      <c r="M29" s="12">
        <v>98.703703703703695</v>
      </c>
      <c r="N29" s="12">
        <v>97.5</v>
      </c>
      <c r="O29" s="12">
        <f t="shared" si="1"/>
        <v>97.48456790123457</v>
      </c>
      <c r="P29" s="12">
        <v>96.44</v>
      </c>
      <c r="Q29" s="12">
        <v>99.23</v>
      </c>
      <c r="R29" s="12">
        <v>98.46</v>
      </c>
      <c r="S29" s="12">
        <v>94.13</v>
      </c>
      <c r="T29" s="12">
        <v>97.21</v>
      </c>
      <c r="U29" s="12">
        <v>97.79</v>
      </c>
      <c r="V29" s="12">
        <f t="shared" si="2"/>
        <v>97.21</v>
      </c>
      <c r="AD29" s="7"/>
      <c r="AH29" s="8"/>
    </row>
    <row r="30" spans="1:34" x14ac:dyDescent="0.2">
      <c r="A30" s="14">
        <v>28</v>
      </c>
      <c r="B30" s="12">
        <v>97.407407407407405</v>
      </c>
      <c r="C30" s="12">
        <v>97.129629629629605</v>
      </c>
      <c r="D30" s="12">
        <v>93.3333333333333</v>
      </c>
      <c r="E30" s="12">
        <v>94.814814814814795</v>
      </c>
      <c r="F30" s="12">
        <v>97.870370370370395</v>
      </c>
      <c r="G30" s="12">
        <v>94.537037037036995</v>
      </c>
      <c r="H30" s="12">
        <f t="shared" si="0"/>
        <v>95.848765432098745</v>
      </c>
      <c r="I30" s="12">
        <v>98.3333333333333</v>
      </c>
      <c r="J30" s="12">
        <v>98.240740740740804</v>
      </c>
      <c r="K30" s="12">
        <v>95.8333333333333</v>
      </c>
      <c r="L30" s="12">
        <v>97.407407407407405</v>
      </c>
      <c r="M30" s="12">
        <v>98.3333333333333</v>
      </c>
      <c r="N30" s="12">
        <v>96.296296296296305</v>
      </c>
      <c r="O30" s="12">
        <f t="shared" si="1"/>
        <v>97.407407407407391</v>
      </c>
      <c r="P30" s="12">
        <v>99.04</v>
      </c>
      <c r="Q30" s="12">
        <v>98.56</v>
      </c>
      <c r="R30" s="12">
        <v>95.87</v>
      </c>
      <c r="S30" s="12">
        <v>97.5</v>
      </c>
      <c r="T30" s="12">
        <v>98.37</v>
      </c>
      <c r="U30" s="12">
        <v>96.54</v>
      </c>
      <c r="V30" s="12">
        <f t="shared" si="2"/>
        <v>97.646666666666661</v>
      </c>
      <c r="AD30" s="7"/>
      <c r="AH30" s="8"/>
    </row>
    <row r="31" spans="1:34" x14ac:dyDescent="0.2">
      <c r="A31" s="14">
        <v>29</v>
      </c>
      <c r="B31" s="12">
        <v>76.1111111111111</v>
      </c>
      <c r="C31" s="12">
        <v>77.7777777777778</v>
      </c>
      <c r="D31" s="12">
        <v>77.7777777777778</v>
      </c>
      <c r="E31" s="12">
        <v>83.3333333333333</v>
      </c>
      <c r="F31" s="12">
        <v>82.037037037036995</v>
      </c>
      <c r="G31" s="12">
        <v>79.7222222222222</v>
      </c>
      <c r="H31" s="12">
        <f t="shared" si="0"/>
        <v>79.459876543209873</v>
      </c>
      <c r="I31" s="12">
        <v>84.4444444444444</v>
      </c>
      <c r="J31" s="12">
        <v>89.351851851851904</v>
      </c>
      <c r="K31" s="12">
        <v>87.037037037036995</v>
      </c>
      <c r="L31" s="12">
        <v>92.407407407407405</v>
      </c>
      <c r="M31" s="12">
        <v>89.537037037036995</v>
      </c>
      <c r="N31" s="12">
        <v>89.907407407407405</v>
      </c>
      <c r="O31" s="12">
        <f t="shared" si="1"/>
        <v>88.780864197530846</v>
      </c>
      <c r="P31" s="12">
        <v>87.02</v>
      </c>
      <c r="Q31" s="12">
        <v>90.48</v>
      </c>
      <c r="R31" s="12">
        <v>91.73</v>
      </c>
      <c r="S31" s="12">
        <v>92.69</v>
      </c>
      <c r="T31" s="12">
        <v>91.83</v>
      </c>
      <c r="U31" s="12">
        <v>91.15</v>
      </c>
      <c r="V31" s="12">
        <f t="shared" si="2"/>
        <v>90.816666666666663</v>
      </c>
      <c r="AD31" s="7"/>
      <c r="AH31" s="8"/>
    </row>
    <row r="32" spans="1:34" x14ac:dyDescent="0.2">
      <c r="A32" s="14">
        <v>30</v>
      </c>
      <c r="B32" s="12">
        <v>88.6111111111111</v>
      </c>
      <c r="C32" s="12">
        <v>91.018518518518505</v>
      </c>
      <c r="D32" s="12">
        <v>90.5555555555556</v>
      </c>
      <c r="E32" s="12">
        <v>87.685185185185205</v>
      </c>
      <c r="F32" s="12">
        <v>92.685185185185205</v>
      </c>
      <c r="G32" s="12">
        <v>93.6111111111111</v>
      </c>
      <c r="H32" s="12">
        <f t="shared" si="0"/>
        <v>90.694444444444457</v>
      </c>
      <c r="I32" s="12">
        <v>93.148148148148195</v>
      </c>
      <c r="J32" s="12">
        <v>94.814814814814795</v>
      </c>
      <c r="K32" s="12">
        <v>94.4444444444444</v>
      </c>
      <c r="L32" s="12">
        <v>92.037037037036995</v>
      </c>
      <c r="M32" s="12">
        <v>97.685185185185205</v>
      </c>
      <c r="N32" s="12">
        <v>98.148148148148195</v>
      </c>
      <c r="O32" s="12">
        <f t="shared" si="1"/>
        <v>95.046296296296305</v>
      </c>
      <c r="P32" s="12">
        <v>93.17</v>
      </c>
      <c r="Q32" s="12">
        <v>95.77</v>
      </c>
      <c r="R32" s="12">
        <v>95.77</v>
      </c>
      <c r="S32" s="12">
        <v>89.42</v>
      </c>
      <c r="T32" s="12">
        <v>97.69</v>
      </c>
      <c r="U32" s="12">
        <v>98.56</v>
      </c>
      <c r="V32" s="12">
        <f t="shared" si="2"/>
        <v>95.063333333333333</v>
      </c>
      <c r="AD32" s="7"/>
      <c r="AH32" s="8"/>
    </row>
    <row r="33" spans="1:34" x14ac:dyDescent="0.2">
      <c r="A33" s="14">
        <v>31</v>
      </c>
      <c r="B33" s="12">
        <v>98.6111111111111</v>
      </c>
      <c r="C33" s="12">
        <v>98.3333333333333</v>
      </c>
      <c r="D33" s="12">
        <v>99.7222222222222</v>
      </c>
      <c r="E33" s="12">
        <v>97.314814814814795</v>
      </c>
      <c r="F33" s="12">
        <v>99.1666666666667</v>
      </c>
      <c r="G33" s="12">
        <v>99.1666666666667</v>
      </c>
      <c r="H33" s="12">
        <f t="shared" si="0"/>
        <v>98.719135802469125</v>
      </c>
      <c r="I33" s="12">
        <v>99.1666666666667</v>
      </c>
      <c r="J33" s="12">
        <v>98.3333333333333</v>
      </c>
      <c r="K33" s="12">
        <v>99.907407407407405</v>
      </c>
      <c r="L33" s="12">
        <v>97.5</v>
      </c>
      <c r="M33" s="12">
        <v>99.537037037036995</v>
      </c>
      <c r="N33" s="12">
        <v>99.1666666666667</v>
      </c>
      <c r="O33" s="12">
        <f t="shared" si="1"/>
        <v>98.935185185185176</v>
      </c>
      <c r="P33" s="12">
        <v>99.62</v>
      </c>
      <c r="Q33" s="12">
        <v>98.56</v>
      </c>
      <c r="R33" s="12">
        <v>100</v>
      </c>
      <c r="S33" s="12">
        <v>97.88</v>
      </c>
      <c r="T33" s="12">
        <v>99.52</v>
      </c>
      <c r="U33" s="12">
        <v>98.75</v>
      </c>
      <c r="V33" s="12">
        <f t="shared" si="2"/>
        <v>99.054999999999993</v>
      </c>
      <c r="AD33" s="7"/>
      <c r="AH33" s="8"/>
    </row>
    <row r="34" spans="1:34" x14ac:dyDescent="0.2">
      <c r="A34" s="14">
        <v>32</v>
      </c>
      <c r="B34" s="12">
        <v>98.240740740740804</v>
      </c>
      <c r="C34" s="12">
        <v>99.629629629629605</v>
      </c>
      <c r="D34" s="12">
        <v>99.4444444444444</v>
      </c>
      <c r="E34" s="12">
        <v>98.148148148148195</v>
      </c>
      <c r="F34" s="12">
        <v>99.351851851851904</v>
      </c>
      <c r="G34" s="12">
        <v>98.425925925925895</v>
      </c>
      <c r="H34" s="12">
        <f t="shared" si="0"/>
        <v>98.873456790123456</v>
      </c>
      <c r="I34" s="12">
        <v>98.518518518518505</v>
      </c>
      <c r="J34" s="12">
        <v>100</v>
      </c>
      <c r="K34" s="12">
        <v>100</v>
      </c>
      <c r="L34" s="12">
        <v>98.703703703703695</v>
      </c>
      <c r="M34" s="12">
        <v>99.351851851851904</v>
      </c>
      <c r="N34" s="12">
        <v>98.703703703703695</v>
      </c>
      <c r="O34" s="12">
        <f t="shared" si="1"/>
        <v>99.212962962962976</v>
      </c>
      <c r="P34" s="12">
        <v>99.13</v>
      </c>
      <c r="Q34" s="12">
        <v>99.62</v>
      </c>
      <c r="R34" s="12">
        <v>100</v>
      </c>
      <c r="S34" s="12">
        <v>99.04</v>
      </c>
      <c r="T34" s="12">
        <v>99.23</v>
      </c>
      <c r="U34" s="12">
        <v>98.56</v>
      </c>
      <c r="V34" s="12">
        <f t="shared" si="2"/>
        <v>99.263333333333335</v>
      </c>
      <c r="AD34" s="7"/>
      <c r="AH34" s="8"/>
    </row>
    <row r="35" spans="1:34" x14ac:dyDescent="0.2">
      <c r="A35" s="14">
        <v>33</v>
      </c>
      <c r="B35" s="12">
        <v>38.8888888888889</v>
      </c>
      <c r="C35" s="12">
        <v>23.6111111111111</v>
      </c>
      <c r="D35" s="12">
        <v>35.925925925925903</v>
      </c>
      <c r="E35" s="12">
        <v>28.703703703703699</v>
      </c>
      <c r="F35" s="12">
        <v>28.8888888888889</v>
      </c>
      <c r="G35" s="12">
        <v>30.648148148148199</v>
      </c>
      <c r="H35" s="12">
        <f t="shared" si="0"/>
        <v>31.111111111111114</v>
      </c>
      <c r="I35" s="12">
        <v>68.6111111111111</v>
      </c>
      <c r="J35" s="12">
        <v>49.1666666666667</v>
      </c>
      <c r="K35" s="12">
        <v>69.907407407407405</v>
      </c>
      <c r="L35" s="12">
        <v>51.574074074074097</v>
      </c>
      <c r="M35" s="12">
        <v>61.6666666666667</v>
      </c>
      <c r="N35" s="12">
        <v>57.7777777777778</v>
      </c>
      <c r="O35" s="12">
        <f t="shared" si="1"/>
        <v>59.783950617283971</v>
      </c>
      <c r="P35" s="12">
        <v>76.73</v>
      </c>
      <c r="Q35" s="12">
        <v>62.31</v>
      </c>
      <c r="R35" s="12">
        <v>76.63</v>
      </c>
      <c r="S35" s="12">
        <v>62.88</v>
      </c>
      <c r="T35" s="12">
        <v>75.48</v>
      </c>
      <c r="U35" s="12">
        <v>72.11</v>
      </c>
      <c r="V35" s="12">
        <f t="shared" si="2"/>
        <v>71.023333333333341</v>
      </c>
      <c r="AD35" s="7"/>
      <c r="AH35" s="8"/>
    </row>
    <row r="36" spans="1:34" x14ac:dyDescent="0.2">
      <c r="A36" s="14">
        <v>34</v>
      </c>
      <c r="B36" s="12">
        <v>94.907407407407405</v>
      </c>
      <c r="C36" s="12">
        <v>97.7777777777778</v>
      </c>
      <c r="D36" s="12">
        <v>94.074074074074105</v>
      </c>
      <c r="E36" s="12">
        <v>96.9444444444444</v>
      </c>
      <c r="F36" s="12">
        <v>95.648148148148195</v>
      </c>
      <c r="G36" s="12">
        <v>95.5555555555556</v>
      </c>
      <c r="H36" s="12">
        <f t="shared" si="0"/>
        <v>95.817901234567941</v>
      </c>
      <c r="I36" s="12">
        <v>95.370370370370395</v>
      </c>
      <c r="J36" s="12">
        <v>97.685185185185205</v>
      </c>
      <c r="K36" s="12">
        <v>96.6666666666667</v>
      </c>
      <c r="L36" s="12">
        <v>97.685185185185205</v>
      </c>
      <c r="M36" s="12">
        <v>96.759259259259295</v>
      </c>
      <c r="N36" s="12">
        <v>96.9444444444444</v>
      </c>
      <c r="O36" s="12">
        <f t="shared" si="1"/>
        <v>96.851851851851862</v>
      </c>
      <c r="P36" s="12">
        <v>95.67</v>
      </c>
      <c r="Q36" s="12">
        <v>97.12</v>
      </c>
      <c r="R36" s="12">
        <v>96.54</v>
      </c>
      <c r="S36" s="12">
        <v>96.92</v>
      </c>
      <c r="T36" s="12">
        <v>96.63</v>
      </c>
      <c r="U36" s="12">
        <v>96.83</v>
      </c>
      <c r="V36" s="12">
        <f t="shared" si="2"/>
        <v>96.618333333333339</v>
      </c>
      <c r="AD36" s="7"/>
      <c r="AH36" s="8"/>
    </row>
    <row r="37" spans="1:34" x14ac:dyDescent="0.2">
      <c r="A37" s="14">
        <v>35</v>
      </c>
      <c r="B37" s="12">
        <v>87.407407407407405</v>
      </c>
      <c r="C37" s="12">
        <v>90.925925925925895</v>
      </c>
      <c r="D37" s="12">
        <v>89.4444444444444</v>
      </c>
      <c r="E37" s="12">
        <v>91.481481481481495</v>
      </c>
      <c r="F37" s="12">
        <v>90.925925925925895</v>
      </c>
      <c r="G37" s="12">
        <v>88.6111111111111</v>
      </c>
      <c r="H37" s="12">
        <f t="shared" si="0"/>
        <v>89.799382716049365</v>
      </c>
      <c r="I37" s="12">
        <v>91.759259259259295</v>
      </c>
      <c r="J37" s="12">
        <v>94.351851851851904</v>
      </c>
      <c r="K37" s="12">
        <v>91.481481481481495</v>
      </c>
      <c r="L37" s="12">
        <v>94.537037037036995</v>
      </c>
      <c r="M37" s="12">
        <v>94.4444444444444</v>
      </c>
      <c r="N37" s="12">
        <v>93.148148148148195</v>
      </c>
      <c r="O37" s="12">
        <f t="shared" si="1"/>
        <v>93.287037037037052</v>
      </c>
      <c r="P37" s="12">
        <v>90.87</v>
      </c>
      <c r="Q37" s="12">
        <v>93.65</v>
      </c>
      <c r="R37" s="12">
        <v>92.6</v>
      </c>
      <c r="S37" s="12">
        <v>92.02</v>
      </c>
      <c r="T37" s="12">
        <v>93.46</v>
      </c>
      <c r="U37" s="12">
        <v>93.65</v>
      </c>
      <c r="V37" s="12">
        <f t="shared" si="2"/>
        <v>92.708333333333329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trca50</vt:lpstr>
      <vt:lpstr>trca100</vt:lpstr>
      <vt:lpstr>trca150</vt:lpstr>
      <vt:lpstr>trca200</vt:lpstr>
      <vt:lpstr>trca250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Li, Yao</dc:creator>
  <cp:lastModifiedBy>Li, Yao</cp:lastModifiedBy>
  <dcterms:created xsi:type="dcterms:W3CDTF">2019-12-10T13:02:34Z</dcterms:created>
  <dcterms:modified xsi:type="dcterms:W3CDTF">2020-10-22T04:13:14Z</dcterms:modified>
</cp:coreProperties>
</file>