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6812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yao/MyTeradata/customers/青岛机场/"/>
    </mc:Choice>
  </mc:AlternateContent>
  <bookViews>
    <workbookView xWindow="0" yWindow="460" windowWidth="25600" windowHeight="13960"/>
  </bookViews>
  <sheets>
    <sheet name="系统配置需求表" sheetId="1" r:id="rId1"/>
    <sheet name="节点比较" sheetId="3" r:id="rId2"/>
    <sheet name="修改历史" sheetId="2" state="hidden" r:id="rId3"/>
  </sheets>
  <definedNames>
    <definedName name="_xlnm.Print_Area" localSheetId="0">系统配置需求表!$A$1:$F$39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<sst xmlns="http://schemas.openxmlformats.org/spreadsheetml/2006/main" count="548" uniqueCount="400">
  <si>
    <t>========</t>
    <phoneticPr fontId="1" type="noConversion"/>
  </si>
  <si>
    <t>========</t>
  </si>
  <si>
    <t>Oracle</t>
    <phoneticPr fontId="1" type="noConversion"/>
  </si>
  <si>
    <t>IBM DB2</t>
    <phoneticPr fontId="1" type="noConversion"/>
  </si>
  <si>
    <t>Netezza</t>
    <phoneticPr fontId="1" type="noConversion"/>
  </si>
  <si>
    <t>Greenplum</t>
    <phoneticPr fontId="1" type="noConversion"/>
  </si>
  <si>
    <t>SAP</t>
    <phoneticPr fontId="1" type="noConversion"/>
  </si>
  <si>
    <t>Microsoft</t>
    <phoneticPr fontId="1" type="noConversion"/>
  </si>
  <si>
    <t>……</t>
    <phoneticPr fontId="1" type="noConversion"/>
  </si>
  <si>
    <t>Non</t>
    <phoneticPr fontId="1" type="noConversion"/>
  </si>
  <si>
    <t>--------</t>
    <phoneticPr fontId="1" type="noConversion"/>
  </si>
  <si>
    <t>客户类型：</t>
    <phoneticPr fontId="1" type="noConversion"/>
  </si>
  <si>
    <t>客户名称：</t>
    <phoneticPr fontId="1" type="noConversion"/>
  </si>
  <si>
    <t>设备安装地址：</t>
    <phoneticPr fontId="1" type="noConversion"/>
  </si>
  <si>
    <t>新旧系统关系：</t>
    <phoneticPr fontId="1" type="noConversion"/>
  </si>
  <si>
    <t>1、</t>
    <phoneticPr fontId="1" type="noConversion"/>
  </si>
  <si>
    <t>2、</t>
    <phoneticPr fontId="1" type="noConversion"/>
  </si>
  <si>
    <t>3、</t>
    <phoneticPr fontId="1" type="noConversion"/>
  </si>
  <si>
    <t>BYNET：</t>
    <phoneticPr fontId="1" type="noConversion"/>
  </si>
  <si>
    <t>1GbE Swtich</t>
    <phoneticPr fontId="1" type="noConversion"/>
  </si>
  <si>
    <t>BYNET v4</t>
    <phoneticPr fontId="1" type="noConversion"/>
  </si>
  <si>
    <t>硬盘类型：</t>
    <phoneticPr fontId="1" type="noConversion"/>
  </si>
  <si>
    <t>Only HDD</t>
    <phoneticPr fontId="1" type="noConversion"/>
  </si>
  <si>
    <t>HDD+SSD</t>
    <phoneticPr fontId="1" type="noConversion"/>
  </si>
  <si>
    <t>HDD硬盘大小：</t>
    <phoneticPr fontId="1" type="noConversion"/>
  </si>
  <si>
    <t>600GB</t>
    <phoneticPr fontId="1" type="noConversion"/>
  </si>
  <si>
    <t>450GB</t>
    <phoneticPr fontId="1" type="noConversion"/>
  </si>
  <si>
    <t>300GB</t>
    <phoneticPr fontId="1" type="noConversion"/>
  </si>
  <si>
    <t>900GB</t>
    <phoneticPr fontId="1" type="noConversion"/>
  </si>
  <si>
    <t>SSD硬盘大小：</t>
    <phoneticPr fontId="1" type="noConversion"/>
  </si>
  <si>
    <t>400GB</t>
    <phoneticPr fontId="1" type="noConversion"/>
  </si>
  <si>
    <t>活动节点数：</t>
    <phoneticPr fontId="1" type="noConversion"/>
  </si>
  <si>
    <t>热备节点：</t>
    <phoneticPr fontId="1" type="noConversion"/>
  </si>
  <si>
    <t>No COD</t>
    <phoneticPr fontId="1" type="noConversion"/>
  </si>
  <si>
    <t>CPU COD</t>
    <phoneticPr fontId="1" type="noConversion"/>
  </si>
  <si>
    <t>PSF COD</t>
    <phoneticPr fontId="1" type="noConversion"/>
  </si>
  <si>
    <t>Enterprise Fit</t>
    <phoneticPr fontId="1" type="noConversion"/>
  </si>
  <si>
    <t>Advocated</t>
    <phoneticPr fontId="1" type="noConversion"/>
  </si>
  <si>
    <t xml:space="preserve">Certified </t>
    <phoneticPr fontId="1" type="noConversion"/>
  </si>
  <si>
    <t>备份软件：</t>
    <phoneticPr fontId="1" type="noConversion"/>
  </si>
  <si>
    <t>NetBackup</t>
    <phoneticPr fontId="1" type="noConversion"/>
  </si>
  <si>
    <t>NetVault</t>
    <phoneticPr fontId="1" type="noConversion"/>
  </si>
  <si>
    <t>Tivoli</t>
    <phoneticPr fontId="1" type="noConversion"/>
  </si>
  <si>
    <t>No Software</t>
    <phoneticPr fontId="1" type="noConversion"/>
  </si>
  <si>
    <t>磁带库：</t>
    <phoneticPr fontId="1" type="noConversion"/>
  </si>
  <si>
    <t>New QTM i500</t>
    <phoneticPr fontId="1" type="noConversion"/>
  </si>
  <si>
    <t>New QTM i6000</t>
    <phoneticPr fontId="1" type="noConversion"/>
  </si>
  <si>
    <t>磁带数：</t>
    <phoneticPr fontId="1" type="noConversion"/>
  </si>
  <si>
    <t>软件配置信息</t>
    <phoneticPr fontId="1" type="noConversion"/>
  </si>
  <si>
    <t>TD 14.10</t>
    <phoneticPr fontId="1" type="noConversion"/>
  </si>
  <si>
    <t>No Subcription</t>
    <phoneticPr fontId="1" type="noConversion"/>
  </si>
  <si>
    <t>one year</t>
    <phoneticPr fontId="1" type="noConversion"/>
  </si>
  <si>
    <t>two years</t>
    <phoneticPr fontId="1" type="noConversion"/>
  </si>
  <si>
    <t>three years</t>
    <phoneticPr fontId="1" type="noConversion"/>
  </si>
  <si>
    <t>Appliance</t>
    <phoneticPr fontId="1" type="noConversion"/>
  </si>
  <si>
    <t>BASE</t>
    <phoneticPr fontId="1" type="noConversion"/>
  </si>
  <si>
    <t>Enterprise</t>
    <phoneticPr fontId="1" type="noConversion"/>
  </si>
  <si>
    <t>Temporal</t>
    <phoneticPr fontId="1" type="noConversion"/>
  </si>
  <si>
    <t>Columnar</t>
    <phoneticPr fontId="1" type="noConversion"/>
  </si>
  <si>
    <t>Row-Lever Security</t>
    <phoneticPr fontId="1" type="noConversion"/>
  </si>
  <si>
    <t>PT Stream/TPUMP</t>
    <phoneticPr fontId="1" type="noConversion"/>
  </si>
  <si>
    <t>TASM</t>
    <phoneticPr fontId="1" type="noConversion"/>
  </si>
  <si>
    <t>填表日期：</t>
    <phoneticPr fontId="1" type="noConversion"/>
  </si>
  <si>
    <t>竞争信息：</t>
    <phoneticPr fontId="1" type="noConversion"/>
  </si>
  <si>
    <t>节点类型：</t>
    <phoneticPr fontId="1" type="noConversion"/>
  </si>
  <si>
    <t>备份方案：</t>
    <phoneticPr fontId="1" type="noConversion"/>
  </si>
  <si>
    <t>现有系统改造：</t>
    <phoneticPr fontId="1" type="noConversion"/>
  </si>
  <si>
    <t>其它硬件要求：</t>
    <phoneticPr fontId="1" type="noConversion"/>
  </si>
  <si>
    <t>数据库版本：</t>
    <phoneticPr fontId="1" type="noConversion"/>
  </si>
  <si>
    <t>数据库模块：</t>
    <phoneticPr fontId="1" type="noConversion"/>
  </si>
  <si>
    <t>其它Teradata软件：</t>
    <phoneticPr fontId="1" type="noConversion"/>
  </si>
  <si>
    <t>（请在对应的竞争厂商之后填写对应的配置）</t>
    <phoneticPr fontId="1" type="noConversion"/>
  </si>
  <si>
    <t>现有系统配置：</t>
    <phoneticPr fontId="1" type="noConversion"/>
  </si>
  <si>
    <t>基本信息</t>
    <phoneticPr fontId="1" type="noConversion"/>
  </si>
  <si>
    <t>硬件平台配置信息</t>
    <phoneticPr fontId="1" type="noConversion"/>
  </si>
  <si>
    <t>可增加的TTU工具：</t>
    <phoneticPr fontId="1" type="noConversion"/>
  </si>
  <si>
    <t>PM COD</t>
    <phoneticPr fontId="1" type="noConversion"/>
  </si>
  <si>
    <t>每节点管理的硬盘：</t>
    <phoneticPr fontId="1" type="noConversion"/>
  </si>
  <si>
    <t>系统3、</t>
    <phoneticPr fontId="1" type="noConversion"/>
  </si>
  <si>
    <t>销售/售前：</t>
    <phoneticPr fontId="1" type="noConversion"/>
  </si>
  <si>
    <t>（请根据选择的“数据库模块”类型，从以下对应的选项中选择需要额外的增加的TTU工具）</t>
    <phoneticPr fontId="1" type="noConversion"/>
  </si>
  <si>
    <t>GSS Validation：</t>
    <phoneticPr fontId="1" type="noConversion"/>
  </si>
  <si>
    <t>No Backup</t>
    <phoneticPr fontId="1" type="noConversion"/>
  </si>
  <si>
    <t>GSS Validation</t>
    <phoneticPr fontId="1" type="noConversion"/>
  </si>
  <si>
    <t>（请描述现有系统的类别，分别简要说明配置，包括节点、节点管理的硬盘数、数据库版本、备份方式等）</t>
    <phoneticPr fontId="1" type="noConversion"/>
  </si>
  <si>
    <t>2、对于新客户，且需要Validation时，请销售联系商务部同事先在WOT系统中建立“Customer ID”。</t>
    <phoneticPr fontId="1" type="noConversion"/>
  </si>
  <si>
    <t>1、对于采用42U机柜的平台，且需要Validation时，请销售联系CS同事提供“Supportability Summary”文档。</t>
    <phoneticPr fontId="1" type="noConversion"/>
  </si>
  <si>
    <t>3、Validation时间（在所需要的资料齐全的情况下）：</t>
    <phoneticPr fontId="1" type="noConversion"/>
  </si>
  <si>
    <t>客户名称英文缩写：</t>
    <phoneticPr fontId="1" type="noConversion"/>
  </si>
  <si>
    <t>修改时间</t>
    <phoneticPr fontId="1" type="noConversion"/>
  </si>
  <si>
    <t>修改记录</t>
    <phoneticPr fontId="1" type="noConversion"/>
  </si>
  <si>
    <t>节点内存：</t>
    <phoneticPr fontId="1" type="noConversion"/>
  </si>
  <si>
    <t>提示说明：</t>
    <phoneticPr fontId="1" type="noConversion"/>
  </si>
  <si>
    <t>BYNET v5(InfiniBand)</t>
    <phoneticPr fontId="1" type="noConversion"/>
  </si>
  <si>
    <t>节点内存</t>
    <phoneticPr fontId="1" type="noConversion"/>
  </si>
  <si>
    <t>128GB</t>
    <phoneticPr fontId="1" type="noConversion"/>
  </si>
  <si>
    <t>96GB</t>
    <phoneticPr fontId="1" type="noConversion"/>
  </si>
  <si>
    <t>256GB</t>
    <phoneticPr fontId="1" type="noConversion"/>
  </si>
  <si>
    <t>512GB</t>
    <phoneticPr fontId="1" type="noConversion"/>
  </si>
  <si>
    <t>2014.1.14</t>
    <phoneticPr fontId="1" type="noConversion"/>
  </si>
  <si>
    <t>2014.1.13</t>
    <phoneticPr fontId="1" type="noConversion"/>
  </si>
  <si>
    <t>Validation完成时间：</t>
    <phoneticPr fontId="1" type="noConversion"/>
  </si>
  <si>
    <t>系统类型：</t>
    <phoneticPr fontId="1" type="noConversion"/>
  </si>
  <si>
    <t>系统类型：</t>
    <phoneticPr fontId="1" type="noConversion"/>
  </si>
  <si>
    <t>生产系统</t>
    <phoneticPr fontId="1" type="noConversion"/>
  </si>
  <si>
    <t>开发系统</t>
    <phoneticPr fontId="1" type="noConversion"/>
  </si>
  <si>
    <t>测试系统</t>
    <phoneticPr fontId="1" type="noConversion"/>
  </si>
  <si>
    <t>备份服务器操作系统：</t>
    <phoneticPr fontId="1" type="noConversion"/>
  </si>
  <si>
    <t>备份服务器操作系统：</t>
    <phoneticPr fontId="1" type="noConversion"/>
  </si>
  <si>
    <t>Windows</t>
    <phoneticPr fontId="1" type="noConversion"/>
  </si>
  <si>
    <t>Linux</t>
    <phoneticPr fontId="1" type="noConversion"/>
  </si>
  <si>
    <t>Redhat(only for NBU)</t>
    <phoneticPr fontId="1" type="noConversion"/>
  </si>
  <si>
    <t>节点:备份服务器:磁带驱动器：</t>
    <phoneticPr fontId="1" type="noConversion"/>
  </si>
  <si>
    <t>Storage COD：</t>
    <phoneticPr fontId="1" type="noConversion"/>
  </si>
  <si>
    <t>COD类型：</t>
    <phoneticPr fontId="1" type="noConversion"/>
  </si>
  <si>
    <t>Tperf：</t>
    <phoneticPr fontId="1" type="noConversion"/>
  </si>
  <si>
    <t>驱动器数及类型：</t>
    <phoneticPr fontId="1" type="noConversion"/>
  </si>
  <si>
    <t>1、增加节点内存
2、增加需要做Validation时提示说明行</t>
    <phoneticPr fontId="1" type="noConversion"/>
  </si>
  <si>
    <t>备份网络端口：</t>
    <phoneticPr fontId="1" type="noConversion"/>
  </si>
  <si>
    <t>备份网络端口</t>
    <phoneticPr fontId="1" type="noConversion"/>
  </si>
  <si>
    <t>节点网卡(连接外网)：</t>
    <phoneticPr fontId="1" type="noConversion"/>
  </si>
  <si>
    <t>1、增加内存下拉框选项
2、增加完成Validation时间要求
3、增加系统类型选项
4、增加备份软件的说明及客户提供备份服务器时，备份服务器的操作系统选择。
5、修改BYNET v5选项说明
6、去掉备份服务器、备份交换机，修改为节点:备份服务器:驱动器的比例关系
7、调整COD部分的布局形式
8、增加备份网络端口要求
9、修改节点网卡说明，增加（连接外网）的说明</t>
    <phoneticPr fontId="1" type="noConversion"/>
  </si>
  <si>
    <t>竞争厂商及配置一：</t>
  </si>
  <si>
    <t>竞争厂商及配置一：</t>
    <phoneticPr fontId="1" type="noConversion"/>
  </si>
  <si>
    <t>竞争厂商及配置二：</t>
  </si>
  <si>
    <t>竞争厂商及配置二：</t>
    <phoneticPr fontId="1" type="noConversion"/>
  </si>
  <si>
    <t>竞争厂商及配置三：</t>
  </si>
  <si>
    <t>竞争厂商及配置三：</t>
    <phoneticPr fontId="1" type="noConversion"/>
  </si>
  <si>
    <t>2014.2.18</t>
    <phoneticPr fontId="1" type="noConversion"/>
  </si>
  <si>
    <t>HDD:SSD比例：</t>
    <phoneticPr fontId="1" type="noConversion"/>
  </si>
  <si>
    <t>1、“竞争厂商”更新为“竞争厂商及配置”
2、增加6750H节点选项
3、修改“HDD:SSD比例”为自己输入的方式。</t>
    <phoneticPr fontId="1" type="noConversion"/>
  </si>
  <si>
    <t>节点</t>
  </si>
  <si>
    <t>TPerf</t>
  </si>
  <si>
    <t>CPU/Cores</t>
    <phoneticPr fontId="12" type="noConversion"/>
  </si>
  <si>
    <t>支持硬盘类型</t>
    <phoneticPr fontId="12" type="noConversion"/>
  </si>
  <si>
    <t>每节点管理的硬盘数量</t>
    <phoneticPr fontId="12" type="noConversion"/>
  </si>
  <si>
    <t>支持Clique</t>
    <phoneticPr fontId="12" type="noConversion"/>
  </si>
  <si>
    <t>6700H</t>
    <phoneticPr fontId="12" type="noConversion"/>
  </si>
  <si>
    <t>2/16   2.6GHz</t>
    <phoneticPr fontId="12" type="noConversion"/>
  </si>
  <si>
    <t>256GB</t>
    <phoneticPr fontId="12" type="noConversion"/>
  </si>
  <si>
    <t>167</t>
    <phoneticPr fontId="12" type="noConversion"/>
  </si>
  <si>
    <t>HDD:300/450/600GB (10rpm SAS)
SSD:400GB</t>
    <phoneticPr fontId="12" type="noConversion"/>
  </si>
  <si>
    <t>6700C</t>
    <phoneticPr fontId="12" type="noConversion"/>
  </si>
  <si>
    <t>2/12   2.0GHz</t>
    <phoneticPr fontId="12" type="noConversion"/>
  </si>
  <si>
    <t>128GB/
256GB</t>
    <phoneticPr fontId="12" type="noConversion"/>
  </si>
  <si>
    <t>91</t>
    <phoneticPr fontId="12" type="noConversion"/>
  </si>
  <si>
    <t>HDD:300/450/600GB (10rpm SAS)</t>
    <phoneticPr fontId="12" type="noConversion"/>
  </si>
  <si>
    <t xml:space="preserve">144, 156, 174 </t>
    <phoneticPr fontId="12" type="noConversion"/>
  </si>
  <si>
    <t>—</t>
    <phoneticPr fontId="12" type="noConversion"/>
  </si>
  <si>
    <t>300/600/900GB, 10Krpm,SAS</t>
    <phoneticPr fontId="12" type="noConversion"/>
  </si>
  <si>
    <t>36</t>
    <phoneticPr fontId="12" type="noConversion"/>
  </si>
  <si>
    <t>2n/4n</t>
    <phoneticPr fontId="12" type="noConversion"/>
  </si>
  <si>
    <t>670H</t>
    <phoneticPr fontId="12" type="noConversion"/>
  </si>
  <si>
    <t>89/107</t>
    <phoneticPr fontId="12" type="noConversion"/>
  </si>
  <si>
    <t>HDD+SSD: 42+4/38+8</t>
    <phoneticPr fontId="12" type="noConversion"/>
  </si>
  <si>
    <t>670C</t>
    <phoneticPr fontId="12" type="noConversion"/>
  </si>
  <si>
    <t>50</t>
    <phoneticPr fontId="12" type="noConversion"/>
  </si>
  <si>
    <t>46</t>
    <phoneticPr fontId="12" type="noConversion"/>
  </si>
  <si>
    <t>标配内存</t>
    <phoneticPr fontId="12" type="noConversion"/>
  </si>
  <si>
    <t>6650H</t>
    <phoneticPr fontId="12" type="noConversion"/>
  </si>
  <si>
    <t>96GB</t>
  </si>
  <si>
    <t>300/450/600GB
15Krpm,FC</t>
    <phoneticPr fontId="12" type="noConversion"/>
  </si>
  <si>
    <t>84/120/192</t>
    <phoneticPr fontId="12" type="noConversion"/>
  </si>
  <si>
    <t>6650C</t>
    <phoneticPr fontId="12" type="noConversion"/>
  </si>
  <si>
    <t>48GB</t>
  </si>
  <si>
    <t>96/48</t>
    <phoneticPr fontId="12" type="noConversion"/>
  </si>
  <si>
    <t>96GB</t>
    <phoneticPr fontId="12" type="noConversion"/>
  </si>
  <si>
    <t>SSD-400GB
HHD-300/600GB,10Krpm,SAS</t>
    <phoneticPr fontId="12" type="noConversion"/>
  </si>
  <si>
    <t>SSD-15/16/20
HDD-60/80/120/160</t>
    <phoneticPr fontId="12" type="noConversion"/>
  </si>
  <si>
    <t>130</t>
    <phoneticPr fontId="12" type="noConversion"/>
  </si>
  <si>
    <t>128GB</t>
    <phoneticPr fontId="12" type="noConversion"/>
  </si>
  <si>
    <t>1Gb BYNET(24 Ports)
BYNET v5 (36 Ports)</t>
    <phoneticPr fontId="12" type="noConversion"/>
  </si>
  <si>
    <t>300/600/900GB, 10Krpm,SAS</t>
    <phoneticPr fontId="12" type="noConversion"/>
  </si>
  <si>
    <t>N/A</t>
    <phoneticPr fontId="12" type="noConversion"/>
  </si>
  <si>
    <t xml:space="preserve">4n / 2n </t>
    <phoneticPr fontId="12" type="noConversion"/>
  </si>
  <si>
    <t xml:space="preserve">1Gb BYNET(48 Ports)
BYNET v4 </t>
    <phoneticPr fontId="12" type="noConversion"/>
  </si>
  <si>
    <t>3n</t>
    <phoneticPr fontId="12" type="noConversion"/>
  </si>
  <si>
    <t>48GB</t>
    <phoneticPr fontId="12" type="noConversion"/>
  </si>
  <si>
    <t>1Gb BYNET(48 Ports)</t>
    <phoneticPr fontId="12" type="noConversion"/>
  </si>
  <si>
    <t>1TB/2TB, 7200rpm, SAS</t>
    <phoneticPr fontId="12" type="noConversion"/>
  </si>
  <si>
    <t>1+1/1n</t>
    <phoneticPr fontId="12" type="noConversion"/>
  </si>
  <si>
    <t>24/48/72</t>
    <phoneticPr fontId="12" type="noConversion"/>
  </si>
  <si>
    <t>27/48/59</t>
    <phoneticPr fontId="12" type="noConversion"/>
  </si>
  <si>
    <t>BYNET V4
1-4096 节点</t>
    <phoneticPr fontId="12" type="noConversion"/>
  </si>
  <si>
    <t>以下为停产设备</t>
    <phoneticPr fontId="1" type="noConversion"/>
  </si>
  <si>
    <t>6750H</t>
    <phoneticPr fontId="12" type="noConversion"/>
  </si>
  <si>
    <t>2/12 2.93GHz</t>
    <phoneticPr fontId="12" type="noConversion"/>
  </si>
  <si>
    <t>1/6  2.93GHz</t>
    <phoneticPr fontId="12" type="noConversion"/>
  </si>
  <si>
    <t>2/12  3.06GHz</t>
    <phoneticPr fontId="12" type="noConversion"/>
  </si>
  <si>
    <t>2/16   2.6GHz</t>
    <phoneticPr fontId="12" type="noConversion"/>
  </si>
  <si>
    <t>2/12   2.93GHz</t>
    <phoneticPr fontId="12" type="noConversion"/>
  </si>
  <si>
    <t>2/12  2.93GHz</t>
    <phoneticPr fontId="12" type="noConversion"/>
  </si>
  <si>
    <t>支持的BYNET</t>
    <phoneticPr fontId="12" type="noConversion"/>
  </si>
  <si>
    <t>BYNET V5 
BYNET v4(only Coexist)</t>
    <phoneticPr fontId="12" type="noConversion"/>
  </si>
  <si>
    <t>BYNET v5
BYNET v4(only Coexist)</t>
    <phoneticPr fontId="12" type="noConversion"/>
  </si>
  <si>
    <t>BYNET v5
BYNET v4(only Coexist)</t>
    <phoneticPr fontId="12" type="noConversion"/>
  </si>
  <si>
    <t xml:space="preserve">1Gb BYNET
BYNET v5 </t>
    <phoneticPr fontId="12" type="noConversion"/>
  </si>
  <si>
    <t>2/24   2.7GHz</t>
    <phoneticPr fontId="12" type="noConversion"/>
  </si>
  <si>
    <t>256GB/ 512GB</t>
    <phoneticPr fontId="12" type="noConversion"/>
  </si>
  <si>
    <t>240</t>
    <phoneticPr fontId="12" type="noConversion"/>
  </si>
  <si>
    <t>SSD:HDD的配置比例：&gt;15:60/20:80
&gt;15:120/15:144/15:156</t>
    <phoneticPr fontId="12" type="noConversion"/>
  </si>
  <si>
    <t>SSD:HDD的配置比例：
&gt;(16-40):72
&gt;(16-40):144/16:168/10:112</t>
    <phoneticPr fontId="12" type="noConversion"/>
  </si>
  <si>
    <t>WM POD</t>
    <phoneticPr fontId="1" type="noConversion"/>
  </si>
  <si>
    <t>1Gb光口</t>
    <phoneticPr fontId="1" type="noConversion"/>
  </si>
  <si>
    <t>1Gb电口</t>
    <phoneticPr fontId="1" type="noConversion"/>
  </si>
  <si>
    <t>10Gb光口</t>
    <phoneticPr fontId="1" type="noConversion"/>
  </si>
  <si>
    <t>10Gb电口</t>
    <phoneticPr fontId="1" type="noConversion"/>
  </si>
  <si>
    <t>不需要(for Pricing Review)</t>
    <phoneticPr fontId="1" type="noConversion"/>
  </si>
  <si>
    <t>2014.3.5</t>
    <phoneticPr fontId="1" type="noConversion"/>
  </si>
  <si>
    <t>Advocated with DSA</t>
    <phoneticPr fontId="1" type="noConversion"/>
  </si>
  <si>
    <t>容灾(DR)系统</t>
    <phoneticPr fontId="1" type="noConversion"/>
  </si>
  <si>
    <t xml:space="preserve">       2）非标准配置，需要特殊批准（Sales Channel、CRB）时，根据配置的复杂程度而定。</t>
    <phoneticPr fontId="1" type="noConversion"/>
  </si>
  <si>
    <t>4、对于涉及特殊配置需求，包括但不限于：
       1）</t>
    <phoneticPr fontId="1" type="noConversion"/>
  </si>
  <si>
    <t xml:space="preserve">      1）现有硬件升级，如节点升级(6700C到6700H)或增加内存等</t>
    <phoneticPr fontId="1" type="noConversion"/>
  </si>
  <si>
    <t xml:space="preserve">      2）现有备份服务器升级、现在磁带库增加驱动器、或更换驱动器等</t>
    <phoneticPr fontId="1" type="noConversion"/>
  </si>
  <si>
    <t>1、GSS Validation：不需要(for pricing review)
2、COD类型增加：WM COD、EP COD
3、备份方案增加：Advocated with DSA、Certified with DSA
4、备份网络端口增加：1GB、10GB光口、电口
5、系统类型增加：容灾(DR)系统
6、增加提示说明4</t>
    <phoneticPr fontId="1" type="noConversion"/>
  </si>
  <si>
    <t>……</t>
    <phoneticPr fontId="1" type="noConversion"/>
  </si>
  <si>
    <t>POC/benchmark machine</t>
    <phoneticPr fontId="1" type="noConversion"/>
  </si>
  <si>
    <t>Performance and Storage</t>
    <phoneticPr fontId="1" type="noConversion"/>
  </si>
  <si>
    <t>only Storage COD</t>
    <phoneticPr fontId="1" type="noConversion"/>
  </si>
  <si>
    <t xml:space="preserve">       1）标准配置，一般在3-5个工作日</t>
    <phoneticPr fontId="1" type="noConversion"/>
  </si>
  <si>
    <t>New QTM i80</t>
    <phoneticPr fontId="1" type="noConversion"/>
  </si>
  <si>
    <t>独立(Replace/Tech-Refresh)</t>
    <phoneticPr fontId="1" type="noConversion"/>
  </si>
  <si>
    <t>需要(请仔细阅读第以下提示说明)</t>
    <phoneticPr fontId="1" type="noConversion"/>
  </si>
  <si>
    <t>客户类型</t>
    <phoneticPr fontId="1" type="noConversion"/>
  </si>
  <si>
    <t>竞争信息</t>
    <phoneticPr fontId="1" type="noConversion"/>
  </si>
  <si>
    <t>节点类型</t>
    <phoneticPr fontId="1" type="noConversion"/>
  </si>
  <si>
    <t>节点网卡</t>
    <phoneticPr fontId="1" type="noConversion"/>
  </si>
  <si>
    <t>备份方案</t>
    <phoneticPr fontId="1" type="noConversion"/>
  </si>
  <si>
    <t>数据库版本</t>
    <phoneticPr fontId="1" type="noConversion"/>
  </si>
  <si>
    <t>新客户</t>
    <phoneticPr fontId="1" type="noConversion"/>
  </si>
  <si>
    <t>无竞争</t>
    <phoneticPr fontId="1" type="noConversion"/>
  </si>
  <si>
    <t>1Gb电口</t>
    <phoneticPr fontId="1" type="noConversion"/>
  </si>
  <si>
    <t>既有客户</t>
    <phoneticPr fontId="1" type="noConversion"/>
  </si>
  <si>
    <t>有竞争</t>
    <phoneticPr fontId="1" type="noConversion"/>
  </si>
  <si>
    <t>1Gb光口</t>
    <phoneticPr fontId="1" type="noConversion"/>
  </si>
  <si>
    <t>10Gb光口</t>
    <phoneticPr fontId="1" type="noConversion"/>
  </si>
  <si>
    <t>新旧系统关系</t>
    <phoneticPr fontId="1" type="noConversion"/>
  </si>
  <si>
    <t>BYNET类型</t>
    <phoneticPr fontId="1" type="noConversion"/>
  </si>
  <si>
    <t xml:space="preserve">相互独立 </t>
    <phoneticPr fontId="1" type="noConversion"/>
  </si>
  <si>
    <t>共存/共居</t>
    <phoneticPr fontId="1" type="noConversion"/>
  </si>
  <si>
    <t>备份软件</t>
    <phoneticPr fontId="1" type="noConversion"/>
  </si>
  <si>
    <t>双(多)系统(Unity)</t>
    <phoneticPr fontId="1" type="noConversion"/>
  </si>
  <si>
    <t>COD类型</t>
    <phoneticPr fontId="1" type="noConversion"/>
  </si>
  <si>
    <t>硬盘类型</t>
    <phoneticPr fontId="1" type="noConversion"/>
  </si>
  <si>
    <t>数据库模块</t>
    <phoneticPr fontId="1" type="noConversion"/>
  </si>
  <si>
    <t>HDD硬盘大小</t>
    <phoneticPr fontId="1" type="noConversion"/>
  </si>
  <si>
    <t>Appliance可增加的TTU</t>
    <phoneticPr fontId="1" type="noConversion"/>
  </si>
  <si>
    <t>磁带库</t>
    <phoneticPr fontId="1" type="noConversion"/>
  </si>
  <si>
    <t>扩容QTM i500</t>
    <phoneticPr fontId="1" type="noConversion"/>
  </si>
  <si>
    <t>扩容QTM i6000</t>
    <phoneticPr fontId="1" type="noConversion"/>
  </si>
  <si>
    <t>BASE可增加的TTU</t>
    <phoneticPr fontId="1" type="noConversion"/>
  </si>
  <si>
    <t>SSD硬盘大小</t>
    <phoneticPr fontId="1" type="noConversion"/>
  </si>
  <si>
    <t>Enterprise可增加的TTU</t>
    <phoneticPr fontId="1" type="noConversion"/>
  </si>
  <si>
    <t>测试/开发系统</t>
    <phoneticPr fontId="1" type="noConversion"/>
  </si>
  <si>
    <t>扩容QTM i80</t>
    <phoneticPr fontId="1" type="noConversion"/>
  </si>
  <si>
    <t>TD 15.0</t>
    <phoneticPr fontId="1" type="noConversion"/>
  </si>
  <si>
    <t>6650H(停产)</t>
    <phoneticPr fontId="1" type="noConversion"/>
  </si>
  <si>
    <t>6650C(停产)</t>
    <phoneticPr fontId="1" type="noConversion"/>
  </si>
  <si>
    <t>5650H(停产)</t>
    <phoneticPr fontId="1" type="noConversion"/>
  </si>
  <si>
    <t>5650C(停产)</t>
    <phoneticPr fontId="1" type="noConversion"/>
  </si>
  <si>
    <t>5600H(停产)</t>
    <phoneticPr fontId="1" type="noConversion"/>
  </si>
  <si>
    <t>5600C(停产)</t>
    <phoneticPr fontId="1" type="noConversion"/>
  </si>
  <si>
    <t>2690(停产)</t>
    <phoneticPr fontId="1" type="noConversion"/>
  </si>
  <si>
    <t>2650(停产)</t>
    <phoneticPr fontId="1" type="noConversion"/>
  </si>
  <si>
    <t>2580(停产)</t>
    <phoneticPr fontId="1" type="noConversion"/>
  </si>
  <si>
    <t>TD 13.0(停产)</t>
    <phoneticPr fontId="1" type="noConversion"/>
  </si>
  <si>
    <t>TD 13.10(停产)</t>
    <phoneticPr fontId="1" type="noConversion"/>
  </si>
  <si>
    <t>1650(停产)</t>
    <phoneticPr fontId="1" type="noConversion"/>
  </si>
  <si>
    <t>1600(停产)</t>
    <phoneticPr fontId="1" type="noConversion"/>
  </si>
  <si>
    <t>15xx(停产)</t>
    <phoneticPr fontId="1" type="noConversion"/>
  </si>
  <si>
    <t>560(停产)</t>
    <phoneticPr fontId="1" type="noConversion"/>
  </si>
  <si>
    <t>5xx(停产)</t>
    <phoneticPr fontId="1" type="noConversion"/>
  </si>
  <si>
    <t>6750HX</t>
    <phoneticPr fontId="12" type="noConversion"/>
  </si>
  <si>
    <t>2/16  2.7GHz</t>
    <phoneticPr fontId="12" type="noConversion"/>
  </si>
  <si>
    <t>160</t>
    <phoneticPr fontId="12" type="noConversion"/>
  </si>
  <si>
    <t>BYNET v5</t>
    <phoneticPr fontId="12" type="noConversion"/>
  </si>
  <si>
    <t>146GB(停产)</t>
    <phoneticPr fontId="1" type="noConversion"/>
  </si>
  <si>
    <t>扩容STK SL500(停止)</t>
    <phoneticPr fontId="1" type="noConversion"/>
  </si>
  <si>
    <t>ABU(For 2xxx/1xxx/SMP)</t>
    <phoneticPr fontId="1" type="noConversion"/>
  </si>
  <si>
    <t>（如涉及到现有系统的改造、升级等，请在此处详细说明）</t>
    <phoneticPr fontId="1" type="noConversion"/>
  </si>
  <si>
    <t>（其它未在此表中列出的硬件要求，请在此说明具体的配置要求）</t>
    <phoneticPr fontId="1" type="noConversion"/>
  </si>
  <si>
    <t>680</t>
    <phoneticPr fontId="1" type="noConversion"/>
  </si>
  <si>
    <t>2800</t>
    <phoneticPr fontId="1" type="noConversion"/>
  </si>
  <si>
    <t>TMS for Storage (40TB,with ABU)</t>
    <phoneticPr fontId="1" type="noConversion"/>
  </si>
  <si>
    <t>1.2TB(only for 2800)</t>
    <phoneticPr fontId="1" type="noConversion"/>
  </si>
  <si>
    <t>1TB(停产)</t>
    <phoneticPr fontId="1" type="noConversion"/>
  </si>
  <si>
    <t>2/24   2.7GHz</t>
    <phoneticPr fontId="12" type="noConversion"/>
  </si>
  <si>
    <t>128GB/
256GB/
512GB</t>
    <phoneticPr fontId="12" type="noConversion"/>
  </si>
  <si>
    <t>2/28   2.6GHz</t>
    <phoneticPr fontId="12" type="noConversion"/>
  </si>
  <si>
    <t>—</t>
    <phoneticPr fontId="12" type="noConversion"/>
  </si>
  <si>
    <t>SAS硬盘，10Krpm
RAID1:300/600/900GB
RAID6:1.2TB</t>
    <phoneticPr fontId="12" type="noConversion"/>
  </si>
  <si>
    <t>84</t>
    <phoneticPr fontId="12" type="noConversion"/>
  </si>
  <si>
    <t>40 (300/600/900GB)
45 (1.2TB)</t>
    <phoneticPr fontId="12" type="noConversion"/>
  </si>
  <si>
    <t>2/4</t>
    <phoneticPr fontId="12" type="noConversion"/>
  </si>
  <si>
    <t>44</t>
    <phoneticPr fontId="12" type="noConversion"/>
  </si>
  <si>
    <t>HDD:300/600/900GB (10rpm, SAS),RAID1</t>
    <phoneticPr fontId="12" type="noConversion"/>
  </si>
  <si>
    <t>2TB/3TB, 7200rpm, SAS</t>
    <phoneticPr fontId="12" type="noConversion"/>
  </si>
  <si>
    <t>BYNET v5 only for UDA</t>
    <phoneticPr fontId="12" type="noConversion"/>
  </si>
  <si>
    <t xml:space="preserve">1Gb BYNET
BYNET v5 </t>
    <phoneticPr fontId="12" type="noConversion"/>
  </si>
  <si>
    <t>6800H</t>
    <phoneticPr fontId="12" type="noConversion"/>
  </si>
  <si>
    <t>512GB</t>
    <phoneticPr fontId="12" type="noConversion"/>
  </si>
  <si>
    <t xml:space="preserve">2.6GHz:
1) 2/28  
2) 2/20 
3) 2/16   </t>
    <phoneticPr fontId="12" type="noConversion"/>
  </si>
  <si>
    <t>128-300</t>
    <phoneticPr fontId="12" type="noConversion"/>
  </si>
  <si>
    <t xml:space="preserve">BYNET v5
</t>
    <phoneticPr fontId="12" type="noConversion"/>
  </si>
  <si>
    <t>HDD:300/600GB (10rpm SAS)
SSD:1.6TB</t>
    <phoneticPr fontId="12" type="noConversion"/>
  </si>
  <si>
    <t>SSD:HDD的配置比例：
&gt;10:96/112
&gt;16:72/144/168</t>
    <phoneticPr fontId="12" type="noConversion"/>
  </si>
  <si>
    <t>1n+1
2n+1
3n+1</t>
    <phoneticPr fontId="12" type="noConversion"/>
  </si>
  <si>
    <t>6800C</t>
    <phoneticPr fontId="12" type="noConversion"/>
  </si>
  <si>
    <t>2/12, 2.6GHz</t>
    <phoneticPr fontId="12" type="noConversion"/>
  </si>
  <si>
    <t>512GB</t>
    <phoneticPr fontId="12" type="noConversion"/>
  </si>
  <si>
    <t>115</t>
    <phoneticPr fontId="12" type="noConversion"/>
  </si>
  <si>
    <t>BYNET v5
BYNET v4(only Coexist)</t>
    <phoneticPr fontId="12" type="noConversion"/>
  </si>
  <si>
    <t>HDD: 300/600GB (10rpm, SAS)</t>
    <phoneticPr fontId="12" type="noConversion"/>
  </si>
  <si>
    <t>144-184</t>
    <phoneticPr fontId="12" type="noConversion"/>
  </si>
  <si>
    <t>1n+1
2n+1</t>
    <phoneticPr fontId="12" type="noConversion"/>
  </si>
  <si>
    <t>1n+1
2n+1
3n+1</t>
    <phoneticPr fontId="12" type="noConversion"/>
  </si>
  <si>
    <t>1+1
1n</t>
    <phoneticPr fontId="12" type="noConversion"/>
  </si>
  <si>
    <t>65</t>
    <phoneticPr fontId="12" type="noConversion"/>
  </si>
  <si>
    <t>6800C</t>
    <phoneticPr fontId="1" type="noConversion"/>
  </si>
  <si>
    <t>2700(停产)</t>
    <phoneticPr fontId="1" type="noConversion"/>
  </si>
  <si>
    <t>670H(停产)</t>
    <phoneticPr fontId="1" type="noConversion"/>
  </si>
  <si>
    <t>670C(停产)</t>
    <phoneticPr fontId="1" type="noConversion"/>
  </si>
  <si>
    <t>TD 14.0(停产)</t>
    <phoneticPr fontId="1" type="noConversion"/>
  </si>
  <si>
    <t>1.6TB(for 6800)</t>
    <phoneticPr fontId="1" type="noConversion"/>
  </si>
  <si>
    <t>……</t>
    <phoneticPr fontId="1" type="noConversion"/>
  </si>
  <si>
    <t>256GB/
512GB</t>
    <phoneticPr fontId="12" type="noConversion"/>
  </si>
  <si>
    <t xml:space="preserve">BYNET v5 </t>
    <phoneticPr fontId="12" type="noConversion"/>
  </si>
  <si>
    <t>3TB/4TB, 7200rpm, SAS</t>
    <phoneticPr fontId="12" type="noConversion"/>
  </si>
  <si>
    <t>1/1+1
2/2+1
3+0</t>
    <phoneticPr fontId="12" type="noConversion"/>
  </si>
  <si>
    <t>84 (1+/2+)
56 (3+0)</t>
    <phoneticPr fontId="12" type="noConversion"/>
  </si>
  <si>
    <t>1800</t>
    <phoneticPr fontId="1" type="noConversion"/>
  </si>
  <si>
    <t>4TB(for 1800)</t>
    <phoneticPr fontId="1" type="noConversion"/>
  </si>
  <si>
    <t>3TB(for 1xxx)</t>
    <phoneticPr fontId="1" type="noConversion"/>
  </si>
  <si>
    <t>2TB(for 1700)</t>
    <phoneticPr fontId="1" type="noConversion"/>
  </si>
  <si>
    <t>……</t>
    <phoneticPr fontId="1" type="noConversion"/>
  </si>
  <si>
    <t>数据库升级(For 新系统)</t>
    <phoneticPr fontId="1" type="noConversion"/>
  </si>
  <si>
    <t>6800H(8-Cores)</t>
    <phoneticPr fontId="1" type="noConversion"/>
  </si>
  <si>
    <t>6800H(10-Cores)</t>
    <phoneticPr fontId="1" type="noConversion"/>
  </si>
  <si>
    <t>6800H(14-Cores)</t>
    <phoneticPr fontId="1" type="noConversion"/>
  </si>
  <si>
    <t>10Gb电口</t>
    <phoneticPr fontId="1" type="noConversion"/>
  </si>
  <si>
    <t>10Gb电口(BASE-T)</t>
    <phoneticPr fontId="1" type="noConversion"/>
  </si>
  <si>
    <t>Enterprise Fit with DSA(with BAR server)</t>
    <phoneticPr fontId="1" type="noConversion"/>
  </si>
  <si>
    <t>TD 15.10</t>
    <phoneticPr fontId="1" type="noConversion"/>
  </si>
  <si>
    <t>6700H(停产)</t>
    <phoneticPr fontId="1" type="noConversion"/>
  </si>
  <si>
    <t>BYNET v5(InfiniBand)</t>
  </si>
  <si>
    <t>2750(停产)</t>
    <phoneticPr fontId="1" type="noConversion"/>
  </si>
  <si>
    <t>6700C(停产)</t>
    <phoneticPr fontId="1" type="noConversion"/>
  </si>
  <si>
    <t>6750HX(停产)</t>
    <phoneticPr fontId="1" type="noConversion"/>
  </si>
  <si>
    <t>6750H(停产)</t>
    <phoneticPr fontId="1" type="noConversion"/>
  </si>
  <si>
    <t>1.2TB(for IntelliFlex)</t>
    <phoneticPr fontId="1" type="noConversion"/>
  </si>
  <si>
    <t>No COD</t>
  </si>
  <si>
    <t>COD Node(IntelliFlex)</t>
    <phoneticPr fontId="1" type="noConversion"/>
  </si>
  <si>
    <t>Secure Zones</t>
    <phoneticPr fontId="1" type="noConversion"/>
  </si>
  <si>
    <t>In-Memory Optimization</t>
    <phoneticPr fontId="1" type="noConversion"/>
  </si>
  <si>
    <t>BASE+可增加的TTU(for TD15.10+)</t>
    <phoneticPr fontId="1" type="noConversion"/>
  </si>
  <si>
    <t>BASE+(for TD15.10+)</t>
    <phoneticPr fontId="1" type="noConversion"/>
  </si>
  <si>
    <t>数据库升级(for新系统）：</t>
    <phoneticPr fontId="1" type="noConversion"/>
  </si>
  <si>
    <t>数据库Licenses迁移：</t>
    <phoneticPr fontId="1" type="noConversion"/>
  </si>
  <si>
    <t>TD 15.10</t>
  </si>
  <si>
    <t>需要(请仔细阅读第以下提示说明)</t>
  </si>
  <si>
    <t>独立(Replace/Tech-Refresh)</t>
  </si>
  <si>
    <t>IntelliFlex</t>
    <phoneticPr fontId="1" type="noConversion"/>
  </si>
  <si>
    <t>Teradata QueryGrid：</t>
    <phoneticPr fontId="1" type="noConversion"/>
  </si>
  <si>
    <t>QueryGrid:</t>
    <phoneticPr fontId="1" type="noConversion"/>
  </si>
  <si>
    <t>TD DB-to-Hortonworks(APPL)</t>
    <phoneticPr fontId="1" type="noConversion"/>
  </si>
  <si>
    <t>TD DB-to-Hortonworks(CMODTY)</t>
    <phoneticPr fontId="1" type="noConversion"/>
  </si>
  <si>
    <t>TD DB-to-Teradata and TD DB-to-Aster</t>
    <phoneticPr fontId="1" type="noConversion"/>
  </si>
  <si>
    <t>TD DB-to-Cloudera(CMODTY)</t>
    <phoneticPr fontId="1" type="noConversion"/>
  </si>
  <si>
    <t>TD DB-to-Cloudera(APPL)</t>
    <phoneticPr fontId="1" type="noConversion"/>
  </si>
  <si>
    <t>TD DB-to-Oracle</t>
    <phoneticPr fontId="1" type="noConversion"/>
  </si>
  <si>
    <t>2850</t>
    <phoneticPr fontId="1" type="noConversion"/>
  </si>
  <si>
    <t>TD DB-to-Presto</t>
    <phoneticPr fontId="1" type="noConversion"/>
  </si>
  <si>
    <t>TD DB-to-IBM BigInsights</t>
    <phoneticPr fontId="1" type="noConversion"/>
  </si>
  <si>
    <r>
      <t xml:space="preserve">Teradata系统配置需求表 
</t>
    </r>
    <r>
      <rPr>
        <b/>
        <sz val="9"/>
        <color rgb="FF0070C0"/>
        <rFont val="微软雅黑"/>
        <family val="2"/>
        <charset val="134"/>
      </rPr>
      <t>Version:201610</t>
    </r>
    <phoneticPr fontId="1" type="noConversion"/>
  </si>
  <si>
    <t>IntelliFlex</t>
    <phoneticPr fontId="12" type="noConversion"/>
  </si>
  <si>
    <t>2.1GHz
2*8Cores</t>
    <phoneticPr fontId="12" type="noConversion"/>
  </si>
  <si>
    <t>512GB</t>
    <phoneticPr fontId="12" type="noConversion"/>
  </si>
  <si>
    <t>16(Tcore)</t>
    <phoneticPr fontId="12" type="noConversion"/>
  </si>
  <si>
    <t>HDD:600GB/1.2TB (10rpm SAS)
SSD:1.6TB</t>
    <phoneticPr fontId="12" type="noConversion"/>
  </si>
  <si>
    <t>1+1
_
12+1</t>
    <phoneticPr fontId="12" type="noConversion"/>
  </si>
  <si>
    <t>SSD:HDD的配置比例：
&gt;Balance: 6/24
&gt;High I/O: 10/70</t>
    <phoneticPr fontId="12" type="noConversion"/>
  </si>
  <si>
    <t>2/36   2.3GHz</t>
    <phoneticPr fontId="12" type="noConversion"/>
  </si>
  <si>
    <t>256GB/
512GB/
1TB</t>
    <phoneticPr fontId="12" type="noConversion"/>
  </si>
  <si>
    <t xml:space="preserve">BYNET v5 </t>
    <phoneticPr fontId="12" type="noConversion"/>
  </si>
  <si>
    <t>SAS硬盘，10Krpm
RAID1:600/1.2TB</t>
    <phoneticPr fontId="12" type="noConversion"/>
  </si>
  <si>
    <t>44 (600GB/1.2TB)</t>
    <phoneticPr fontId="12" type="noConversion"/>
  </si>
  <si>
    <r>
      <t>25xx</t>
    </r>
    <r>
      <rPr>
        <b/>
        <sz val="9"/>
        <color theme="0"/>
        <rFont val="微软雅黑"/>
        <charset val="134"/>
      </rPr>
      <t>(停产)</t>
    </r>
    <phoneticPr fontId="1" type="noConversion"/>
  </si>
  <si>
    <t>256GB</t>
  </si>
  <si>
    <t>节点网卡</t>
  </si>
  <si>
    <t>生产系统</t>
  </si>
  <si>
    <t>Felix Wu/Yao Ran</t>
    <phoneticPr fontId="1" type="noConversion"/>
  </si>
  <si>
    <t>青岛机场</t>
    <phoneticPr fontId="1" type="noConversion"/>
  </si>
  <si>
    <t>新客户</t>
  </si>
  <si>
    <t>系统1、</t>
    <phoneticPr fontId="1" type="noConversion"/>
  </si>
  <si>
    <t>系统2、</t>
    <phoneticPr fontId="1" type="noConversion"/>
  </si>
  <si>
    <t>2800</t>
  </si>
  <si>
    <t>Only HDD</t>
  </si>
  <si>
    <t>900GB</t>
  </si>
  <si>
    <t>BASE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</si>
</sst>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4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微软雅黑"/>
      <family val="2"/>
      <charset val="134"/>
    </font>
    <font>
      <b/>
      <sz val="20"/>
      <color rgb="FF0070C0"/>
      <name val="微软雅黑"/>
      <family val="2"/>
      <charset val="134"/>
    </font>
    <font>
      <b/>
      <sz val="14"/>
      <color rgb="FF7030A0"/>
      <name val="微软雅黑"/>
      <family val="2"/>
      <charset val="134"/>
    </font>
    <font>
      <b/>
      <sz val="11"/>
      <color theme="1"/>
      <name val="微软雅黑"/>
      <family val="2"/>
      <charset val="134"/>
    </font>
    <font>
      <b/>
      <sz val="16"/>
      <color rgb="FFFF0000"/>
      <name val="微软雅黑"/>
      <family val="2"/>
      <charset val="134"/>
    </font>
    <font>
      <b/>
      <sz val="10"/>
      <color rgb="FFFF0000"/>
      <name val="微软雅黑"/>
      <family val="2"/>
      <charset val="134"/>
    </font>
    <font>
      <b/>
      <sz val="9"/>
      <color rgb="FF0070C0"/>
      <name val="微软雅黑"/>
      <family val="2"/>
      <charset val="134"/>
    </font>
    <font>
      <sz val="11"/>
      <name val="微软雅黑"/>
      <family val="2"/>
      <charset val="134"/>
    </font>
    <font>
      <b/>
      <sz val="11"/>
      <name val="微软雅黑"/>
      <family val="2"/>
      <charset val="134"/>
    </font>
    <font>
      <sz val="10"/>
      <name val="微软雅黑"/>
      <family val="2"/>
      <charset val="134"/>
    </font>
    <font>
      <sz val="9"/>
      <name val="宋体"/>
      <family val="3"/>
      <charset val="134"/>
    </font>
    <font>
      <b/>
      <sz val="10"/>
      <name val="微软雅黑"/>
      <family val="2"/>
      <charset val="134"/>
    </font>
    <font>
      <sz val="10"/>
      <color theme="0"/>
      <name val="微软雅黑"/>
      <family val="2"/>
      <charset val="134"/>
    </font>
    <font>
      <b/>
      <sz val="12"/>
      <color theme="0"/>
      <name val="微软雅黑"/>
      <family val="2"/>
      <charset val="134"/>
    </font>
    <font>
      <sz val="11"/>
      <color theme="0"/>
      <name val="微软雅黑"/>
      <family val="2"/>
      <charset val="134"/>
    </font>
    <font>
      <u/>
      <sz val="11"/>
      <color theme="10"/>
      <name val="宋体"/>
      <family val="2"/>
      <charset val="134"/>
      <scheme val="minor"/>
    </font>
    <font>
      <u/>
      <sz val="11"/>
      <color theme="11"/>
      <name val="宋体"/>
      <family val="2"/>
      <charset val="134"/>
      <scheme val="minor"/>
    </font>
    <font>
      <b/>
      <sz val="14"/>
      <color rgb="FFFF0000"/>
      <name val="微软雅黑"/>
      <charset val="134"/>
    </font>
    <font>
      <sz val="11"/>
      <color rgb="FFFF0000"/>
      <name val="微软雅黑"/>
      <charset val="134"/>
    </font>
    <font>
      <sz val="9"/>
      <color theme="0"/>
      <name val="微软雅黑"/>
      <charset val="134"/>
    </font>
    <font>
      <b/>
      <i/>
      <sz val="9"/>
      <color theme="0"/>
      <name val="微软雅黑"/>
      <charset val="134"/>
    </font>
    <font>
      <b/>
      <sz val="9"/>
      <color theme="0"/>
      <name val="微软雅黑"/>
      <charset val="134"/>
    </font>
  </fonts>
  <fills count="7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9" tint="0.39997558519241921"/>
        <bgColor indexed="64"/>
      </patternFill>
    </fill>
  </fills>
  <borders count="21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95">
    <xf numFmtId="0" fontId="0" fillId="0" borderId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</cellStyleXfs>
  <cellXfs count="108">
    <xf numFmtId="0" fontId="0" fillId="0" borderId="0" xfId="0">
      <alignment vertical="center"/>
    </xf>
    <xf numFmtId="0" fontId="5" fillId="0" borderId="0" xfId="0" applyFont="1" applyFill="1" applyBorder="1" applyAlignment="1" applyProtection="1">
      <alignment horizontal="right" vertical="center"/>
    </xf>
    <xf numFmtId="0" fontId="2" fillId="0" borderId="10" xfId="0" applyFont="1" applyBorder="1" applyProtection="1">
      <alignment vertical="center"/>
    </xf>
    <xf numFmtId="0" fontId="2" fillId="0" borderId="0" xfId="0" applyFont="1" applyProtection="1">
      <alignment vertical="center"/>
    </xf>
    <xf numFmtId="0" fontId="4" fillId="0" borderId="0" xfId="0" applyFont="1" applyBorder="1" applyAlignment="1" applyProtection="1">
      <alignment horizontal="right" vertical="center"/>
    </xf>
    <xf numFmtId="0" fontId="5" fillId="0" borderId="10" xfId="0" applyFont="1" applyFill="1" applyBorder="1" applyAlignment="1" applyProtection="1">
      <alignment horizontal="right" vertical="center"/>
    </xf>
    <xf numFmtId="0" fontId="5" fillId="0" borderId="11" xfId="0" applyFont="1" applyFill="1" applyBorder="1" applyAlignment="1" applyProtection="1">
      <alignment horizontal="right" vertical="center"/>
    </xf>
    <xf numFmtId="0" fontId="5" fillId="0" borderId="8" xfId="0" applyFont="1" applyFill="1" applyBorder="1" applyAlignment="1" applyProtection="1">
      <alignment horizontal="right" vertical="center"/>
    </xf>
    <xf numFmtId="0" fontId="5" fillId="0" borderId="7" xfId="0" applyFont="1" applyFill="1" applyBorder="1" applyAlignment="1" applyProtection="1">
      <alignment horizontal="right" vertical="center"/>
    </xf>
    <xf numFmtId="0" fontId="2" fillId="0" borderId="0" xfId="0" applyFont="1" applyFill="1" applyBorder="1" applyProtection="1">
      <alignment vertical="center"/>
    </xf>
    <xf numFmtId="0" fontId="2" fillId="0" borderId="5" xfId="0" applyFont="1" applyFill="1" applyBorder="1" applyProtection="1">
      <alignment vertical="center"/>
    </xf>
    <xf numFmtId="0" fontId="2" fillId="0" borderId="10" xfId="0" applyFont="1" applyFill="1" applyBorder="1" applyProtection="1">
      <alignment vertical="center"/>
    </xf>
    <xf numFmtId="0" fontId="2" fillId="0" borderId="7" xfId="0" applyFont="1" applyFill="1" applyBorder="1" applyProtection="1">
      <alignment vertical="center"/>
    </xf>
    <xf numFmtId="0" fontId="2" fillId="0" borderId="1" xfId="0" applyFont="1" applyFill="1" applyBorder="1" applyProtection="1">
      <alignment vertical="center"/>
    </xf>
    <xf numFmtId="0" fontId="5" fillId="0" borderId="1" xfId="0" applyFont="1" applyFill="1" applyBorder="1" applyAlignment="1" applyProtection="1">
      <alignment horizontal="right" vertical="center"/>
    </xf>
    <xf numFmtId="0" fontId="5" fillId="0" borderId="11" xfId="0" applyFont="1" applyFill="1" applyBorder="1" applyProtection="1">
      <alignment vertical="center"/>
    </xf>
    <xf numFmtId="0" fontId="7" fillId="0" borderId="13" xfId="0" applyFont="1" applyFill="1" applyBorder="1" applyAlignment="1" applyProtection="1">
      <alignment vertical="center"/>
    </xf>
    <xf numFmtId="0" fontId="7" fillId="0" borderId="15" xfId="0" applyFont="1" applyFill="1" applyBorder="1" applyAlignment="1" applyProtection="1">
      <alignment vertical="center"/>
    </xf>
    <xf numFmtId="0" fontId="2" fillId="2" borderId="14" xfId="0" applyFont="1" applyFill="1" applyBorder="1" applyAlignment="1" applyProtection="1">
      <alignment horizontal="left" vertical="center"/>
      <protection locked="0"/>
    </xf>
    <xf numFmtId="0" fontId="2" fillId="2" borderId="13" xfId="0" applyFont="1" applyFill="1" applyBorder="1" applyProtection="1">
      <alignment vertical="center"/>
      <protection locked="0"/>
    </xf>
    <xf numFmtId="0" fontId="2" fillId="2" borderId="17" xfId="0" applyFont="1" applyFill="1" applyBorder="1" applyProtection="1">
      <alignment vertical="center"/>
      <protection locked="0"/>
    </xf>
    <xf numFmtId="0" fontId="2" fillId="2" borderId="13" xfId="0" applyFont="1" applyFill="1" applyBorder="1" applyAlignment="1" applyProtection="1">
      <alignment vertical="center"/>
      <protection locked="0"/>
    </xf>
    <xf numFmtId="0" fontId="2" fillId="2" borderId="16" xfId="0" applyFont="1" applyFill="1" applyBorder="1" applyAlignment="1" applyProtection="1">
      <alignment vertical="center"/>
      <protection locked="0"/>
    </xf>
    <xf numFmtId="0" fontId="2" fillId="2" borderId="6" xfId="0" applyFont="1" applyFill="1" applyBorder="1" applyAlignment="1" applyProtection="1">
      <alignment vertical="center"/>
      <protection locked="0"/>
    </xf>
    <xf numFmtId="0" fontId="2" fillId="2" borderId="15" xfId="0" applyFont="1" applyFill="1" applyBorder="1" applyAlignment="1" applyProtection="1">
      <alignment vertical="center"/>
      <protection locked="0"/>
    </xf>
    <xf numFmtId="0" fontId="2" fillId="2" borderId="12" xfId="0" applyFont="1" applyFill="1" applyBorder="1" applyProtection="1">
      <alignment vertical="center"/>
      <protection locked="0"/>
    </xf>
    <xf numFmtId="0" fontId="2" fillId="2" borderId="14" xfId="0" applyFont="1" applyFill="1" applyBorder="1" applyProtection="1">
      <alignment vertical="center"/>
      <protection locked="0"/>
    </xf>
    <xf numFmtId="0" fontId="9" fillId="0" borderId="0" xfId="0" applyFont="1" applyProtection="1">
      <alignment vertical="center"/>
    </xf>
    <xf numFmtId="0" fontId="4" fillId="0" borderId="19" xfId="0" applyFont="1" applyBorder="1" applyAlignment="1" applyProtection="1">
      <alignment horizontal="right" vertical="center"/>
    </xf>
    <xf numFmtId="0" fontId="2" fillId="0" borderId="0" xfId="0" applyFont="1" applyFill="1" applyBorder="1" applyAlignment="1" applyProtection="1">
      <alignment horizontal="left" vertical="center"/>
    </xf>
    <xf numFmtId="0" fontId="2" fillId="0" borderId="1" xfId="0" applyFont="1" applyBorder="1" applyProtection="1">
      <alignment vertical="center"/>
    </xf>
    <xf numFmtId="0" fontId="2" fillId="0" borderId="6" xfId="0" applyFont="1" applyFill="1" applyBorder="1" applyAlignment="1" applyProtection="1">
      <alignment vertical="center"/>
    </xf>
    <xf numFmtId="0" fontId="10" fillId="0" borderId="0" xfId="0" applyFont="1" applyProtection="1">
      <alignment vertical="center"/>
    </xf>
    <xf numFmtId="14" fontId="2" fillId="2" borderId="15" xfId="0" applyNumberFormat="1" applyFont="1" applyFill="1" applyBorder="1" applyAlignment="1" applyProtection="1">
      <alignment horizontal="left" vertical="center"/>
      <protection locked="0"/>
    </xf>
    <xf numFmtId="0" fontId="5" fillId="3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2" fillId="0" borderId="0" xfId="0" applyFont="1">
      <alignment vertical="center"/>
    </xf>
    <xf numFmtId="0" fontId="2" fillId="0" borderId="0" xfId="0" applyFont="1" applyAlignment="1">
      <alignment vertical="center" wrapText="1"/>
    </xf>
    <xf numFmtId="0" fontId="2" fillId="2" borderId="0" xfId="0" applyFont="1" applyFill="1">
      <alignment vertical="center"/>
    </xf>
    <xf numFmtId="0" fontId="2" fillId="2" borderId="0" xfId="0" applyFont="1" applyFill="1" applyAlignment="1">
      <alignment vertical="center" wrapText="1"/>
    </xf>
    <xf numFmtId="10" fontId="2" fillId="2" borderId="1" xfId="0" applyNumberFormat="1" applyFont="1" applyFill="1" applyBorder="1" applyAlignment="1" applyProtection="1">
      <alignment horizontal="center" vertical="center"/>
      <protection locked="0"/>
    </xf>
    <xf numFmtId="0" fontId="2" fillId="0" borderId="7" xfId="0" applyFont="1" applyBorder="1" applyProtection="1">
      <alignment vertical="center"/>
    </xf>
    <xf numFmtId="0" fontId="2" fillId="0" borderId="9" xfId="0" applyFont="1" applyBorder="1" applyProtection="1">
      <alignment vertical="center"/>
    </xf>
    <xf numFmtId="49" fontId="2" fillId="2" borderId="6" xfId="0" applyNumberFormat="1" applyFont="1" applyFill="1" applyBorder="1" applyAlignment="1" applyProtection="1">
      <alignment horizontal="center" vertical="center"/>
      <protection locked="0"/>
    </xf>
    <xf numFmtId="0" fontId="5" fillId="0" borderId="11" xfId="0" applyFont="1" applyBorder="1" applyAlignment="1" applyProtection="1">
      <alignment horizontal="right" vertical="center"/>
    </xf>
    <xf numFmtId="0" fontId="2" fillId="2" borderId="19" xfId="0" applyFont="1" applyFill="1" applyBorder="1" applyAlignment="1" applyProtection="1">
      <alignment horizontal="left" vertical="center"/>
      <protection locked="0"/>
    </xf>
    <xf numFmtId="0" fontId="13" fillId="4" borderId="20" xfId="0" applyFont="1" applyFill="1" applyBorder="1" applyAlignment="1">
      <alignment horizontal="center" vertical="center" wrapText="1"/>
    </xf>
    <xf numFmtId="0" fontId="11" fillId="0" borderId="0" xfId="0" applyFont="1" applyFill="1" applyAlignment="1"/>
    <xf numFmtId="0" fontId="13" fillId="0" borderId="20" xfId="0" applyFont="1" applyFill="1" applyBorder="1" applyAlignment="1">
      <alignment horizontal="left" vertical="center" wrapText="1"/>
    </xf>
    <xf numFmtId="49" fontId="11" fillId="0" borderId="20" xfId="0" applyNumberFormat="1" applyFont="1" applyFill="1" applyBorder="1" applyAlignment="1">
      <alignment vertical="center" wrapText="1"/>
    </xf>
    <xf numFmtId="0" fontId="11" fillId="0" borderId="20" xfId="0" applyFont="1" applyFill="1" applyBorder="1" applyAlignment="1">
      <alignment vertical="center" wrapText="1"/>
    </xf>
    <xf numFmtId="0" fontId="11" fillId="0" borderId="20" xfId="0" applyFont="1" applyFill="1" applyBorder="1" applyAlignment="1">
      <alignment horizontal="center" vertical="center" wrapText="1"/>
    </xf>
    <xf numFmtId="0" fontId="14" fillId="5" borderId="0" xfId="0" applyFont="1" applyFill="1" applyAlignment="1"/>
    <xf numFmtId="0" fontId="16" fillId="0" borderId="0" xfId="0" applyFont="1" applyProtection="1">
      <alignment vertical="center"/>
    </xf>
    <xf numFmtId="49" fontId="2" fillId="2" borderId="16" xfId="0" applyNumberFormat="1" applyFont="1" applyFill="1" applyBorder="1" applyAlignment="1" applyProtection="1">
      <alignment vertical="center"/>
      <protection locked="0"/>
    </xf>
    <xf numFmtId="0" fontId="20" fillId="0" borderId="0" xfId="0" applyFont="1" applyProtection="1">
      <alignment vertical="center"/>
    </xf>
    <xf numFmtId="0" fontId="2" fillId="2" borderId="12" xfId="0" quotePrefix="1" applyFont="1" applyFill="1" applyBorder="1" applyAlignment="1" applyProtection="1">
      <alignment horizontal="left" vertical="center"/>
      <protection locked="0"/>
    </xf>
    <xf numFmtId="0" fontId="21" fillId="0" borderId="0" xfId="0" applyFont="1" applyFill="1" applyBorder="1">
      <alignment vertical="center"/>
    </xf>
    <xf numFmtId="0" fontId="21" fillId="0" borderId="0" xfId="0" applyFont="1" applyFill="1" applyProtection="1">
      <alignment vertical="center"/>
    </xf>
    <xf numFmtId="0" fontId="22" fillId="0" borderId="0" xfId="0" applyFont="1" applyFill="1" applyBorder="1">
      <alignment vertical="center"/>
    </xf>
    <xf numFmtId="0" fontId="21" fillId="0" borderId="0" xfId="0" quotePrefix="1" applyFont="1" applyFill="1" applyBorder="1">
      <alignment vertical="center"/>
    </xf>
    <xf numFmtId="0" fontId="21" fillId="0" borderId="0" xfId="0" applyFont="1" applyFill="1">
      <alignment vertical="center"/>
    </xf>
    <xf numFmtId="14" fontId="21" fillId="0" borderId="0" xfId="0" applyNumberFormat="1" applyFont="1" applyFill="1" applyBorder="1">
      <alignment vertical="center"/>
    </xf>
    <xf numFmtId="0" fontId="21" fillId="0" borderId="0" xfId="0" quotePrefix="1" applyFont="1" applyFill="1" applyBorder="1" applyAlignment="1">
      <alignment horizontal="left" vertical="center"/>
    </xf>
    <xf numFmtId="0" fontId="16" fillId="0" borderId="0" xfId="0" applyFont="1" applyFill="1" applyProtection="1">
      <alignment vertical="center"/>
    </xf>
    <xf numFmtId="0" fontId="2" fillId="2" borderId="17" xfId="0" applyFont="1" applyFill="1" applyBorder="1" applyAlignment="1" applyProtection="1">
      <alignment horizontal="left" vertical="center"/>
      <protection locked="0"/>
    </xf>
    <xf numFmtId="0" fontId="2" fillId="2" borderId="16" xfId="0" applyFont="1" applyFill="1" applyBorder="1" applyAlignment="1" applyProtection="1">
      <alignment horizontal="left" vertical="center"/>
      <protection locked="0"/>
    </xf>
    <xf numFmtId="0" fontId="2" fillId="2" borderId="12" xfId="0" applyFont="1" applyFill="1" applyBorder="1" applyAlignment="1" applyProtection="1">
      <alignment horizontal="left" vertical="center"/>
      <protection locked="0"/>
    </xf>
    <xf numFmtId="0" fontId="2" fillId="2" borderId="13" xfId="0" applyFont="1" applyFill="1" applyBorder="1" applyAlignment="1" applyProtection="1">
      <alignment horizontal="left" vertical="center"/>
      <protection locked="0"/>
    </xf>
    <xf numFmtId="0" fontId="2" fillId="2" borderId="15" xfId="0" applyFont="1" applyFill="1" applyBorder="1" applyAlignment="1" applyProtection="1">
      <alignment horizontal="left" vertical="center"/>
      <protection locked="0"/>
    </xf>
    <xf numFmtId="0" fontId="2" fillId="2" borderId="1" xfId="0" applyFont="1" applyFill="1" applyBorder="1" applyAlignment="1" applyProtection="1">
      <alignment horizontal="left" vertical="center"/>
      <protection locked="0"/>
    </xf>
    <xf numFmtId="0" fontId="2" fillId="0" borderId="11" xfId="0" applyFont="1" applyFill="1" applyBorder="1" applyProtection="1">
      <alignment vertical="center"/>
    </xf>
    <xf numFmtId="0" fontId="2" fillId="0" borderId="6" xfId="0" applyFont="1" applyFill="1" applyBorder="1" applyProtection="1">
      <alignment vertical="center"/>
    </xf>
    <xf numFmtId="0" fontId="20" fillId="2" borderId="15" xfId="0" applyFont="1" applyFill="1" applyBorder="1" applyAlignment="1" applyProtection="1">
      <alignment horizontal="left" vertical="center"/>
      <protection locked="0"/>
    </xf>
    <xf numFmtId="0" fontId="21" fillId="0" borderId="0" xfId="0" applyFont="1" applyProtection="1">
      <alignment vertical="center"/>
    </xf>
    <xf numFmtId="14" fontId="2" fillId="0" borderId="5" xfId="0" applyNumberFormat="1" applyFont="1" applyBorder="1" applyProtection="1">
      <alignment vertical="center"/>
      <protection locked="0"/>
    </xf>
    <xf numFmtId="0" fontId="10" fillId="6" borderId="10" xfId="0" applyFont="1" applyFill="1" applyBorder="1" applyAlignment="1" applyProtection="1">
      <alignment horizontal="left" vertical="center" wrapText="1"/>
    </xf>
    <xf numFmtId="0" fontId="10" fillId="6" borderId="0" xfId="0" applyFont="1" applyFill="1" applyBorder="1" applyAlignment="1" applyProtection="1">
      <alignment horizontal="left" vertical="center"/>
    </xf>
    <xf numFmtId="0" fontId="10" fillId="6" borderId="5" xfId="0" applyFont="1" applyFill="1" applyBorder="1" applyAlignment="1" applyProtection="1">
      <alignment horizontal="left" vertical="center"/>
    </xf>
    <xf numFmtId="0" fontId="10" fillId="6" borderId="10" xfId="0" applyFont="1" applyFill="1" applyBorder="1" applyAlignment="1" applyProtection="1">
      <alignment horizontal="left" vertical="center"/>
    </xf>
    <xf numFmtId="0" fontId="10" fillId="6" borderId="11" xfId="0" applyFont="1" applyFill="1" applyBorder="1" applyAlignment="1" applyProtection="1">
      <alignment horizontal="left" vertical="center"/>
    </xf>
    <xf numFmtId="0" fontId="10" fillId="6" borderId="1" xfId="0" applyFont="1" applyFill="1" applyBorder="1" applyAlignment="1" applyProtection="1">
      <alignment horizontal="left" vertical="center"/>
    </xf>
    <xf numFmtId="0" fontId="10" fillId="6" borderId="6" xfId="0" applyFont="1" applyFill="1" applyBorder="1" applyAlignment="1" applyProtection="1">
      <alignment horizontal="left" vertical="center"/>
    </xf>
    <xf numFmtId="0" fontId="6" fillId="0" borderId="2" xfId="0" applyFont="1" applyBorder="1" applyAlignment="1" applyProtection="1">
      <alignment horizontal="center" vertical="center" wrapText="1"/>
    </xf>
    <xf numFmtId="0" fontId="6" fillId="0" borderId="3" xfId="0" applyFont="1" applyBorder="1" applyAlignment="1" applyProtection="1">
      <alignment horizontal="center" vertical="center" wrapText="1"/>
    </xf>
    <xf numFmtId="0" fontId="6" fillId="0" borderId="4" xfId="0" applyFont="1" applyBorder="1" applyAlignment="1" applyProtection="1">
      <alignment horizontal="center" vertical="center" wrapText="1"/>
    </xf>
    <xf numFmtId="0" fontId="2" fillId="2" borderId="17" xfId="0" applyFont="1" applyFill="1" applyBorder="1" applyAlignment="1" applyProtection="1">
      <alignment horizontal="left" vertical="center"/>
      <protection locked="0"/>
    </xf>
    <xf numFmtId="0" fontId="2" fillId="2" borderId="16" xfId="0" applyFont="1" applyFill="1" applyBorder="1" applyAlignment="1" applyProtection="1">
      <alignment horizontal="left" vertical="center"/>
      <protection locked="0"/>
    </xf>
    <xf numFmtId="0" fontId="19" fillId="0" borderId="0" xfId="0" applyFont="1" applyAlignment="1" applyProtection="1">
      <alignment horizontal="left" vertical="center"/>
    </xf>
    <xf numFmtId="0" fontId="10" fillId="6" borderId="8" xfId="0" applyFont="1" applyFill="1" applyBorder="1" applyAlignment="1" applyProtection="1">
      <alignment horizontal="left" vertical="center"/>
    </xf>
    <xf numFmtId="0" fontId="10" fillId="6" borderId="7" xfId="0" applyFont="1" applyFill="1" applyBorder="1" applyAlignment="1" applyProtection="1">
      <alignment horizontal="left" vertical="center"/>
    </xf>
    <xf numFmtId="0" fontId="10" fillId="6" borderId="9" xfId="0" applyFont="1" applyFill="1" applyBorder="1" applyAlignment="1" applyProtection="1">
      <alignment horizontal="left" vertical="center"/>
    </xf>
    <xf numFmtId="0" fontId="2" fillId="2" borderId="1" xfId="0" applyFont="1" applyFill="1" applyBorder="1" applyAlignment="1" applyProtection="1">
      <alignment horizontal="left" vertical="center"/>
      <protection locked="0"/>
    </xf>
    <xf numFmtId="0" fontId="2" fillId="2" borderId="6" xfId="0" applyFont="1" applyFill="1" applyBorder="1" applyAlignment="1" applyProtection="1">
      <alignment horizontal="left" vertical="center"/>
      <protection locked="0"/>
    </xf>
    <xf numFmtId="0" fontId="2" fillId="2" borderId="13" xfId="0" applyFont="1" applyFill="1" applyBorder="1" applyAlignment="1" applyProtection="1">
      <alignment horizontal="left" vertical="center"/>
      <protection locked="0"/>
    </xf>
    <xf numFmtId="0" fontId="2" fillId="2" borderId="15" xfId="0" applyFont="1" applyFill="1" applyBorder="1" applyAlignment="1" applyProtection="1">
      <alignment horizontal="left" vertical="center"/>
      <protection locked="0"/>
    </xf>
    <xf numFmtId="0" fontId="20" fillId="2" borderId="1" xfId="0" applyFont="1" applyFill="1" applyBorder="1" applyAlignment="1" applyProtection="1">
      <alignment horizontal="left" vertical="center"/>
      <protection locked="0"/>
    </xf>
    <xf numFmtId="0" fontId="2" fillId="0" borderId="10" xfId="0" applyFont="1" applyFill="1" applyBorder="1" applyAlignment="1" applyProtection="1">
      <alignment horizontal="left" vertical="center"/>
    </xf>
    <xf numFmtId="0" fontId="7" fillId="0" borderId="0" xfId="0" applyFont="1" applyFill="1" applyBorder="1" applyAlignment="1" applyProtection="1">
      <alignment horizontal="left" vertical="center"/>
    </xf>
    <xf numFmtId="0" fontId="7" fillId="0" borderId="5" xfId="0" applyFont="1" applyFill="1" applyBorder="1" applyAlignment="1" applyProtection="1">
      <alignment horizontal="left" vertical="center"/>
    </xf>
    <xf numFmtId="0" fontId="2" fillId="2" borderId="0" xfId="0" applyFont="1" applyFill="1" applyBorder="1" applyAlignment="1" applyProtection="1">
      <alignment horizontal="left" vertical="center"/>
      <protection locked="0"/>
    </xf>
    <xf numFmtId="0" fontId="3" fillId="0" borderId="18" xfId="0" applyFont="1" applyBorder="1" applyAlignment="1" applyProtection="1">
      <alignment horizontal="center" vertical="center" wrapText="1"/>
    </xf>
    <xf numFmtId="0" fontId="3" fillId="0" borderId="12" xfId="0" applyFont="1" applyBorder="1" applyAlignment="1" applyProtection="1">
      <alignment horizontal="center" vertical="center" wrapText="1"/>
    </xf>
    <xf numFmtId="0" fontId="3" fillId="0" borderId="14" xfId="0" applyFont="1" applyBorder="1" applyAlignment="1" applyProtection="1">
      <alignment horizontal="center" vertical="center" wrapText="1"/>
    </xf>
    <xf numFmtId="0" fontId="2" fillId="2" borderId="12" xfId="0" applyFont="1" applyFill="1" applyBorder="1" applyAlignment="1" applyProtection="1">
      <alignment horizontal="left" vertical="center"/>
      <protection locked="0"/>
    </xf>
    <xf numFmtId="0" fontId="7" fillId="0" borderId="13" xfId="0" applyFont="1" applyFill="1" applyBorder="1" applyAlignment="1" applyProtection="1">
      <alignment horizontal="left" vertical="center"/>
    </xf>
    <xf numFmtId="0" fontId="7" fillId="0" borderId="15" xfId="0" applyFont="1" applyFill="1" applyBorder="1" applyAlignment="1" applyProtection="1">
      <alignment horizontal="left" vertical="center"/>
    </xf>
    <xf numFmtId="0" fontId="15" fillId="5" borderId="13" xfId="0" applyFont="1" applyFill="1" applyBorder="1" applyAlignment="1">
      <alignment horizontal="left"/>
    </xf>
  </cellXfs>
  <cellStyles count="195">
    <cellStyle name="常规" xfId="0" builtinId="0"/>
    <cellStyle name="超链接" xfId="1" builtinId="8" hidden="1"/>
    <cellStyle name="超链接" xfId="3" builtinId="8" hidden="1"/>
    <cellStyle name="超链接" xfId="5" builtinId="8" hidden="1"/>
    <cellStyle name="超链接" xfId="7" builtinId="8" hidden="1"/>
    <cellStyle name="超链接" xfId="9" builtinId="8" hidden="1"/>
    <cellStyle name="超链接" xfId="11" builtinId="8" hidden="1"/>
    <cellStyle name="超链接" xfId="13" builtinId="8" hidden="1"/>
    <cellStyle name="超链接" xfId="15" builtinId="8" hidden="1"/>
    <cellStyle name="超链接" xfId="17" builtinId="8" hidden="1"/>
    <cellStyle name="超链接" xfId="19" builtinId="8" hidden="1"/>
    <cellStyle name="超链接" xfId="21" builtinId="8" hidden="1"/>
    <cellStyle name="超链接" xfId="23" builtinId="8" hidden="1"/>
    <cellStyle name="超链接" xfId="25" builtinId="8" hidden="1"/>
    <cellStyle name="超链接" xfId="27" builtinId="8" hidden="1"/>
    <cellStyle name="超链接" xfId="29" builtinId="8" hidden="1"/>
    <cellStyle name="超链接" xfId="31" builtinId="8" hidden="1"/>
    <cellStyle name="超链接" xfId="33" builtinId="8" hidden="1"/>
    <cellStyle name="超链接" xfId="35" builtinId="8" hidden="1"/>
    <cellStyle name="超链接" xfId="37" builtinId="8" hidden="1"/>
    <cellStyle name="超链接" xfId="39" builtinId="8" hidden="1"/>
    <cellStyle name="超链接" xfId="41" builtinId="8" hidden="1"/>
    <cellStyle name="超链接" xfId="43" builtinId="8" hidden="1"/>
    <cellStyle name="超链接" xfId="45" builtinId="8" hidden="1"/>
    <cellStyle name="超链接" xfId="47" builtinId="8" hidden="1"/>
    <cellStyle name="超链接" xfId="49" builtinId="8" hidden="1"/>
    <cellStyle name="超链接" xfId="51" builtinId="8" hidden="1"/>
    <cellStyle name="超链接" xfId="53" builtinId="8" hidden="1"/>
    <cellStyle name="超链接" xfId="55" builtinId="8" hidden="1"/>
    <cellStyle name="超链接" xfId="57" builtinId="8" hidden="1"/>
    <cellStyle name="超链接" xfId="59" builtinId="8" hidden="1"/>
    <cellStyle name="超链接" xfId="61" builtinId="8" hidden="1"/>
    <cellStyle name="超链接" xfId="63" builtinId="8" hidden="1"/>
    <cellStyle name="超链接" xfId="65" builtinId="8" hidden="1"/>
    <cellStyle name="超链接" xfId="67" builtinId="8" hidden="1"/>
    <cellStyle name="超链接" xfId="69" builtinId="8" hidden="1"/>
    <cellStyle name="超链接" xfId="71" builtinId="8" hidden="1"/>
    <cellStyle name="超链接" xfId="73" builtinId="8" hidden="1"/>
    <cellStyle name="超链接" xfId="75" builtinId="8" hidden="1"/>
    <cellStyle name="超链接" xfId="77" builtinId="8" hidden="1"/>
    <cellStyle name="超链接" xfId="79" builtinId="8" hidden="1"/>
    <cellStyle name="超链接" xfId="81" builtinId="8" hidden="1"/>
    <cellStyle name="超链接" xfId="83" builtinId="8" hidden="1"/>
    <cellStyle name="超链接" xfId="85" builtinId="8" hidden="1"/>
    <cellStyle name="超链接" xfId="87" builtinId="8" hidden="1"/>
    <cellStyle name="超链接" xfId="89" builtinId="8" hidden="1"/>
    <cellStyle name="超链接" xfId="91" builtinId="8" hidden="1"/>
    <cellStyle name="超链接" xfId="93" builtinId="8" hidden="1"/>
    <cellStyle name="超链接" xfId="95" builtinId="8" hidden="1"/>
    <cellStyle name="超链接" xfId="97" builtinId="8" hidden="1"/>
    <cellStyle name="超链接" xfId="99" builtinId="8" hidden="1"/>
    <cellStyle name="超链接" xfId="101" builtinId="8" hidden="1"/>
    <cellStyle name="超链接" xfId="103" builtinId="8" hidden="1"/>
    <cellStyle name="超链接" xfId="105" builtinId="8" hidden="1"/>
    <cellStyle name="超链接" xfId="107" builtinId="8" hidden="1"/>
    <cellStyle name="超链接" xfId="109" builtinId="8" hidden="1"/>
    <cellStyle name="超链接" xfId="111" builtinId="8" hidden="1"/>
    <cellStyle name="超链接" xfId="113" builtinId="8" hidden="1"/>
    <cellStyle name="超链接" xfId="115" builtinId="8" hidden="1"/>
    <cellStyle name="超链接" xfId="117" builtinId="8" hidden="1"/>
    <cellStyle name="超链接" xfId="119" builtinId="8" hidden="1"/>
    <cellStyle name="超链接" xfId="121" builtinId="8" hidden="1"/>
    <cellStyle name="超链接" xfId="123" builtinId="8" hidden="1"/>
    <cellStyle name="超链接" xfId="125" builtinId="8" hidden="1"/>
    <cellStyle name="超链接" xfId="127" builtinId="8" hidden="1"/>
    <cellStyle name="超链接" xfId="129" builtinId="8" hidden="1"/>
    <cellStyle name="超链接" xfId="131" builtinId="8" hidden="1"/>
    <cellStyle name="超链接" xfId="133" builtinId="8" hidden="1"/>
    <cellStyle name="超链接" xfId="135" builtinId="8" hidden="1"/>
    <cellStyle name="超链接" xfId="137" builtinId="8" hidden="1"/>
    <cellStyle name="超链接" xfId="139" builtinId="8" hidden="1"/>
    <cellStyle name="超链接" xfId="141" builtinId="8" hidden="1"/>
    <cellStyle name="超链接" xfId="143" builtinId="8" hidden="1"/>
    <cellStyle name="超链接" xfId="145" builtinId="8" hidden="1"/>
    <cellStyle name="超链接" xfId="147" builtinId="8" hidden="1"/>
    <cellStyle name="超链接" xfId="149" builtinId="8" hidden="1"/>
    <cellStyle name="超链接" xfId="151" builtinId="8" hidden="1"/>
    <cellStyle name="超链接" xfId="153" builtinId="8" hidden="1"/>
    <cellStyle name="超链接" xfId="155" builtinId="8" hidden="1"/>
    <cellStyle name="超链接" xfId="157" builtinId="8" hidden="1"/>
    <cellStyle name="超链接" xfId="159" builtinId="8" hidden="1"/>
    <cellStyle name="超链接" xfId="161" builtinId="8" hidden="1"/>
    <cellStyle name="超链接" xfId="163" builtinId="8" hidden="1"/>
    <cellStyle name="超链接" xfId="165" builtinId="8" hidden="1"/>
    <cellStyle name="超链接" xfId="167" builtinId="8" hidden="1"/>
    <cellStyle name="超链接" xfId="169" builtinId="8" hidden="1"/>
    <cellStyle name="超链接" xfId="171" builtinId="8" hidden="1"/>
    <cellStyle name="超链接" xfId="173" builtinId="8" hidden="1"/>
    <cellStyle name="超链接" xfId="175" builtinId="8" hidden="1"/>
    <cellStyle name="超链接" xfId="177" builtinId="8" hidden="1"/>
    <cellStyle name="超链接" xfId="179" builtinId="8" hidden="1"/>
    <cellStyle name="超链接" xfId="181" builtinId="8" hidden="1"/>
    <cellStyle name="超链接" xfId="183" builtinId="8" hidden="1"/>
    <cellStyle name="超链接" xfId="185" builtinId="8" hidden="1"/>
    <cellStyle name="超链接" xfId="187" builtinId="8" hidden="1"/>
    <cellStyle name="超链接" xfId="189" builtinId="8" hidden="1"/>
    <cellStyle name="超链接" xfId="191" builtinId="8" hidden="1"/>
    <cellStyle name="超链接" xfId="193" builtinId="8" hidden="1"/>
    <cellStyle name="已访问的超链接" xfId="2" builtinId="9" hidden="1"/>
    <cellStyle name="已访问的超链接" xfId="4" builtinId="9" hidden="1"/>
    <cellStyle name="已访问的超链接" xfId="6" builtinId="9" hidden="1"/>
    <cellStyle name="已访问的超链接" xfId="8" builtinId="9" hidden="1"/>
    <cellStyle name="已访问的超链接" xfId="10" builtinId="9" hidden="1"/>
    <cellStyle name="已访问的超链接" xfId="12" builtinId="9" hidden="1"/>
    <cellStyle name="已访问的超链接" xfId="14" builtinId="9" hidden="1"/>
    <cellStyle name="已访问的超链接" xfId="16" builtinId="9" hidden="1"/>
    <cellStyle name="已访问的超链接" xfId="18" builtinId="9" hidden="1"/>
    <cellStyle name="已访问的超链接" xfId="20" builtinId="9" hidden="1"/>
    <cellStyle name="已访问的超链接" xfId="22" builtinId="9" hidden="1"/>
    <cellStyle name="已访问的超链接" xfId="24" builtinId="9" hidden="1"/>
    <cellStyle name="已访问的超链接" xfId="26" builtinId="9" hidden="1"/>
    <cellStyle name="已访问的超链接" xfId="28" builtinId="9" hidden="1"/>
    <cellStyle name="已访问的超链接" xfId="30" builtinId="9" hidden="1"/>
    <cellStyle name="已访问的超链接" xfId="32" builtinId="9" hidden="1"/>
    <cellStyle name="已访问的超链接" xfId="34" builtinId="9" hidden="1"/>
    <cellStyle name="已访问的超链接" xfId="36" builtinId="9" hidden="1"/>
    <cellStyle name="已访问的超链接" xfId="38" builtinId="9" hidden="1"/>
    <cellStyle name="已访问的超链接" xfId="40" builtinId="9" hidden="1"/>
    <cellStyle name="已访问的超链接" xfId="42" builtinId="9" hidden="1"/>
    <cellStyle name="已访问的超链接" xfId="44" builtinId="9" hidden="1"/>
    <cellStyle name="已访问的超链接" xfId="46" builtinId="9" hidden="1"/>
    <cellStyle name="已访问的超链接" xfId="48" builtinId="9" hidden="1"/>
    <cellStyle name="已访问的超链接" xfId="50" builtinId="9" hidden="1"/>
    <cellStyle name="已访问的超链接" xfId="52" builtinId="9" hidden="1"/>
    <cellStyle name="已访问的超链接" xfId="54" builtinId="9" hidden="1"/>
    <cellStyle name="已访问的超链接" xfId="56" builtinId="9" hidden="1"/>
    <cellStyle name="已访问的超链接" xfId="58" builtinId="9" hidden="1"/>
    <cellStyle name="已访问的超链接" xfId="60" builtinId="9" hidden="1"/>
    <cellStyle name="已访问的超链接" xfId="62" builtinId="9" hidden="1"/>
    <cellStyle name="已访问的超链接" xfId="64" builtinId="9" hidden="1"/>
    <cellStyle name="已访问的超链接" xfId="66" builtinId="9" hidden="1"/>
    <cellStyle name="已访问的超链接" xfId="68" builtinId="9" hidden="1"/>
    <cellStyle name="已访问的超链接" xfId="70" builtinId="9" hidden="1"/>
    <cellStyle name="已访问的超链接" xfId="72" builtinId="9" hidden="1"/>
    <cellStyle name="已访问的超链接" xfId="74" builtinId="9" hidden="1"/>
    <cellStyle name="已访问的超链接" xfId="76" builtinId="9" hidden="1"/>
    <cellStyle name="已访问的超链接" xfId="78" builtinId="9" hidden="1"/>
    <cellStyle name="已访问的超链接" xfId="80" builtinId="9" hidden="1"/>
    <cellStyle name="已访问的超链接" xfId="82" builtinId="9" hidden="1"/>
    <cellStyle name="已访问的超链接" xfId="84" builtinId="9" hidden="1"/>
    <cellStyle name="已访问的超链接" xfId="86" builtinId="9" hidden="1"/>
    <cellStyle name="已访问的超链接" xfId="88" builtinId="9" hidden="1"/>
    <cellStyle name="已访问的超链接" xfId="90" builtinId="9" hidden="1"/>
    <cellStyle name="已访问的超链接" xfId="92" builtinId="9" hidden="1"/>
    <cellStyle name="已访问的超链接" xfId="94" builtinId="9" hidden="1"/>
    <cellStyle name="已访问的超链接" xfId="96" builtinId="9" hidden="1"/>
    <cellStyle name="已访问的超链接" xfId="98" builtinId="9" hidden="1"/>
    <cellStyle name="已访问的超链接" xfId="100" builtinId="9" hidden="1"/>
    <cellStyle name="已访问的超链接" xfId="102" builtinId="9" hidden="1"/>
    <cellStyle name="已访问的超链接" xfId="104" builtinId="9" hidden="1"/>
    <cellStyle name="已访问的超链接" xfId="106" builtinId="9" hidden="1"/>
    <cellStyle name="已访问的超链接" xfId="108" builtinId="9" hidden="1"/>
    <cellStyle name="已访问的超链接" xfId="110" builtinId="9" hidden="1"/>
    <cellStyle name="已访问的超链接" xfId="112" builtinId="9" hidden="1"/>
    <cellStyle name="已访问的超链接" xfId="114" builtinId="9" hidden="1"/>
    <cellStyle name="已访问的超链接" xfId="116" builtinId="9" hidden="1"/>
    <cellStyle name="已访问的超链接" xfId="118" builtinId="9" hidden="1"/>
    <cellStyle name="已访问的超链接" xfId="120" builtinId="9" hidden="1"/>
    <cellStyle name="已访问的超链接" xfId="122" builtinId="9" hidden="1"/>
    <cellStyle name="已访问的超链接" xfId="124" builtinId="9" hidden="1"/>
    <cellStyle name="已访问的超链接" xfId="126" builtinId="9" hidden="1"/>
    <cellStyle name="已访问的超链接" xfId="128" builtinId="9" hidden="1"/>
    <cellStyle name="已访问的超链接" xfId="130" builtinId="9" hidden="1"/>
    <cellStyle name="已访问的超链接" xfId="132" builtinId="9" hidden="1"/>
    <cellStyle name="已访问的超链接" xfId="134" builtinId="9" hidden="1"/>
    <cellStyle name="已访问的超链接" xfId="136" builtinId="9" hidden="1"/>
    <cellStyle name="已访问的超链接" xfId="138" builtinId="9" hidden="1"/>
    <cellStyle name="已访问的超链接" xfId="140" builtinId="9" hidden="1"/>
    <cellStyle name="已访问的超链接" xfId="142" builtinId="9" hidden="1"/>
    <cellStyle name="已访问的超链接" xfId="144" builtinId="9" hidden="1"/>
    <cellStyle name="已访问的超链接" xfId="146" builtinId="9" hidden="1"/>
    <cellStyle name="已访问的超链接" xfId="148" builtinId="9" hidden="1"/>
    <cellStyle name="已访问的超链接" xfId="150" builtinId="9" hidden="1"/>
    <cellStyle name="已访问的超链接" xfId="152" builtinId="9" hidden="1"/>
    <cellStyle name="已访问的超链接" xfId="154" builtinId="9" hidden="1"/>
    <cellStyle name="已访问的超链接" xfId="156" builtinId="9" hidden="1"/>
    <cellStyle name="已访问的超链接" xfId="158" builtinId="9" hidden="1"/>
    <cellStyle name="已访问的超链接" xfId="160" builtinId="9" hidden="1"/>
    <cellStyle name="已访问的超链接" xfId="162" builtinId="9" hidden="1"/>
    <cellStyle name="已访问的超链接" xfId="164" builtinId="9" hidden="1"/>
    <cellStyle name="已访问的超链接" xfId="166" builtinId="9" hidden="1"/>
    <cellStyle name="已访问的超链接" xfId="168" builtinId="9" hidden="1"/>
    <cellStyle name="已访问的超链接" xfId="170" builtinId="9" hidden="1"/>
    <cellStyle name="已访问的超链接" xfId="172" builtinId="9" hidden="1"/>
    <cellStyle name="已访问的超链接" xfId="174" builtinId="9" hidden="1"/>
    <cellStyle name="已访问的超链接" xfId="176" builtinId="9" hidden="1"/>
    <cellStyle name="已访问的超链接" xfId="178" builtinId="9" hidden="1"/>
    <cellStyle name="已访问的超链接" xfId="180" builtinId="9" hidden="1"/>
    <cellStyle name="已访问的超链接" xfId="182" builtinId="9" hidden="1"/>
    <cellStyle name="已访问的超链接" xfId="184" builtinId="9" hidden="1"/>
    <cellStyle name="已访问的超链接" xfId="186" builtinId="9" hidden="1"/>
    <cellStyle name="已访问的超链接" xfId="188" builtinId="9" hidden="1"/>
    <cellStyle name="已访问的超链接" xfId="190" builtinId="9" hidden="1"/>
    <cellStyle name="已访问的超链接" xfId="192" builtinId="9" hidden="1"/>
    <cellStyle name="已访问的超链接" xfId="194" builtinId="9" hidde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theme" Target="theme/theme1.xml"/><Relationship Id="rId5" Type="http://schemas.openxmlformats.org/officeDocument/2006/relationships/styles" Target="styles.xml"/><Relationship Id="rId6" Type="http://schemas.openxmlformats.org/officeDocument/2006/relationships/sharedStrings" Target="sharedStrings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List" dx="16" fmlaRange="系统配置需求表!$G$93:$G$101" multiSel="" noThreeD="1" sel="0" seltype="multi" val="0"/>
</file>

<file path=xl/ctrlProps/ctrlProp2.xml><?xml version="1.0" encoding="utf-8"?>
<formControlPr xmlns="http://schemas.microsoft.com/office/spreadsheetml/2009/9/main" objectType="List" dx="16" fmlaRange="系统配置需求表!$G$103:$G$112" multiSel="" noThreeD="1" sel="0" seltype="multi" val="0"/>
</file>

<file path=xl/ctrlProps/ctrlProp3.xml><?xml version="1.0" encoding="utf-8"?>
<formControlPr xmlns="http://schemas.microsoft.com/office/spreadsheetml/2009/9/main" objectType="List" dx="16" fmlaRange="系统配置需求表!$G$114:$G$118" multiSel="" noThreeD="1" sel="0" seltype="multi" val="0"/>
</file>

<file path=xl/ctrlProps/ctrlProp4.xml><?xml version="1.0" encoding="utf-8"?>
<formControlPr xmlns="http://schemas.microsoft.com/office/spreadsheetml/2009/9/main" objectType="List" dx="16" fmlaRange="$G$120:$G$127" multiSel="" noThreeD="1" sel="0" seltype="multi" val="0"/>
</file>

<file path=xl/ctrlProps/ctrlProp5.xml><?xml version="1.0" encoding="utf-8"?>
<formControlPr xmlns="http://schemas.microsoft.com/office/spreadsheetml/2009/9/main" objectType="List" dx="16" fmlaRange="$C$113:$C$122" multiSel="" noThreeD="1" sel="0" seltype="multi" val="0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25400</xdr:colOff>
          <xdr:row>34</xdr:row>
          <xdr:rowOff>25400</xdr:rowOff>
        </xdr:from>
        <xdr:to>
          <xdr:col>3</xdr:col>
          <xdr:colOff>114300</xdr:colOff>
          <xdr:row>37</xdr:row>
          <xdr:rowOff>342900</xdr:rowOff>
        </xdr:to>
        <xdr:sp macro="" textlink="">
          <xdr:nvSpPr>
            <xdr:cNvPr id="1064" name="List Box 40" hidden="1">
              <a:extLst>
                <a:ext uri="{63B3BB69-23CF-44E3-9099-C40C66FF867C}">
                  <a14:compatExt spid="_x0000_s10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152400</xdr:colOff>
          <xdr:row>34</xdr:row>
          <xdr:rowOff>25400</xdr:rowOff>
        </xdr:from>
        <xdr:to>
          <xdr:col>4</xdr:col>
          <xdr:colOff>546100</xdr:colOff>
          <xdr:row>37</xdr:row>
          <xdr:rowOff>342900</xdr:rowOff>
        </xdr:to>
        <xdr:sp macro="" textlink="">
          <xdr:nvSpPr>
            <xdr:cNvPr id="1066" name="List Box 42" hidden="1">
              <a:extLst>
                <a:ext uri="{63B3BB69-23CF-44E3-9099-C40C66FF867C}">
                  <a14:compatExt spid="_x0000_s10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812800</xdr:colOff>
          <xdr:row>34</xdr:row>
          <xdr:rowOff>38100</xdr:rowOff>
        </xdr:from>
        <xdr:to>
          <xdr:col>5</xdr:col>
          <xdr:colOff>2349500</xdr:colOff>
          <xdr:row>37</xdr:row>
          <xdr:rowOff>355600</xdr:rowOff>
        </xdr:to>
        <xdr:sp macro="" textlink="">
          <xdr:nvSpPr>
            <xdr:cNvPr id="1067" name="List Box 43" hidden="1">
              <a:extLst>
                <a:ext uri="{63B3BB69-23CF-44E3-9099-C40C66FF867C}">
                  <a14:compatExt spid="_x0000_s10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5</xdr:col>
      <xdr:colOff>647699</xdr:colOff>
      <xdr:row>0</xdr:row>
      <xdr:rowOff>19050</xdr:rowOff>
    </xdr:from>
    <xdr:to>
      <xdr:col>5</xdr:col>
      <xdr:colOff>1743074</xdr:colOff>
      <xdr:row>0</xdr:row>
      <xdr:rowOff>403192</xdr:rowOff>
    </xdr:to>
    <xdr:pic>
      <xdr:nvPicPr>
        <xdr:cNvPr id="3" name="图片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53199" y="19050"/>
          <a:ext cx="1095375" cy="384142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34</xdr:row>
          <xdr:rowOff>38100</xdr:rowOff>
        </xdr:from>
        <xdr:to>
          <xdr:col>5</xdr:col>
          <xdr:colOff>736600</xdr:colOff>
          <xdr:row>37</xdr:row>
          <xdr:rowOff>342900</xdr:rowOff>
        </xdr:to>
        <xdr:sp macro="" textlink="">
          <xdr:nvSpPr>
            <xdr:cNvPr id="1069" name="List Box 45" hidden="1">
              <a:extLst>
                <a:ext uri="{63B3BB69-23CF-44E3-9099-C40C66FF867C}">
                  <a14:compatExt spid="_x0000_s10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39</xdr:row>
          <xdr:rowOff>50800</xdr:rowOff>
        </xdr:from>
        <xdr:to>
          <xdr:col>4</xdr:col>
          <xdr:colOff>1155700</xdr:colOff>
          <xdr:row>43</xdr:row>
          <xdr:rowOff>406400</xdr:rowOff>
        </xdr:to>
        <xdr:sp macro="" textlink="">
          <xdr:nvSpPr>
            <xdr:cNvPr id="1071" name="List Box 47" hidden="1">
              <a:extLst>
                <a:ext uri="{63B3BB69-23CF-44E3-9099-C40C66FF867C}">
                  <a14:compatExt spid="_x0000_s10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H206"/>
  <sheetViews>
    <sheetView showGridLines="0" tabSelected="1" zoomScale="125" zoomScaleNormal="125" zoomScaleSheetLayoutView="100" zoomScalePageLayoutView="125" workbookViewId="0">
      <selection activeCell="F4" sqref="F4"/>
    </sheetView>
  </sheetViews>
  <sheetFormatPr baseColWidth="10" defaultColWidth="8.83203125" defaultRowHeight="17" x14ac:dyDescent="0.15"/>
  <cols>
    <col min="1" max="1" width="4.6640625" style="3" customWidth="1"/>
    <col min="2" max="2" width="20.83203125" style="3" customWidth="1"/>
    <col min="3" max="3" width="18.6640625" style="3" customWidth="1"/>
    <col min="4" max="4" width="14.5" style="3" customWidth="1"/>
    <col min="5" max="5" width="19.5" style="3" bestFit="1" customWidth="1"/>
    <col min="6" max="6" width="31.6640625" style="3" bestFit="1" customWidth="1"/>
    <col min="7" max="16384" width="8.83203125" style="3"/>
  </cols>
  <sheetData>
    <row r="1" spans="1:6" ht="45.75" customHeight="1" x14ac:dyDescent="0.15">
      <c r="A1" s="101" t="s">
        <v>374</v>
      </c>
      <c r="B1" s="102"/>
      <c r="C1" s="102"/>
      <c r="D1" s="102"/>
      <c r="E1" s="102"/>
      <c r="F1" s="103"/>
    </row>
    <row r="2" spans="1:6" ht="22" thickBot="1" x14ac:dyDescent="0.2">
      <c r="A2" s="2"/>
      <c r="B2" s="4" t="s">
        <v>79</v>
      </c>
      <c r="C2" s="100" t="s">
        <v>391</v>
      </c>
      <c r="D2" s="100"/>
      <c r="E2" s="28" t="s">
        <v>62</v>
      </c>
      <c r="F2" s="75">
        <v>42780</v>
      </c>
    </row>
    <row r="3" spans="1:6" x14ac:dyDescent="0.15">
      <c r="A3" s="83" t="s">
        <v>73</v>
      </c>
      <c r="B3" s="7" t="s">
        <v>12</v>
      </c>
      <c r="C3" s="104" t="s">
        <v>392</v>
      </c>
      <c r="D3" s="104"/>
      <c r="E3" s="8" t="s">
        <v>88</v>
      </c>
      <c r="F3" s="18"/>
    </row>
    <row r="4" spans="1:6" x14ac:dyDescent="0.15">
      <c r="A4" s="84"/>
      <c r="B4" s="5" t="s">
        <v>11</v>
      </c>
      <c r="C4" s="19" t="s">
        <v>393</v>
      </c>
      <c r="D4" s="9"/>
      <c r="E4" s="1" t="s">
        <v>13</v>
      </c>
      <c r="F4" s="69"/>
    </row>
    <row r="5" spans="1:6" x14ac:dyDescent="0.15">
      <c r="A5" s="84"/>
      <c r="B5" s="5" t="s">
        <v>63</v>
      </c>
      <c r="C5" s="105" t="s">
        <v>71</v>
      </c>
      <c r="D5" s="105"/>
      <c r="E5" s="16"/>
      <c r="F5" s="17"/>
    </row>
    <row r="6" spans="1:6" x14ac:dyDescent="0.15">
      <c r="A6" s="84"/>
      <c r="B6" s="11"/>
      <c r="C6" s="19" t="s">
        <v>122</v>
      </c>
      <c r="D6" s="86"/>
      <c r="E6" s="86"/>
      <c r="F6" s="87"/>
    </row>
    <row r="7" spans="1:6" x14ac:dyDescent="0.15">
      <c r="A7" s="84"/>
      <c r="B7" s="11"/>
      <c r="C7" s="20" t="s">
        <v>124</v>
      </c>
      <c r="D7" s="86"/>
      <c r="E7" s="86"/>
      <c r="F7" s="87"/>
    </row>
    <row r="8" spans="1:6" x14ac:dyDescent="0.15">
      <c r="A8" s="84"/>
      <c r="B8" s="11"/>
      <c r="C8" s="20" t="s">
        <v>126</v>
      </c>
      <c r="D8" s="86"/>
      <c r="E8" s="86"/>
      <c r="F8" s="87"/>
    </row>
    <row r="9" spans="1:6" x14ac:dyDescent="0.15">
      <c r="A9" s="84"/>
      <c r="B9" s="5" t="s">
        <v>14</v>
      </c>
      <c r="C9" s="21" t="s">
        <v>361</v>
      </c>
      <c r="D9" s="29"/>
      <c r="E9" s="1" t="s">
        <v>81</v>
      </c>
      <c r="F9" s="73" t="s">
        <v>360</v>
      </c>
    </row>
    <row r="10" spans="1:6" x14ac:dyDescent="0.15">
      <c r="A10" s="84"/>
      <c r="B10" s="5" t="s">
        <v>102</v>
      </c>
      <c r="C10" s="21" t="s">
        <v>390</v>
      </c>
      <c r="D10" s="29"/>
      <c r="E10" s="1" t="s">
        <v>101</v>
      </c>
      <c r="F10" s="33"/>
    </row>
    <row r="11" spans="1:6" x14ac:dyDescent="0.15">
      <c r="A11" s="84"/>
      <c r="B11" s="5" t="s">
        <v>72</v>
      </c>
      <c r="C11" s="105" t="s">
        <v>84</v>
      </c>
      <c r="D11" s="105"/>
      <c r="E11" s="105"/>
      <c r="F11" s="106"/>
    </row>
    <row r="12" spans="1:6" x14ac:dyDescent="0.15">
      <c r="A12" s="84"/>
      <c r="B12" s="97"/>
      <c r="C12" s="94" t="s">
        <v>394</v>
      </c>
      <c r="D12" s="94"/>
      <c r="E12" s="94"/>
      <c r="F12" s="95"/>
    </row>
    <row r="13" spans="1:6" x14ac:dyDescent="0.15">
      <c r="A13" s="84"/>
      <c r="B13" s="97"/>
      <c r="C13" s="86" t="s">
        <v>395</v>
      </c>
      <c r="D13" s="86"/>
      <c r="E13" s="86"/>
      <c r="F13" s="87"/>
    </row>
    <row r="14" spans="1:6" ht="18" thickBot="1" x14ac:dyDescent="0.2">
      <c r="A14" s="85"/>
      <c r="B14" s="97"/>
      <c r="C14" s="86" t="s">
        <v>78</v>
      </c>
      <c r="D14" s="86"/>
      <c r="E14" s="86"/>
      <c r="F14" s="87"/>
    </row>
    <row r="15" spans="1:6" x14ac:dyDescent="0.15">
      <c r="A15" s="83" t="s">
        <v>74</v>
      </c>
      <c r="B15" s="7" t="s">
        <v>64</v>
      </c>
      <c r="C15" s="56" t="s">
        <v>396</v>
      </c>
      <c r="D15" s="12"/>
      <c r="E15" s="8" t="s">
        <v>77</v>
      </c>
      <c r="F15" s="18">
        <v>40</v>
      </c>
    </row>
    <row r="16" spans="1:6" x14ac:dyDescent="0.15">
      <c r="A16" s="84"/>
      <c r="B16" s="5" t="s">
        <v>31</v>
      </c>
      <c r="C16" s="65">
        <v>2</v>
      </c>
      <c r="D16" s="9"/>
      <c r="E16" s="1" t="s">
        <v>21</v>
      </c>
      <c r="F16" s="22" t="s">
        <v>397</v>
      </c>
    </row>
    <row r="17" spans="1:6" x14ac:dyDescent="0.15">
      <c r="A17" s="84"/>
      <c r="B17" s="5" t="s">
        <v>32</v>
      </c>
      <c r="C17" s="65">
        <v>0</v>
      </c>
      <c r="D17" s="9"/>
      <c r="E17" s="1" t="s">
        <v>24</v>
      </c>
      <c r="F17" s="22" t="s">
        <v>398</v>
      </c>
    </row>
    <row r="18" spans="1:6" x14ac:dyDescent="0.15">
      <c r="A18" s="84"/>
      <c r="B18" s="5" t="s">
        <v>120</v>
      </c>
      <c r="C18" s="65" t="s">
        <v>389</v>
      </c>
      <c r="D18" s="9"/>
      <c r="E18" s="1" t="s">
        <v>29</v>
      </c>
      <c r="F18" s="22" t="s">
        <v>1</v>
      </c>
    </row>
    <row r="19" spans="1:6" x14ac:dyDescent="0.15">
      <c r="A19" s="84"/>
      <c r="B19" s="5" t="s">
        <v>91</v>
      </c>
      <c r="C19" s="65" t="s">
        <v>388</v>
      </c>
      <c r="D19" s="9"/>
      <c r="E19" s="1" t="s">
        <v>129</v>
      </c>
      <c r="F19" s="54"/>
    </row>
    <row r="20" spans="1:6" ht="18" thickBot="1" x14ac:dyDescent="0.2">
      <c r="A20" s="84"/>
      <c r="B20" s="6" t="s">
        <v>18</v>
      </c>
      <c r="C20" s="70" t="s">
        <v>345</v>
      </c>
      <c r="D20" s="13"/>
      <c r="E20" s="30"/>
      <c r="F20" s="31"/>
    </row>
    <row r="21" spans="1:6" x14ac:dyDescent="0.15">
      <c r="A21" s="84"/>
      <c r="B21" s="7" t="s">
        <v>114</v>
      </c>
      <c r="C21" s="67" t="s">
        <v>351</v>
      </c>
      <c r="D21" s="41"/>
      <c r="E21" s="41"/>
      <c r="F21" s="42"/>
    </row>
    <row r="22" spans="1:6" ht="18" thickBot="1" x14ac:dyDescent="0.2">
      <c r="A22" s="84"/>
      <c r="B22" s="6" t="s">
        <v>115</v>
      </c>
      <c r="C22" s="40"/>
      <c r="D22" s="30"/>
      <c r="E22" s="14" t="s">
        <v>113</v>
      </c>
      <c r="F22" s="43"/>
    </row>
    <row r="23" spans="1:6" x14ac:dyDescent="0.15">
      <c r="A23" s="84"/>
      <c r="B23" s="5" t="s">
        <v>65</v>
      </c>
      <c r="C23" s="68" t="s">
        <v>1</v>
      </c>
      <c r="D23" s="9"/>
      <c r="E23" s="1" t="s">
        <v>44</v>
      </c>
      <c r="F23" s="69" t="s">
        <v>1</v>
      </c>
    </row>
    <row r="24" spans="1:6" x14ac:dyDescent="0.15">
      <c r="A24" s="84"/>
      <c r="B24" s="5" t="s">
        <v>39</v>
      </c>
      <c r="C24" s="65" t="s">
        <v>1</v>
      </c>
      <c r="D24" s="9"/>
      <c r="E24" s="1" t="s">
        <v>116</v>
      </c>
      <c r="F24" s="66"/>
    </row>
    <row r="25" spans="1:6" x14ac:dyDescent="0.15">
      <c r="A25" s="84"/>
      <c r="B25" s="5" t="s">
        <v>107</v>
      </c>
      <c r="C25" s="65" t="s">
        <v>1</v>
      </c>
      <c r="D25" s="9"/>
      <c r="E25" s="1" t="s">
        <v>47</v>
      </c>
      <c r="F25" s="24"/>
    </row>
    <row r="26" spans="1:6" ht="18" thickBot="1" x14ac:dyDescent="0.2">
      <c r="A26" s="84"/>
      <c r="B26" s="44" t="s">
        <v>118</v>
      </c>
      <c r="C26" s="45" t="s">
        <v>1</v>
      </c>
      <c r="D26" s="13"/>
      <c r="E26" s="14" t="s">
        <v>112</v>
      </c>
      <c r="F26" s="23"/>
    </row>
    <row r="27" spans="1:6" x14ac:dyDescent="0.15">
      <c r="A27" s="84"/>
      <c r="B27" s="5" t="s">
        <v>66</v>
      </c>
      <c r="C27" s="98" t="s">
        <v>280</v>
      </c>
      <c r="D27" s="98"/>
      <c r="E27" s="98"/>
      <c r="F27" s="99"/>
    </row>
    <row r="28" spans="1:6" x14ac:dyDescent="0.15">
      <c r="A28" s="84"/>
      <c r="B28" s="97"/>
      <c r="C28" s="94" t="s">
        <v>15</v>
      </c>
      <c r="D28" s="94"/>
      <c r="E28" s="94"/>
      <c r="F28" s="95"/>
    </row>
    <row r="29" spans="1:6" x14ac:dyDescent="0.15">
      <c r="A29" s="84"/>
      <c r="B29" s="97"/>
      <c r="C29" s="86" t="s">
        <v>16</v>
      </c>
      <c r="D29" s="86"/>
      <c r="E29" s="86"/>
      <c r="F29" s="87"/>
    </row>
    <row r="30" spans="1:6" x14ac:dyDescent="0.15">
      <c r="A30" s="84"/>
      <c r="B30" s="97"/>
      <c r="C30" s="86" t="s">
        <v>17</v>
      </c>
      <c r="D30" s="86"/>
      <c r="E30" s="86"/>
      <c r="F30" s="87"/>
    </row>
    <row r="31" spans="1:6" ht="18" thickBot="1" x14ac:dyDescent="0.2">
      <c r="A31" s="85"/>
      <c r="B31" s="6" t="s">
        <v>67</v>
      </c>
      <c r="C31" s="96" t="s">
        <v>281</v>
      </c>
      <c r="D31" s="92"/>
      <c r="E31" s="92"/>
      <c r="F31" s="93"/>
    </row>
    <row r="32" spans="1:6" ht="16" customHeight="1" x14ac:dyDescent="0.15">
      <c r="A32" s="83" t="s">
        <v>48</v>
      </c>
      <c r="B32" s="7" t="s">
        <v>68</v>
      </c>
      <c r="C32" s="25" t="s">
        <v>359</v>
      </c>
      <c r="D32" s="12"/>
      <c r="E32" s="7" t="s">
        <v>357</v>
      </c>
      <c r="F32" s="26" t="s">
        <v>1</v>
      </c>
    </row>
    <row r="33" spans="1:6" ht="16" customHeight="1" x14ac:dyDescent="0.15">
      <c r="A33" s="84"/>
      <c r="B33" s="5" t="s">
        <v>69</v>
      </c>
      <c r="C33" s="20" t="s">
        <v>399</v>
      </c>
      <c r="D33" s="9"/>
      <c r="E33" s="1" t="s">
        <v>358</v>
      </c>
      <c r="F33" s="66"/>
    </row>
    <row r="34" spans="1:6" ht="16" customHeight="1" x14ac:dyDescent="0.15">
      <c r="A34" s="84"/>
      <c r="B34" s="5" t="s">
        <v>75</v>
      </c>
      <c r="C34" s="98" t="s">
        <v>80</v>
      </c>
      <c r="D34" s="98"/>
      <c r="E34" s="98"/>
      <c r="F34" s="99"/>
    </row>
    <row r="35" spans="1:6" ht="16" customHeight="1" x14ac:dyDescent="0.15">
      <c r="A35" s="84"/>
      <c r="B35" s="5"/>
      <c r="C35" s="9"/>
      <c r="D35" s="9"/>
      <c r="E35" s="9"/>
      <c r="F35" s="10"/>
    </row>
    <row r="36" spans="1:6" ht="16" customHeight="1" x14ac:dyDescent="0.15">
      <c r="A36" s="84"/>
      <c r="B36" s="11"/>
      <c r="C36" s="9"/>
      <c r="D36" s="9"/>
      <c r="E36" s="9"/>
      <c r="F36" s="10"/>
    </row>
    <row r="37" spans="1:6" ht="16" customHeight="1" x14ac:dyDescent="0.15">
      <c r="A37" s="84"/>
      <c r="B37" s="11"/>
      <c r="C37" s="9"/>
      <c r="D37" s="9"/>
      <c r="E37" s="9"/>
      <c r="F37" s="10"/>
    </row>
    <row r="38" spans="1:6" ht="34.5" customHeight="1" x14ac:dyDescent="0.15">
      <c r="A38" s="84"/>
      <c r="B38" s="11"/>
      <c r="C38" s="9"/>
      <c r="D38" s="9"/>
      <c r="E38" s="9"/>
      <c r="F38" s="10"/>
    </row>
    <row r="39" spans="1:6" ht="23.25" customHeight="1" thickBot="1" x14ac:dyDescent="0.2">
      <c r="A39" s="84"/>
      <c r="B39" s="15" t="s">
        <v>70</v>
      </c>
      <c r="C39" s="92"/>
      <c r="D39" s="92"/>
      <c r="E39" s="92"/>
      <c r="F39" s="93"/>
    </row>
    <row r="40" spans="1:6" ht="16" customHeight="1" x14ac:dyDescent="0.15">
      <c r="A40" s="84"/>
      <c r="B40" s="5" t="s">
        <v>363</v>
      </c>
      <c r="C40" s="98"/>
      <c r="D40" s="98"/>
      <c r="E40" s="98"/>
      <c r="F40" s="99"/>
    </row>
    <row r="41" spans="1:6" ht="16" customHeight="1" x14ac:dyDescent="0.15">
      <c r="A41" s="84"/>
      <c r="B41" s="5"/>
      <c r="C41" s="9"/>
      <c r="D41" s="9"/>
      <c r="E41" s="9"/>
      <c r="F41" s="10"/>
    </row>
    <row r="42" spans="1:6" ht="16" customHeight="1" x14ac:dyDescent="0.15">
      <c r="A42" s="84"/>
      <c r="B42" s="11"/>
      <c r="C42" s="9"/>
      <c r="D42" s="9"/>
      <c r="E42" s="9"/>
      <c r="F42" s="10"/>
    </row>
    <row r="43" spans="1:6" ht="27" customHeight="1" x14ac:dyDescent="0.15">
      <c r="A43" s="84"/>
      <c r="B43" s="11"/>
      <c r="C43" s="9"/>
      <c r="D43" s="9"/>
      <c r="E43" s="9"/>
      <c r="F43" s="10"/>
    </row>
    <row r="44" spans="1:6" ht="34.5" customHeight="1" thickBot="1" x14ac:dyDescent="0.2">
      <c r="A44" s="85"/>
      <c r="B44" s="71"/>
      <c r="C44" s="13"/>
      <c r="D44" s="13"/>
      <c r="E44" s="13"/>
      <c r="F44" s="72"/>
    </row>
    <row r="46" spans="1:6" ht="22" thickBot="1" x14ac:dyDescent="0.2">
      <c r="A46" s="88" t="s">
        <v>92</v>
      </c>
      <c r="B46" s="88"/>
      <c r="C46" s="88"/>
      <c r="D46" s="88"/>
      <c r="E46" s="88"/>
      <c r="F46" s="88"/>
    </row>
    <row r="47" spans="1:6" s="32" customFormat="1" x14ac:dyDescent="0.15">
      <c r="A47" s="89" t="s">
        <v>86</v>
      </c>
      <c r="B47" s="90"/>
      <c r="C47" s="90"/>
      <c r="D47" s="90"/>
      <c r="E47" s="90"/>
      <c r="F47" s="91"/>
    </row>
    <row r="48" spans="1:6" s="32" customFormat="1" x14ac:dyDescent="0.15">
      <c r="A48" s="79" t="s">
        <v>85</v>
      </c>
      <c r="B48" s="77"/>
      <c r="C48" s="77"/>
      <c r="D48" s="77"/>
      <c r="E48" s="77"/>
      <c r="F48" s="78"/>
    </row>
    <row r="49" spans="1:6" s="32" customFormat="1" x14ac:dyDescent="0.15">
      <c r="A49" s="79" t="s">
        <v>87</v>
      </c>
      <c r="B49" s="77"/>
      <c r="C49" s="77"/>
      <c r="D49" s="77"/>
      <c r="E49" s="77"/>
      <c r="F49" s="78"/>
    </row>
    <row r="50" spans="1:6" s="32" customFormat="1" x14ac:dyDescent="0.15">
      <c r="A50" s="79" t="s">
        <v>220</v>
      </c>
      <c r="B50" s="77"/>
      <c r="C50" s="77"/>
      <c r="D50" s="77"/>
      <c r="E50" s="77"/>
      <c r="F50" s="78"/>
    </row>
    <row r="51" spans="1:6" s="32" customFormat="1" x14ac:dyDescent="0.15">
      <c r="A51" s="79" t="s">
        <v>211</v>
      </c>
      <c r="B51" s="77"/>
      <c r="C51" s="77"/>
      <c r="D51" s="77"/>
      <c r="E51" s="77"/>
      <c r="F51" s="78"/>
    </row>
    <row r="52" spans="1:6" s="32" customFormat="1" x14ac:dyDescent="0.15">
      <c r="A52" s="76" t="s">
        <v>212</v>
      </c>
      <c r="B52" s="77"/>
      <c r="C52" s="77"/>
      <c r="D52" s="77"/>
      <c r="E52" s="77"/>
      <c r="F52" s="78"/>
    </row>
    <row r="53" spans="1:6" s="32" customFormat="1" x14ac:dyDescent="0.15">
      <c r="A53" s="79" t="s">
        <v>213</v>
      </c>
      <c r="B53" s="77"/>
      <c r="C53" s="77"/>
      <c r="D53" s="77"/>
      <c r="E53" s="77"/>
      <c r="F53" s="78"/>
    </row>
    <row r="54" spans="1:6" s="32" customFormat="1" ht="18" thickBot="1" x14ac:dyDescent="0.2">
      <c r="A54" s="80" t="s">
        <v>214</v>
      </c>
      <c r="B54" s="81"/>
      <c r="C54" s="81"/>
      <c r="D54" s="81"/>
      <c r="E54" s="81"/>
      <c r="F54" s="82"/>
    </row>
    <row r="55" spans="1:6" s="27" customFormat="1" x14ac:dyDescent="0.15"/>
    <row r="56" spans="1:6" s="55" customFormat="1" x14ac:dyDescent="0.15"/>
    <row r="57" spans="1:6" s="55" customFormat="1" x14ac:dyDescent="0.15"/>
    <row r="58" spans="1:6" s="55" customFormat="1" x14ac:dyDescent="0.15"/>
    <row r="59" spans="1:6" s="55" customFormat="1" x14ac:dyDescent="0.15"/>
    <row r="60" spans="1:6" s="53" customFormat="1" x14ac:dyDescent="0.15"/>
    <row r="61" spans="1:6" s="53" customFormat="1" x14ac:dyDescent="0.15"/>
    <row r="62" spans="1:6" s="74" customFormat="1" ht="14" x14ac:dyDescent="0.15"/>
    <row r="63" spans="1:6" s="58" customFormat="1" ht="14" x14ac:dyDescent="0.15"/>
    <row r="64" spans="1:6" s="57" customFormat="1" ht="14" x14ac:dyDescent="0.15"/>
    <row r="65" spans="2:7" s="59" customFormat="1" ht="14" x14ac:dyDescent="0.15">
      <c r="B65" s="59" t="s">
        <v>224</v>
      </c>
      <c r="C65" s="59" t="s">
        <v>225</v>
      </c>
      <c r="D65" s="59" t="s">
        <v>226</v>
      </c>
      <c r="E65" s="59" t="s">
        <v>227</v>
      </c>
      <c r="F65" s="59" t="s">
        <v>228</v>
      </c>
      <c r="G65" s="59" t="s">
        <v>229</v>
      </c>
    </row>
    <row r="66" spans="2:7" s="57" customFormat="1" ht="14" x14ac:dyDescent="0.15">
      <c r="B66" s="60" t="s">
        <v>0</v>
      </c>
      <c r="C66" s="60" t="s">
        <v>0</v>
      </c>
      <c r="D66" s="60" t="s">
        <v>0</v>
      </c>
      <c r="E66" s="60" t="s">
        <v>0</v>
      </c>
      <c r="F66" s="60" t="s">
        <v>0</v>
      </c>
      <c r="G66" s="60" t="s">
        <v>0</v>
      </c>
    </row>
    <row r="67" spans="2:7" s="57" customFormat="1" ht="14" x14ac:dyDescent="0.15">
      <c r="B67" s="57" t="s">
        <v>230</v>
      </c>
      <c r="C67" s="57" t="s">
        <v>231</v>
      </c>
      <c r="D67" s="57" t="s">
        <v>362</v>
      </c>
      <c r="E67" s="57" t="s">
        <v>232</v>
      </c>
      <c r="F67" s="57" t="s">
        <v>82</v>
      </c>
      <c r="G67" s="57" t="s">
        <v>343</v>
      </c>
    </row>
    <row r="68" spans="2:7" s="57" customFormat="1" ht="14" x14ac:dyDescent="0.15">
      <c r="B68" s="57" t="s">
        <v>233</v>
      </c>
      <c r="C68" s="57" t="s">
        <v>234</v>
      </c>
      <c r="D68" s="57" t="s">
        <v>319</v>
      </c>
      <c r="E68" s="57" t="s">
        <v>235</v>
      </c>
      <c r="F68" s="57" t="s">
        <v>279</v>
      </c>
      <c r="G68" s="57" t="s">
        <v>256</v>
      </c>
    </row>
    <row r="69" spans="2:7" s="57" customFormat="1" ht="14" x14ac:dyDescent="0.15">
      <c r="B69" s="60" t="s">
        <v>0</v>
      </c>
      <c r="C69" s="60" t="s">
        <v>0</v>
      </c>
      <c r="D69" s="57" t="s">
        <v>337</v>
      </c>
      <c r="E69" s="57" t="s">
        <v>340</v>
      </c>
      <c r="F69" s="57" t="s">
        <v>36</v>
      </c>
      <c r="G69" s="57" t="s">
        <v>49</v>
      </c>
    </row>
    <row r="70" spans="2:7" s="57" customFormat="1" ht="14" x14ac:dyDescent="0.15">
      <c r="D70" s="57" t="s">
        <v>338</v>
      </c>
      <c r="E70" s="57" t="s">
        <v>236</v>
      </c>
      <c r="F70" s="57" t="s">
        <v>37</v>
      </c>
      <c r="G70" s="57" t="s">
        <v>323</v>
      </c>
    </row>
    <row r="71" spans="2:7" s="57" customFormat="1" ht="14" x14ac:dyDescent="0.15">
      <c r="C71" s="59" t="s">
        <v>123</v>
      </c>
      <c r="D71" s="61" t="s">
        <v>339</v>
      </c>
      <c r="E71" s="57" t="s">
        <v>341</v>
      </c>
      <c r="F71" s="57" t="s">
        <v>38</v>
      </c>
      <c r="G71" s="57" t="s">
        <v>267</v>
      </c>
    </row>
    <row r="72" spans="2:7" s="57" customFormat="1" ht="14" x14ac:dyDescent="0.15">
      <c r="B72" s="59" t="s">
        <v>237</v>
      </c>
      <c r="C72" s="60" t="s">
        <v>0</v>
      </c>
      <c r="D72" s="57" t="s">
        <v>349</v>
      </c>
      <c r="E72" s="60" t="s">
        <v>0</v>
      </c>
      <c r="F72" s="57" t="s">
        <v>284</v>
      </c>
      <c r="G72" s="57" t="s">
        <v>266</v>
      </c>
    </row>
    <row r="73" spans="2:7" s="57" customFormat="1" ht="14" x14ac:dyDescent="0.15">
      <c r="B73" s="60" t="s">
        <v>0</v>
      </c>
      <c r="C73" s="60" t="s">
        <v>9</v>
      </c>
      <c r="D73" s="57" t="s">
        <v>348</v>
      </c>
      <c r="F73" s="57" t="s">
        <v>209</v>
      </c>
      <c r="G73" s="60" t="s">
        <v>0</v>
      </c>
    </row>
    <row r="74" spans="2:7" s="57" customFormat="1" ht="14" x14ac:dyDescent="0.15">
      <c r="B74" s="57" t="s">
        <v>222</v>
      </c>
      <c r="C74" s="60" t="s">
        <v>10</v>
      </c>
      <c r="D74" s="57" t="s">
        <v>347</v>
      </c>
      <c r="E74" s="59" t="s">
        <v>238</v>
      </c>
      <c r="F74" s="57" t="s">
        <v>342</v>
      </c>
    </row>
    <row r="75" spans="2:7" s="57" customFormat="1" ht="14" x14ac:dyDescent="0.15">
      <c r="B75" s="57" t="s">
        <v>239</v>
      </c>
      <c r="C75" s="57" t="s">
        <v>2</v>
      </c>
      <c r="D75" s="57" t="s">
        <v>344</v>
      </c>
      <c r="E75" s="60" t="s">
        <v>0</v>
      </c>
      <c r="F75" s="60" t="s">
        <v>0</v>
      </c>
    </row>
    <row r="76" spans="2:7" s="57" customFormat="1" ht="14" x14ac:dyDescent="0.15">
      <c r="B76" s="57" t="s">
        <v>240</v>
      </c>
      <c r="C76" s="57" t="s">
        <v>3</v>
      </c>
      <c r="D76" s="57" t="s">
        <v>257</v>
      </c>
      <c r="E76" s="57" t="s">
        <v>93</v>
      </c>
      <c r="F76" s="59" t="s">
        <v>241</v>
      </c>
      <c r="G76" s="59" t="s">
        <v>336</v>
      </c>
    </row>
    <row r="77" spans="2:7" s="57" customFormat="1" ht="14" x14ac:dyDescent="0.15">
      <c r="B77" s="57" t="s">
        <v>242</v>
      </c>
      <c r="C77" s="57" t="s">
        <v>4</v>
      </c>
      <c r="D77" s="57" t="s">
        <v>258</v>
      </c>
      <c r="E77" s="57" t="s">
        <v>20</v>
      </c>
      <c r="F77" s="60" t="s">
        <v>0</v>
      </c>
      <c r="G77" s="60" t="s">
        <v>0</v>
      </c>
    </row>
    <row r="78" spans="2:7" s="57" customFormat="1" ht="14" x14ac:dyDescent="0.15">
      <c r="B78" s="60" t="s">
        <v>0</v>
      </c>
      <c r="C78" s="57" t="s">
        <v>5</v>
      </c>
      <c r="D78" s="57" t="s">
        <v>259</v>
      </c>
      <c r="E78" s="57" t="s">
        <v>19</v>
      </c>
      <c r="F78" s="57" t="s">
        <v>43</v>
      </c>
      <c r="G78" s="57" t="s">
        <v>50</v>
      </c>
    </row>
    <row r="79" spans="2:7" s="57" customFormat="1" ht="14" x14ac:dyDescent="0.15">
      <c r="C79" s="57" t="s">
        <v>6</v>
      </c>
      <c r="D79" s="57" t="s">
        <v>260</v>
      </c>
      <c r="E79" s="57" t="s">
        <v>8</v>
      </c>
      <c r="F79" s="60" t="s">
        <v>10</v>
      </c>
      <c r="G79" s="57" t="s">
        <v>51</v>
      </c>
    </row>
    <row r="80" spans="2:7" s="57" customFormat="1" ht="14" x14ac:dyDescent="0.15">
      <c r="B80" s="62"/>
      <c r="C80" s="57" t="s">
        <v>7</v>
      </c>
      <c r="D80" s="57" t="s">
        <v>261</v>
      </c>
      <c r="E80" s="60" t="s">
        <v>0</v>
      </c>
      <c r="F80" s="57" t="s">
        <v>40</v>
      </c>
      <c r="G80" s="57" t="s">
        <v>52</v>
      </c>
    </row>
    <row r="81" spans="2:8" s="57" customFormat="1" ht="14" x14ac:dyDescent="0.15">
      <c r="B81" s="59" t="s">
        <v>243</v>
      </c>
      <c r="C81" s="57" t="s">
        <v>8</v>
      </c>
      <c r="D81" s="57" t="s">
        <v>262</v>
      </c>
      <c r="F81" s="57" t="s">
        <v>41</v>
      </c>
      <c r="G81" s="57" t="s">
        <v>53</v>
      </c>
    </row>
    <row r="82" spans="2:8" s="57" customFormat="1" ht="14" x14ac:dyDescent="0.15">
      <c r="B82" s="60" t="s">
        <v>0</v>
      </c>
      <c r="C82" s="60" t="s">
        <v>0</v>
      </c>
      <c r="D82" s="60" t="s">
        <v>0</v>
      </c>
      <c r="E82" s="59" t="s">
        <v>244</v>
      </c>
      <c r="F82" s="57" t="s">
        <v>42</v>
      </c>
      <c r="G82" s="60" t="s">
        <v>0</v>
      </c>
    </row>
    <row r="83" spans="2:8" s="57" customFormat="1" ht="14" x14ac:dyDescent="0.15">
      <c r="B83" s="57" t="s">
        <v>33</v>
      </c>
      <c r="D83" s="60" t="s">
        <v>371</v>
      </c>
      <c r="E83" s="60" t="s">
        <v>0</v>
      </c>
      <c r="F83" s="60" t="s">
        <v>0</v>
      </c>
    </row>
    <row r="84" spans="2:8" s="57" customFormat="1" ht="14" x14ac:dyDescent="0.15">
      <c r="B84" s="57" t="s">
        <v>34</v>
      </c>
      <c r="C84" s="59" t="s">
        <v>125</v>
      </c>
      <c r="D84" s="60" t="s">
        <v>283</v>
      </c>
      <c r="E84" s="57" t="s">
        <v>22</v>
      </c>
    </row>
    <row r="85" spans="2:8" s="57" customFormat="1" ht="14" x14ac:dyDescent="0.15">
      <c r="B85" s="57" t="s">
        <v>76</v>
      </c>
      <c r="C85" s="60" t="s">
        <v>0</v>
      </c>
      <c r="D85" s="60" t="s">
        <v>346</v>
      </c>
      <c r="E85" s="57" t="s">
        <v>23</v>
      </c>
      <c r="G85" s="59" t="s">
        <v>245</v>
      </c>
    </row>
    <row r="86" spans="2:8" s="57" customFormat="1" ht="14" x14ac:dyDescent="0.15">
      <c r="B86" s="57" t="s">
        <v>35</v>
      </c>
      <c r="C86" s="60" t="s">
        <v>9</v>
      </c>
      <c r="D86" s="63" t="s">
        <v>320</v>
      </c>
      <c r="E86" s="60" t="s">
        <v>0</v>
      </c>
      <c r="F86" s="59" t="s">
        <v>108</v>
      </c>
      <c r="G86" s="60" t="s">
        <v>0</v>
      </c>
    </row>
    <row r="87" spans="2:8" s="57" customFormat="1" ht="14" x14ac:dyDescent="0.15">
      <c r="B87" s="57" t="s">
        <v>202</v>
      </c>
      <c r="C87" s="60" t="s">
        <v>10</v>
      </c>
      <c r="D87" s="63" t="s">
        <v>263</v>
      </c>
      <c r="F87" s="60" t="s">
        <v>0</v>
      </c>
      <c r="G87" s="57" t="s">
        <v>54</v>
      </c>
    </row>
    <row r="88" spans="2:8" s="57" customFormat="1" ht="14" x14ac:dyDescent="0.15">
      <c r="B88" s="57" t="s">
        <v>352</v>
      </c>
      <c r="C88" s="57" t="s">
        <v>2</v>
      </c>
      <c r="D88" s="63" t="s">
        <v>264</v>
      </c>
      <c r="F88" s="57" t="s">
        <v>109</v>
      </c>
      <c r="G88" s="57" t="s">
        <v>55</v>
      </c>
    </row>
    <row r="89" spans="2:8" s="57" customFormat="1" ht="14" x14ac:dyDescent="0.15">
      <c r="B89" s="57" t="s">
        <v>219</v>
      </c>
      <c r="C89" s="57" t="s">
        <v>3</v>
      </c>
      <c r="D89" s="63" t="s">
        <v>265</v>
      </c>
      <c r="E89" s="59" t="s">
        <v>246</v>
      </c>
      <c r="F89" s="60" t="s">
        <v>110</v>
      </c>
      <c r="G89" s="57" t="s">
        <v>356</v>
      </c>
    </row>
    <row r="90" spans="2:8" s="57" customFormat="1" ht="14" x14ac:dyDescent="0.15">
      <c r="B90" s="57" t="s">
        <v>218</v>
      </c>
      <c r="C90" s="57" t="s">
        <v>4</v>
      </c>
      <c r="D90" s="63" t="s">
        <v>387</v>
      </c>
      <c r="E90" s="60" t="s">
        <v>0</v>
      </c>
      <c r="F90" s="57" t="s">
        <v>111</v>
      </c>
      <c r="G90" s="57" t="s">
        <v>56</v>
      </c>
    </row>
    <row r="91" spans="2:8" s="57" customFormat="1" ht="14" x14ac:dyDescent="0.15">
      <c r="B91" s="60" t="s">
        <v>0</v>
      </c>
      <c r="C91" s="57" t="s">
        <v>5</v>
      </c>
      <c r="D91" s="60" t="s">
        <v>0</v>
      </c>
      <c r="E91" s="57" t="s">
        <v>350</v>
      </c>
      <c r="F91" s="60" t="s">
        <v>10</v>
      </c>
      <c r="G91" s="60" t="s">
        <v>0</v>
      </c>
    </row>
    <row r="92" spans="2:8" s="57" customFormat="1" ht="14" x14ac:dyDescent="0.15">
      <c r="C92" s="57" t="s">
        <v>6</v>
      </c>
      <c r="D92" s="60" t="s">
        <v>331</v>
      </c>
      <c r="E92" s="57" t="s">
        <v>28</v>
      </c>
      <c r="F92" s="60" t="s">
        <v>0</v>
      </c>
    </row>
    <row r="93" spans="2:8" s="57" customFormat="1" ht="14" x14ac:dyDescent="0.15">
      <c r="C93" s="57" t="s">
        <v>7</v>
      </c>
      <c r="D93" s="63">
        <v>1700</v>
      </c>
      <c r="E93" s="57" t="s">
        <v>25</v>
      </c>
      <c r="G93" s="59" t="s">
        <v>247</v>
      </c>
      <c r="H93" s="59"/>
    </row>
    <row r="94" spans="2:8" s="57" customFormat="1" ht="14" x14ac:dyDescent="0.15">
      <c r="C94" s="57" t="s">
        <v>8</v>
      </c>
      <c r="D94" s="63" t="s">
        <v>268</v>
      </c>
      <c r="E94" s="57" t="s">
        <v>26</v>
      </c>
      <c r="F94" s="59" t="s">
        <v>248</v>
      </c>
      <c r="G94" s="60" t="s">
        <v>0</v>
      </c>
    </row>
    <row r="95" spans="2:8" s="57" customFormat="1" ht="14" x14ac:dyDescent="0.15">
      <c r="B95" s="59" t="s">
        <v>83</v>
      </c>
      <c r="C95" s="60" t="s">
        <v>0</v>
      </c>
      <c r="D95" s="63" t="s">
        <v>269</v>
      </c>
      <c r="E95" s="57" t="s">
        <v>27</v>
      </c>
      <c r="F95" s="60" t="s">
        <v>0</v>
      </c>
      <c r="G95" s="57" t="s">
        <v>57</v>
      </c>
    </row>
    <row r="96" spans="2:8" s="57" customFormat="1" ht="14" x14ac:dyDescent="0.15">
      <c r="B96" s="60" t="s">
        <v>0</v>
      </c>
      <c r="D96" s="60" t="s">
        <v>270</v>
      </c>
      <c r="E96" s="57" t="s">
        <v>277</v>
      </c>
      <c r="F96" s="57" t="s">
        <v>278</v>
      </c>
      <c r="G96" s="57" t="s">
        <v>58</v>
      </c>
    </row>
    <row r="97" spans="2:7" s="57" customFormat="1" ht="14" x14ac:dyDescent="0.15">
      <c r="B97" s="57" t="s">
        <v>223</v>
      </c>
      <c r="C97" s="59" t="s">
        <v>127</v>
      </c>
      <c r="D97" s="60" t="s">
        <v>0</v>
      </c>
      <c r="E97" s="60" t="s">
        <v>10</v>
      </c>
      <c r="F97" s="57" t="s">
        <v>249</v>
      </c>
      <c r="G97" s="57" t="s">
        <v>59</v>
      </c>
    </row>
    <row r="98" spans="2:7" s="57" customFormat="1" ht="14" x14ac:dyDescent="0.15">
      <c r="B98" s="57" t="s">
        <v>207</v>
      </c>
      <c r="C98" s="60" t="s">
        <v>0</v>
      </c>
      <c r="D98" s="60" t="s">
        <v>282</v>
      </c>
      <c r="E98" s="57" t="s">
        <v>332</v>
      </c>
      <c r="F98" s="57" t="s">
        <v>250</v>
      </c>
      <c r="G98" s="57" t="s">
        <v>60</v>
      </c>
    </row>
    <row r="99" spans="2:7" s="57" customFormat="1" ht="14" x14ac:dyDescent="0.15">
      <c r="B99" s="60" t="s">
        <v>0</v>
      </c>
      <c r="C99" s="60" t="s">
        <v>9</v>
      </c>
      <c r="D99" s="57" t="s">
        <v>321</v>
      </c>
      <c r="E99" s="57" t="s">
        <v>333</v>
      </c>
      <c r="F99" s="57" t="s">
        <v>255</v>
      </c>
      <c r="G99" s="58" t="s">
        <v>353</v>
      </c>
    </row>
    <row r="100" spans="2:7" s="57" customFormat="1" ht="14" x14ac:dyDescent="0.15">
      <c r="C100" s="60" t="s">
        <v>10</v>
      </c>
      <c r="D100" s="57" t="s">
        <v>322</v>
      </c>
      <c r="E100" s="57" t="s">
        <v>334</v>
      </c>
      <c r="F100" s="60" t="s">
        <v>10</v>
      </c>
      <c r="G100" s="57" t="s">
        <v>354</v>
      </c>
    </row>
    <row r="101" spans="2:7" s="57" customFormat="1" ht="14" x14ac:dyDescent="0.15">
      <c r="C101" s="57" t="s">
        <v>2</v>
      </c>
      <c r="D101" s="63" t="s">
        <v>271</v>
      </c>
      <c r="E101" s="57" t="s">
        <v>285</v>
      </c>
      <c r="F101" s="57" t="s">
        <v>221</v>
      </c>
      <c r="G101" s="60" t="s">
        <v>0</v>
      </c>
    </row>
    <row r="102" spans="2:7" s="57" customFormat="1" ht="14" x14ac:dyDescent="0.15">
      <c r="B102" s="59" t="s">
        <v>94</v>
      </c>
      <c r="C102" s="57" t="s">
        <v>3</v>
      </c>
      <c r="D102" s="57" t="s">
        <v>272</v>
      </c>
      <c r="E102" s="57" t="s">
        <v>286</v>
      </c>
      <c r="F102" s="57" t="s">
        <v>45</v>
      </c>
    </row>
    <row r="103" spans="2:7" s="57" customFormat="1" ht="14" x14ac:dyDescent="0.15">
      <c r="B103" s="60" t="s">
        <v>0</v>
      </c>
      <c r="C103" s="57" t="s">
        <v>4</v>
      </c>
      <c r="D103" s="60" t="s">
        <v>0</v>
      </c>
      <c r="E103" s="60" t="s">
        <v>0</v>
      </c>
      <c r="F103" s="57" t="s">
        <v>46</v>
      </c>
      <c r="G103" s="59" t="s">
        <v>251</v>
      </c>
    </row>
    <row r="104" spans="2:7" s="57" customFormat="1" ht="14" x14ac:dyDescent="0.15">
      <c r="B104" s="57" t="s">
        <v>96</v>
      </c>
      <c r="C104" s="57" t="s">
        <v>5</v>
      </c>
      <c r="E104" s="59" t="s">
        <v>252</v>
      </c>
      <c r="F104" s="60" t="s">
        <v>0</v>
      </c>
      <c r="G104" s="60" t="s">
        <v>0</v>
      </c>
    </row>
    <row r="105" spans="2:7" s="57" customFormat="1" ht="14" x14ac:dyDescent="0.15">
      <c r="B105" s="57" t="s">
        <v>95</v>
      </c>
      <c r="C105" s="57" t="s">
        <v>6</v>
      </c>
      <c r="E105" s="60" t="s">
        <v>0</v>
      </c>
      <c r="G105" s="57" t="s">
        <v>57</v>
      </c>
    </row>
    <row r="106" spans="2:7" s="57" customFormat="1" ht="14" x14ac:dyDescent="0.15">
      <c r="B106" s="57" t="s">
        <v>97</v>
      </c>
      <c r="C106" s="57" t="s">
        <v>7</v>
      </c>
      <c r="E106" s="57" t="s">
        <v>30</v>
      </c>
      <c r="G106" s="57" t="s">
        <v>58</v>
      </c>
    </row>
    <row r="107" spans="2:7" s="57" customFormat="1" ht="14" x14ac:dyDescent="0.15">
      <c r="B107" s="57" t="s">
        <v>98</v>
      </c>
      <c r="C107" s="57" t="s">
        <v>8</v>
      </c>
      <c r="E107" s="57" t="s">
        <v>324</v>
      </c>
      <c r="F107" s="59" t="s">
        <v>119</v>
      </c>
      <c r="G107" s="57" t="s">
        <v>59</v>
      </c>
    </row>
    <row r="108" spans="2:7" s="57" customFormat="1" ht="14" x14ac:dyDescent="0.15">
      <c r="B108" s="57" t="s">
        <v>335</v>
      </c>
      <c r="C108" s="60" t="s">
        <v>0</v>
      </c>
      <c r="E108" s="57" t="s">
        <v>325</v>
      </c>
      <c r="F108" s="60" t="s">
        <v>0</v>
      </c>
      <c r="G108" s="57" t="s">
        <v>60</v>
      </c>
    </row>
    <row r="109" spans="2:7" s="57" customFormat="1" ht="14" x14ac:dyDescent="0.15">
      <c r="B109" s="60" t="s">
        <v>0</v>
      </c>
      <c r="E109" s="60" t="s">
        <v>0</v>
      </c>
      <c r="F109" s="57" t="s">
        <v>203</v>
      </c>
      <c r="G109" s="57" t="s">
        <v>61</v>
      </c>
    </row>
    <row r="110" spans="2:7" s="57" customFormat="1" ht="14" x14ac:dyDescent="0.15">
      <c r="F110" s="57" t="s">
        <v>204</v>
      </c>
      <c r="G110" s="58" t="s">
        <v>353</v>
      </c>
    </row>
    <row r="111" spans="2:7" s="57" customFormat="1" ht="14" x14ac:dyDescent="0.15">
      <c r="F111" s="57" t="s">
        <v>205</v>
      </c>
      <c r="G111" s="57" t="s">
        <v>354</v>
      </c>
    </row>
    <row r="112" spans="2:7" s="57" customFormat="1" ht="14" x14ac:dyDescent="0.15">
      <c r="B112" s="59" t="s">
        <v>103</v>
      </c>
      <c r="C112" s="57" t="s">
        <v>364</v>
      </c>
      <c r="F112" s="57" t="s">
        <v>206</v>
      </c>
      <c r="G112" s="60" t="s">
        <v>0</v>
      </c>
    </row>
    <row r="113" spans="2:7" s="57" customFormat="1" ht="14" x14ac:dyDescent="0.15">
      <c r="B113" s="60" t="s">
        <v>0</v>
      </c>
      <c r="C113" s="60" t="s">
        <v>0</v>
      </c>
      <c r="F113" s="57" t="s">
        <v>341</v>
      </c>
    </row>
    <row r="114" spans="2:7" s="57" customFormat="1" ht="14" x14ac:dyDescent="0.15">
      <c r="B114" s="57" t="s">
        <v>104</v>
      </c>
      <c r="C114" s="57" t="s">
        <v>365</v>
      </c>
      <c r="F114" s="60" t="s">
        <v>0</v>
      </c>
      <c r="G114" s="59" t="s">
        <v>253</v>
      </c>
    </row>
    <row r="115" spans="2:7" s="58" customFormat="1" ht="14" x14ac:dyDescent="0.15">
      <c r="B115" s="57" t="s">
        <v>105</v>
      </c>
      <c r="C115" s="58" t="s">
        <v>366</v>
      </c>
      <c r="G115" s="60" t="s">
        <v>0</v>
      </c>
    </row>
    <row r="116" spans="2:7" s="58" customFormat="1" ht="14" x14ac:dyDescent="0.15">
      <c r="B116" s="57" t="s">
        <v>106</v>
      </c>
      <c r="C116" s="58" t="s">
        <v>367</v>
      </c>
      <c r="G116" s="57" t="s">
        <v>59</v>
      </c>
    </row>
    <row r="117" spans="2:7" s="58" customFormat="1" ht="14" x14ac:dyDescent="0.15">
      <c r="B117" s="57" t="s">
        <v>254</v>
      </c>
      <c r="C117" s="58" t="s">
        <v>368</v>
      </c>
      <c r="G117" s="58" t="s">
        <v>353</v>
      </c>
    </row>
    <row r="118" spans="2:7" s="58" customFormat="1" ht="14" x14ac:dyDescent="0.15">
      <c r="B118" s="57" t="s">
        <v>210</v>
      </c>
      <c r="C118" s="58" t="s">
        <v>369</v>
      </c>
      <c r="G118" s="60" t="s">
        <v>0</v>
      </c>
    </row>
    <row r="119" spans="2:7" s="58" customFormat="1" ht="14" x14ac:dyDescent="0.15">
      <c r="B119" s="57" t="s">
        <v>217</v>
      </c>
      <c r="C119" s="58" t="s">
        <v>370</v>
      </c>
      <c r="G119" s="57"/>
    </row>
    <row r="120" spans="2:7" s="58" customFormat="1" ht="14" x14ac:dyDescent="0.15">
      <c r="B120" s="57" t="s">
        <v>216</v>
      </c>
      <c r="C120" s="58" t="s">
        <v>372</v>
      </c>
      <c r="G120" s="59" t="s">
        <v>355</v>
      </c>
    </row>
    <row r="121" spans="2:7" s="58" customFormat="1" ht="14" x14ac:dyDescent="0.15">
      <c r="B121" s="60" t="s">
        <v>0</v>
      </c>
      <c r="C121" s="58" t="s">
        <v>373</v>
      </c>
      <c r="G121" s="60" t="s">
        <v>0</v>
      </c>
    </row>
    <row r="122" spans="2:7" s="58" customFormat="1" ht="14" x14ac:dyDescent="0.15">
      <c r="C122" s="60" t="s">
        <v>0</v>
      </c>
      <c r="G122" s="57" t="s">
        <v>57</v>
      </c>
    </row>
    <row r="123" spans="2:7" s="58" customFormat="1" ht="14" x14ac:dyDescent="0.15">
      <c r="G123" s="57" t="s">
        <v>58</v>
      </c>
    </row>
    <row r="124" spans="2:7" s="58" customFormat="1" ht="14" x14ac:dyDescent="0.15">
      <c r="G124" s="57" t="s">
        <v>59</v>
      </c>
    </row>
    <row r="125" spans="2:7" s="58" customFormat="1" ht="14" x14ac:dyDescent="0.15">
      <c r="G125" s="58" t="s">
        <v>353</v>
      </c>
    </row>
    <row r="126" spans="2:7" s="58" customFormat="1" ht="14" x14ac:dyDescent="0.15">
      <c r="G126" s="57" t="s">
        <v>354</v>
      </c>
    </row>
    <row r="127" spans="2:7" s="64" customFormat="1" x14ac:dyDescent="0.15">
      <c r="G127" s="60" t="s">
        <v>0</v>
      </c>
    </row>
    <row r="128" spans="2:7" s="64" customFormat="1" x14ac:dyDescent="0.15"/>
    <row r="129" s="64" customFormat="1" x14ac:dyDescent="0.15"/>
    <row r="130" s="64" customFormat="1" x14ac:dyDescent="0.15"/>
    <row r="131" s="64" customFormat="1" x14ac:dyDescent="0.15"/>
    <row r="132" s="64" customFormat="1" x14ac:dyDescent="0.15"/>
    <row r="133" s="64" customFormat="1" x14ac:dyDescent="0.15"/>
    <row r="134" s="64" customFormat="1" x14ac:dyDescent="0.15"/>
    <row r="135" s="64" customFormat="1" x14ac:dyDescent="0.15"/>
    <row r="136" s="64" customFormat="1" x14ac:dyDescent="0.15"/>
    <row r="137" s="64" customFormat="1" x14ac:dyDescent="0.15"/>
    <row r="138" s="64" customFormat="1" x14ac:dyDescent="0.15"/>
    <row r="139" s="64" customFormat="1" x14ac:dyDescent="0.15"/>
    <row r="140" s="64" customFormat="1" x14ac:dyDescent="0.15"/>
    <row r="141" s="53" customFormat="1" x14ac:dyDescent="0.15"/>
    <row r="142" s="53" customFormat="1" x14ac:dyDescent="0.15"/>
    <row r="143" s="53" customFormat="1" x14ac:dyDescent="0.15"/>
    <row r="144" s="53" customFormat="1" x14ac:dyDescent="0.15"/>
    <row r="145" s="53" customFormat="1" x14ac:dyDescent="0.15"/>
    <row r="146" s="53" customFormat="1" x14ac:dyDescent="0.15"/>
    <row r="147" s="53" customFormat="1" x14ac:dyDescent="0.15"/>
    <row r="148" s="53" customFormat="1" x14ac:dyDescent="0.15"/>
    <row r="149" s="55" customFormat="1" x14ac:dyDescent="0.15"/>
    <row r="150" s="55" customFormat="1" x14ac:dyDescent="0.15"/>
    <row r="151" s="55" customFormat="1" x14ac:dyDescent="0.15"/>
    <row r="152" s="55" customFormat="1" x14ac:dyDescent="0.15"/>
    <row r="153" s="55" customFormat="1" x14ac:dyDescent="0.15"/>
    <row r="154" s="55" customFormat="1" x14ac:dyDescent="0.15"/>
    <row r="155" s="55" customFormat="1" x14ac:dyDescent="0.15"/>
    <row r="156" s="55" customFormat="1" x14ac:dyDescent="0.15"/>
    <row r="157" s="55" customFormat="1" x14ac:dyDescent="0.15"/>
    <row r="158" s="55" customFormat="1" x14ac:dyDescent="0.15"/>
    <row r="159" s="55" customFormat="1" x14ac:dyDescent="0.15"/>
    <row r="160" s="55" customFormat="1" x14ac:dyDescent="0.15"/>
    <row r="161" s="55" customFormat="1" x14ac:dyDescent="0.15"/>
    <row r="162" s="55" customFormat="1" x14ac:dyDescent="0.15"/>
    <row r="163" s="55" customFormat="1" x14ac:dyDescent="0.15"/>
    <row r="164" s="55" customFormat="1" x14ac:dyDescent="0.15"/>
    <row r="165" s="55" customFormat="1" x14ac:dyDescent="0.15"/>
    <row r="166" s="55" customFormat="1" x14ac:dyDescent="0.15"/>
    <row r="167" s="55" customFormat="1" x14ac:dyDescent="0.15"/>
    <row r="168" s="53" customFormat="1" x14ac:dyDescent="0.15"/>
    <row r="169" s="53" customFormat="1" x14ac:dyDescent="0.15"/>
    <row r="170" s="53" customFormat="1" x14ac:dyDescent="0.15"/>
    <row r="171" s="53" customFormat="1" x14ac:dyDescent="0.15"/>
    <row r="172" s="53" customFormat="1" x14ac:dyDescent="0.15"/>
    <row r="173" s="53" customFormat="1" x14ac:dyDescent="0.15"/>
    <row r="174" s="53" customFormat="1" x14ac:dyDescent="0.15"/>
    <row r="175" s="53" customFormat="1" x14ac:dyDescent="0.15"/>
    <row r="176" s="53" customFormat="1" x14ac:dyDescent="0.15"/>
    <row r="177" s="53" customFormat="1" x14ac:dyDescent="0.15"/>
    <row r="178" s="53" customFormat="1" x14ac:dyDescent="0.15"/>
    <row r="179" s="53" customFormat="1" x14ac:dyDescent="0.15"/>
    <row r="180" s="53" customFormat="1" x14ac:dyDescent="0.15"/>
    <row r="181" s="53" customFormat="1" x14ac:dyDescent="0.15"/>
    <row r="182" s="53" customFormat="1" x14ac:dyDescent="0.15"/>
    <row r="183" s="53" customFormat="1" x14ac:dyDescent="0.15"/>
    <row r="184" s="53" customFormat="1" x14ac:dyDescent="0.15"/>
    <row r="185" s="53" customFormat="1" x14ac:dyDescent="0.15"/>
    <row r="186" s="53" customFormat="1" x14ac:dyDescent="0.15"/>
    <row r="187" s="53" customFormat="1" x14ac:dyDescent="0.15"/>
    <row r="188" s="53" customFormat="1" x14ac:dyDescent="0.15"/>
    <row r="189" s="53" customFormat="1" x14ac:dyDescent="0.15"/>
    <row r="190" s="27" customFormat="1" x14ac:dyDescent="0.15"/>
    <row r="191" s="27" customFormat="1" x14ac:dyDescent="0.15"/>
    <row r="192" s="27" customFormat="1" x14ac:dyDescent="0.15"/>
    <row r="193" s="27" customFormat="1" x14ac:dyDescent="0.15"/>
    <row r="194" s="27" customFormat="1" x14ac:dyDescent="0.15"/>
    <row r="195" s="27" customFormat="1" x14ac:dyDescent="0.15"/>
    <row r="196" s="27" customFormat="1" x14ac:dyDescent="0.15"/>
    <row r="197" s="27" customFormat="1" x14ac:dyDescent="0.15"/>
    <row r="198" s="27" customFormat="1" x14ac:dyDescent="0.15"/>
    <row r="199" s="27" customFormat="1" x14ac:dyDescent="0.15"/>
    <row r="200" s="27" customFormat="1" x14ac:dyDescent="0.15"/>
    <row r="201" s="27" customFormat="1" x14ac:dyDescent="0.15"/>
    <row r="202" s="27" customFormat="1" x14ac:dyDescent="0.15"/>
    <row r="203" s="27" customFormat="1" x14ac:dyDescent="0.15"/>
    <row r="204" s="27" customFormat="1" x14ac:dyDescent="0.15"/>
    <row r="205" s="27" customFormat="1" x14ac:dyDescent="0.15"/>
    <row r="206" s="27" customFormat="1" x14ac:dyDescent="0.15"/>
  </sheetData>
  <sheetProtection password="DF56" sheet="1" objects="1" scenarios="1" selectLockedCells="1"/>
  <dataConsolidate/>
  <mergeCells count="33">
    <mergeCell ref="C2:D2"/>
    <mergeCell ref="D6:F6"/>
    <mergeCell ref="A1:F1"/>
    <mergeCell ref="C3:D3"/>
    <mergeCell ref="A3:A14"/>
    <mergeCell ref="D7:F7"/>
    <mergeCell ref="C5:D5"/>
    <mergeCell ref="D8:F8"/>
    <mergeCell ref="B12:B14"/>
    <mergeCell ref="C13:F13"/>
    <mergeCell ref="C12:F12"/>
    <mergeCell ref="C14:F14"/>
    <mergeCell ref="C11:F11"/>
    <mergeCell ref="A15:A31"/>
    <mergeCell ref="C30:F30"/>
    <mergeCell ref="A46:F46"/>
    <mergeCell ref="A47:F47"/>
    <mergeCell ref="C39:F39"/>
    <mergeCell ref="C28:F28"/>
    <mergeCell ref="C29:F29"/>
    <mergeCell ref="C31:F31"/>
    <mergeCell ref="B28:B30"/>
    <mergeCell ref="C27:F27"/>
    <mergeCell ref="C34:F34"/>
    <mergeCell ref="C40:F40"/>
    <mergeCell ref="A32:A44"/>
    <mergeCell ref="A52:F52"/>
    <mergeCell ref="A53:F53"/>
    <mergeCell ref="A54:F54"/>
    <mergeCell ref="A48:F48"/>
    <mergeCell ref="A49:F49"/>
    <mergeCell ref="A50:F50"/>
    <mergeCell ref="A51:F51"/>
  </mergeCells>
  <phoneticPr fontId="1" type="noConversion"/>
  <dataValidations xWindow="820" yWindow="456" count="35">
    <dataValidation type="whole" showInputMessage="1" showErrorMessage="1" prompt="请输入每台节点所管理的硬盘数，包括HDD和SSD硬盘的数量。_x000a_" sqref="F15">
      <formula1>1</formula1>
      <formula2>1000</formula2>
    </dataValidation>
    <dataValidation type="whole" operator="greaterThanOrEqual" allowBlank="1" showInputMessage="1" showErrorMessage="1" prompt="请输入活动节点数（不包括热备节点）" sqref="C16">
      <formula1>1</formula1>
    </dataValidation>
    <dataValidation type="whole" operator="greaterThanOrEqual" allowBlank="1" showInputMessage="1" showErrorMessage="1" prompt="仅是热备节点数，如无热备节点，请输入0。" sqref="C17">
      <formula1>0</formula1>
    </dataValidation>
    <dataValidation allowBlank="1" showInputMessage="1" showErrorMessage="1" prompt="1、对于5/6xxx系列平台，请输入需要激活Tperf的百分比。_x000a_2、对于2xxx/1xxx/SMP节点不适用，不需要填写。_x000a_3、PSF CPU最小值为50%_x000a_4、CPU/PM COD最小值62.5%_x000a_5、WM COD最小值63%" sqref="C22"/>
    <dataValidation allowBlank="1" showInputMessage="1" showErrorMessage="1" prompt="1、对于2xxx平台，请直接输入需要激活的用户数据(CDS)；_x000a_2、对于5xxx/6xxx，请输入需要激活的硬盘容量的百分比，最小值为50%；如全部激活，不用填写。_x000a_" sqref="F22"/>
    <dataValidation allowBlank="1" showInputMessage="1" showErrorMessage="1" prompt="请输入LTO驱动器的类型和数据，如8*LTO5" sqref="F24"/>
    <dataValidation allowBlank="1" showInputMessage="1" showErrorMessage="1" prompt="请输入对应的驱动器对所需要的磁带数量，如100盒LTO4、或200盒LTO5" sqref="F25"/>
    <dataValidation type="list" allowBlank="1" showInputMessage="1" showErrorMessage="1" prompt="新客户：请填写竞争对手信息；_x000a_既有客户：请填写新旧系统关系及现有系统配置状况_x000a_" sqref="C4">
      <formula1>B65:B69</formula1>
    </dataValidation>
    <dataValidation type="list" allowBlank="1" showInputMessage="1" showErrorMessage="1" sqref="C6">
      <formula1>$C$71:$C$82</formula1>
    </dataValidation>
    <dataValidation type="list" allowBlank="1" showInputMessage="1" showErrorMessage="1" sqref="C7">
      <formula1>$C$84:$C$95</formula1>
    </dataValidation>
    <dataValidation type="list" allowBlank="1" showInputMessage="1" showErrorMessage="1" sqref="C8">
      <formula1>$C$97:$C$108</formula1>
    </dataValidation>
    <dataValidation type="list" allowBlank="1" showInputMessage="1" showErrorMessage="1" sqref="F16">
      <formula1>$E$82:$E$86</formula1>
    </dataValidation>
    <dataValidation allowBlank="1" showInputMessage="1" showErrorMessage="1" prompt="请在此处填写销售和售前的姓名。" sqref="C2:D2 F2:G2"/>
    <dataValidation type="list" allowBlank="1" showInputMessage="1" showErrorMessage="1" prompt="1、对于采用42U机柜的平台，如需要Validation,请销售联系CS同事提供“Supportability Summary”文档。_x000a_2、对于新客户，请首先联系商务部在WOT中建立新的“Customer ID”。" sqref="F9">
      <formula1>$B$95:$B$99</formula1>
    </dataValidation>
    <dataValidation type="time" operator="greaterThan" allowBlank="1" showInputMessage="1" showErrorMessage="1" prompt="1、请注意“提示说明”中关于Validation时间的说明。_x000a_2、请按Validation要求，提供所需要的材料。_x000a_3、在资料齐全的情况下，只能尽量在此日期前完成，但并不能保证一定可以完成。" sqref="F10">
      <formula1>F2+2</formula1>
    </dataValidation>
    <dataValidation type="whole" operator="greaterThanOrEqual" allowBlank="1" showInputMessage="1" showErrorMessage="1" prompt="在此处请填写节点、备份服务器与磁带库驱动器的比例，如2:1:2或2:1:4等" sqref="F26">
      <formula1>0</formula1>
    </dataValidation>
    <dataValidation allowBlank="1" showInputMessage="1" showErrorMessage="1" prompt="如采用HDD与SSD混合使用的平台，如670H、6700H、6750H、6750HX等，必须在此填写每节点HDD与SSD的配置数量，如168：16。_x000a_" sqref="F19"/>
    <dataValidation type="list" allowBlank="1" showInputMessage="1" showErrorMessage="1" prompt="对于“备份方案”选择“Enterprise Fit”时，_x000a_此处备份软件表示备份软件由客户提供，而Teradata仅提供基于此备份软件的Teradata Extension插件。" sqref="C24">
      <formula1>$F$76:$F$86</formula1>
    </dataValidation>
    <dataValidation type="list" allowBlank="1" showInputMessage="1" showErrorMessage="1" prompt="1、对于“备份方案”选择“Enterprise Fit”时，请在此处选择客户提供的备份服务器的操作系统类型。_x000a_2、如采用其它备份方案时，忽略此处选项。" sqref="C25">
      <formula1>$F$87:$F$92</formula1>
    </dataValidation>
    <dataValidation type="list" allowBlank="1" showInputMessage="1" showErrorMessage="1" sqref="C10">
      <formula1>$B$112:$B$121</formula1>
    </dataValidation>
    <dataValidation type="list" allowBlank="1" showInputMessage="1" showErrorMessage="1" sqref="C21">
      <formula1>$B$81:$B$91</formula1>
    </dataValidation>
    <dataValidation type="list" allowBlank="1" showInputMessage="1" showErrorMessage="1" sqref="C9">
      <formula1>$B$72:$B$78</formula1>
    </dataValidation>
    <dataValidation type="list" allowBlank="1" showInputMessage="1" showErrorMessage="1" sqref="F23">
      <formula1>$F$94:$F$104</formula1>
    </dataValidation>
    <dataValidation type="list" allowBlank="1" showInputMessage="1" showErrorMessage="1" prompt="请选择备份服务器、备份交换机的以太网连接类型。" sqref="C26">
      <formula1>$F$108:$F$114</formula1>
    </dataValidation>
    <dataValidation type="list" allowBlank="1" showInputMessage="1" showErrorMessage="1" prompt="1、不需要备份时，请选择“No Backup”_x000a_2、对于1xxx/2xxx/SMP节点，可以选择ABU备份方式。_x000a_3、仅提供Extension插件时，请选择Enterprise Fit，同时选择备份软件及备份服务器操作系统，以确定Teradata Extension的类型；_x000a_4、如采用Teradata全套备份，请选择Advocated/Certified，同时请选择备份软件、磁带库、备份服务器相关的内容。" sqref="C23">
      <formula1>$F$65:$F$75</formula1>
    </dataValidation>
    <dataValidation type="list" operator="greaterThan" allowBlank="1" showInputMessage="1" showErrorMessage="1" prompt="如使用各平台节点标配内存，请选择第一项，如不是，请选择要求的各节点内存大小。" sqref="C19">
      <formula1>$B$103:$B$109</formula1>
    </dataValidation>
    <dataValidation type="list" allowBlank="1" showInputMessage="1" showErrorMessage="1" sqref="C20">
      <formula1>$E$74:$E$80</formula1>
    </dataValidation>
    <dataValidation type="list" allowBlank="1" showInputMessage="1" showErrorMessage="1" sqref="F32">
      <formula1>$G$76:$G$82</formula1>
    </dataValidation>
    <dataValidation type="list" allowBlank="1" showInputMessage="1" showErrorMessage="1" sqref="C32">
      <formula1>$G$65:$G$73</formula1>
    </dataValidation>
    <dataValidation type="list" allowBlank="1" showInputMessage="1" showErrorMessage="1" sqref="C33">
      <formula1>$G$85:$G$91</formula1>
    </dataValidation>
    <dataValidation type="list" allowBlank="1" showInputMessage="1" showErrorMessage="1" sqref="F17">
      <formula1>$E$89:$E$103</formula1>
    </dataValidation>
    <dataValidation type="list" allowBlank="1" showInputMessage="1" showErrorMessage="1" sqref="F18">
      <formula1>$E$104:$E$109</formula1>
    </dataValidation>
    <dataValidation allowBlank="1" showInputMessage="1" showErrorMessage="1" prompt="对于6xxx，如涉及到Teradata Database Licenses迁移，请在此处输入要淘汰的节点数及平台类型_x000d_" sqref="F33"/>
    <dataValidation type="list" allowBlank="1" showInputMessage="1" showErrorMessage="1" prompt="此处网卡类型为节点连接客户网络的网卡类型。" sqref="C18">
      <formula1>$E$65:$E$72</formula1>
    </dataValidation>
    <dataValidation type="list" allowBlank="1" showInputMessage="1" showErrorMessage="1" sqref="C15">
      <formula1>$D$65:$D$103</formula1>
    </dataValidation>
  </dataValidations>
  <printOptions horizontalCentered="1" verticalCentered="1"/>
  <pageMargins left="7.874015748031496E-2" right="7.874015748031496E-2" top="0.39370078740157483" bottom="0.39370078740157483" header="0.31496062992125984" footer="0.31496062992125984"/>
  <pageSetup paperSize="9" orientation="portrait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64" r:id="rId3" name="List Box 40">
              <controlPr defaultSize="0" autoLine="0" autoPict="0">
                <anchor moveWithCells="1">
                  <from>
                    <xdr:col>2</xdr:col>
                    <xdr:colOff>25400</xdr:colOff>
                    <xdr:row>34</xdr:row>
                    <xdr:rowOff>25400</xdr:rowOff>
                  </from>
                  <to>
                    <xdr:col>3</xdr:col>
                    <xdr:colOff>114300</xdr:colOff>
                    <xdr:row>37</xdr:row>
                    <xdr:rowOff>342900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66" r:id="rId4" name="List Box 42">
              <controlPr defaultSize="0" autoLine="0" autoPict="0">
                <anchor moveWithCells="1">
                  <from>
                    <xdr:col>3</xdr:col>
                    <xdr:colOff>152400</xdr:colOff>
                    <xdr:row>34</xdr:row>
                    <xdr:rowOff>25400</xdr:rowOff>
                  </from>
                  <to>
                    <xdr:col>4</xdr:col>
                    <xdr:colOff>546100</xdr:colOff>
                    <xdr:row>37</xdr:row>
                    <xdr:rowOff>342900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67" r:id="rId5" name="List Box 43">
              <controlPr defaultSize="0" autoLine="0" autoPict="0">
                <anchor moveWithCells="1">
                  <from>
                    <xdr:col>5</xdr:col>
                    <xdr:colOff>812800</xdr:colOff>
                    <xdr:row>34</xdr:row>
                    <xdr:rowOff>38100</xdr:rowOff>
                  </from>
                  <to>
                    <xdr:col>5</xdr:col>
                    <xdr:colOff>2349500</xdr:colOff>
                    <xdr:row>37</xdr:row>
                    <xdr:rowOff>355600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69" r:id="rId6" name="List Box 45">
              <controlPr defaultSize="0" autoLine="0" autoPict="0">
                <anchor moveWithCells="1">
                  <from>
                    <xdr:col>4</xdr:col>
                    <xdr:colOff>609600</xdr:colOff>
                    <xdr:row>34</xdr:row>
                    <xdr:rowOff>38100</xdr:rowOff>
                  </from>
                  <to>
                    <xdr:col>5</xdr:col>
                    <xdr:colOff>736600</xdr:colOff>
                    <xdr:row>37</xdr:row>
                    <xdr:rowOff>342900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071" r:id="rId7" name="List Box 47">
              <controlPr defaultSize="0" autoLine="0" autoPict="0">
                <anchor moveWithCells="1">
                  <from>
                    <xdr:col>2</xdr:col>
                    <xdr:colOff>0</xdr:colOff>
                    <xdr:row>39</xdr:row>
                    <xdr:rowOff>50800</xdr:rowOff>
                  </from>
                  <to>
                    <xdr:col>4</xdr:col>
                    <xdr:colOff>1155700</xdr:colOff>
                    <xdr:row>43</xdr:row>
                    <xdr:rowOff>406400</xdr:rowOff>
                  </to>
                </anchor>
              </controlPr>
            </control>
          </mc:Choice>
          <mc:Fallback/>
        </mc:AlternateContent>
      </controls>
    </mc:Choice>
    <mc:Fallback/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H24"/>
  <sheetViews>
    <sheetView workbookViewId="0">
      <selection activeCell="F7" sqref="F7"/>
    </sheetView>
  </sheetViews>
  <sheetFormatPr baseColWidth="10" defaultColWidth="8.83203125" defaultRowHeight="16" x14ac:dyDescent="0.25"/>
  <cols>
    <col min="1" max="1" width="10.1640625" style="47" customWidth="1"/>
    <col min="2" max="2" width="12.6640625" style="47" bestFit="1" customWidth="1"/>
    <col min="3" max="3" width="8" style="47" bestFit="1" customWidth="1"/>
    <col min="4" max="4" width="8.83203125" style="47" customWidth="1"/>
    <col min="5" max="5" width="19.83203125" style="47" bestFit="1" customWidth="1"/>
    <col min="6" max="6" width="30.6640625" style="47" bestFit="1" customWidth="1"/>
    <col min="7" max="7" width="24" style="47" bestFit="1" customWidth="1"/>
    <col min="8" max="8" width="10" style="47" bestFit="1" customWidth="1"/>
    <col min="9" max="16384" width="8.83203125" style="47"/>
  </cols>
  <sheetData>
    <row r="1" spans="1:8" x14ac:dyDescent="0.25">
      <c r="A1" s="46" t="s">
        <v>131</v>
      </c>
      <c r="B1" s="46" t="s">
        <v>133</v>
      </c>
      <c r="C1" s="46" t="s">
        <v>158</v>
      </c>
      <c r="D1" s="46" t="s">
        <v>132</v>
      </c>
      <c r="E1" s="46" t="s">
        <v>192</v>
      </c>
      <c r="F1" s="46" t="s">
        <v>134</v>
      </c>
      <c r="G1" s="46" t="s">
        <v>135</v>
      </c>
      <c r="H1" s="46" t="s">
        <v>136</v>
      </c>
    </row>
    <row r="2" spans="1:8" ht="48" x14ac:dyDescent="0.25">
      <c r="A2" s="48" t="s">
        <v>375</v>
      </c>
      <c r="B2" s="49" t="s">
        <v>376</v>
      </c>
      <c r="C2" s="50" t="s">
        <v>377</v>
      </c>
      <c r="D2" s="49" t="s">
        <v>378</v>
      </c>
      <c r="E2" s="50" t="s">
        <v>304</v>
      </c>
      <c r="F2" s="49" t="s">
        <v>379</v>
      </c>
      <c r="G2" s="49" t="s">
        <v>381</v>
      </c>
      <c r="H2" s="49" t="s">
        <v>380</v>
      </c>
    </row>
    <row r="3" spans="1:8" ht="64" x14ac:dyDescent="0.25">
      <c r="A3" s="48" t="s">
        <v>300</v>
      </c>
      <c r="B3" s="49" t="s">
        <v>302</v>
      </c>
      <c r="C3" s="50" t="s">
        <v>301</v>
      </c>
      <c r="D3" s="49" t="s">
        <v>303</v>
      </c>
      <c r="E3" s="50" t="s">
        <v>304</v>
      </c>
      <c r="F3" s="49" t="s">
        <v>305</v>
      </c>
      <c r="G3" s="49" t="s">
        <v>306</v>
      </c>
      <c r="H3" s="49" t="s">
        <v>316</v>
      </c>
    </row>
    <row r="4" spans="1:8" ht="32" x14ac:dyDescent="0.25">
      <c r="A4" s="48" t="s">
        <v>308</v>
      </c>
      <c r="B4" s="49" t="s">
        <v>309</v>
      </c>
      <c r="C4" s="50" t="s">
        <v>310</v>
      </c>
      <c r="D4" s="49" t="s">
        <v>311</v>
      </c>
      <c r="E4" s="50" t="s">
        <v>312</v>
      </c>
      <c r="F4" s="49" t="s">
        <v>313</v>
      </c>
      <c r="G4" s="49" t="s">
        <v>314</v>
      </c>
      <c r="H4" s="49" t="s">
        <v>315</v>
      </c>
    </row>
    <row r="5" spans="1:8" ht="48" x14ac:dyDescent="0.25">
      <c r="A5" s="48" t="s">
        <v>185</v>
      </c>
      <c r="B5" s="49" t="s">
        <v>197</v>
      </c>
      <c r="C5" s="50" t="s">
        <v>198</v>
      </c>
      <c r="D5" s="49" t="s">
        <v>199</v>
      </c>
      <c r="E5" s="50" t="s">
        <v>195</v>
      </c>
      <c r="F5" s="49" t="s">
        <v>141</v>
      </c>
      <c r="G5" s="49" t="s">
        <v>201</v>
      </c>
      <c r="H5" s="49" t="s">
        <v>307</v>
      </c>
    </row>
    <row r="6" spans="1:8" ht="48" x14ac:dyDescent="0.25">
      <c r="A6" s="48" t="s">
        <v>273</v>
      </c>
      <c r="B6" s="49" t="s">
        <v>274</v>
      </c>
      <c r="C6" s="50" t="s">
        <v>198</v>
      </c>
      <c r="D6" s="49" t="s">
        <v>275</v>
      </c>
      <c r="E6" s="50" t="s">
        <v>276</v>
      </c>
      <c r="F6" s="49" t="s">
        <v>141</v>
      </c>
      <c r="G6" s="49" t="s">
        <v>201</v>
      </c>
      <c r="H6" s="49" t="s">
        <v>307</v>
      </c>
    </row>
    <row r="7" spans="1:8" ht="32" x14ac:dyDescent="0.25">
      <c r="A7" s="48" t="s">
        <v>142</v>
      </c>
      <c r="B7" s="49" t="s">
        <v>143</v>
      </c>
      <c r="C7" s="50" t="s">
        <v>144</v>
      </c>
      <c r="D7" s="49" t="s">
        <v>145</v>
      </c>
      <c r="E7" s="50" t="s">
        <v>193</v>
      </c>
      <c r="F7" s="49" t="s">
        <v>146</v>
      </c>
      <c r="G7" s="49" t="s">
        <v>147</v>
      </c>
      <c r="H7" s="49" t="s">
        <v>315</v>
      </c>
    </row>
    <row r="8" spans="1:8" ht="48" x14ac:dyDescent="0.25">
      <c r="A8" s="48">
        <v>2850</v>
      </c>
      <c r="B8" s="49" t="s">
        <v>382</v>
      </c>
      <c r="C8" s="50" t="s">
        <v>383</v>
      </c>
      <c r="D8" s="49" t="s">
        <v>148</v>
      </c>
      <c r="E8" s="50" t="s">
        <v>384</v>
      </c>
      <c r="F8" s="49" t="s">
        <v>385</v>
      </c>
      <c r="G8" s="49" t="s">
        <v>386</v>
      </c>
      <c r="H8" s="49" t="s">
        <v>294</v>
      </c>
    </row>
    <row r="9" spans="1:8" ht="48" x14ac:dyDescent="0.25">
      <c r="A9" s="48">
        <v>2800</v>
      </c>
      <c r="B9" s="49" t="s">
        <v>289</v>
      </c>
      <c r="C9" s="50" t="s">
        <v>288</v>
      </c>
      <c r="D9" s="49" t="s">
        <v>290</v>
      </c>
      <c r="E9" s="50" t="s">
        <v>299</v>
      </c>
      <c r="F9" s="49" t="s">
        <v>291</v>
      </c>
      <c r="G9" s="49" t="s">
        <v>293</v>
      </c>
      <c r="H9" s="49" t="s">
        <v>294</v>
      </c>
    </row>
    <row r="10" spans="1:8" ht="48" x14ac:dyDescent="0.25">
      <c r="A10" s="48">
        <v>1800</v>
      </c>
      <c r="B10" s="49" t="s">
        <v>189</v>
      </c>
      <c r="C10" s="50" t="s">
        <v>326</v>
      </c>
      <c r="D10" s="49" t="s">
        <v>148</v>
      </c>
      <c r="E10" s="50" t="s">
        <v>327</v>
      </c>
      <c r="F10" s="49" t="s">
        <v>328</v>
      </c>
      <c r="G10" s="49" t="s">
        <v>330</v>
      </c>
      <c r="H10" s="49" t="s">
        <v>329</v>
      </c>
    </row>
    <row r="11" spans="1:8" ht="48" x14ac:dyDescent="0.25">
      <c r="A11" s="48">
        <v>680</v>
      </c>
      <c r="B11" s="49" t="s">
        <v>289</v>
      </c>
      <c r="C11" s="50" t="s">
        <v>288</v>
      </c>
      <c r="D11" s="49" t="s">
        <v>318</v>
      </c>
      <c r="E11" s="50" t="s">
        <v>298</v>
      </c>
      <c r="F11" s="49" t="s">
        <v>296</v>
      </c>
      <c r="G11" s="49" t="s">
        <v>295</v>
      </c>
      <c r="H11" s="49" t="s">
        <v>148</v>
      </c>
    </row>
    <row r="12" spans="1:8" ht="18" x14ac:dyDescent="0.25">
      <c r="A12" s="107" t="s">
        <v>184</v>
      </c>
      <c r="B12" s="107"/>
      <c r="C12" s="107"/>
      <c r="D12" s="107"/>
      <c r="E12" s="52"/>
      <c r="F12" s="52"/>
      <c r="G12" s="52"/>
      <c r="H12" s="52"/>
    </row>
    <row r="13" spans="1:8" ht="48" x14ac:dyDescent="0.25">
      <c r="A13" s="48" t="s">
        <v>137</v>
      </c>
      <c r="B13" s="49" t="s">
        <v>138</v>
      </c>
      <c r="C13" s="50" t="s">
        <v>139</v>
      </c>
      <c r="D13" s="49" t="s">
        <v>140</v>
      </c>
      <c r="E13" s="50" t="s">
        <v>194</v>
      </c>
      <c r="F13" s="49" t="s">
        <v>141</v>
      </c>
      <c r="G13" s="49" t="s">
        <v>200</v>
      </c>
      <c r="H13" s="49" t="s">
        <v>315</v>
      </c>
    </row>
    <row r="14" spans="1:8" ht="48" x14ac:dyDescent="0.25">
      <c r="A14" s="48" t="s">
        <v>159</v>
      </c>
      <c r="B14" s="49" t="s">
        <v>186</v>
      </c>
      <c r="C14" s="50" t="s">
        <v>160</v>
      </c>
      <c r="D14" s="49">
        <v>119</v>
      </c>
      <c r="E14" s="50" t="s">
        <v>183</v>
      </c>
      <c r="F14" s="49" t="s">
        <v>161</v>
      </c>
      <c r="G14" s="51" t="s">
        <v>162</v>
      </c>
      <c r="H14" s="49" t="s">
        <v>307</v>
      </c>
    </row>
    <row r="15" spans="1:8" ht="48" x14ac:dyDescent="0.25">
      <c r="A15" s="48" t="s">
        <v>163</v>
      </c>
      <c r="B15" s="49" t="s">
        <v>187</v>
      </c>
      <c r="C15" s="50" t="s">
        <v>164</v>
      </c>
      <c r="D15" s="49">
        <v>66</v>
      </c>
      <c r="E15" s="50" t="s">
        <v>183</v>
      </c>
      <c r="F15" s="49" t="s">
        <v>161</v>
      </c>
      <c r="G15" s="51" t="s">
        <v>165</v>
      </c>
      <c r="H15" s="49" t="s">
        <v>307</v>
      </c>
    </row>
    <row r="16" spans="1:8" ht="32" x14ac:dyDescent="0.25">
      <c r="A16" s="48">
        <v>6690</v>
      </c>
      <c r="B16" s="49" t="s">
        <v>188</v>
      </c>
      <c r="C16" s="50" t="s">
        <v>166</v>
      </c>
      <c r="D16" s="49" t="s">
        <v>169</v>
      </c>
      <c r="E16" s="50" t="s">
        <v>183</v>
      </c>
      <c r="F16" s="49" t="s">
        <v>167</v>
      </c>
      <c r="G16" s="51" t="s">
        <v>168</v>
      </c>
      <c r="H16" s="49" t="s">
        <v>315</v>
      </c>
    </row>
    <row r="17" spans="1:8" ht="48" x14ac:dyDescent="0.25">
      <c r="A17" s="48">
        <v>2750</v>
      </c>
      <c r="B17" s="49" t="s">
        <v>287</v>
      </c>
      <c r="C17" s="50" t="s">
        <v>288</v>
      </c>
      <c r="D17" s="49" t="s">
        <v>148</v>
      </c>
      <c r="E17" s="50" t="s">
        <v>196</v>
      </c>
      <c r="F17" s="49" t="s">
        <v>149</v>
      </c>
      <c r="G17" s="49" t="s">
        <v>150</v>
      </c>
      <c r="H17" s="49" t="s">
        <v>151</v>
      </c>
    </row>
    <row r="18" spans="1:8" ht="32" x14ac:dyDescent="0.25">
      <c r="A18" s="48">
        <v>2700</v>
      </c>
      <c r="B18" s="49" t="s">
        <v>189</v>
      </c>
      <c r="C18" s="50" t="s">
        <v>170</v>
      </c>
      <c r="D18" s="49" t="s">
        <v>173</v>
      </c>
      <c r="E18" s="50" t="s">
        <v>171</v>
      </c>
      <c r="F18" s="49" t="s">
        <v>172</v>
      </c>
      <c r="G18" s="51">
        <v>36</v>
      </c>
      <c r="H18" s="49" t="s">
        <v>174</v>
      </c>
    </row>
    <row r="19" spans="1:8" ht="32" x14ac:dyDescent="0.25">
      <c r="A19" s="48">
        <v>2690</v>
      </c>
      <c r="B19" s="49" t="s">
        <v>190</v>
      </c>
      <c r="C19" s="50" t="s">
        <v>166</v>
      </c>
      <c r="D19" s="49" t="s">
        <v>173</v>
      </c>
      <c r="E19" s="50" t="s">
        <v>175</v>
      </c>
      <c r="F19" s="49" t="s">
        <v>172</v>
      </c>
      <c r="G19" s="51">
        <v>24</v>
      </c>
      <c r="H19" s="49" t="s">
        <v>176</v>
      </c>
    </row>
    <row r="20" spans="1:8" ht="32" x14ac:dyDescent="0.25">
      <c r="A20" s="48">
        <v>1700</v>
      </c>
      <c r="B20" s="49" t="s">
        <v>138</v>
      </c>
      <c r="C20" s="50" t="s">
        <v>170</v>
      </c>
      <c r="D20" s="49" t="s">
        <v>148</v>
      </c>
      <c r="E20" s="50" t="s">
        <v>196</v>
      </c>
      <c r="F20" s="49" t="s">
        <v>297</v>
      </c>
      <c r="G20" s="49" t="s">
        <v>292</v>
      </c>
      <c r="H20" s="49" t="s">
        <v>317</v>
      </c>
    </row>
    <row r="21" spans="1:8" x14ac:dyDescent="0.25">
      <c r="A21" s="48">
        <v>1650</v>
      </c>
      <c r="B21" s="49" t="s">
        <v>191</v>
      </c>
      <c r="C21" s="50" t="s">
        <v>177</v>
      </c>
      <c r="D21" s="49" t="s">
        <v>173</v>
      </c>
      <c r="E21" s="50" t="s">
        <v>178</v>
      </c>
      <c r="F21" s="49" t="s">
        <v>179</v>
      </c>
      <c r="G21" s="51">
        <v>72</v>
      </c>
      <c r="H21" s="49" t="s">
        <v>180</v>
      </c>
    </row>
    <row r="22" spans="1:8" ht="32" x14ac:dyDescent="0.25">
      <c r="A22" s="48" t="s">
        <v>152</v>
      </c>
      <c r="B22" s="49" t="s">
        <v>138</v>
      </c>
      <c r="C22" s="50" t="s">
        <v>139</v>
      </c>
      <c r="D22" s="49" t="s">
        <v>153</v>
      </c>
      <c r="E22" s="50" t="s">
        <v>148</v>
      </c>
      <c r="F22" s="49" t="s">
        <v>141</v>
      </c>
      <c r="G22" s="49" t="s">
        <v>154</v>
      </c>
      <c r="H22" s="49" t="s">
        <v>148</v>
      </c>
    </row>
    <row r="23" spans="1:8" x14ac:dyDescent="0.25">
      <c r="A23" s="48">
        <v>560</v>
      </c>
      <c r="B23" s="49" t="s">
        <v>190</v>
      </c>
      <c r="C23" s="50" t="s">
        <v>177</v>
      </c>
      <c r="D23" s="49" t="s">
        <v>182</v>
      </c>
      <c r="E23" s="50" t="s">
        <v>173</v>
      </c>
      <c r="F23" s="49" t="s">
        <v>172</v>
      </c>
      <c r="G23" s="51" t="s">
        <v>181</v>
      </c>
      <c r="H23" s="49" t="s">
        <v>173</v>
      </c>
    </row>
    <row r="24" spans="1:8" ht="32" x14ac:dyDescent="0.25">
      <c r="A24" s="48" t="s">
        <v>155</v>
      </c>
      <c r="B24" s="49" t="s">
        <v>143</v>
      </c>
      <c r="C24" s="50" t="s">
        <v>144</v>
      </c>
      <c r="D24" s="49" t="s">
        <v>156</v>
      </c>
      <c r="E24" s="50" t="s">
        <v>148</v>
      </c>
      <c r="F24" s="49" t="s">
        <v>146</v>
      </c>
      <c r="G24" s="49" t="s">
        <v>157</v>
      </c>
      <c r="H24" s="49" t="s">
        <v>148</v>
      </c>
    </row>
  </sheetData>
  <sheetProtection password="DF56" sheet="1" objects="1" scenarios="1"/>
  <mergeCells count="1">
    <mergeCell ref="A12:D12"/>
  </mergeCells>
  <phoneticPr fontId="12" type="noConversion"/>
  <pageMargins left="0.7" right="0.7" top="0.75" bottom="0.75" header="0.3" footer="0.3"/>
  <pageSetup paperSize="9" orientation="portrait" verticalDpi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B5"/>
  <sheetViews>
    <sheetView workbookViewId="0">
      <selection activeCell="E3" sqref="E3"/>
    </sheetView>
  </sheetViews>
  <sheetFormatPr baseColWidth="10" defaultColWidth="8.83203125" defaultRowHeight="17" x14ac:dyDescent="0.15"/>
  <cols>
    <col min="1" max="1" width="10.6640625" style="36" bestFit="1" customWidth="1"/>
    <col min="2" max="2" width="74.83203125" style="36" bestFit="1" customWidth="1"/>
    <col min="3" max="16384" width="8.83203125" style="36"/>
  </cols>
  <sheetData>
    <row r="1" spans="1:2" s="35" customFormat="1" x14ac:dyDescent="0.15">
      <c r="A1" s="34" t="s">
        <v>89</v>
      </c>
      <c r="B1" s="34" t="s">
        <v>90</v>
      </c>
    </row>
    <row r="2" spans="1:2" ht="34" x14ac:dyDescent="0.15">
      <c r="A2" s="36" t="s">
        <v>100</v>
      </c>
      <c r="B2" s="37" t="s">
        <v>117</v>
      </c>
    </row>
    <row r="3" spans="1:2" ht="153" x14ac:dyDescent="0.15">
      <c r="A3" s="38" t="s">
        <v>99</v>
      </c>
      <c r="B3" s="39" t="s">
        <v>121</v>
      </c>
    </row>
    <row r="4" spans="1:2" ht="51" x14ac:dyDescent="0.15">
      <c r="A4" s="36" t="s">
        <v>128</v>
      </c>
      <c r="B4" s="37" t="s">
        <v>130</v>
      </c>
    </row>
    <row r="5" spans="1:2" ht="102" x14ac:dyDescent="0.15">
      <c r="A5" s="38" t="s">
        <v>208</v>
      </c>
      <c r="B5" s="39" t="s">
        <v>215</v>
      </c>
    </row>
  </sheetData>
  <sheetProtection password="DF56" sheet="1" objects="1" scenarios="1"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系统配置需求表</vt:lpstr>
      <vt:lpstr>节点比较</vt:lpstr>
      <vt:lpstr>修改历史</vt:lpstr>
    </vt:vector>
  </TitlesOfParts>
  <Company>Teradata Corporation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Haibin Zhao</dc:creator>
  <cp:lastModifiedBy>Microsoft Office 用户</cp:lastModifiedBy>
  <cp:lastPrinted>2013-08-14T09:33:17Z</cp:lastPrinted>
  <dcterms:created xsi:type="dcterms:W3CDTF">2013-08-13T09:42:49Z</dcterms:created>
  <dcterms:modified xsi:type="dcterms:W3CDTF">2017-03-01T09:52:38Z</dcterms:modified>
</cp:coreProperties>
</file>