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9520" tabRatio="500" activeTab="4"/>
  </bookViews>
  <sheets>
    <sheet name="3月" sheetId="1" r:id="rId1"/>
    <sheet name="4月" sheetId="2" r:id="rId2"/>
    <sheet name="5月" sheetId="3" r:id="rId3"/>
    <sheet name="6月" sheetId="4" r:id="rId4"/>
    <sheet name="7月" sheetId="5" r:id="rId5"/>
    <sheet name="8月" sheetId="6" r:id="rId6"/>
    <sheet name="9月" sheetId="7" r:id="rId7"/>
    <sheet name="10月" sheetId="8" r:id="rId8"/>
    <sheet name="11月" sheetId="9" r:id="rId9"/>
    <sheet name="12月" sheetId="14" r:id="rId10"/>
    <sheet name="西装吧唧" sheetId="10" r:id="rId11"/>
    <sheet name="cafe" sheetId="11" r:id="rId12"/>
    <sheet name="五六弹星挂" sheetId="12" r:id="rId13"/>
    <sheet name="浴衣吧唧" sheetId="13" r:id="rId14"/>
    <sheet name="欠国际" sheetId="16" r:id="rId15"/>
    <sheet name="mafu" sheetId="18" r:id="rId16"/>
  </sheets>
  <calcPr calcId="145621"/>
</workbook>
</file>

<file path=xl/calcChain.xml><?xml version="1.0" encoding="utf-8"?>
<calcChain xmlns="http://schemas.openxmlformats.org/spreadsheetml/2006/main">
  <c r="M66" i="18" l="1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59" i="18"/>
  <c r="M60" i="18"/>
  <c r="M61" i="18"/>
  <c r="M62" i="18"/>
  <c r="M63" i="18"/>
  <c r="M64" i="18"/>
  <c r="M65" i="18"/>
  <c r="M58" i="18"/>
  <c r="K55" i="18" l="1"/>
  <c r="B340" i="1" l="1"/>
  <c r="I75" i="12"/>
  <c r="I42" i="12" l="1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41" i="12"/>
  <c r="E18" i="16" l="1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105" i="7"/>
  <c r="E194" i="5"/>
  <c r="S193" i="5"/>
  <c r="R193" i="5"/>
  <c r="E193" i="5"/>
  <c r="R192" i="5"/>
  <c r="S192" i="5" s="1"/>
  <c r="E192" i="5"/>
  <c r="R191" i="5"/>
  <c r="S191" i="5" s="1"/>
  <c r="E191" i="5"/>
  <c r="R190" i="5"/>
  <c r="S190" i="5" s="1"/>
  <c r="E190" i="5"/>
  <c r="R189" i="5"/>
  <c r="S189" i="5" s="1"/>
  <c r="E189" i="5"/>
  <c r="R188" i="5"/>
  <c r="S188" i="5" s="1"/>
  <c r="E188" i="5"/>
  <c r="R187" i="5"/>
  <c r="S187" i="5" s="1"/>
  <c r="E187" i="5"/>
  <c r="R186" i="5"/>
  <c r="S186" i="5" s="1"/>
  <c r="E186" i="5"/>
  <c r="R185" i="5"/>
  <c r="S185" i="5" s="1"/>
  <c r="E185" i="5"/>
  <c r="R184" i="5"/>
  <c r="S184" i="5" s="1"/>
  <c r="E184" i="5"/>
  <c r="R183" i="5"/>
  <c r="S183" i="5" s="1"/>
  <c r="E183" i="5"/>
  <c r="R182" i="5"/>
  <c r="S182" i="5" s="1"/>
  <c r="E182" i="5"/>
  <c r="R181" i="5"/>
  <c r="S181" i="5" s="1"/>
  <c r="E181" i="5"/>
  <c r="R180" i="5"/>
  <c r="S180" i="5" s="1"/>
  <c r="E180" i="5"/>
  <c r="R179" i="5"/>
  <c r="S179" i="5" s="1"/>
  <c r="E179" i="5"/>
  <c r="R178" i="5"/>
  <c r="S178" i="5" s="1"/>
  <c r="E178" i="5"/>
  <c r="R177" i="5"/>
  <c r="S177" i="5" s="1"/>
  <c r="E177" i="5"/>
  <c r="R176" i="5"/>
  <c r="S176" i="5" s="1"/>
  <c r="E176" i="5"/>
  <c r="R175" i="5"/>
  <c r="S175" i="5" s="1"/>
  <c r="E175" i="5"/>
  <c r="R174" i="5"/>
  <c r="S174" i="5" s="1"/>
  <c r="E174" i="5"/>
  <c r="R173" i="5"/>
  <c r="S173" i="5" s="1"/>
  <c r="E173" i="5"/>
  <c r="R172" i="5"/>
  <c r="S172" i="5" s="1"/>
  <c r="E172" i="5"/>
  <c r="R171" i="5"/>
  <c r="S171" i="5" s="1"/>
  <c r="E171" i="5"/>
  <c r="R170" i="5"/>
  <c r="S170" i="5" s="1"/>
  <c r="E170" i="5"/>
  <c r="R169" i="5"/>
  <c r="S169" i="5" s="1"/>
  <c r="E169" i="5"/>
  <c r="R168" i="5"/>
  <c r="S168" i="5" s="1"/>
  <c r="E168" i="5"/>
  <c r="R167" i="5"/>
  <c r="S167" i="5" s="1"/>
  <c r="E167" i="5"/>
  <c r="R166" i="5"/>
  <c r="S166" i="5" s="1"/>
  <c r="E166" i="5"/>
  <c r="R165" i="5"/>
  <c r="S165" i="5" s="1"/>
  <c r="E165" i="5"/>
  <c r="R164" i="5"/>
  <c r="S164" i="5" s="1"/>
  <c r="E164" i="5"/>
  <c r="R163" i="5"/>
  <c r="S163" i="5" s="1"/>
  <c r="E163" i="5"/>
  <c r="R162" i="5"/>
  <c r="S162" i="5" s="1"/>
  <c r="E162" i="5"/>
  <c r="R161" i="5"/>
  <c r="S161" i="5" s="1"/>
  <c r="E161" i="5"/>
  <c r="R160" i="5"/>
  <c r="S160" i="5" s="1"/>
  <c r="E160" i="5"/>
  <c r="R159" i="5"/>
  <c r="S159" i="5" s="1"/>
  <c r="E159" i="5"/>
  <c r="E158" i="5"/>
  <c r="B156" i="5"/>
  <c r="B116" i="5"/>
  <c r="J41" i="5"/>
  <c r="Y39" i="5"/>
  <c r="S39" i="5"/>
  <c r="E268" i="4"/>
  <c r="D256" i="4"/>
  <c r="F244" i="4"/>
  <c r="N210" i="4"/>
  <c r="N209" i="4"/>
  <c r="N187" i="4"/>
  <c r="I165" i="4"/>
  <c r="E144" i="4"/>
  <c r="H104" i="4"/>
  <c r="H91" i="4"/>
  <c r="H78" i="4"/>
  <c r="L39" i="4"/>
  <c r="L20" i="4"/>
  <c r="G152" i="3"/>
  <c r="D112" i="3"/>
  <c r="E106" i="3"/>
  <c r="E105" i="3"/>
  <c r="E104" i="3"/>
  <c r="N292" i="1"/>
  <c r="L292" i="1"/>
</calcChain>
</file>

<file path=xl/sharedStrings.xml><?xml version="1.0" encoding="utf-8"?>
<sst xmlns="http://schemas.openxmlformats.org/spreadsheetml/2006/main" count="10592" uniqueCount="900">
  <si>
    <t>3.8亚克力school days Vol3</t>
  </si>
  <si>
    <t>3.8 5月吧唧</t>
  </si>
  <si>
    <t>明星</t>
  </si>
  <si>
    <t>Aimer</t>
  </si>
  <si>
    <t>老零</t>
  </si>
  <si>
    <t>阿染</t>
  </si>
  <si>
    <t>阿墨</t>
  </si>
  <si>
    <t>北斗</t>
  </si>
  <si>
    <t>wonder</t>
  </si>
  <si>
    <t>薰尼</t>
  </si>
  <si>
    <t>橙子</t>
  </si>
  <si>
    <t>烧一</t>
  </si>
  <si>
    <t>真</t>
  </si>
  <si>
    <t>花花</t>
  </si>
  <si>
    <t>汪口</t>
  </si>
  <si>
    <t>面包</t>
  </si>
  <si>
    <t>希尔德</t>
  </si>
  <si>
    <t>毛</t>
  </si>
  <si>
    <t>阿多</t>
  </si>
  <si>
    <t>muri</t>
  </si>
  <si>
    <t>咖喱</t>
  </si>
  <si>
    <t>某玉</t>
  </si>
  <si>
    <t>二贝</t>
  </si>
  <si>
    <t>leo</t>
  </si>
  <si>
    <t>逝</t>
  </si>
  <si>
    <t>敬人</t>
  </si>
  <si>
    <t>希</t>
  </si>
  <si>
    <t>Yuu</t>
  </si>
  <si>
    <t>微博</t>
  </si>
  <si>
    <t>岚</t>
  </si>
  <si>
    <t>Yui</t>
  </si>
  <si>
    <t>红郎</t>
  </si>
  <si>
    <t>毛总</t>
  </si>
  <si>
    <t>纯子</t>
  </si>
  <si>
    <t>栗子</t>
  </si>
  <si>
    <t>飒马</t>
  </si>
  <si>
    <t>kuma</t>
  </si>
  <si>
    <t>雨散</t>
  </si>
  <si>
    <t>泉</t>
  </si>
  <si>
    <t>firo</t>
  </si>
  <si>
    <t>宗</t>
  </si>
  <si>
    <t>咸咸</t>
  </si>
  <si>
    <t>司</t>
  </si>
  <si>
    <t>子晴</t>
  </si>
  <si>
    <t>mika</t>
  </si>
  <si>
    <t>木慕</t>
  </si>
  <si>
    <t>群外2</t>
  </si>
  <si>
    <t>英智</t>
  </si>
  <si>
    <t>兔兔</t>
  </si>
  <si>
    <t>竿</t>
  </si>
  <si>
    <t>群外5</t>
  </si>
  <si>
    <t>涉</t>
  </si>
  <si>
    <t>友也</t>
  </si>
  <si>
    <t>群外</t>
  </si>
  <si>
    <t>群外3</t>
  </si>
  <si>
    <t>精分</t>
  </si>
  <si>
    <t>伊奈</t>
  </si>
  <si>
    <t>弓弦</t>
  </si>
  <si>
    <t>光</t>
  </si>
  <si>
    <t>泡泡</t>
  </si>
  <si>
    <t>桃李</t>
  </si>
  <si>
    <t>创</t>
  </si>
  <si>
    <t>猞猁</t>
  </si>
  <si>
    <t>群外1</t>
  </si>
  <si>
    <t>千秋</t>
  </si>
  <si>
    <t>夏亚</t>
  </si>
  <si>
    <t>日向</t>
  </si>
  <si>
    <t>醋萄</t>
  </si>
  <si>
    <t>群外4</t>
  </si>
  <si>
    <t>遥</t>
  </si>
  <si>
    <t>puka</t>
  </si>
  <si>
    <t>白卞</t>
  </si>
  <si>
    <t>裕太</t>
  </si>
  <si>
    <t>铁虎</t>
  </si>
  <si>
    <t>花花微博</t>
  </si>
  <si>
    <t>夏目</t>
  </si>
  <si>
    <t>翠翠</t>
  </si>
  <si>
    <t>宙</t>
  </si>
  <si>
    <t>微博红</t>
  </si>
  <si>
    <t>流鸢</t>
  </si>
  <si>
    <t>小忍</t>
  </si>
  <si>
    <t>青叶</t>
  </si>
  <si>
    <t>啊砸</t>
  </si>
  <si>
    <t>3.10巧克力金属挂件</t>
  </si>
  <si>
    <t>双子</t>
  </si>
  <si>
    <t>群外宙</t>
  </si>
  <si>
    <t>拍立得off</t>
  </si>
  <si>
    <t>巨头17</t>
  </si>
  <si>
    <t>补退款</t>
  </si>
  <si>
    <t>ud</t>
  </si>
  <si>
    <t>零6</t>
  </si>
  <si>
    <t>总数</t>
  </si>
  <si>
    <t>已肾数</t>
  </si>
  <si>
    <t>差</t>
  </si>
  <si>
    <t>阿多6</t>
  </si>
  <si>
    <t>薰3</t>
  </si>
  <si>
    <t>小珠</t>
  </si>
  <si>
    <t>狗4</t>
  </si>
  <si>
    <t>流星</t>
  </si>
  <si>
    <t>翠6</t>
  </si>
  <si>
    <t>玉玉</t>
  </si>
  <si>
    <t>虎4</t>
  </si>
  <si>
    <t>余3</t>
  </si>
  <si>
    <t>千秋6</t>
  </si>
  <si>
    <t>忍5</t>
  </si>
  <si>
    <t>firo?</t>
  </si>
  <si>
    <t>puka3</t>
  </si>
  <si>
    <t>sw</t>
  </si>
  <si>
    <t>夏目3</t>
  </si>
  <si>
    <t>纺7</t>
  </si>
  <si>
    <t>宙4</t>
  </si>
  <si>
    <t>vk</t>
  </si>
  <si>
    <t>宗6</t>
  </si>
  <si>
    <t>久瑟</t>
  </si>
  <si>
    <t>mika6</t>
  </si>
  <si>
    <t>yui</t>
  </si>
  <si>
    <t>kn</t>
  </si>
  <si>
    <t>栗子5</t>
  </si>
  <si>
    <t>苏苏</t>
  </si>
  <si>
    <t>岚5</t>
  </si>
  <si>
    <t>泉6</t>
  </si>
  <si>
    <t>leo6</t>
  </si>
  <si>
    <t>yuu</t>
  </si>
  <si>
    <t>司5</t>
  </si>
  <si>
    <t>aimer</t>
  </si>
  <si>
    <t>ts</t>
  </si>
  <si>
    <t>毛3</t>
  </si>
  <si>
    <t>明星5</t>
  </si>
  <si>
    <t>北斗6</t>
  </si>
  <si>
    <t>真真6</t>
  </si>
  <si>
    <t>2w</t>
  </si>
  <si>
    <t>裕太3</t>
  </si>
  <si>
    <t>徵言</t>
  </si>
  <si>
    <t>日向6</t>
  </si>
  <si>
    <t>红月</t>
  </si>
  <si>
    <t>敬人6</t>
  </si>
  <si>
    <t>眠眠</t>
  </si>
  <si>
    <t>楚晔</t>
  </si>
  <si>
    <t>飒马5</t>
  </si>
  <si>
    <t>大将4</t>
  </si>
  <si>
    <t>fn</t>
  </si>
  <si>
    <t>涉6</t>
  </si>
  <si>
    <t>英智3</t>
  </si>
  <si>
    <t>弓弦6</t>
  </si>
  <si>
    <t>群外止止</t>
  </si>
  <si>
    <t>桃李6</t>
  </si>
  <si>
    <t>l蜡笔次</t>
  </si>
  <si>
    <t>兔兔4</t>
  </si>
  <si>
    <t>徴言</t>
  </si>
  <si>
    <t>创5</t>
  </si>
  <si>
    <t>光6</t>
  </si>
  <si>
    <t>友也4</t>
  </si>
  <si>
    <t>拍立得on</t>
  </si>
  <si>
    <t>巨头18</t>
  </si>
  <si>
    <t xml:space="preserve">咖喱 </t>
  </si>
  <si>
    <t>小珠（3）</t>
  </si>
  <si>
    <t>狗6</t>
  </si>
  <si>
    <t>千秋5</t>
  </si>
  <si>
    <t>firo？</t>
  </si>
  <si>
    <t>puka5</t>
  </si>
  <si>
    <t>某玉（3）</t>
  </si>
  <si>
    <t>夏目6</t>
  </si>
  <si>
    <t>纺5</t>
  </si>
  <si>
    <t>宙6</t>
  </si>
  <si>
    <t>宗3</t>
  </si>
  <si>
    <t>栗子6</t>
  </si>
  <si>
    <t>leo4</t>
  </si>
  <si>
    <t>司6</t>
  </si>
  <si>
    <t>毛5</t>
  </si>
  <si>
    <t>明星3</t>
  </si>
  <si>
    <t>北斗4</t>
  </si>
  <si>
    <t>真真4</t>
  </si>
  <si>
    <t>裕太6</t>
  </si>
  <si>
    <t>微博a</t>
  </si>
  <si>
    <t>（没发……）</t>
  </si>
  <si>
    <t>英智5</t>
  </si>
  <si>
    <t>兔兔5</t>
  </si>
  <si>
    <t>徽言</t>
  </si>
  <si>
    <t>创3</t>
  </si>
  <si>
    <t>光1</t>
  </si>
  <si>
    <t>友也6</t>
  </si>
  <si>
    <t>3.16食玩5</t>
  </si>
  <si>
    <t>sp</t>
  </si>
  <si>
    <t>七海</t>
  </si>
  <si>
    <t>司糖</t>
  </si>
  <si>
    <t>薰</t>
  </si>
  <si>
    <t>毛毛</t>
  </si>
  <si>
    <t>on</t>
  </si>
  <si>
    <t>off</t>
  </si>
  <si>
    <t>End</t>
  </si>
  <si>
    <t>晃牙</t>
  </si>
  <si>
    <t>创创</t>
  </si>
  <si>
    <t>昴流</t>
  </si>
  <si>
    <t>真绪</t>
  </si>
  <si>
    <t>mako</t>
  </si>
  <si>
    <t>大将</t>
  </si>
  <si>
    <t>纺</t>
  </si>
  <si>
    <t>虎子</t>
  </si>
  <si>
    <t>3.21花冠挂件vol1&amp;2</t>
  </si>
  <si>
    <t>汤</t>
  </si>
  <si>
    <t>零</t>
  </si>
  <si>
    <t>桃子</t>
  </si>
  <si>
    <t>3.22生写vol3</t>
  </si>
  <si>
    <t xml:space="preserve">七海 </t>
  </si>
  <si>
    <t>3.31宝石吧唧vol3</t>
  </si>
  <si>
    <t>微博b</t>
  </si>
  <si>
    <t>忍</t>
  </si>
  <si>
    <t>微博c</t>
  </si>
  <si>
    <t>阿瞎</t>
  </si>
  <si>
    <t>二周年吧唧</t>
  </si>
  <si>
    <t>蜡笔次</t>
  </si>
  <si>
    <t>86群外</t>
  </si>
  <si>
    <t>蚊子</t>
  </si>
  <si>
    <t>2wink</t>
  </si>
  <si>
    <t>fine</t>
  </si>
  <si>
    <t>狗</t>
  </si>
  <si>
    <t>恋子</t>
  </si>
  <si>
    <t>ha</t>
  </si>
  <si>
    <t>食玩贴纸</t>
  </si>
  <si>
    <t>CG</t>
  </si>
  <si>
    <t>小人</t>
  </si>
  <si>
    <t>————</t>
  </si>
  <si>
    <t>奏汰</t>
  </si>
  <si>
    <t>4.1生写vol2</t>
  </si>
  <si>
    <t>4.16花冠挂件vol3&amp;4</t>
  </si>
  <si>
    <t>光光</t>
  </si>
  <si>
    <t>眠</t>
  </si>
  <si>
    <t>兔子</t>
  </si>
  <si>
    <t>有蚂</t>
  </si>
  <si>
    <t>捆双子</t>
  </si>
  <si>
    <t>4.7西装挂件</t>
  </si>
  <si>
    <t>1盒8</t>
  </si>
  <si>
    <t>4.7亚克力</t>
  </si>
  <si>
    <t>菊子</t>
  </si>
  <si>
    <t>徽言亲友</t>
  </si>
  <si>
    <t>群外a</t>
  </si>
  <si>
    <t>4.15国服角川吧唧</t>
  </si>
  <si>
    <t>嘉煜</t>
  </si>
  <si>
    <t>4.20方吧唧</t>
  </si>
  <si>
    <t>trickstar</t>
  </si>
  <si>
    <t>knights</t>
  </si>
  <si>
    <t>染b</t>
  </si>
  <si>
    <t>染c</t>
  </si>
  <si>
    <t>凛月</t>
  </si>
  <si>
    <t>小花</t>
  </si>
  <si>
    <t>染a</t>
  </si>
  <si>
    <t>阿染捆走</t>
  </si>
  <si>
    <t>rab＊bits</t>
  </si>
  <si>
    <t>流星队</t>
  </si>
  <si>
    <t>小光</t>
  </si>
  <si>
    <t>5.3星挂第五六弹</t>
  </si>
  <si>
    <t>price</t>
  </si>
  <si>
    <t>小真</t>
  </si>
  <si>
    <t>咸鱼a</t>
  </si>
  <si>
    <t>余16</t>
  </si>
  <si>
    <t>5.5闪吧唧第一二弹</t>
  </si>
  <si>
    <t>吱吱</t>
  </si>
  <si>
    <t>无配比</t>
  </si>
  <si>
    <t>5.9笑颜吧唧第一二三弹</t>
  </si>
  <si>
    <t>均价36.5</t>
  </si>
  <si>
    <t>橙子群外</t>
  </si>
  <si>
    <t>5.12浴衣软挂</t>
  </si>
  <si>
    <t>41.5不含国际</t>
  </si>
  <si>
    <t>5.17推吧唧</t>
  </si>
  <si>
    <t>弟弟</t>
  </si>
  <si>
    <t>岚岚</t>
  </si>
  <si>
    <t>Firo</t>
  </si>
  <si>
    <t>淘宝</t>
  </si>
  <si>
    <t>痛包</t>
  </si>
  <si>
    <t>x</t>
  </si>
  <si>
    <t>rb</t>
  </si>
  <si>
    <t>5.26冰箱贴</t>
  </si>
  <si>
    <t>默默</t>
  </si>
  <si>
    <t>6.2小人吧唧</t>
  </si>
  <si>
    <t>阿漆</t>
  </si>
  <si>
    <t>87群外</t>
  </si>
  <si>
    <t>88群外</t>
  </si>
  <si>
    <t>仁兔</t>
  </si>
  <si>
    <t xml:space="preserve"> </t>
  </si>
  <si>
    <t>吱吱亲友</t>
  </si>
  <si>
    <t>6.12咖喱贴纸</t>
  </si>
  <si>
    <t>狗狗</t>
  </si>
  <si>
    <t>6.12summer</t>
  </si>
  <si>
    <t>6.148月吧唧</t>
  </si>
  <si>
    <t>A盒</t>
  </si>
  <si>
    <t>剩余</t>
  </si>
  <si>
    <t>翠</t>
  </si>
  <si>
    <t>群外天天</t>
  </si>
  <si>
    <t>群外球球伦</t>
  </si>
  <si>
    <t>斑</t>
  </si>
  <si>
    <t>B盒</t>
  </si>
  <si>
    <t>C盒</t>
  </si>
  <si>
    <t>、</t>
  </si>
  <si>
    <t xml:space="preserve">久瑟 </t>
  </si>
  <si>
    <t>6.14浴衣吧唧</t>
  </si>
  <si>
    <t>6.15生日吧唧</t>
  </si>
  <si>
    <t>6.15推吧唧</t>
  </si>
  <si>
    <t>徽言基友</t>
  </si>
  <si>
    <t>嘉yi？</t>
  </si>
  <si>
    <t>6.17九月亚克力</t>
  </si>
  <si>
    <t>yuraki</t>
  </si>
  <si>
    <t>6.30十一弹色纸</t>
  </si>
  <si>
    <t>Kuma</t>
  </si>
  <si>
    <t>贝贝</t>
  </si>
  <si>
    <t>特典</t>
  </si>
  <si>
    <t>特典栗</t>
  </si>
  <si>
    <t>阿原</t>
  </si>
  <si>
    <t>7.5食玩贴纸6</t>
  </si>
  <si>
    <t>左边</t>
  </si>
  <si>
    <t>右边</t>
  </si>
  <si>
    <t>真4</t>
  </si>
  <si>
    <t>校服纺7</t>
  </si>
  <si>
    <t>北斗5</t>
  </si>
  <si>
    <t>校服夏目5</t>
  </si>
  <si>
    <t>时濑</t>
  </si>
  <si>
    <t>校服宙5</t>
  </si>
  <si>
    <t>毛毛6</t>
  </si>
  <si>
    <t>校服斑4</t>
  </si>
  <si>
    <t>涉5</t>
  </si>
  <si>
    <t>训练纺4</t>
  </si>
  <si>
    <t>训练夏目5</t>
  </si>
  <si>
    <t>桃李4</t>
  </si>
  <si>
    <t>训练宙5</t>
  </si>
  <si>
    <t>弓弦5</t>
  </si>
  <si>
    <t>训练斑5</t>
  </si>
  <si>
    <t>大将5</t>
  </si>
  <si>
    <t>ts5</t>
  </si>
  <si>
    <t>敬人5</t>
  </si>
  <si>
    <t>fine5</t>
  </si>
  <si>
    <t>飒马6</t>
  </si>
  <si>
    <t>红月5</t>
  </si>
  <si>
    <t>阿多4</t>
  </si>
  <si>
    <t>ud6</t>
  </si>
  <si>
    <t>零4</t>
  </si>
  <si>
    <t>kn4</t>
  </si>
  <si>
    <t>薰5</t>
  </si>
  <si>
    <t>蜡笔次5</t>
  </si>
  <si>
    <t>晃牙5</t>
  </si>
  <si>
    <t>流星6</t>
  </si>
  <si>
    <t>2w5</t>
  </si>
  <si>
    <t>vk4</t>
  </si>
  <si>
    <t>sw4</t>
  </si>
  <si>
    <t>泉5</t>
  </si>
  <si>
    <t>mam5</t>
  </si>
  <si>
    <t>陆上5</t>
  </si>
  <si>
    <t>群外leo</t>
  </si>
  <si>
    <t>篮球6</t>
  </si>
  <si>
    <t>轻音4</t>
  </si>
  <si>
    <t>红茶5</t>
  </si>
  <si>
    <t>友也5</t>
  </si>
  <si>
    <t>网球4</t>
  </si>
  <si>
    <t>puka6</t>
  </si>
  <si>
    <t>弓道5</t>
  </si>
  <si>
    <t>虎子5</t>
  </si>
  <si>
    <t>海洋生物5</t>
  </si>
  <si>
    <t>演艺6</t>
  </si>
  <si>
    <t>狗奈</t>
  </si>
  <si>
    <t>空手道4</t>
  </si>
  <si>
    <t>翠5</t>
  </si>
  <si>
    <t>手艺4</t>
  </si>
  <si>
    <t>裕太5</t>
  </si>
  <si>
    <t>游研5</t>
  </si>
  <si>
    <t>日向4</t>
  </si>
  <si>
    <t>忍同6</t>
  </si>
  <si>
    <t>mika5</t>
  </si>
  <si>
    <t>vklogo5</t>
  </si>
  <si>
    <t>宗5</t>
  </si>
  <si>
    <t>swlogo4</t>
  </si>
  <si>
    <t>纺4</t>
  </si>
  <si>
    <t>mamlogo6</t>
  </si>
  <si>
    <t>夏目5</t>
  </si>
  <si>
    <t>老师5</t>
  </si>
  <si>
    <t>斑哥7</t>
  </si>
  <si>
    <t>7.19大相卡</t>
  </si>
  <si>
    <t>7.24旧长吧唧</t>
  </si>
  <si>
    <t>第一弹樱花马戏团</t>
  </si>
  <si>
    <t>第二弹执事黑白</t>
  </si>
  <si>
    <t>前</t>
  </si>
  <si>
    <t>后</t>
  </si>
  <si>
    <t>马口</t>
  </si>
  <si>
    <t>真真</t>
  </si>
  <si>
    <t>晚夏喧哗</t>
  </si>
  <si>
    <t>七夕海贼</t>
  </si>
  <si>
    <t>宗制服</t>
  </si>
  <si>
    <t>体育王骑</t>
  </si>
  <si>
    <t>7.26拍立得</t>
  </si>
  <si>
    <t>金签</t>
  </si>
  <si>
    <t>捆1</t>
  </si>
  <si>
    <t>弓</t>
  </si>
  <si>
    <t>桃</t>
  </si>
  <si>
    <t>捆3</t>
  </si>
  <si>
    <t>捆2</t>
  </si>
  <si>
    <t xml:space="preserve">橙子 </t>
  </si>
  <si>
    <t>苒柒</t>
  </si>
  <si>
    <t>银签</t>
  </si>
  <si>
    <t>捆0.5</t>
  </si>
  <si>
    <t>青井</t>
  </si>
  <si>
    <t>砂糖</t>
  </si>
  <si>
    <t>补款</t>
  </si>
  <si>
    <t>本体补款</t>
  </si>
  <si>
    <t>签国际</t>
  </si>
  <si>
    <t>巨头</t>
  </si>
  <si>
    <t>leo司英狗</t>
  </si>
  <si>
    <t>薰秋mika斑</t>
  </si>
  <si>
    <t>兔毛岚涉夏</t>
  </si>
  <si>
    <t>多翠北星真敬</t>
  </si>
  <si>
    <t>国际总额</t>
  </si>
  <si>
    <t>总补款</t>
  </si>
  <si>
    <t>8.3第一弹方巾</t>
  </si>
  <si>
    <t>8.4色纸</t>
  </si>
  <si>
    <t>宙宙</t>
  </si>
  <si>
    <t>8.19公式书&amp;吧唧</t>
  </si>
  <si>
    <t>书</t>
  </si>
  <si>
    <t>某玉亲友1</t>
  </si>
  <si>
    <t>某玉亲友2</t>
  </si>
  <si>
    <t>8.21长吧唧第七八弹</t>
  </si>
  <si>
    <t>男神</t>
  </si>
  <si>
    <t>仙蓓</t>
  </si>
  <si>
    <t>格子</t>
  </si>
  <si>
    <t>特典零</t>
  </si>
  <si>
    <t>特典泉4</t>
  </si>
  <si>
    <t>特典英智2</t>
  </si>
  <si>
    <t>特典栗子</t>
  </si>
  <si>
    <t>特典忍</t>
  </si>
  <si>
    <t>特典斑2</t>
  </si>
  <si>
    <t>8.22国服角川珠光</t>
  </si>
  <si>
    <t>a</t>
  </si>
  <si>
    <t>b</t>
  </si>
  <si>
    <t>c</t>
  </si>
  <si>
    <t>绵绵</t>
  </si>
  <si>
    <t>滥觞</t>
  </si>
  <si>
    <t>企鹅</t>
  </si>
  <si>
    <t>特典泉</t>
  </si>
  <si>
    <t>特典英智</t>
  </si>
  <si>
    <t>9.8第二弹小方巾</t>
  </si>
  <si>
    <t>9.12追忆吧唧</t>
  </si>
  <si>
    <t>A</t>
  </si>
  <si>
    <t>B</t>
  </si>
  <si>
    <t>C</t>
  </si>
  <si>
    <t>北斗3前</t>
  </si>
  <si>
    <t>明星3前</t>
  </si>
  <si>
    <t>明星3后</t>
  </si>
  <si>
    <t>真真3后</t>
  </si>
  <si>
    <t>真绪4前</t>
  </si>
  <si>
    <t>真绪4后</t>
  </si>
  <si>
    <t>英智4前</t>
  </si>
  <si>
    <t>真绪3后</t>
  </si>
  <si>
    <t>涉涉3前</t>
  </si>
  <si>
    <t>英智4后</t>
  </si>
  <si>
    <t>涉涉</t>
  </si>
  <si>
    <t>涉涉2后</t>
  </si>
  <si>
    <t>涉涉2前</t>
  </si>
  <si>
    <t>老零2前</t>
  </si>
  <si>
    <t>泉总4前</t>
  </si>
  <si>
    <t>狗狗3前</t>
  </si>
  <si>
    <t>leoo</t>
  </si>
  <si>
    <t>栗子3后</t>
  </si>
  <si>
    <t>leoo4后</t>
  </si>
  <si>
    <t>岚岚1</t>
  </si>
  <si>
    <t>泉总4后</t>
  </si>
  <si>
    <t>岚岚4后</t>
  </si>
  <si>
    <t>栗子3前</t>
  </si>
  <si>
    <t>兔兔1后</t>
  </si>
  <si>
    <t>栗子4后</t>
  </si>
  <si>
    <t>纺哥</t>
  </si>
  <si>
    <t>纺哥3前</t>
  </si>
  <si>
    <t>妈妈</t>
  </si>
  <si>
    <t>mika1后</t>
  </si>
  <si>
    <t>9.15生日吧唧</t>
  </si>
  <si>
    <t>英智6</t>
  </si>
  <si>
    <t>桃李5</t>
  </si>
  <si>
    <t>大将6</t>
  </si>
  <si>
    <t>夏目8</t>
  </si>
  <si>
    <t>岚11</t>
  </si>
  <si>
    <t>裕太7</t>
  </si>
  <si>
    <t>毛8</t>
  </si>
  <si>
    <t>9.21食玩卡6</t>
  </si>
  <si>
    <t>爆配[</t>
  </si>
  <si>
    <t>抱盒特典</t>
  </si>
  <si>
    <t>栗子3</t>
  </si>
  <si>
    <t>muri花花分</t>
  </si>
  <si>
    <t>mika1</t>
  </si>
  <si>
    <t>单数滥觞多</t>
  </si>
  <si>
    <t>真2</t>
  </si>
  <si>
    <t>all</t>
  </si>
  <si>
    <t>北斗sp1</t>
  </si>
  <si>
    <t>北斗3</t>
  </si>
  <si>
    <t>毛毛2</t>
  </si>
  <si>
    <t>涉2</t>
  </si>
  <si>
    <t>流鸢3 眠眠看情况</t>
  </si>
  <si>
    <t>英智sp3</t>
  </si>
  <si>
    <t>桃李2</t>
  </si>
  <si>
    <t>弓弦2</t>
  </si>
  <si>
    <t>大将3</t>
  </si>
  <si>
    <t>敬人sp3</t>
  </si>
  <si>
    <t>敬人3</t>
  </si>
  <si>
    <t>飒马sp2</t>
  </si>
  <si>
    <t>飒马2</t>
  </si>
  <si>
    <t>阿多sp3</t>
  </si>
  <si>
    <t>阿多1</t>
  </si>
  <si>
    <t>零3</t>
  </si>
  <si>
    <t>薰2</t>
  </si>
  <si>
    <t>小珠all剩余</t>
  </si>
  <si>
    <t>晃牙s2</t>
  </si>
  <si>
    <t>晃牙2</t>
  </si>
  <si>
    <t>司sp3</t>
  </si>
  <si>
    <t>司2</t>
  </si>
  <si>
    <t>岚sp3</t>
  </si>
  <si>
    <t>岚2</t>
  </si>
  <si>
    <t>leo3</t>
  </si>
  <si>
    <t>泉2</t>
  </si>
  <si>
    <t>光2</t>
  </si>
  <si>
    <t>兔兔1</t>
  </si>
  <si>
    <t>友也sp2</t>
  </si>
  <si>
    <t>友也3</t>
  </si>
  <si>
    <t>球球</t>
  </si>
  <si>
    <t>球球all剩余</t>
  </si>
  <si>
    <t>puka2</t>
  </si>
  <si>
    <t>虎子sp2</t>
  </si>
  <si>
    <t>虎子3</t>
  </si>
  <si>
    <t>千秋sp3</t>
  </si>
  <si>
    <t>千秋2</t>
  </si>
  <si>
    <t>忍sp2</t>
  </si>
  <si>
    <t>忍3</t>
  </si>
  <si>
    <t>翠sp2</t>
  </si>
  <si>
    <t>翠1</t>
  </si>
  <si>
    <t>日向2</t>
  </si>
  <si>
    <t>mika3</t>
  </si>
  <si>
    <t>宗sp3</t>
  </si>
  <si>
    <t>宗2</t>
  </si>
  <si>
    <t>纺sp3</t>
  </si>
  <si>
    <t>纺3</t>
  </si>
  <si>
    <t>夏目sp2</t>
  </si>
  <si>
    <t>夏目2</t>
  </si>
  <si>
    <t>宙2</t>
  </si>
  <si>
    <t>mam</t>
  </si>
  <si>
    <t>斑sp2</t>
  </si>
  <si>
    <t>斑3</t>
  </si>
  <si>
    <t>9.22十三弹色纸</t>
  </si>
  <si>
    <t>特典翠</t>
  </si>
  <si>
    <t>特典leo</t>
  </si>
  <si>
    <t>特典puka</t>
  </si>
  <si>
    <t>10.6 1月吧唧</t>
  </si>
  <si>
    <t>绮</t>
  </si>
  <si>
    <t>明</t>
  </si>
  <si>
    <t>柔总</t>
  </si>
  <si>
    <t>10.6追忆5吧唧</t>
  </si>
  <si>
    <t>开花前</t>
  </si>
  <si>
    <t>开花后</t>
  </si>
  <si>
    <t>10.10 winter亚克力钥匙扣</t>
  </si>
  <si>
    <t>10.12十二月亚克力</t>
  </si>
  <si>
    <t>maruka</t>
  </si>
  <si>
    <t>小玉</t>
  </si>
  <si>
    <t>阉</t>
  </si>
  <si>
    <t>音子</t>
  </si>
  <si>
    <t>安久</t>
  </si>
  <si>
    <t>柚屿</t>
  </si>
  <si>
    <t>10.13国服PVP色纸</t>
  </si>
  <si>
    <t>Leo</t>
  </si>
  <si>
    <t>哈哈</t>
  </si>
  <si>
    <t>兔</t>
  </si>
  <si>
    <t>10.23第四弹签名吧唧vol.1</t>
  </si>
  <si>
    <t>END</t>
  </si>
  <si>
    <t>阿染基友</t>
  </si>
  <si>
    <t>砂糖基友</t>
  </si>
  <si>
    <t>阿染基友基友</t>
  </si>
  <si>
    <t>群外雷非</t>
  </si>
  <si>
    <t>10.24国服秋季吧唧</t>
  </si>
  <si>
    <t>染</t>
  </si>
  <si>
    <t>多</t>
  </si>
  <si>
    <t>虎</t>
  </si>
  <si>
    <t>北</t>
  </si>
  <si>
    <t>10.28第四弹签名吧唧vol.2</t>
  </si>
  <si>
    <t>玉</t>
  </si>
  <si>
    <t>明明</t>
  </si>
  <si>
    <t>换零</t>
  </si>
  <si>
    <t>兔团</t>
  </si>
  <si>
    <t>11.10agf糖果挂件</t>
  </si>
  <si>
    <t>动动</t>
  </si>
  <si>
    <t>敬</t>
  </si>
  <si>
    <t>綺</t>
  </si>
  <si>
    <t>眠眠捡漏的</t>
  </si>
  <si>
    <t>11.15小方巾第三弹</t>
  </si>
  <si>
    <t>狗奈亲友</t>
  </si>
  <si>
    <t>11.21国服心挂</t>
  </si>
  <si>
    <t>12.4spring花形挂件（灰格子的字表示等亲妈）</t>
  </si>
  <si>
    <t>12.5闪吧唧第四弹，配比3/4（灰格子的字表示开3能让开4就吃）</t>
  </si>
  <si>
    <t>日和</t>
  </si>
  <si>
    <t>涟</t>
  </si>
  <si>
    <t>12.6生写4配比5</t>
  </si>
  <si>
    <t>备注：两人all，表上数量不一定对</t>
  </si>
  <si>
    <t>备注：流鸢可兜底</t>
  </si>
  <si>
    <t>玉玉捡漏</t>
  </si>
  <si>
    <t>备注：楚晔可兜底</t>
  </si>
  <si>
    <t>备注：玉玉可兜底</t>
  </si>
  <si>
    <t>备注：贝贝可兜底</t>
  </si>
  <si>
    <t>备注：仙蓓包尾</t>
  </si>
  <si>
    <t>备注：每个人都写半</t>
  </si>
  <si>
    <t>12.22新普团vol.1</t>
  </si>
  <si>
    <t>备注：firo可all泉特典</t>
  </si>
  <si>
    <t>特典5</t>
  </si>
  <si>
    <t>零2</t>
  </si>
  <si>
    <t>12.22agf像素心吧唧（散团）</t>
  </si>
  <si>
    <t>12.22agf像素亚克力（散团）</t>
  </si>
  <si>
    <t>备注：花muri分</t>
  </si>
  <si>
    <t>备注：七海滥觞都写半</t>
  </si>
  <si>
    <t>12.22食玩贴纸配比5</t>
  </si>
  <si>
    <t>备注：花花语单数栗子吃少毛吃多</t>
  </si>
  <si>
    <t>备注：看配比py流鸢</t>
  </si>
  <si>
    <t>备注：看配比可以再py，反正我俩all</t>
  </si>
  <si>
    <t>备注：玉玉想捡一</t>
  </si>
  <si>
    <t>备注：玉玉小珠都写兜底</t>
  </si>
  <si>
    <t>备注：贝贝兜底</t>
  </si>
  <si>
    <t>备注：小珠兜底</t>
  </si>
  <si>
    <t>备注：仙蓓可包尾</t>
  </si>
  <si>
    <t>备注：玉玉眠眠all，看配比分</t>
  </si>
  <si>
    <t>备注：玉玉要偷偷捡一对双子</t>
  </si>
  <si>
    <t>备注：企鹅可兜底</t>
  </si>
  <si>
    <t>eve</t>
  </si>
  <si>
    <t>日和侧脸</t>
  </si>
  <si>
    <t>日和正脸</t>
  </si>
  <si>
    <t>日和低头</t>
  </si>
  <si>
    <t>涟正脸</t>
  </si>
  <si>
    <t>涟左侧</t>
  </si>
  <si>
    <t>涟右侧</t>
  </si>
  <si>
    <t>adam</t>
  </si>
  <si>
    <t>凪砂抬头</t>
  </si>
  <si>
    <t>凪砂平视</t>
  </si>
  <si>
    <t>凪砂回眸</t>
  </si>
  <si>
    <t>茨眯眼</t>
  </si>
  <si>
    <t>茨托下巴</t>
  </si>
  <si>
    <t>茨低头</t>
  </si>
  <si>
    <t>奇人</t>
  </si>
  <si>
    <t>备注：玉玉眠眠all，企鹅捡的1从眠眠配比里分</t>
  </si>
  <si>
    <t>puka小人</t>
  </si>
  <si>
    <t>涉小人</t>
  </si>
  <si>
    <t>备注：爆配比可py给企鹅</t>
  </si>
  <si>
    <t>零小人</t>
  </si>
  <si>
    <t>宗小人</t>
  </si>
  <si>
    <t>夏目小人</t>
  </si>
  <si>
    <t>备注：aimer兜底</t>
  </si>
  <si>
    <t>备注：滥觞all</t>
  </si>
  <si>
    <t>北斗2</t>
  </si>
  <si>
    <t>真绪2</t>
  </si>
  <si>
    <t>小真2</t>
  </si>
  <si>
    <t>涉涉3</t>
  </si>
  <si>
    <t>弓弦4</t>
  </si>
  <si>
    <t>mika4</t>
  </si>
  <si>
    <t>宗4</t>
  </si>
  <si>
    <t>兔兔2</t>
  </si>
  <si>
    <t>光3</t>
  </si>
  <si>
    <t>阿多5</t>
  </si>
  <si>
    <t>狗狗3</t>
  </si>
  <si>
    <t>薰尼2</t>
  </si>
  <si>
    <t>裕太2</t>
  </si>
  <si>
    <t>飒马4</t>
  </si>
  <si>
    <t>大将1</t>
  </si>
  <si>
    <t>千秋3</t>
  </si>
  <si>
    <t>puka4</t>
  </si>
  <si>
    <t>咸鱼</t>
  </si>
  <si>
    <t>小忍1</t>
  </si>
  <si>
    <t>翠翠3</t>
  </si>
  <si>
    <t>栗子4</t>
  </si>
  <si>
    <t>泉1</t>
  </si>
  <si>
    <t>司糖3</t>
  </si>
  <si>
    <t>青叶2</t>
  </si>
  <si>
    <t>星</t>
  </si>
  <si>
    <t>吾弟</t>
  </si>
  <si>
    <t>我</t>
  </si>
  <si>
    <t>my贝</t>
  </si>
  <si>
    <t>英</t>
  </si>
  <si>
    <t>千</t>
  </si>
  <si>
    <t>奏</t>
  </si>
  <si>
    <t>铁</t>
  </si>
  <si>
    <t>红</t>
  </si>
  <si>
    <t>飒</t>
  </si>
  <si>
    <t>友</t>
  </si>
  <si>
    <t>栗</t>
  </si>
  <si>
    <t>夏</t>
  </si>
  <si>
    <t>日</t>
  </si>
  <si>
    <t>裕</t>
  </si>
  <si>
    <t>栗子2</t>
  </si>
  <si>
    <t>阿多2</t>
  </si>
  <si>
    <t>岚4</t>
  </si>
  <si>
    <t>忍4</t>
  </si>
  <si>
    <t>翠翠4</t>
  </si>
  <si>
    <t>涉4</t>
  </si>
  <si>
    <t>飒马3</t>
  </si>
  <si>
    <t>纺1</t>
  </si>
  <si>
    <t>泉4</t>
  </si>
  <si>
    <t>日向3</t>
  </si>
  <si>
    <t>宙3</t>
  </si>
  <si>
    <t>mako4</t>
  </si>
  <si>
    <t>花花的！</t>
  </si>
  <si>
    <t>英智2</t>
  </si>
  <si>
    <t>汪口2</t>
  </si>
  <si>
    <t>徴言亲友</t>
  </si>
  <si>
    <t>虎子4</t>
  </si>
  <si>
    <t>敬人2</t>
  </si>
  <si>
    <t>翠3</t>
  </si>
  <si>
    <t>千秋4</t>
  </si>
  <si>
    <t>小忍3</t>
  </si>
  <si>
    <t>涉1</t>
  </si>
  <si>
    <t>狗5</t>
  </si>
  <si>
    <t>兔2</t>
  </si>
  <si>
    <t>创2</t>
  </si>
  <si>
    <t>光4</t>
  </si>
  <si>
    <t>mako2</t>
  </si>
  <si>
    <t>毛1</t>
  </si>
  <si>
    <t>岚3</t>
  </si>
  <si>
    <t>泉3</t>
  </si>
  <si>
    <t>leo2</t>
  </si>
  <si>
    <t>栗子1</t>
  </si>
  <si>
    <t>mika2</t>
  </si>
  <si>
    <t>4月亚克力</t>
  </si>
  <si>
    <t>闪吧唧</t>
  </si>
  <si>
    <t>西装吧唧</t>
  </si>
  <si>
    <t>共计</t>
  </si>
  <si>
    <t>苒柒</t>
    <phoneticPr fontId="20" type="noConversion"/>
  </si>
  <si>
    <t>补退款</t>
    <phoneticPr fontId="20" type="noConversion"/>
  </si>
  <si>
    <t>wonder</t>
    <phoneticPr fontId="20" type="noConversion"/>
  </si>
  <si>
    <t>橙子</t>
    <phoneticPr fontId="20" type="noConversion"/>
  </si>
  <si>
    <t>花花</t>
    <phoneticPr fontId="20" type="noConversion"/>
  </si>
  <si>
    <t>木慕</t>
    <phoneticPr fontId="20" type="noConversion"/>
  </si>
  <si>
    <t>七海</t>
    <phoneticPr fontId="20" type="noConversion"/>
  </si>
  <si>
    <t>muri</t>
    <phoneticPr fontId="20" type="noConversion"/>
  </si>
  <si>
    <t>楚晔</t>
    <phoneticPr fontId="20" type="noConversion"/>
  </si>
  <si>
    <t>aimer</t>
    <phoneticPr fontId="20" type="noConversion"/>
  </si>
  <si>
    <t>汤</t>
    <phoneticPr fontId="20" type="noConversion"/>
  </si>
  <si>
    <t>yui</t>
    <phoneticPr fontId="20" type="noConversion"/>
  </si>
  <si>
    <t>逝</t>
    <phoneticPr fontId="20" type="noConversion"/>
  </si>
  <si>
    <t>白卞</t>
    <phoneticPr fontId="20" type="noConversion"/>
  </si>
  <si>
    <t>玉</t>
    <phoneticPr fontId="20" type="noConversion"/>
  </si>
  <si>
    <t>阿原</t>
    <phoneticPr fontId="20" type="noConversion"/>
  </si>
  <si>
    <t>醋萄</t>
    <phoneticPr fontId="20" type="noConversion"/>
  </si>
  <si>
    <t>默默</t>
    <phoneticPr fontId="20" type="noConversion"/>
  </si>
  <si>
    <t>kuma</t>
    <phoneticPr fontId="20" type="noConversion"/>
  </si>
  <si>
    <t>遥</t>
    <phoneticPr fontId="20" type="noConversion"/>
  </si>
  <si>
    <t>流鸢</t>
    <phoneticPr fontId="20" type="noConversion"/>
  </si>
  <si>
    <t>桃子</t>
    <phoneticPr fontId="20" type="noConversion"/>
  </si>
  <si>
    <t>贝</t>
    <phoneticPr fontId="20" type="noConversion"/>
  </si>
  <si>
    <t>firo</t>
    <phoneticPr fontId="20" type="noConversion"/>
  </si>
  <si>
    <t>狗奈</t>
    <phoneticPr fontId="20" type="noConversion"/>
  </si>
  <si>
    <t>恋子</t>
    <phoneticPr fontId="20" type="noConversion"/>
  </si>
  <si>
    <t>yuu</t>
    <phoneticPr fontId="20" type="noConversion"/>
  </si>
  <si>
    <t>面包</t>
    <phoneticPr fontId="20" type="noConversion"/>
  </si>
  <si>
    <t>咸鱼</t>
    <phoneticPr fontId="20" type="noConversion"/>
  </si>
  <si>
    <t>夏亚</t>
    <phoneticPr fontId="20" type="noConversion"/>
  </si>
  <si>
    <t>竿</t>
    <phoneticPr fontId="20" type="noConversion"/>
  </si>
  <si>
    <t>毛总</t>
    <phoneticPr fontId="20" type="noConversion"/>
  </si>
  <si>
    <t>总数</t>
    <phoneticPr fontId="20" type="noConversion"/>
  </si>
  <si>
    <t>已肾数</t>
    <phoneticPr fontId="20" type="noConversion"/>
  </si>
  <si>
    <t>差</t>
    <phoneticPr fontId="20" type="noConversion"/>
  </si>
  <si>
    <t>薰秋mika斑</t>
    <phoneticPr fontId="20" type="noConversion"/>
  </si>
  <si>
    <t>国际总额</t>
    <phoneticPr fontId="20" type="noConversion"/>
  </si>
  <si>
    <t>桃创宗奏</t>
    <phoneticPr fontId="20" type="noConversion"/>
  </si>
  <si>
    <t>企鹅</t>
    <phoneticPr fontId="20" type="noConversion"/>
  </si>
  <si>
    <t>英智5</t>
    <phoneticPr fontId="20" type="noConversion"/>
  </si>
  <si>
    <t>弓弦4</t>
    <phoneticPr fontId="20" type="noConversion"/>
  </si>
  <si>
    <t>桃李4</t>
    <phoneticPr fontId="20" type="noConversion"/>
  </si>
  <si>
    <t>涉4</t>
    <phoneticPr fontId="20" type="noConversion"/>
  </si>
  <si>
    <t>零12</t>
    <phoneticPr fontId="20" type="noConversion"/>
  </si>
  <si>
    <t>阿多7</t>
    <phoneticPr fontId="20" type="noConversion"/>
  </si>
  <si>
    <t>薰11</t>
    <phoneticPr fontId="20" type="noConversion"/>
  </si>
  <si>
    <t>晃牙9</t>
    <phoneticPr fontId="20" type="noConversion"/>
  </si>
  <si>
    <t>mika11</t>
    <phoneticPr fontId="20" type="noConversion"/>
  </si>
  <si>
    <t>宗5</t>
    <phoneticPr fontId="20" type="noConversion"/>
  </si>
  <si>
    <t>日向4</t>
    <phoneticPr fontId="20" type="noConversion"/>
  </si>
  <si>
    <t>裕太4</t>
    <phoneticPr fontId="20" type="noConversion"/>
  </si>
  <si>
    <t>木慕</t>
    <phoneticPr fontId="20" type="noConversion"/>
  </si>
  <si>
    <t>子晴</t>
    <phoneticPr fontId="20" type="noConversion"/>
  </si>
  <si>
    <t>橙子</t>
    <phoneticPr fontId="20" type="noConversion"/>
  </si>
  <si>
    <t>muri</t>
    <phoneticPr fontId="20" type="noConversion"/>
  </si>
  <si>
    <t>yui</t>
    <phoneticPr fontId="20" type="noConversion"/>
  </si>
  <si>
    <t>眠</t>
    <phoneticPr fontId="20" type="noConversion"/>
  </si>
  <si>
    <t>徵言</t>
    <phoneticPr fontId="20" type="noConversion"/>
  </si>
  <si>
    <t>kuma</t>
    <phoneticPr fontId="20" type="noConversion"/>
  </si>
  <si>
    <t>阿染</t>
    <phoneticPr fontId="20" type="noConversion"/>
  </si>
  <si>
    <t>花花的！</t>
    <phoneticPr fontId="20" type="noConversion"/>
  </si>
  <si>
    <t>久瑟</t>
    <phoneticPr fontId="20" type="noConversion"/>
  </si>
  <si>
    <t>阿染</t>
    <phoneticPr fontId="20" type="noConversion"/>
  </si>
  <si>
    <t>猞猁</t>
    <phoneticPr fontId="20" type="noConversion"/>
  </si>
  <si>
    <t>希</t>
    <phoneticPr fontId="20" type="noConversion"/>
  </si>
  <si>
    <t>某玉</t>
    <phoneticPr fontId="20" type="noConversion"/>
  </si>
  <si>
    <t>咖喱</t>
    <phoneticPr fontId="20" type="noConversion"/>
  </si>
  <si>
    <t>咸咸</t>
    <phoneticPr fontId="20" type="noConversion"/>
  </si>
  <si>
    <t>贝贝</t>
    <phoneticPr fontId="20" type="noConversion"/>
  </si>
  <si>
    <t>面包</t>
    <phoneticPr fontId="20" type="noConversion"/>
  </si>
  <si>
    <t>2光1忍</t>
    <phoneticPr fontId="20" type="noConversion"/>
  </si>
  <si>
    <t>2友也</t>
    <phoneticPr fontId="20" type="noConversion"/>
  </si>
  <si>
    <t>1友也</t>
    <phoneticPr fontId="20" type="noConversion"/>
  </si>
  <si>
    <t>1阿多</t>
    <phoneticPr fontId="20" type="noConversion"/>
  </si>
  <si>
    <t>1夏目1宙2纺</t>
    <phoneticPr fontId="20" type="noConversion"/>
  </si>
  <si>
    <t>小玉</t>
    <phoneticPr fontId="20" type="noConversion"/>
  </si>
  <si>
    <t>飒马没交</t>
    <phoneticPr fontId="20" type="noConversion"/>
  </si>
  <si>
    <t>宙没交</t>
    <phoneticPr fontId="20" type="noConversion"/>
  </si>
  <si>
    <t>弓弦没交</t>
    <phoneticPr fontId="20" type="noConversion"/>
  </si>
  <si>
    <t>无国际</t>
    <phoneticPr fontId="20" type="noConversion"/>
  </si>
  <si>
    <t>走tb链接的部分</t>
    <phoneticPr fontId="20" type="noConversion"/>
  </si>
  <si>
    <t>音子</t>
    <phoneticPr fontId="20" type="noConversion"/>
  </si>
  <si>
    <t>余0</t>
    <phoneticPr fontId="20" type="noConversion"/>
  </si>
  <si>
    <t>余0</t>
    <phoneticPr fontId="20" type="noConversion"/>
  </si>
  <si>
    <t>8月吧唧剩余</t>
    <phoneticPr fontId="20" type="noConversion"/>
  </si>
  <si>
    <t>友也</t>
    <phoneticPr fontId="20" type="noConversion"/>
  </si>
  <si>
    <t>音子</t>
    <phoneticPr fontId="20" type="noConversion"/>
  </si>
  <si>
    <t>阿染</t>
    <phoneticPr fontId="20" type="noConversion"/>
  </si>
  <si>
    <t>firo</t>
    <phoneticPr fontId="20" type="noConversion"/>
  </si>
  <si>
    <t>第一次cafe</t>
  </si>
  <si>
    <t>亚克力立牌</t>
  </si>
  <si>
    <t>tb已出</t>
    <phoneticPr fontId="20" type="noConversion"/>
  </si>
  <si>
    <t>狗奈</t>
    <phoneticPr fontId="20" type="noConversion"/>
  </si>
  <si>
    <t>吧唧</t>
  </si>
  <si>
    <t>阿染</t>
    <phoneticPr fontId="20" type="noConversion"/>
  </si>
  <si>
    <t>muri</t>
    <phoneticPr fontId="20" type="noConversion"/>
  </si>
  <si>
    <t>子晴</t>
    <phoneticPr fontId="20" type="noConversion"/>
  </si>
  <si>
    <t>muri</t>
    <phoneticPr fontId="20" type="noConversion"/>
  </si>
  <si>
    <t>花花</t>
    <phoneticPr fontId="20" type="noConversion"/>
  </si>
  <si>
    <t>橙子</t>
    <phoneticPr fontId="20" type="noConversion"/>
  </si>
  <si>
    <t>木慕</t>
    <phoneticPr fontId="20" type="noConversion"/>
  </si>
  <si>
    <t>二贝</t>
    <phoneticPr fontId="20" type="noConversion"/>
  </si>
  <si>
    <t>阿染</t>
    <phoneticPr fontId="20" type="noConversion"/>
  </si>
  <si>
    <t>小珠</t>
    <phoneticPr fontId="20" type="noConversion"/>
  </si>
  <si>
    <t>花花</t>
    <phoneticPr fontId="20" type="noConversion"/>
  </si>
  <si>
    <t>A 盒</t>
  </si>
  <si>
    <t>真续4前</t>
  </si>
  <si>
    <t xml:space="preserve">muri </t>
  </si>
  <si>
    <t>零2前</t>
  </si>
  <si>
    <t>泉4前</t>
  </si>
  <si>
    <t>竿</t>
    <phoneticPr fontId="23" type="noConversion"/>
  </si>
  <si>
    <t>纺3前</t>
  </si>
  <si>
    <t>B组</t>
  </si>
  <si>
    <t>楚晔</t>
    <phoneticPr fontId="23" type="noConversion"/>
  </si>
  <si>
    <t>企鹅</t>
    <phoneticPr fontId="23" type="noConversion"/>
  </si>
  <si>
    <t>leo4后</t>
  </si>
  <si>
    <t>泉4后</t>
  </si>
  <si>
    <t>LEO</t>
  </si>
  <si>
    <t xml:space="preserve">栗子 </t>
  </si>
  <si>
    <t>竿</t>
    <phoneticPr fontId="23" type="noConversion"/>
  </si>
  <si>
    <t>剩余</t>
    <phoneticPr fontId="20" type="noConversion"/>
  </si>
  <si>
    <t>綺</t>
    <phoneticPr fontId="20" type="noConversion"/>
  </si>
  <si>
    <t>滥觞</t>
    <phoneticPr fontId="20" type="noConversion"/>
  </si>
  <si>
    <t>浅浅</t>
    <phoneticPr fontId="20" type="noConversion"/>
  </si>
  <si>
    <t>眠眠</t>
    <phoneticPr fontId="20" type="noConversion"/>
  </si>
  <si>
    <t>阿染</t>
    <phoneticPr fontId="20" type="noConversion"/>
  </si>
  <si>
    <t>muri</t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</si>
  <si>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前</t>
    </r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</si>
  <si>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3</t>
    </r>
    <phoneticPr fontId="20" type="noConversion"/>
  </si>
  <si>
    <r>
      <rPr>
        <sz val="10"/>
        <rFont val="宋体"/>
        <family val="3"/>
        <charset val="134"/>
      </rPr>
      <t>夏目</t>
    </r>
    <r>
      <rPr>
        <sz val="10"/>
        <rFont val="Arial"/>
        <family val="2"/>
      </rPr>
      <t>3</t>
    </r>
    <phoneticPr fontId="20" type="noConversion"/>
  </si>
  <si>
    <t>花花</t>
    <phoneticPr fontId="20" type="noConversion"/>
  </si>
  <si>
    <t>firo</t>
    <phoneticPr fontId="20" type="noConversion"/>
  </si>
  <si>
    <t>狗奈</t>
    <phoneticPr fontId="20" type="noConversion"/>
  </si>
  <si>
    <t>流鸢</t>
    <phoneticPr fontId="20" type="noConversion"/>
  </si>
  <si>
    <r>
      <rPr>
        <sz val="10"/>
        <rFont val="DengXian"/>
        <charset val="134"/>
      </rPr>
      <t>补款</t>
    </r>
    <phoneticPr fontId="20" type="noConversion"/>
  </si>
  <si>
    <r>
      <rPr>
        <sz val="10"/>
        <rFont val="DengXian"/>
        <charset val="134"/>
      </rPr>
      <t>退款</t>
    </r>
    <phoneticPr fontId="20" type="noConversion"/>
  </si>
  <si>
    <r>
      <rPr>
        <sz val="10"/>
        <rFont val="DengXian"/>
        <charset val="134"/>
      </rPr>
      <t>眠眠</t>
    </r>
    <phoneticPr fontId="20" type="noConversion"/>
  </si>
  <si>
    <r>
      <rPr>
        <sz val="10"/>
        <rFont val="DengXian"/>
        <charset val="134"/>
      </rPr>
      <t>花花</t>
    </r>
    <phoneticPr fontId="20" type="noConversion"/>
  </si>
  <si>
    <t>aimer</t>
    <phoneticPr fontId="20" type="noConversion"/>
  </si>
  <si>
    <r>
      <rPr>
        <sz val="10"/>
        <rFont val="DengXian"/>
        <charset val="134"/>
      </rPr>
      <t>竿</t>
    </r>
    <phoneticPr fontId="20" type="noConversion"/>
  </si>
  <si>
    <r>
      <rPr>
        <sz val="10"/>
        <rFont val="DengXian"/>
        <charset val="134"/>
      </rPr>
      <t>滥觞</t>
    </r>
    <phoneticPr fontId="20" type="noConversion"/>
  </si>
  <si>
    <r>
      <rPr>
        <sz val="10"/>
        <rFont val="DengXian"/>
        <charset val="134"/>
      </rPr>
      <t>阿原</t>
    </r>
    <phoneticPr fontId="20" type="noConversion"/>
  </si>
  <si>
    <t>wonder</t>
    <phoneticPr fontId="20" type="noConversion"/>
  </si>
  <si>
    <r>
      <rPr>
        <sz val="10"/>
        <rFont val="DengXian"/>
        <charset val="134"/>
      </rPr>
      <t>企鹅</t>
    </r>
    <phoneticPr fontId="20" type="noConversion"/>
  </si>
  <si>
    <r>
      <rPr>
        <sz val="10"/>
        <rFont val="DengXian"/>
        <charset val="134"/>
      </rPr>
      <t>綺</t>
    </r>
    <phoneticPr fontId="20" type="noConversion"/>
  </si>
  <si>
    <r>
      <rPr>
        <sz val="10"/>
        <rFont val="DengXian"/>
        <charset val="134"/>
      </rPr>
      <t>浅浅</t>
    </r>
    <phoneticPr fontId="20" type="noConversion"/>
  </si>
  <si>
    <r>
      <rPr>
        <sz val="10"/>
        <rFont val="DengXian"/>
        <charset val="134"/>
      </rPr>
      <t>狗奈</t>
    </r>
    <phoneticPr fontId="20" type="noConversion"/>
  </si>
  <si>
    <r>
      <rPr>
        <sz val="10"/>
        <rFont val="DengXian"/>
        <charset val="134"/>
      </rPr>
      <t>总补退款</t>
    </r>
    <phoneticPr fontId="20" type="noConversion"/>
  </si>
  <si>
    <r>
      <rPr>
        <sz val="10"/>
        <rFont val="DengXian"/>
        <charset val="134"/>
      </rPr>
      <t>仙蓓</t>
    </r>
    <phoneticPr fontId="20" type="noConversion"/>
  </si>
  <si>
    <r>
      <rPr>
        <sz val="10"/>
        <rFont val="DengXian"/>
        <charset val="134"/>
      </rPr>
      <t>流鸢</t>
    </r>
    <phoneticPr fontId="20" type="noConversion"/>
  </si>
  <si>
    <t>kuma</t>
    <phoneticPr fontId="20" type="noConversion"/>
  </si>
  <si>
    <r>
      <rPr>
        <sz val="10"/>
        <rFont val="DengXian"/>
        <charset val="134"/>
      </rPr>
      <t>格子</t>
    </r>
    <phoneticPr fontId="20" type="noConversion"/>
  </si>
  <si>
    <r>
      <rPr>
        <sz val="10"/>
        <rFont val="DengXian"/>
        <charset val="134"/>
      </rPr>
      <t>徵言</t>
    </r>
    <phoneticPr fontId="20" type="noConversion"/>
  </si>
  <si>
    <r>
      <rPr>
        <sz val="10"/>
        <rFont val="DengXian"/>
        <charset val="134"/>
      </rPr>
      <t>贝贝</t>
    </r>
    <phoneticPr fontId="20" type="noConversion"/>
  </si>
  <si>
    <r>
      <rPr>
        <sz val="10"/>
        <rFont val="DengXian"/>
        <charset val="134"/>
      </rPr>
      <t>七海</t>
    </r>
    <phoneticPr fontId="20" type="noConversion"/>
  </si>
  <si>
    <r>
      <rPr>
        <sz val="10"/>
        <rFont val="DengXian"/>
        <charset val="134"/>
      </rPr>
      <t>楚晔</t>
    </r>
    <phoneticPr fontId="20" type="noConversion"/>
  </si>
  <si>
    <t>本体差</t>
    <phoneticPr fontId="20" type="noConversion"/>
  </si>
  <si>
    <t>正补负退</t>
    <phoneticPr fontId="20" type="noConversion"/>
  </si>
  <si>
    <t>巨头</t>
    <phoneticPr fontId="20" type="noConversion"/>
  </si>
  <si>
    <t>leo英狗</t>
    <phoneticPr fontId="20" type="noConversion"/>
  </si>
  <si>
    <t>涉斑mika</t>
    <phoneticPr fontId="20" type="noConversion"/>
  </si>
  <si>
    <t>岚毛兔</t>
    <phoneticPr fontId="20" type="noConversion"/>
  </si>
  <si>
    <t>北星</t>
    <phoneticPr fontId="20" type="noConversion"/>
  </si>
  <si>
    <r>
      <rPr>
        <sz val="10"/>
        <rFont val="DengXian"/>
        <charset val="134"/>
      </rPr>
      <t>小珠</t>
    </r>
    <phoneticPr fontId="20" type="noConversion"/>
  </si>
  <si>
    <t>总补退</t>
    <phoneticPr fontId="20" type="noConversion"/>
  </si>
  <si>
    <t>京mafu</t>
    <phoneticPr fontId="20" type="noConversion"/>
  </si>
  <si>
    <t>动动</t>
    <phoneticPr fontId="20" type="noConversion"/>
  </si>
  <si>
    <t>阿染</t>
    <phoneticPr fontId="20" type="noConversion"/>
  </si>
  <si>
    <t>企鹅</t>
    <phoneticPr fontId="20" type="noConversion"/>
  </si>
  <si>
    <t>楚晔</t>
    <phoneticPr fontId="20" type="noConversion"/>
  </si>
  <si>
    <t>muri</t>
    <phoneticPr fontId="20" type="noConversion"/>
  </si>
  <si>
    <t>栗子</t>
    <phoneticPr fontId="20" type="noConversion"/>
  </si>
  <si>
    <t xml:space="preserve">久瑟 </t>
    <phoneticPr fontId="20" type="noConversion"/>
  </si>
  <si>
    <t>花花</t>
    <phoneticPr fontId="20" type="noConversion"/>
  </si>
  <si>
    <t>阿墨</t>
    <phoneticPr fontId="20" type="noConversion"/>
  </si>
  <si>
    <t>6.26 国服春季吧唧</t>
    <phoneticPr fontId="20" type="noConversion"/>
  </si>
  <si>
    <t>狗奈</t>
    <phoneticPr fontId="20" type="noConversion"/>
  </si>
  <si>
    <t>徵言</t>
    <phoneticPr fontId="20" type="noConversion"/>
  </si>
  <si>
    <t>已肾</t>
  </si>
  <si>
    <t>本体补退</t>
  </si>
  <si>
    <t>无法判断</t>
  </si>
  <si>
    <t>貌似欠一堆肾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</si>
</sst>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.6"/>
      <color rgb="FF000000"/>
      <name val="Abadi MT Condensed Extra Bold"/>
      <family val="1"/>
    </font>
    <font>
      <sz val="12"/>
      <color rgb="FF000000"/>
      <name val="Abadi MT Condensed Extra Bold"/>
      <family val="1"/>
    </font>
    <font>
      <sz val="11"/>
      <color rgb="FF000000"/>
      <name val="DengXian"/>
      <charset val="134"/>
      <scheme val="minor"/>
    </font>
    <font>
      <sz val="11.05"/>
      <color rgb="FF000000"/>
      <name val="Abadi MT Condensed Extra Bold"/>
      <family val="1"/>
    </font>
    <font>
      <sz val="12.95"/>
      <color rgb="FF000000"/>
      <name val="Abadi MT Condensed Extra Bold"/>
      <family val="1"/>
    </font>
    <font>
      <sz val="12"/>
      <color rgb="FFFF0000"/>
      <name val="DengXian"/>
      <charset val="134"/>
      <scheme val="minor"/>
    </font>
    <font>
      <sz val="12"/>
      <color theme="1"/>
      <name val="等线 Regular"/>
      <charset val="134"/>
    </font>
    <font>
      <sz val="12"/>
      <color rgb="FF000000"/>
      <name val="等线 Regular"/>
      <charset val="134"/>
    </font>
    <font>
      <sz val="10"/>
      <color rgb="FF000000"/>
      <name val="DengXian"/>
      <charset val="134"/>
      <scheme val="minor"/>
    </font>
    <font>
      <sz val="13"/>
      <color rgb="FF000000"/>
      <name val="DengXian"/>
      <charset val="134"/>
      <scheme val="minor"/>
    </font>
    <font>
      <sz val="12"/>
      <name val="DengXian"/>
      <charset val="134"/>
      <scheme val="minor"/>
    </font>
    <font>
      <sz val="9"/>
      <color rgb="FF000000"/>
      <name val="Abadi MT Condensed Extra Bold"/>
      <family val="1"/>
    </font>
    <font>
      <sz val="11.25"/>
      <color rgb="FF000000"/>
      <name val="Abadi MT Condensed Extra Bold"/>
      <family val="1"/>
    </font>
    <font>
      <sz val="10.3"/>
      <color rgb="FF000000"/>
      <name val="Abadi MT Condensed Extra Bold"/>
      <family val="1"/>
    </font>
    <font>
      <sz val="12.1"/>
      <color rgb="FF000000"/>
      <name val="Abadi MT Condensed Extra Bold"/>
      <family val="1"/>
    </font>
    <font>
      <sz val="12"/>
      <color rgb="FF000000"/>
      <name val="DengXian"/>
      <charset val="134"/>
    </font>
    <font>
      <sz val="10.9"/>
      <color rgb="FF000000"/>
      <name val="DengXian"/>
      <charset val="134"/>
      <scheme val="minor"/>
    </font>
    <font>
      <sz val="10.9"/>
      <color rgb="FF000000"/>
      <name val="Abadi MT Condensed Extra Bold"/>
      <family val="1"/>
    </font>
    <font>
      <sz val="9"/>
      <name val="DengXian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name val="DengXian"/>
      <charset val="134"/>
    </font>
  </fonts>
  <fills count="14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7" fillId="0" borderId="0" xfId="0" applyFont="1" applyFill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5" borderId="0" xfId="0" applyFill="1" applyBorder="1"/>
    <xf numFmtId="0" fontId="0" fillId="0" borderId="2" xfId="0" applyBorder="1"/>
    <xf numFmtId="0" fontId="0" fillId="5" borderId="3" xfId="0" applyFill="1" applyBorder="1"/>
    <xf numFmtId="0" fontId="0" fillId="0" borderId="6" xfId="0" applyBorder="1"/>
    <xf numFmtId="0" fontId="0" fillId="0" borderId="0" xfId="0" applyFill="1" applyBorder="1"/>
    <xf numFmtId="0" fontId="0" fillId="5" borderId="7" xfId="0" applyFill="1" applyBorder="1"/>
    <xf numFmtId="0" fontId="0" fillId="0" borderId="7" xfId="0" applyBorder="1"/>
    <xf numFmtId="0" fontId="0" fillId="5" borderId="8" xfId="0" applyFill="1" applyBorder="1"/>
    <xf numFmtId="0" fontId="0" fillId="0" borderId="0" xfId="0" applyAlignment="1">
      <alignment vertical="center"/>
    </xf>
    <xf numFmtId="0" fontId="0" fillId="3" borderId="0" xfId="0" applyFill="1"/>
    <xf numFmtId="0" fontId="1" fillId="0" borderId="0" xfId="0" applyNumberFormat="1" applyFont="1" applyAlignment="1">
      <alignment wrapText="1"/>
    </xf>
    <xf numFmtId="0" fontId="0" fillId="6" borderId="0" xfId="0" applyFill="1"/>
    <xf numFmtId="0" fontId="3" fillId="0" borderId="0" xfId="0" applyFont="1"/>
    <xf numFmtId="0" fontId="7" fillId="0" borderId="0" xfId="0" applyFont="1"/>
    <xf numFmtId="0" fontId="0" fillId="7" borderId="0" xfId="0" applyFill="1"/>
    <xf numFmtId="0" fontId="0" fillId="8" borderId="0" xfId="0" applyFill="1"/>
    <xf numFmtId="0" fontId="8" fillId="0" borderId="0" xfId="0" applyFont="1"/>
    <xf numFmtId="0" fontId="9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8" xfId="0" applyBorder="1"/>
    <xf numFmtId="0" fontId="7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9" borderId="4" xfId="0" applyFill="1" applyBorder="1"/>
    <xf numFmtId="0" fontId="11" fillId="0" borderId="0" xfId="0" applyFont="1"/>
    <xf numFmtId="0" fontId="1" fillId="0" borderId="7" xfId="0" applyFont="1" applyBorder="1"/>
    <xf numFmtId="0" fontId="0" fillId="9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12" fillId="9" borderId="4" xfId="0" applyFont="1" applyFill="1" applyBorder="1"/>
    <xf numFmtId="0" fontId="0" fillId="9" borderId="1" xfId="0" applyFill="1" applyBorder="1"/>
    <xf numFmtId="0" fontId="1" fillId="9" borderId="4" xfId="0" applyFont="1" applyFill="1" applyBorder="1"/>
    <xf numFmtId="0" fontId="1" fillId="0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8" xfId="0" applyFont="1" applyFill="1" applyBorder="1"/>
    <xf numFmtId="0" fontId="16" fillId="0" borderId="0" xfId="0" applyFont="1" applyFill="1"/>
    <xf numFmtId="0" fontId="0" fillId="0" borderId="0" xfId="0" applyFill="1"/>
    <xf numFmtId="0" fontId="0" fillId="0" borderId="1" xfId="0" applyFont="1" applyBorder="1"/>
    <xf numFmtId="0" fontId="18" fillId="0" borderId="0" xfId="0" applyFont="1"/>
    <xf numFmtId="0" fontId="19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8" xfId="0" applyFont="1" applyBorder="1"/>
    <xf numFmtId="0" fontId="0" fillId="11" borderId="0" xfId="0" applyFill="1"/>
    <xf numFmtId="0" fontId="0" fillId="12" borderId="0" xfId="0" applyFill="1"/>
    <xf numFmtId="0" fontId="1" fillId="10" borderId="0" xfId="0" applyFont="1" applyFill="1"/>
    <xf numFmtId="0" fontId="7" fillId="0" borderId="1" xfId="0" applyFont="1" applyFill="1" applyBorder="1"/>
    <xf numFmtId="0" fontId="7" fillId="0" borderId="3" xfId="0" applyFont="1" applyFill="1" applyBorder="1"/>
    <xf numFmtId="0" fontId="7" fillId="0" borderId="1" xfId="0" applyFont="1" applyBorder="1"/>
    <xf numFmtId="0" fontId="7" fillId="0" borderId="7" xfId="0" applyFont="1" applyFill="1" applyBorder="1"/>
    <xf numFmtId="0" fontId="1" fillId="0" borderId="0" xfId="0" applyFont="1" applyFill="1" applyBorder="1"/>
    <xf numFmtId="0" fontId="1" fillId="9" borderId="0" xfId="0" applyFont="1" applyFill="1"/>
    <xf numFmtId="0" fontId="17" fillId="9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0" xfId="0" applyFont="1" applyFill="1"/>
    <xf numFmtId="0" fontId="21" fillId="0" borderId="0" xfId="0" applyFont="1" applyAlignment="1"/>
    <xf numFmtId="0" fontId="0" fillId="0" borderId="0" xfId="0" applyFont="1" applyAlignment="1"/>
    <xf numFmtId="0" fontId="21" fillId="13" borderId="0" xfId="0" applyFont="1" applyFill="1"/>
    <xf numFmtId="0" fontId="22" fillId="0" borderId="0" xfId="0" applyFont="1" applyAlignment="1"/>
    <xf numFmtId="0" fontId="22" fillId="0" borderId="0" xfId="0" applyFont="1" applyFill="1"/>
    <xf numFmtId="0" fontId="21" fillId="0" borderId="0" xfId="0" applyFont="1" applyFill="1" applyAlignment="1"/>
    <xf numFmtId="0" fontId="24" fillId="0" borderId="0" xfId="0" applyFont="1" applyFill="1"/>
    <xf numFmtId="0" fontId="25" fillId="0" borderId="0" xfId="0" applyFont="1" applyFill="1"/>
    <xf numFmtId="0" fontId="25" fillId="0" borderId="0" xfId="0" applyFont="1" applyFill="1" applyAlignment="1"/>
    <xf numFmtId="0" fontId="21" fillId="0" borderId="4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/>
    <xf numFmtId="0" fontId="21" fillId="0" borderId="2" xfId="0" applyFont="1" applyBorder="1" applyAlignment="1"/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A178" zoomScaleNormal="100" workbookViewId="0">
      <selection activeCell="H188" sqref="H188"/>
    </sheetView>
  </sheetViews>
  <sheetFormatPr defaultColWidth="8.23046875" defaultRowHeight="15.5"/>
  <sheetData>
    <row r="1" spans="1:15">
      <c r="A1" s="54" t="s">
        <v>0</v>
      </c>
      <c r="B1" s="42"/>
      <c r="C1" s="44"/>
      <c r="D1" s="43"/>
      <c r="G1" s="54" t="s">
        <v>1</v>
      </c>
      <c r="H1" s="42">
        <v>1</v>
      </c>
      <c r="I1" s="42">
        <v>2</v>
      </c>
      <c r="J1" s="42">
        <v>3</v>
      </c>
      <c r="K1" s="44"/>
      <c r="L1" s="42">
        <v>1</v>
      </c>
      <c r="M1" s="42">
        <v>2</v>
      </c>
      <c r="N1" s="43">
        <v>3</v>
      </c>
      <c r="O1" s="22"/>
    </row>
    <row r="2" spans="1:15">
      <c r="A2" s="46" t="s">
        <v>2</v>
      </c>
      <c r="B2" s="3" t="s">
        <v>3</v>
      </c>
      <c r="C2" s="46" t="s">
        <v>4</v>
      </c>
      <c r="D2" s="45" t="s">
        <v>5</v>
      </c>
      <c r="G2" s="46" t="s">
        <v>2</v>
      </c>
      <c r="H2" s="3" t="s">
        <v>3</v>
      </c>
      <c r="I2" s="3" t="s">
        <v>3</v>
      </c>
      <c r="J2" s="3" t="s">
        <v>3</v>
      </c>
      <c r="K2" s="46" t="s">
        <v>4</v>
      </c>
      <c r="L2" s="3" t="s">
        <v>5</v>
      </c>
      <c r="M2" s="3" t="s">
        <v>5</v>
      </c>
      <c r="N2" s="45" t="s">
        <v>6</v>
      </c>
      <c r="O2" s="22"/>
    </row>
    <row r="3" spans="1:15">
      <c r="A3" s="46" t="s">
        <v>7</v>
      </c>
      <c r="B3" s="3" t="s">
        <v>8</v>
      </c>
      <c r="C3" s="46" t="s">
        <v>9</v>
      </c>
      <c r="D3" s="45" t="s">
        <v>10</v>
      </c>
      <c r="G3" s="46" t="s">
        <v>7</v>
      </c>
      <c r="H3" s="3" t="s">
        <v>10</v>
      </c>
      <c r="I3" s="3" t="s">
        <v>8</v>
      </c>
      <c r="J3" s="3" t="s">
        <v>8</v>
      </c>
      <c r="K3" s="46" t="s">
        <v>9</v>
      </c>
      <c r="L3" s="3" t="s">
        <v>10</v>
      </c>
      <c r="M3" s="3" t="s">
        <v>11</v>
      </c>
      <c r="N3" s="45" t="s">
        <v>11</v>
      </c>
      <c r="O3" s="22"/>
    </row>
    <row r="4" spans="1:15">
      <c r="A4" s="46" t="s">
        <v>12</v>
      </c>
      <c r="B4" s="3" t="s">
        <v>13</v>
      </c>
      <c r="C4" s="46" t="s">
        <v>14</v>
      </c>
      <c r="D4" s="45" t="s">
        <v>15</v>
      </c>
      <c r="E4" s="3"/>
      <c r="G4" s="46" t="s">
        <v>12</v>
      </c>
      <c r="H4" s="3" t="s">
        <v>13</v>
      </c>
      <c r="I4" s="3" t="s">
        <v>13</v>
      </c>
      <c r="J4" s="3" t="s">
        <v>13</v>
      </c>
      <c r="K4" s="46" t="s">
        <v>14</v>
      </c>
      <c r="L4" s="3" t="s">
        <v>16</v>
      </c>
      <c r="M4" s="3" t="s">
        <v>16</v>
      </c>
      <c r="N4" s="45" t="s">
        <v>16</v>
      </c>
      <c r="O4" s="22"/>
    </row>
    <row r="5" spans="1:15">
      <c r="A5" s="46" t="s">
        <v>17</v>
      </c>
      <c r="B5" s="3" t="s">
        <v>13</v>
      </c>
      <c r="C5" s="46" t="s">
        <v>18</v>
      </c>
      <c r="D5" s="45" t="s">
        <v>8</v>
      </c>
      <c r="E5" s="3"/>
      <c r="G5" s="46" t="s">
        <v>17</v>
      </c>
      <c r="H5" s="3" t="s">
        <v>13</v>
      </c>
      <c r="I5" s="3" t="s">
        <v>13</v>
      </c>
      <c r="J5" s="3" t="s">
        <v>19</v>
      </c>
      <c r="K5" s="46" t="s">
        <v>18</v>
      </c>
      <c r="L5" s="3" t="s">
        <v>20</v>
      </c>
      <c r="M5" s="3" t="s">
        <v>21</v>
      </c>
      <c r="N5" s="45" t="s">
        <v>22</v>
      </c>
      <c r="O5" s="22"/>
    </row>
    <row r="6" spans="1:15">
      <c r="A6" s="46" t="s">
        <v>23</v>
      </c>
      <c r="B6" s="3" t="s">
        <v>24</v>
      </c>
      <c r="C6" s="46" t="s">
        <v>25</v>
      </c>
      <c r="D6" s="45" t="s">
        <v>26</v>
      </c>
      <c r="E6" s="3"/>
      <c r="G6" s="46" t="s">
        <v>23</v>
      </c>
      <c r="H6" s="3" t="s">
        <v>27</v>
      </c>
      <c r="I6" s="3" t="s">
        <v>27</v>
      </c>
      <c r="J6" s="3" t="s">
        <v>27</v>
      </c>
      <c r="K6" s="46" t="s">
        <v>25</v>
      </c>
      <c r="L6" s="3" t="s">
        <v>26</v>
      </c>
      <c r="M6" s="3" t="s">
        <v>26</v>
      </c>
      <c r="N6" s="45" t="s">
        <v>28</v>
      </c>
      <c r="O6" s="22"/>
    </row>
    <row r="7" spans="1:15">
      <c r="A7" s="46" t="s">
        <v>29</v>
      </c>
      <c r="B7" s="3" t="s">
        <v>30</v>
      </c>
      <c r="C7" s="46" t="s">
        <v>31</v>
      </c>
      <c r="D7" s="45" t="s">
        <v>32</v>
      </c>
      <c r="G7" s="46" t="s">
        <v>29</v>
      </c>
      <c r="H7" s="3" t="s">
        <v>30</v>
      </c>
      <c r="I7" s="3" t="s">
        <v>30</v>
      </c>
      <c r="J7" s="3" t="s">
        <v>30</v>
      </c>
      <c r="K7" s="46" t="s">
        <v>31</v>
      </c>
      <c r="L7" s="3" t="s">
        <v>26</v>
      </c>
      <c r="M7" s="3" t="s">
        <v>33</v>
      </c>
      <c r="N7" s="45" t="s">
        <v>32</v>
      </c>
      <c r="O7" s="46"/>
    </row>
    <row r="8" spans="1:15">
      <c r="A8" s="46" t="s">
        <v>34</v>
      </c>
      <c r="B8" s="3" t="s">
        <v>13</v>
      </c>
      <c r="C8" s="46" t="s">
        <v>35</v>
      </c>
      <c r="D8" s="45" t="s">
        <v>36</v>
      </c>
      <c r="G8" s="46" t="s">
        <v>34</v>
      </c>
      <c r="H8" s="3" t="s">
        <v>13</v>
      </c>
      <c r="I8" s="3" t="s">
        <v>13</v>
      </c>
      <c r="J8" s="3" t="s">
        <v>19</v>
      </c>
      <c r="K8" s="46" t="s">
        <v>35</v>
      </c>
      <c r="L8" s="3" t="s">
        <v>37</v>
      </c>
      <c r="M8" s="3" t="s">
        <v>37</v>
      </c>
      <c r="N8" s="45" t="s">
        <v>37</v>
      </c>
      <c r="O8" s="22"/>
    </row>
    <row r="9" spans="1:15">
      <c r="A9" s="46" t="s">
        <v>38</v>
      </c>
      <c r="B9" s="3" t="s">
        <v>39</v>
      </c>
      <c r="C9" s="46" t="s">
        <v>40</v>
      </c>
      <c r="D9" s="45" t="s">
        <v>24</v>
      </c>
      <c r="G9" s="46" t="s">
        <v>38</v>
      </c>
      <c r="H9" s="3" t="s">
        <v>24</v>
      </c>
      <c r="I9" s="3" t="s">
        <v>24</v>
      </c>
      <c r="J9" s="3" t="s">
        <v>13</v>
      </c>
      <c r="K9" s="46" t="s">
        <v>40</v>
      </c>
      <c r="L9" s="3" t="s">
        <v>41</v>
      </c>
      <c r="M9" s="3" t="s">
        <v>41</v>
      </c>
      <c r="N9" s="45" t="s">
        <v>41</v>
      </c>
      <c r="O9" s="22"/>
    </row>
    <row r="10" spans="1:15">
      <c r="A10" s="46" t="s">
        <v>42</v>
      </c>
      <c r="B10" s="3" t="s">
        <v>43</v>
      </c>
      <c r="C10" s="46" t="s">
        <v>44</v>
      </c>
      <c r="D10" s="45" t="s">
        <v>43</v>
      </c>
      <c r="G10" s="46" t="s">
        <v>42</v>
      </c>
      <c r="H10" s="7" t="s">
        <v>43</v>
      </c>
      <c r="I10" s="3" t="s">
        <v>43</v>
      </c>
      <c r="J10" s="7" t="s">
        <v>43</v>
      </c>
      <c r="K10" s="46" t="s">
        <v>44</v>
      </c>
      <c r="L10" s="3" t="s">
        <v>45</v>
      </c>
      <c r="M10" s="3" t="s">
        <v>46</v>
      </c>
      <c r="N10" s="45" t="s">
        <v>46</v>
      </c>
      <c r="O10" s="22"/>
    </row>
    <row r="11" spans="1:15">
      <c r="A11" s="46" t="s">
        <v>47</v>
      </c>
      <c r="B11" s="3" t="s">
        <v>5</v>
      </c>
      <c r="C11" s="46" t="s">
        <v>48</v>
      </c>
      <c r="D11" s="45" t="s">
        <v>49</v>
      </c>
      <c r="G11" s="46" t="s">
        <v>47</v>
      </c>
      <c r="H11" s="3" t="s">
        <v>6</v>
      </c>
      <c r="I11" s="3" t="s">
        <v>6</v>
      </c>
      <c r="J11" s="3" t="s">
        <v>50</v>
      </c>
      <c r="K11" s="46" t="s">
        <v>48</v>
      </c>
      <c r="L11" s="3" t="s">
        <v>49</v>
      </c>
      <c r="M11" s="3" t="s">
        <v>33</v>
      </c>
      <c r="N11" s="45" t="s">
        <v>33</v>
      </c>
      <c r="O11" s="22"/>
    </row>
    <row r="12" spans="1:15">
      <c r="A12" s="46" t="s">
        <v>51</v>
      </c>
      <c r="B12" s="3" t="s">
        <v>30</v>
      </c>
      <c r="C12" s="46" t="s">
        <v>52</v>
      </c>
      <c r="D12" s="45" t="s">
        <v>53</v>
      </c>
      <c r="G12" s="46" t="s">
        <v>51</v>
      </c>
      <c r="H12" s="3" t="s">
        <v>30</v>
      </c>
      <c r="I12" s="3" t="s">
        <v>30</v>
      </c>
      <c r="J12" s="3" t="s">
        <v>30</v>
      </c>
      <c r="K12" s="46" t="s">
        <v>52</v>
      </c>
      <c r="L12" s="3" t="s">
        <v>54</v>
      </c>
      <c r="M12" s="3" t="s">
        <v>55</v>
      </c>
      <c r="N12" s="45" t="s">
        <v>56</v>
      </c>
      <c r="O12" s="22"/>
    </row>
    <row r="13" spans="1:15">
      <c r="A13" s="46" t="s">
        <v>57</v>
      </c>
      <c r="B13" s="3" t="s">
        <v>53</v>
      </c>
      <c r="C13" s="46" t="s">
        <v>58</v>
      </c>
      <c r="D13" s="45" t="s">
        <v>53</v>
      </c>
      <c r="E13" s="3"/>
      <c r="G13" s="46" t="s">
        <v>57</v>
      </c>
      <c r="H13" s="3"/>
      <c r="I13" s="3"/>
      <c r="J13" s="3"/>
      <c r="K13" s="46" t="s">
        <v>58</v>
      </c>
      <c r="L13" s="3" t="s">
        <v>54</v>
      </c>
      <c r="M13" s="3" t="s">
        <v>59</v>
      </c>
      <c r="N13" s="45" t="s">
        <v>59</v>
      </c>
      <c r="O13" s="22"/>
    </row>
    <row r="14" spans="1:15">
      <c r="A14" s="46" t="s">
        <v>60</v>
      </c>
      <c r="B14" s="3" t="s">
        <v>36</v>
      </c>
      <c r="C14" s="46" t="s">
        <v>61</v>
      </c>
      <c r="D14" s="45" t="s">
        <v>53</v>
      </c>
      <c r="G14" s="46" t="s">
        <v>60</v>
      </c>
      <c r="H14" s="3" t="s">
        <v>36</v>
      </c>
      <c r="I14" s="3" t="s">
        <v>62</v>
      </c>
      <c r="J14" s="3" t="s">
        <v>63</v>
      </c>
      <c r="K14" s="46" t="s">
        <v>61</v>
      </c>
      <c r="L14" s="3" t="s">
        <v>30</v>
      </c>
      <c r="M14" s="3" t="s">
        <v>30</v>
      </c>
      <c r="N14" s="45" t="s">
        <v>30</v>
      </c>
      <c r="O14" s="22"/>
    </row>
    <row r="15" spans="1:15">
      <c r="A15" s="46" t="s">
        <v>64</v>
      </c>
      <c r="B15" s="3" t="s">
        <v>65</v>
      </c>
      <c r="C15" s="46" t="s">
        <v>66</v>
      </c>
      <c r="D15" s="45" t="s">
        <v>67</v>
      </c>
      <c r="G15" s="46" t="s">
        <v>64</v>
      </c>
      <c r="H15" s="3" t="s">
        <v>65</v>
      </c>
      <c r="I15" s="3" t="s">
        <v>65</v>
      </c>
      <c r="J15" s="3" t="s">
        <v>65</v>
      </c>
      <c r="K15" s="46" t="s">
        <v>66</v>
      </c>
      <c r="L15" s="3" t="s">
        <v>68</v>
      </c>
      <c r="M15" s="3" t="s">
        <v>69</v>
      </c>
      <c r="N15" s="45"/>
      <c r="O15" s="22"/>
    </row>
    <row r="16" spans="1:15">
      <c r="A16" s="46" t="s">
        <v>70</v>
      </c>
      <c r="B16" s="3" t="s">
        <v>71</v>
      </c>
      <c r="C16" s="46" t="s">
        <v>72</v>
      </c>
      <c r="D16" s="45" t="s">
        <v>67</v>
      </c>
      <c r="G16" s="46" t="s">
        <v>70</v>
      </c>
      <c r="H16" s="3" t="s">
        <v>10</v>
      </c>
      <c r="I16" s="3" t="s">
        <v>71</v>
      </c>
      <c r="J16" s="3" t="s">
        <v>71</v>
      </c>
      <c r="K16" s="46" t="s">
        <v>72</v>
      </c>
      <c r="L16" s="3" t="s">
        <v>62</v>
      </c>
      <c r="M16" s="3" t="s">
        <v>68</v>
      </c>
      <c r="N16" s="45" t="s">
        <v>69</v>
      </c>
      <c r="O16" s="22"/>
    </row>
    <row r="17" spans="1:16">
      <c r="A17" s="46" t="s">
        <v>73</v>
      </c>
      <c r="B17" s="3" t="s">
        <v>74</v>
      </c>
      <c r="C17" s="46" t="s">
        <v>75</v>
      </c>
      <c r="D17" s="45" t="s">
        <v>43</v>
      </c>
      <c r="G17" s="46" t="s">
        <v>73</v>
      </c>
      <c r="H17" s="3" t="s">
        <v>56</v>
      </c>
      <c r="I17" s="3" t="s">
        <v>53</v>
      </c>
      <c r="J17" s="3" t="s">
        <v>53</v>
      </c>
      <c r="K17" s="46" t="s">
        <v>75</v>
      </c>
      <c r="L17" s="7" t="s">
        <v>43</v>
      </c>
      <c r="M17" s="7" t="s">
        <v>43</v>
      </c>
      <c r="N17" s="73" t="s">
        <v>43</v>
      </c>
      <c r="O17" s="22"/>
    </row>
    <row r="18" spans="1:16">
      <c r="A18" s="46" t="s">
        <v>76</v>
      </c>
      <c r="B18" s="3" t="s">
        <v>53</v>
      </c>
      <c r="C18" s="46" t="s">
        <v>77</v>
      </c>
      <c r="D18" s="45" t="s">
        <v>78</v>
      </c>
      <c r="G18" s="46" t="s">
        <v>76</v>
      </c>
      <c r="H18" s="3" t="s">
        <v>45</v>
      </c>
      <c r="I18" s="3" t="s">
        <v>20</v>
      </c>
      <c r="J18" s="3" t="s">
        <v>20</v>
      </c>
      <c r="K18" s="46" t="s">
        <v>77</v>
      </c>
      <c r="L18" s="3" t="s">
        <v>8</v>
      </c>
      <c r="M18" s="3" t="s">
        <v>79</v>
      </c>
      <c r="N18" s="45" t="s">
        <v>56</v>
      </c>
      <c r="O18" s="22"/>
    </row>
    <row r="19" spans="1:16">
      <c r="A19" s="49" t="s">
        <v>80</v>
      </c>
      <c r="B19" s="47"/>
      <c r="C19" s="49" t="s">
        <v>81</v>
      </c>
      <c r="D19" s="48" t="s">
        <v>22</v>
      </c>
      <c r="G19" s="49" t="s">
        <v>80</v>
      </c>
      <c r="H19" s="47" t="s">
        <v>82</v>
      </c>
      <c r="I19" s="47"/>
      <c r="J19" s="47"/>
      <c r="K19" s="49" t="s">
        <v>81</v>
      </c>
      <c r="L19" s="47" t="s">
        <v>8</v>
      </c>
      <c r="M19" s="47" t="s">
        <v>10</v>
      </c>
      <c r="N19" s="48" t="s">
        <v>8</v>
      </c>
      <c r="O19" s="22"/>
    </row>
    <row r="20" spans="1:16">
      <c r="A20" s="3"/>
      <c r="G20" s="42">
        <v>6</v>
      </c>
      <c r="P20" s="9"/>
    </row>
    <row r="21" spans="1:16">
      <c r="G21" s="3"/>
    </row>
    <row r="22" spans="1:16">
      <c r="A22" s="68" t="s">
        <v>83</v>
      </c>
      <c r="B22" s="69"/>
      <c r="C22" s="70"/>
      <c r="D22" s="71"/>
    </row>
    <row r="23" spans="1:16">
      <c r="A23" s="72" t="s">
        <v>2</v>
      </c>
      <c r="B23" s="7" t="s">
        <v>3</v>
      </c>
      <c r="C23" s="72" t="s">
        <v>4</v>
      </c>
      <c r="D23" s="73" t="s">
        <v>5</v>
      </c>
    </row>
    <row r="24" spans="1:16">
      <c r="A24" s="72" t="s">
        <v>7</v>
      </c>
      <c r="B24" s="7" t="s">
        <v>8</v>
      </c>
      <c r="C24" s="72" t="s">
        <v>9</v>
      </c>
      <c r="D24" s="73" t="s">
        <v>10</v>
      </c>
      <c r="E24" s="74"/>
    </row>
    <row r="25" spans="1:16">
      <c r="A25" s="72" t="s">
        <v>12</v>
      </c>
      <c r="B25" s="7" t="s">
        <v>13</v>
      </c>
      <c r="C25" s="72" t="s">
        <v>14</v>
      </c>
      <c r="D25" s="73" t="s">
        <v>16</v>
      </c>
      <c r="E25" s="74"/>
    </row>
    <row r="26" spans="1:16">
      <c r="A26" s="72" t="s">
        <v>17</v>
      </c>
      <c r="B26" s="7" t="s">
        <v>13</v>
      </c>
      <c r="C26" s="72" t="s">
        <v>18</v>
      </c>
      <c r="D26" s="73"/>
      <c r="E26" s="74"/>
    </row>
    <row r="27" spans="1:16">
      <c r="A27" s="72" t="s">
        <v>23</v>
      </c>
      <c r="B27" s="7" t="s">
        <v>53</v>
      </c>
      <c r="C27" s="72" t="s">
        <v>25</v>
      </c>
      <c r="D27" s="73" t="s">
        <v>26</v>
      </c>
      <c r="E27" s="74"/>
    </row>
    <row r="28" spans="1:16">
      <c r="A28" s="72" t="s">
        <v>29</v>
      </c>
      <c r="B28" s="7" t="s">
        <v>30</v>
      </c>
      <c r="C28" s="72" t="s">
        <v>31</v>
      </c>
      <c r="D28" s="73" t="s">
        <v>32</v>
      </c>
      <c r="E28" s="74"/>
    </row>
    <row r="29" spans="1:16">
      <c r="A29" s="72" t="s">
        <v>34</v>
      </c>
      <c r="B29" s="7" t="s">
        <v>13</v>
      </c>
      <c r="C29" s="72" t="s">
        <v>35</v>
      </c>
      <c r="D29" s="73"/>
      <c r="E29" s="74"/>
    </row>
    <row r="30" spans="1:16">
      <c r="A30" s="72" t="s">
        <v>38</v>
      </c>
      <c r="B30" s="7" t="s">
        <v>39</v>
      </c>
      <c r="C30" s="72" t="s">
        <v>40</v>
      </c>
      <c r="D30" s="73" t="s">
        <v>41</v>
      </c>
      <c r="E30" s="75"/>
    </row>
    <row r="31" spans="1:16">
      <c r="A31" s="72" t="s">
        <v>42</v>
      </c>
      <c r="B31" s="7" t="s">
        <v>43</v>
      </c>
      <c r="C31" s="72" t="s">
        <v>44</v>
      </c>
      <c r="D31" s="73" t="s">
        <v>45</v>
      </c>
    </row>
    <row r="32" spans="1:16">
      <c r="A32" s="72" t="s">
        <v>47</v>
      </c>
      <c r="B32" s="7" t="s">
        <v>5</v>
      </c>
      <c r="C32" s="72" t="s">
        <v>48</v>
      </c>
      <c r="D32" s="73" t="s">
        <v>33</v>
      </c>
    </row>
    <row r="33" spans="1:14">
      <c r="A33" s="72" t="s">
        <v>51</v>
      </c>
      <c r="B33" s="7" t="s">
        <v>30</v>
      </c>
      <c r="C33" s="72" t="s">
        <v>52</v>
      </c>
      <c r="D33" s="73" t="s">
        <v>53</v>
      </c>
    </row>
    <row r="34" spans="1:14">
      <c r="A34" s="72" t="s">
        <v>57</v>
      </c>
      <c r="B34" s="7" t="s">
        <v>53</v>
      </c>
      <c r="C34" s="72" t="s">
        <v>58</v>
      </c>
      <c r="D34" s="73" t="s">
        <v>59</v>
      </c>
    </row>
    <row r="35" spans="1:14">
      <c r="A35" s="72" t="s">
        <v>60</v>
      </c>
      <c r="B35" s="7" t="s">
        <v>36</v>
      </c>
      <c r="C35" s="72" t="s">
        <v>61</v>
      </c>
      <c r="D35" s="73"/>
    </row>
    <row r="36" spans="1:14">
      <c r="A36" s="72" t="s">
        <v>64</v>
      </c>
      <c r="B36" s="7" t="s">
        <v>65</v>
      </c>
      <c r="C36" s="72" t="s">
        <v>66</v>
      </c>
      <c r="D36" s="73"/>
      <c r="F36" s="76" t="s">
        <v>84</v>
      </c>
    </row>
    <row r="37" spans="1:14">
      <c r="A37" s="72" t="s">
        <v>70</v>
      </c>
      <c r="B37" s="7" t="s">
        <v>43</v>
      </c>
      <c r="C37" s="72" t="s">
        <v>72</v>
      </c>
      <c r="D37" s="73"/>
    </row>
    <row r="38" spans="1:14">
      <c r="A38" s="72" t="s">
        <v>73</v>
      </c>
      <c r="B38" s="7" t="s">
        <v>53</v>
      </c>
      <c r="C38" s="72" t="s">
        <v>75</v>
      </c>
      <c r="D38" s="73" t="s">
        <v>43</v>
      </c>
    </row>
    <row r="39" spans="1:14">
      <c r="A39" s="72" t="s">
        <v>76</v>
      </c>
      <c r="B39" s="7" t="s">
        <v>45</v>
      </c>
      <c r="C39" s="72" t="s">
        <v>77</v>
      </c>
      <c r="D39" s="73" t="s">
        <v>85</v>
      </c>
    </row>
    <row r="40" spans="1:14">
      <c r="A40" s="77" t="s">
        <v>80</v>
      </c>
      <c r="B40" s="78"/>
      <c r="C40" s="77" t="s">
        <v>81</v>
      </c>
      <c r="D40" s="79" t="s">
        <v>41</v>
      </c>
    </row>
    <row r="42" spans="1:14">
      <c r="A42" s="7" t="s">
        <v>86</v>
      </c>
      <c r="B42" s="101" t="s">
        <v>800</v>
      </c>
      <c r="C42" s="7" t="s">
        <v>87</v>
      </c>
      <c r="D42" s="7"/>
      <c r="E42" s="7"/>
      <c r="F42" s="7"/>
      <c r="J42" s="3" t="s">
        <v>88</v>
      </c>
      <c r="K42" s="3"/>
      <c r="L42" s="3"/>
    </row>
    <row r="43" spans="1:14">
      <c r="A43" s="7" t="s">
        <v>89</v>
      </c>
      <c r="B43" s="7" t="s">
        <v>90</v>
      </c>
      <c r="C43" s="7" t="s">
        <v>5</v>
      </c>
      <c r="D43" s="7" t="s">
        <v>5</v>
      </c>
      <c r="E43" s="7" t="s">
        <v>5</v>
      </c>
      <c r="F43" s="7" t="s">
        <v>5</v>
      </c>
      <c r="G43" s="7" t="s">
        <v>5</v>
      </c>
      <c r="H43" s="7" t="s">
        <v>5</v>
      </c>
      <c r="J43" s="3"/>
      <c r="K43" s="7" t="s">
        <v>91</v>
      </c>
      <c r="L43" s="7" t="s">
        <v>92</v>
      </c>
      <c r="M43" s="7" t="s">
        <v>93</v>
      </c>
      <c r="N43" s="7" t="s">
        <v>88</v>
      </c>
    </row>
    <row r="44" spans="1:14">
      <c r="A44" s="7"/>
      <c r="B44" s="7" t="s">
        <v>94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3"/>
      <c r="J44" s="7" t="s">
        <v>20</v>
      </c>
      <c r="K44" s="3">
        <v>12</v>
      </c>
      <c r="L44" s="3">
        <v>4</v>
      </c>
      <c r="M44">
        <v>8</v>
      </c>
      <c r="N44">
        <v>56</v>
      </c>
    </row>
    <row r="45" spans="1:14">
      <c r="A45" s="7"/>
      <c r="B45" s="7" t="s">
        <v>95</v>
      </c>
      <c r="C45" s="7" t="s">
        <v>10</v>
      </c>
      <c r="D45" s="7" t="s">
        <v>96</v>
      </c>
      <c r="E45" s="7" t="s">
        <v>21</v>
      </c>
      <c r="F45" s="7"/>
      <c r="J45" s="3" t="s">
        <v>10</v>
      </c>
      <c r="K45" s="3">
        <v>2</v>
      </c>
      <c r="L45" s="3">
        <v>2</v>
      </c>
      <c r="M45">
        <v>0</v>
      </c>
      <c r="N45">
        <v>0</v>
      </c>
    </row>
    <row r="46" spans="1:14">
      <c r="A46" s="7"/>
      <c r="B46" s="7" t="s">
        <v>97</v>
      </c>
      <c r="C46" s="7" t="s">
        <v>15</v>
      </c>
      <c r="D46" s="7" t="s">
        <v>15</v>
      </c>
      <c r="E46" s="7" t="s">
        <v>15</v>
      </c>
      <c r="F46" s="7" t="s">
        <v>15</v>
      </c>
      <c r="G46" s="3"/>
      <c r="H46" s="3"/>
      <c r="J46" s="3" t="s">
        <v>96</v>
      </c>
      <c r="K46" s="3">
        <v>2</v>
      </c>
      <c r="L46" s="3">
        <v>6</v>
      </c>
      <c r="M46">
        <v>-4</v>
      </c>
      <c r="N46">
        <v>-28</v>
      </c>
    </row>
    <row r="47" spans="1:14">
      <c r="A47" s="7" t="s">
        <v>98</v>
      </c>
      <c r="B47" s="7" t="s">
        <v>99</v>
      </c>
      <c r="C47" s="7" t="s">
        <v>45</v>
      </c>
      <c r="D47" s="7" t="s">
        <v>45</v>
      </c>
      <c r="E47" s="7" t="s">
        <v>45</v>
      </c>
      <c r="F47" s="7" t="s">
        <v>45</v>
      </c>
      <c r="G47" s="7" t="s">
        <v>45</v>
      </c>
      <c r="H47" s="7" t="s">
        <v>45</v>
      </c>
      <c r="J47" s="7" t="s">
        <v>100</v>
      </c>
      <c r="K47" s="3">
        <v>11</v>
      </c>
      <c r="L47" s="3">
        <v>14</v>
      </c>
      <c r="M47">
        <v>-3</v>
      </c>
      <c r="N47">
        <v>-21</v>
      </c>
    </row>
    <row r="48" spans="1:14">
      <c r="A48" s="7"/>
      <c r="B48" s="7" t="s">
        <v>101</v>
      </c>
      <c r="C48" s="7" t="s">
        <v>67</v>
      </c>
      <c r="D48" s="7" t="s">
        <v>727</v>
      </c>
      <c r="E48" s="7" t="s">
        <v>727</v>
      </c>
      <c r="F48" s="7" t="s">
        <v>727</v>
      </c>
      <c r="G48" s="80"/>
      <c r="J48" s="3" t="s">
        <v>15</v>
      </c>
      <c r="K48" s="3">
        <v>10</v>
      </c>
      <c r="L48" s="3">
        <v>10</v>
      </c>
      <c r="M48">
        <v>0</v>
      </c>
      <c r="N48">
        <v>0</v>
      </c>
    </row>
    <row r="49" spans="1:14">
      <c r="A49" s="7"/>
      <c r="B49" s="7" t="s">
        <v>103</v>
      </c>
      <c r="C49" s="7" t="s">
        <v>65</v>
      </c>
      <c r="D49" s="7" t="s">
        <v>65</v>
      </c>
      <c r="E49" s="7" t="s">
        <v>65</v>
      </c>
      <c r="F49" s="7" t="s">
        <v>65</v>
      </c>
      <c r="G49" s="7" t="s">
        <v>65</v>
      </c>
      <c r="H49" s="7" t="s">
        <v>65</v>
      </c>
      <c r="I49" s="3"/>
      <c r="J49" s="7" t="s">
        <v>45</v>
      </c>
      <c r="K49" s="3">
        <v>20</v>
      </c>
      <c r="L49" s="3">
        <v>18</v>
      </c>
      <c r="M49">
        <v>2</v>
      </c>
      <c r="N49">
        <v>14</v>
      </c>
    </row>
    <row r="50" spans="1:14">
      <c r="A50" s="7"/>
      <c r="B50" s="7" t="s">
        <v>104</v>
      </c>
      <c r="C50" s="7" t="s">
        <v>105</v>
      </c>
      <c r="D50" s="7" t="s">
        <v>105</v>
      </c>
      <c r="E50" s="7" t="s">
        <v>799</v>
      </c>
      <c r="F50" s="7" t="s">
        <v>799</v>
      </c>
      <c r="G50" s="7" t="s">
        <v>799</v>
      </c>
      <c r="H50" s="81"/>
      <c r="J50" s="3" t="s">
        <v>67</v>
      </c>
      <c r="K50" s="3">
        <v>23</v>
      </c>
      <c r="L50" s="3">
        <v>10</v>
      </c>
      <c r="M50">
        <v>3</v>
      </c>
      <c r="N50">
        <v>21</v>
      </c>
    </row>
    <row r="51" spans="1:14">
      <c r="A51" s="7"/>
      <c r="B51" s="7" t="s">
        <v>106</v>
      </c>
      <c r="C51" s="7" t="s">
        <v>21</v>
      </c>
      <c r="D51" s="7" t="s">
        <v>21</v>
      </c>
      <c r="E51" s="7" t="s">
        <v>5</v>
      </c>
      <c r="F51" s="7"/>
      <c r="H51" s="3"/>
      <c r="I51" s="3"/>
      <c r="J51" s="7" t="s">
        <v>65</v>
      </c>
      <c r="K51" s="3">
        <v>11</v>
      </c>
      <c r="L51" s="3">
        <v>10</v>
      </c>
      <c r="M51">
        <v>1</v>
      </c>
      <c r="N51">
        <v>7</v>
      </c>
    </row>
    <row r="52" spans="1:14">
      <c r="A52" s="7" t="s">
        <v>107</v>
      </c>
      <c r="B52" s="7" t="s">
        <v>108</v>
      </c>
      <c r="C52" s="7" t="s">
        <v>43</v>
      </c>
      <c r="D52" s="7" t="s">
        <v>43</v>
      </c>
      <c r="E52" s="7" t="s">
        <v>43</v>
      </c>
      <c r="F52" s="7"/>
      <c r="G52" s="3"/>
      <c r="H52" s="3"/>
      <c r="J52" s="3" t="s">
        <v>43</v>
      </c>
      <c r="K52" s="3">
        <v>20</v>
      </c>
      <c r="L52" s="3">
        <v>10</v>
      </c>
      <c r="M52">
        <v>10</v>
      </c>
      <c r="N52">
        <v>70</v>
      </c>
    </row>
    <row r="53" spans="1:14">
      <c r="A53" s="7"/>
      <c r="B53" s="7" t="s">
        <v>109</v>
      </c>
      <c r="C53" s="7" t="s">
        <v>41</v>
      </c>
      <c r="D53" s="7" t="s">
        <v>41</v>
      </c>
      <c r="E53" s="7" t="s">
        <v>41</v>
      </c>
      <c r="F53" s="7" t="s">
        <v>41</v>
      </c>
      <c r="G53" s="7" t="s">
        <v>41</v>
      </c>
      <c r="H53" s="9" t="s">
        <v>22</v>
      </c>
      <c r="I53" s="9" t="s">
        <v>22</v>
      </c>
      <c r="J53" s="7" t="s">
        <v>41</v>
      </c>
      <c r="K53" s="3">
        <v>19</v>
      </c>
      <c r="L53" s="3">
        <v>20</v>
      </c>
      <c r="M53">
        <v>-1</v>
      </c>
      <c r="N53">
        <v>-7</v>
      </c>
    </row>
    <row r="54" spans="1:14">
      <c r="A54" s="7"/>
      <c r="B54" s="7" t="s">
        <v>110</v>
      </c>
      <c r="C54" s="81" t="s">
        <v>727</v>
      </c>
      <c r="D54" s="81" t="s">
        <v>727</v>
      </c>
      <c r="E54" s="81" t="s">
        <v>727</v>
      </c>
      <c r="F54" s="81" t="s">
        <v>727</v>
      </c>
      <c r="G54" s="81"/>
      <c r="J54" s="3" t="s">
        <v>13</v>
      </c>
      <c r="K54" s="3">
        <v>30</v>
      </c>
      <c r="L54" s="3">
        <v>28</v>
      </c>
      <c r="M54">
        <v>2</v>
      </c>
      <c r="N54">
        <v>14</v>
      </c>
    </row>
    <row r="55" spans="1:14">
      <c r="A55" s="7" t="s">
        <v>111</v>
      </c>
      <c r="B55" s="7" t="s">
        <v>112</v>
      </c>
      <c r="C55" s="7" t="s">
        <v>41</v>
      </c>
      <c r="D55" s="7" t="s">
        <v>41</v>
      </c>
      <c r="E55" s="7" t="s">
        <v>41</v>
      </c>
      <c r="F55" s="7" t="s">
        <v>41</v>
      </c>
      <c r="G55" s="7" t="s">
        <v>41</v>
      </c>
      <c r="H55" s="7" t="s">
        <v>41</v>
      </c>
      <c r="J55" s="7" t="s">
        <v>113</v>
      </c>
      <c r="K55" s="3">
        <v>8</v>
      </c>
      <c r="L55" s="3">
        <v>8</v>
      </c>
      <c r="M55">
        <v>0</v>
      </c>
      <c r="N55">
        <v>0</v>
      </c>
    </row>
    <row r="56" spans="1:14">
      <c r="A56" s="7"/>
      <c r="B56" s="7" t="s">
        <v>114</v>
      </c>
      <c r="C56" s="7" t="s">
        <v>45</v>
      </c>
      <c r="D56" s="7" t="s">
        <v>45</v>
      </c>
      <c r="E56" s="7" t="s">
        <v>45</v>
      </c>
      <c r="F56" s="7" t="s">
        <v>45</v>
      </c>
      <c r="G56" s="7" t="s">
        <v>113</v>
      </c>
      <c r="H56" s="7" t="s">
        <v>21</v>
      </c>
      <c r="I56" s="3"/>
      <c r="J56" s="7" t="s">
        <v>115</v>
      </c>
      <c r="K56" s="3">
        <v>12</v>
      </c>
      <c r="L56" s="3">
        <v>12</v>
      </c>
      <c r="M56">
        <v>0</v>
      </c>
      <c r="N56">
        <v>0</v>
      </c>
    </row>
    <row r="57" spans="1:14">
      <c r="A57" s="7" t="s">
        <v>116</v>
      </c>
      <c r="B57" s="7" t="s">
        <v>117</v>
      </c>
      <c r="C57" s="7" t="s">
        <v>13</v>
      </c>
      <c r="D57" s="7" t="s">
        <v>13</v>
      </c>
      <c r="E57" s="7" t="s">
        <v>13</v>
      </c>
      <c r="F57" s="7" t="s">
        <v>13</v>
      </c>
      <c r="G57" s="7" t="s">
        <v>113</v>
      </c>
      <c r="H57" s="3"/>
      <c r="I57" s="3"/>
      <c r="J57" s="7" t="s">
        <v>118</v>
      </c>
      <c r="K57" s="3">
        <v>4</v>
      </c>
      <c r="L57" s="3">
        <v>4</v>
      </c>
      <c r="M57">
        <v>0</v>
      </c>
      <c r="N57">
        <v>0</v>
      </c>
    </row>
    <row r="58" spans="1:14">
      <c r="A58" s="7"/>
      <c r="B58" s="7" t="s">
        <v>119</v>
      </c>
      <c r="C58" s="7" t="s">
        <v>115</v>
      </c>
      <c r="D58" s="7" t="s">
        <v>115</v>
      </c>
      <c r="E58" s="7" t="s">
        <v>115</v>
      </c>
      <c r="F58" s="7" t="s">
        <v>118</v>
      </c>
      <c r="G58" s="6" t="s">
        <v>118</v>
      </c>
      <c r="H58" s="6"/>
      <c r="I58" s="6"/>
      <c r="J58" s="7" t="s">
        <v>39</v>
      </c>
      <c r="K58" s="3">
        <v>12</v>
      </c>
      <c r="L58" s="3">
        <v>10</v>
      </c>
      <c r="M58">
        <v>2</v>
      </c>
      <c r="N58">
        <v>14</v>
      </c>
    </row>
    <row r="59" spans="1:14">
      <c r="A59" s="7"/>
      <c r="B59" s="7" t="s">
        <v>120</v>
      </c>
      <c r="C59" s="7" t="s">
        <v>39</v>
      </c>
      <c r="D59" s="7" t="s">
        <v>39</v>
      </c>
      <c r="E59" s="7" t="s">
        <v>39</v>
      </c>
      <c r="F59" s="7" t="s">
        <v>113</v>
      </c>
      <c r="G59" s="80" t="s">
        <v>113</v>
      </c>
      <c r="H59" s="7" t="s">
        <v>39</v>
      </c>
      <c r="I59" s="3"/>
      <c r="J59" s="7" t="s">
        <v>19</v>
      </c>
      <c r="K59" s="3">
        <v>2</v>
      </c>
      <c r="L59" s="3">
        <v>0</v>
      </c>
      <c r="M59">
        <v>2</v>
      </c>
      <c r="N59">
        <v>14</v>
      </c>
    </row>
    <row r="60" spans="1:14">
      <c r="A60" s="7"/>
      <c r="B60" s="7" t="s">
        <v>121</v>
      </c>
      <c r="C60" s="7" t="s">
        <v>122</v>
      </c>
      <c r="D60" s="7" t="s">
        <v>122</v>
      </c>
      <c r="E60" s="7" t="s">
        <v>122</v>
      </c>
      <c r="F60" s="7" t="s">
        <v>122</v>
      </c>
      <c r="G60" s="7" t="s">
        <v>122</v>
      </c>
      <c r="H60" s="7" t="s">
        <v>122</v>
      </c>
      <c r="J60" s="7" t="s">
        <v>122</v>
      </c>
      <c r="K60" s="3">
        <v>10</v>
      </c>
      <c r="L60" s="3">
        <v>10</v>
      </c>
      <c r="M60">
        <v>0</v>
      </c>
      <c r="N60">
        <v>0</v>
      </c>
    </row>
    <row r="61" spans="1:14">
      <c r="B61" s="9" t="s">
        <v>123</v>
      </c>
      <c r="C61" s="80" t="s">
        <v>43</v>
      </c>
      <c r="D61" s="80" t="s">
        <v>43</v>
      </c>
      <c r="E61" s="80" t="s">
        <v>43</v>
      </c>
      <c r="F61" s="80" t="s">
        <v>43</v>
      </c>
      <c r="G61" s="80" t="s">
        <v>43</v>
      </c>
      <c r="J61" s="7" t="s">
        <v>124</v>
      </c>
      <c r="K61" s="3">
        <v>39</v>
      </c>
      <c r="L61">
        <v>10</v>
      </c>
      <c r="M61">
        <v>29</v>
      </c>
      <c r="N61">
        <v>203</v>
      </c>
    </row>
    <row r="62" spans="1:14">
      <c r="A62" t="s">
        <v>125</v>
      </c>
      <c r="B62" s="9" t="s">
        <v>126</v>
      </c>
      <c r="C62" t="s">
        <v>13</v>
      </c>
      <c r="D62" t="s">
        <v>13</v>
      </c>
      <c r="E62" t="s">
        <v>13</v>
      </c>
      <c r="J62" s="7" t="s">
        <v>8</v>
      </c>
      <c r="K62" s="3">
        <v>10</v>
      </c>
      <c r="L62">
        <v>10</v>
      </c>
      <c r="M62">
        <v>0</v>
      </c>
      <c r="N62">
        <v>0</v>
      </c>
    </row>
    <row r="63" spans="1:14">
      <c r="B63" s="9" t="s">
        <v>127</v>
      </c>
      <c r="C63" t="s">
        <v>124</v>
      </c>
      <c r="D63" t="s">
        <v>124</v>
      </c>
      <c r="E63" t="s">
        <v>124</v>
      </c>
      <c r="F63" t="s">
        <v>124</v>
      </c>
      <c r="G63" t="s">
        <v>124</v>
      </c>
      <c r="J63" s="7" t="s">
        <v>26</v>
      </c>
      <c r="K63" s="3">
        <v>10</v>
      </c>
      <c r="L63">
        <v>10</v>
      </c>
      <c r="M63">
        <v>0</v>
      </c>
      <c r="N63">
        <v>0</v>
      </c>
    </row>
    <row r="64" spans="1:14">
      <c r="B64" s="9" t="s">
        <v>128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J64" s="7" t="s">
        <v>36</v>
      </c>
      <c r="K64" s="3">
        <v>6</v>
      </c>
      <c r="L64">
        <v>6</v>
      </c>
      <c r="M64">
        <v>0</v>
      </c>
      <c r="N64">
        <v>0</v>
      </c>
    </row>
    <row r="65" spans="1:25">
      <c r="B65" s="9" t="s">
        <v>129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J65" s="7" t="s">
        <v>62</v>
      </c>
      <c r="K65" s="3">
        <v>1</v>
      </c>
      <c r="L65">
        <v>0</v>
      </c>
      <c r="M65">
        <v>1</v>
      </c>
      <c r="N65">
        <v>7</v>
      </c>
    </row>
    <row r="66" spans="1:25">
      <c r="A66" t="s">
        <v>130</v>
      </c>
      <c r="B66" s="9" t="s">
        <v>131</v>
      </c>
      <c r="C66" t="s">
        <v>67</v>
      </c>
      <c r="D66" t="s">
        <v>67</v>
      </c>
      <c r="E66" t="s">
        <v>67</v>
      </c>
      <c r="J66" s="7" t="s">
        <v>132</v>
      </c>
      <c r="K66" s="3">
        <v>2</v>
      </c>
      <c r="L66">
        <v>2</v>
      </c>
      <c r="M66">
        <v>0</v>
      </c>
      <c r="N66">
        <v>0</v>
      </c>
    </row>
    <row r="67" spans="1:25">
      <c r="B67" s="9" t="s">
        <v>133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J67" s="7" t="s">
        <v>49</v>
      </c>
      <c r="K67" s="3">
        <v>7</v>
      </c>
      <c r="L67">
        <v>8</v>
      </c>
      <c r="M67">
        <v>-1</v>
      </c>
      <c r="N67">
        <v>-7</v>
      </c>
    </row>
    <row r="68" spans="1:25">
      <c r="A68" t="s">
        <v>134</v>
      </c>
      <c r="B68" s="9" t="s">
        <v>135</v>
      </c>
      <c r="C68" t="s">
        <v>26</v>
      </c>
      <c r="D68" t="s">
        <v>26</v>
      </c>
      <c r="E68" t="s">
        <v>26</v>
      </c>
      <c r="F68" t="s">
        <v>26</v>
      </c>
      <c r="G68" t="s">
        <v>26</v>
      </c>
      <c r="H68" t="s">
        <v>136</v>
      </c>
      <c r="J68" s="7" t="s">
        <v>137</v>
      </c>
      <c r="K68" s="3">
        <v>2</v>
      </c>
      <c r="L68">
        <v>0</v>
      </c>
      <c r="M68">
        <v>2</v>
      </c>
      <c r="N68">
        <v>14</v>
      </c>
    </row>
    <row r="69" spans="1:25">
      <c r="B69" s="9" t="s">
        <v>138</v>
      </c>
      <c r="C69" s="81" t="s">
        <v>53</v>
      </c>
      <c r="D69" s="81" t="s">
        <v>53</v>
      </c>
      <c r="E69" s="81" t="s">
        <v>53</v>
      </c>
      <c r="F69" t="s">
        <v>53</v>
      </c>
      <c r="G69" t="s">
        <v>53</v>
      </c>
      <c r="J69" s="7" t="s">
        <v>804</v>
      </c>
      <c r="K69" s="81">
        <v>6</v>
      </c>
      <c r="L69">
        <v>0</v>
      </c>
      <c r="M69">
        <v>6</v>
      </c>
      <c r="N69">
        <v>42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>
      <c r="B70" s="9" t="s">
        <v>139</v>
      </c>
      <c r="C70" s="81" t="s">
        <v>53</v>
      </c>
      <c r="D70" s="81" t="s">
        <v>53</v>
      </c>
      <c r="E70" s="81" t="s">
        <v>53</v>
      </c>
      <c r="F70" t="s">
        <v>53</v>
      </c>
      <c r="O70" s="6"/>
    </row>
    <row r="71" spans="1:25">
      <c r="A71" t="s">
        <v>140</v>
      </c>
      <c r="B71" s="9" t="s">
        <v>141</v>
      </c>
      <c r="C71" s="81" t="s">
        <v>115</v>
      </c>
      <c r="D71" s="81" t="s">
        <v>115</v>
      </c>
      <c r="E71" s="81" t="s">
        <v>115</v>
      </c>
      <c r="F71" t="s">
        <v>53</v>
      </c>
      <c r="G71" t="s">
        <v>5</v>
      </c>
      <c r="H71" t="s">
        <v>136</v>
      </c>
      <c r="I71" s="3"/>
      <c r="O71" s="6"/>
    </row>
    <row r="72" spans="1:25">
      <c r="B72" s="9" t="s">
        <v>142</v>
      </c>
      <c r="C72" s="81" t="s">
        <v>5</v>
      </c>
      <c r="D72" s="81" t="s">
        <v>5</v>
      </c>
      <c r="E72" s="81" t="s">
        <v>5</v>
      </c>
    </row>
    <row r="73" spans="1:25">
      <c r="B73" s="9" t="s">
        <v>143</v>
      </c>
      <c r="C73" t="s">
        <v>144</v>
      </c>
      <c r="D73" t="s">
        <v>144</v>
      </c>
      <c r="E73" t="s">
        <v>144</v>
      </c>
      <c r="F73" t="s">
        <v>144</v>
      </c>
      <c r="G73" t="s">
        <v>144</v>
      </c>
      <c r="H73" t="s">
        <v>144</v>
      </c>
      <c r="I73" s="3"/>
    </row>
    <row r="74" spans="1:25">
      <c r="B74" s="9" t="s">
        <v>145</v>
      </c>
      <c r="C74" t="s">
        <v>36</v>
      </c>
      <c r="D74" t="s">
        <v>36</v>
      </c>
      <c r="E74" t="s">
        <v>53</v>
      </c>
      <c r="F74" t="s">
        <v>53</v>
      </c>
      <c r="G74" t="s">
        <v>53</v>
      </c>
      <c r="H74" t="s">
        <v>62</v>
      </c>
    </row>
    <row r="75" spans="1:25">
      <c r="A75" t="s">
        <v>146</v>
      </c>
      <c r="B75" s="9" t="s">
        <v>147</v>
      </c>
      <c r="C75" t="s">
        <v>148</v>
      </c>
      <c r="D75" t="s">
        <v>49</v>
      </c>
      <c r="E75" t="s">
        <v>49</v>
      </c>
      <c r="F75" t="s">
        <v>49</v>
      </c>
    </row>
    <row r="76" spans="1:25">
      <c r="B76" s="9" t="s">
        <v>149</v>
      </c>
      <c r="C76" t="s">
        <v>36</v>
      </c>
      <c r="D76" t="s">
        <v>21</v>
      </c>
      <c r="E76" s="81" t="s">
        <v>722</v>
      </c>
      <c r="F76" s="81" t="s">
        <v>722</v>
      </c>
      <c r="G76" s="81" t="s">
        <v>722</v>
      </c>
      <c r="H76" s="81"/>
    </row>
    <row r="77" spans="1:25">
      <c r="B77" s="9" t="s">
        <v>150</v>
      </c>
      <c r="C77" t="s">
        <v>137</v>
      </c>
      <c r="D77" s="81" t="s">
        <v>727</v>
      </c>
      <c r="E77" s="81" t="s">
        <v>727</v>
      </c>
      <c r="F77" s="81" t="s">
        <v>727</v>
      </c>
      <c r="G77" s="81" t="s">
        <v>727</v>
      </c>
      <c r="H77" s="81" t="s">
        <v>727</v>
      </c>
      <c r="I77" s="81"/>
    </row>
    <row r="78" spans="1:25">
      <c r="B78" s="9" t="s">
        <v>151</v>
      </c>
      <c r="C78" s="81" t="s">
        <v>727</v>
      </c>
      <c r="D78" s="81" t="s">
        <v>727</v>
      </c>
      <c r="E78" s="81" t="s">
        <v>727</v>
      </c>
      <c r="F78" s="81" t="s">
        <v>727</v>
      </c>
      <c r="G78" s="81"/>
    </row>
    <row r="80" spans="1:25">
      <c r="A80" t="s">
        <v>152</v>
      </c>
      <c r="B80" s="102" t="s">
        <v>801</v>
      </c>
      <c r="C80" t="s">
        <v>153</v>
      </c>
    </row>
    <row r="81" spans="1:22">
      <c r="A81" s="7" t="s">
        <v>89</v>
      </c>
      <c r="B81" s="7" t="s">
        <v>90</v>
      </c>
      <c r="C81" s="81" t="s">
        <v>5</v>
      </c>
      <c r="D81" s="81" t="s">
        <v>5</v>
      </c>
      <c r="E81" s="81" t="s">
        <v>5</v>
      </c>
      <c r="F81" s="81" t="s">
        <v>5</v>
      </c>
      <c r="G81" s="81" t="s">
        <v>5</v>
      </c>
      <c r="H81" s="81" t="s">
        <v>5</v>
      </c>
    </row>
    <row r="82" spans="1:22">
      <c r="A82" s="7"/>
      <c r="B82" s="7" t="s">
        <v>94</v>
      </c>
      <c r="C82" s="81" t="s">
        <v>20</v>
      </c>
      <c r="D82" s="81" t="s">
        <v>20</v>
      </c>
      <c r="E82" s="81" t="s">
        <v>20</v>
      </c>
      <c r="F82" s="81" t="s">
        <v>154</v>
      </c>
      <c r="G82" s="81" t="s">
        <v>20</v>
      </c>
      <c r="H82" s="81" t="s">
        <v>20</v>
      </c>
    </row>
    <row r="83" spans="1:22">
      <c r="A83" s="7"/>
      <c r="B83" s="7" t="s">
        <v>95</v>
      </c>
      <c r="C83" s="81" t="s">
        <v>10</v>
      </c>
      <c r="D83" s="81" t="s">
        <v>155</v>
      </c>
      <c r="E83" s="81" t="s">
        <v>21</v>
      </c>
      <c r="F83" s="81"/>
      <c r="G83" s="81"/>
      <c r="H83" s="81"/>
    </row>
    <row r="84" spans="1:22">
      <c r="A84" s="7"/>
      <c r="B84" s="7" t="s">
        <v>156</v>
      </c>
      <c r="C84" s="81" t="s">
        <v>15</v>
      </c>
      <c r="D84" s="81" t="s">
        <v>15</v>
      </c>
      <c r="E84" s="81" t="s">
        <v>15</v>
      </c>
      <c r="F84" s="81" t="s">
        <v>15</v>
      </c>
      <c r="G84" s="81" t="s">
        <v>15</v>
      </c>
      <c r="H84" s="81" t="s">
        <v>15</v>
      </c>
    </row>
    <row r="85" spans="1:22">
      <c r="A85" s="7" t="s">
        <v>98</v>
      </c>
      <c r="B85" s="7" t="s">
        <v>99</v>
      </c>
      <c r="C85" s="81" t="s">
        <v>45</v>
      </c>
      <c r="D85" s="81" t="s">
        <v>45</v>
      </c>
      <c r="E85" s="81" t="s">
        <v>45</v>
      </c>
      <c r="F85" s="81" t="s">
        <v>45</v>
      </c>
      <c r="G85" s="81" t="s">
        <v>45</v>
      </c>
      <c r="H85" s="81" t="s">
        <v>45</v>
      </c>
    </row>
    <row r="86" spans="1:22">
      <c r="A86" s="7"/>
      <c r="B86" s="7" t="s">
        <v>101</v>
      </c>
      <c r="C86" s="81" t="s">
        <v>67</v>
      </c>
      <c r="D86" s="81" t="s">
        <v>727</v>
      </c>
      <c r="E86" s="81" t="s">
        <v>727</v>
      </c>
      <c r="F86" s="81" t="s">
        <v>727</v>
      </c>
      <c r="G86" s="81"/>
      <c r="O86" s="3"/>
      <c r="V86" s="3"/>
    </row>
    <row r="87" spans="1:22">
      <c r="A87" s="7"/>
      <c r="B87" s="7" t="s">
        <v>157</v>
      </c>
      <c r="C87" s="81" t="s">
        <v>65</v>
      </c>
      <c r="D87" s="81" t="s">
        <v>65</v>
      </c>
      <c r="E87" s="81" t="s">
        <v>65</v>
      </c>
      <c r="F87" s="81" t="s">
        <v>65</v>
      </c>
      <c r="G87" s="81" t="s">
        <v>65</v>
      </c>
      <c r="O87" s="3"/>
      <c r="V87" s="3"/>
    </row>
    <row r="88" spans="1:22">
      <c r="A88" s="7"/>
      <c r="B88" s="7" t="s">
        <v>104</v>
      </c>
      <c r="C88" s="81" t="s">
        <v>158</v>
      </c>
      <c r="D88" s="81" t="s">
        <v>158</v>
      </c>
      <c r="E88" s="81" t="s">
        <v>799</v>
      </c>
      <c r="F88" s="81" t="s">
        <v>799</v>
      </c>
      <c r="G88" s="81" t="s">
        <v>799</v>
      </c>
      <c r="H88" s="81"/>
      <c r="O88" s="3"/>
      <c r="V88" s="3"/>
    </row>
    <row r="89" spans="1:22">
      <c r="A89" s="7"/>
      <c r="B89" s="7" t="s">
        <v>159</v>
      </c>
      <c r="C89" s="81" t="s">
        <v>21</v>
      </c>
      <c r="D89" s="81" t="s">
        <v>160</v>
      </c>
      <c r="E89" s="81" t="s">
        <v>19</v>
      </c>
      <c r="F89" s="81">
        <v>86</v>
      </c>
      <c r="G89" s="81" t="s">
        <v>71</v>
      </c>
      <c r="O89" s="3"/>
      <c r="V89" s="3"/>
    </row>
    <row r="90" spans="1:22">
      <c r="A90" s="7" t="s">
        <v>107</v>
      </c>
      <c r="B90" s="7" t="s">
        <v>161</v>
      </c>
      <c r="C90" s="81" t="s">
        <v>43</v>
      </c>
      <c r="D90" s="81" t="s">
        <v>43</v>
      </c>
      <c r="E90" s="81" t="s">
        <v>43</v>
      </c>
      <c r="F90" s="81" t="s">
        <v>43</v>
      </c>
      <c r="G90" s="81" t="s">
        <v>43</v>
      </c>
      <c r="H90" t="s">
        <v>43</v>
      </c>
      <c r="O90" s="3"/>
      <c r="V90" s="3"/>
    </row>
    <row r="91" spans="1:22">
      <c r="A91" s="7"/>
      <c r="B91" s="7" t="s">
        <v>162</v>
      </c>
      <c r="C91" s="81" t="s">
        <v>41</v>
      </c>
      <c r="D91" s="81" t="s">
        <v>41</v>
      </c>
      <c r="E91" s="81" t="s">
        <v>41</v>
      </c>
      <c r="F91" s="81" t="s">
        <v>41</v>
      </c>
      <c r="G91" s="81" t="s">
        <v>41</v>
      </c>
      <c r="O91" s="3"/>
      <c r="V91" s="3"/>
    </row>
    <row r="92" spans="1:22">
      <c r="A92" s="7"/>
      <c r="B92" s="7" t="s">
        <v>163</v>
      </c>
      <c r="C92" s="81" t="s">
        <v>727</v>
      </c>
      <c r="D92" s="81" t="s">
        <v>727</v>
      </c>
      <c r="E92" s="81" t="s">
        <v>727</v>
      </c>
      <c r="F92" s="81" t="s">
        <v>727</v>
      </c>
      <c r="G92" s="81" t="s">
        <v>727</v>
      </c>
      <c r="H92" s="81" t="s">
        <v>727</v>
      </c>
      <c r="I92" s="81"/>
      <c r="O92" s="3"/>
      <c r="V92" s="3"/>
    </row>
    <row r="93" spans="1:22">
      <c r="A93" s="7" t="s">
        <v>111</v>
      </c>
      <c r="B93" s="7" t="s">
        <v>164</v>
      </c>
      <c r="C93" s="81" t="s">
        <v>41</v>
      </c>
      <c r="D93" s="81" t="s">
        <v>41</v>
      </c>
      <c r="E93" s="81" t="s">
        <v>41</v>
      </c>
      <c r="F93" s="81"/>
      <c r="G93" s="81"/>
      <c r="O93" s="3"/>
      <c r="V93" s="3"/>
    </row>
    <row r="94" spans="1:22">
      <c r="A94" s="7"/>
      <c r="B94" s="7" t="s">
        <v>114</v>
      </c>
      <c r="C94" s="81" t="s">
        <v>45</v>
      </c>
      <c r="D94" s="81" t="s">
        <v>45</v>
      </c>
      <c r="E94" s="81" t="s">
        <v>45</v>
      </c>
      <c r="F94" s="81" t="s">
        <v>45</v>
      </c>
      <c r="G94" s="81" t="s">
        <v>113</v>
      </c>
      <c r="H94" t="s">
        <v>21</v>
      </c>
      <c r="I94" s="3"/>
      <c r="O94" s="3"/>
      <c r="V94" s="3"/>
    </row>
    <row r="95" spans="1:22">
      <c r="A95" s="7" t="s">
        <v>116</v>
      </c>
      <c r="B95" s="7" t="s">
        <v>165</v>
      </c>
      <c r="C95" s="81" t="s">
        <v>13</v>
      </c>
      <c r="D95" s="81" t="s">
        <v>13</v>
      </c>
      <c r="E95" s="81" t="s">
        <v>13</v>
      </c>
      <c r="F95" s="81" t="s">
        <v>13</v>
      </c>
      <c r="G95" s="81" t="s">
        <v>113</v>
      </c>
      <c r="H95" t="s">
        <v>19</v>
      </c>
      <c r="I95" s="3"/>
      <c r="O95" s="3"/>
      <c r="V95" s="3"/>
    </row>
    <row r="96" spans="1:22">
      <c r="A96" s="7"/>
      <c r="B96" s="7" t="s">
        <v>119</v>
      </c>
      <c r="C96" s="81" t="s">
        <v>115</v>
      </c>
      <c r="D96" s="81" t="s">
        <v>115</v>
      </c>
      <c r="E96" s="81" t="s">
        <v>115</v>
      </c>
      <c r="F96" s="81" t="s">
        <v>118</v>
      </c>
      <c r="G96" s="81" t="s">
        <v>118</v>
      </c>
      <c r="O96" s="3"/>
      <c r="V96" s="3"/>
    </row>
    <row r="97" spans="1:22">
      <c r="A97" s="7"/>
      <c r="B97" s="7" t="s">
        <v>120</v>
      </c>
      <c r="C97" s="81" t="s">
        <v>39</v>
      </c>
      <c r="D97" s="81" t="s">
        <v>39</v>
      </c>
      <c r="E97" s="81" t="s">
        <v>39</v>
      </c>
      <c r="F97" s="81" t="s">
        <v>113</v>
      </c>
      <c r="G97" s="81" t="s">
        <v>113</v>
      </c>
      <c r="H97" t="s">
        <v>39</v>
      </c>
      <c r="I97" s="3"/>
      <c r="O97" s="3"/>
      <c r="V97" s="3"/>
    </row>
    <row r="98" spans="1:22">
      <c r="A98" s="7"/>
      <c r="B98" s="7" t="s">
        <v>166</v>
      </c>
      <c r="C98" s="81" t="s">
        <v>122</v>
      </c>
      <c r="D98" s="81" t="s">
        <v>122</v>
      </c>
      <c r="E98" s="81" t="s">
        <v>122</v>
      </c>
      <c r="F98" s="81" t="s">
        <v>122</v>
      </c>
      <c r="G98" s="81"/>
      <c r="O98" s="3"/>
      <c r="V98" s="3"/>
    </row>
    <row r="99" spans="1:22">
      <c r="A99" s="4"/>
      <c r="B99" s="7" t="s">
        <v>167</v>
      </c>
      <c r="C99" s="81" t="s">
        <v>43</v>
      </c>
      <c r="D99" s="81" t="s">
        <v>43</v>
      </c>
      <c r="E99" s="81" t="s">
        <v>43</v>
      </c>
      <c r="F99" s="81" t="s">
        <v>43</v>
      </c>
      <c r="G99" s="81" t="s">
        <v>43</v>
      </c>
      <c r="H99" s="81" t="s">
        <v>43</v>
      </c>
      <c r="O99" s="3"/>
      <c r="V99" s="3"/>
    </row>
    <row r="100" spans="1:22">
      <c r="A100" s="4" t="s">
        <v>125</v>
      </c>
      <c r="B100" s="7" t="s">
        <v>168</v>
      </c>
      <c r="C100" s="81" t="s">
        <v>13</v>
      </c>
      <c r="D100" s="81" t="s">
        <v>13</v>
      </c>
      <c r="E100" s="81" t="s">
        <v>13</v>
      </c>
      <c r="F100" s="81" t="s">
        <v>13</v>
      </c>
      <c r="G100" s="81" t="s">
        <v>13</v>
      </c>
      <c r="H100" s="81"/>
      <c r="O100" s="3"/>
      <c r="V100" s="3"/>
    </row>
    <row r="101" spans="1:22">
      <c r="A101" s="4"/>
      <c r="B101" s="7" t="s">
        <v>169</v>
      </c>
      <c r="C101" s="81" t="s">
        <v>124</v>
      </c>
      <c r="D101" s="81" t="s">
        <v>124</v>
      </c>
      <c r="E101" s="81" t="s">
        <v>124</v>
      </c>
      <c r="F101" s="81"/>
      <c r="G101" s="81"/>
      <c r="H101" s="81"/>
      <c r="O101" s="3"/>
      <c r="V101" s="3"/>
    </row>
    <row r="102" spans="1:22">
      <c r="A102" s="4"/>
      <c r="B102" s="7" t="s">
        <v>170</v>
      </c>
      <c r="C102" s="81" t="s">
        <v>8</v>
      </c>
      <c r="D102" s="81" t="s">
        <v>8</v>
      </c>
      <c r="E102" s="81" t="s">
        <v>8</v>
      </c>
      <c r="F102" s="81" t="s">
        <v>8</v>
      </c>
      <c r="G102" s="81"/>
      <c r="H102" s="81"/>
      <c r="O102" s="3"/>
      <c r="V102" s="7"/>
    </row>
    <row r="103" spans="1:22">
      <c r="A103" s="4"/>
      <c r="B103" s="7" t="s">
        <v>171</v>
      </c>
      <c r="C103" s="81" t="s">
        <v>13</v>
      </c>
      <c r="D103" s="81" t="s">
        <v>13</v>
      </c>
      <c r="E103" s="81" t="s">
        <v>13</v>
      </c>
      <c r="F103" s="81" t="s">
        <v>13</v>
      </c>
      <c r="G103" s="81"/>
      <c r="H103" s="81"/>
      <c r="O103" s="3"/>
      <c r="V103" s="3"/>
    </row>
    <row r="104" spans="1:22">
      <c r="A104" s="4" t="s">
        <v>130</v>
      </c>
      <c r="B104" s="7" t="s">
        <v>172</v>
      </c>
      <c r="C104" s="81" t="s">
        <v>67</v>
      </c>
      <c r="D104" s="81" t="s">
        <v>67</v>
      </c>
      <c r="E104" s="81" t="s">
        <v>67</v>
      </c>
      <c r="F104" s="81" t="s">
        <v>67</v>
      </c>
      <c r="G104" s="81" t="s">
        <v>67</v>
      </c>
      <c r="H104" s="81" t="s">
        <v>67</v>
      </c>
      <c r="I104" s="3"/>
      <c r="O104" s="3"/>
      <c r="V104" s="3"/>
    </row>
    <row r="105" spans="1:22">
      <c r="A105" s="4"/>
      <c r="B105" s="7" t="s">
        <v>133</v>
      </c>
      <c r="C105" s="81" t="s">
        <v>67</v>
      </c>
      <c r="D105" s="81" t="s">
        <v>67</v>
      </c>
      <c r="E105" s="81" t="s">
        <v>67</v>
      </c>
      <c r="F105" s="81" t="s">
        <v>67</v>
      </c>
      <c r="G105" s="81" t="s">
        <v>67</v>
      </c>
      <c r="H105" s="81" t="s">
        <v>67</v>
      </c>
      <c r="I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4" t="s">
        <v>134</v>
      </c>
      <c r="B106" s="7" t="s">
        <v>135</v>
      </c>
      <c r="C106" s="81" t="s">
        <v>26</v>
      </c>
      <c r="D106" s="81" t="s">
        <v>26</v>
      </c>
      <c r="E106" s="81" t="s">
        <v>26</v>
      </c>
      <c r="F106" s="81" t="s">
        <v>26</v>
      </c>
      <c r="G106" s="81" t="s">
        <v>26</v>
      </c>
      <c r="H106" s="81" t="s">
        <v>136</v>
      </c>
      <c r="I106" s="3"/>
      <c r="O106" s="3"/>
    </row>
    <row r="107" spans="1:22">
      <c r="A107" s="4"/>
      <c r="B107" s="7" t="s">
        <v>138</v>
      </c>
      <c r="C107" s="81" t="s">
        <v>173</v>
      </c>
      <c r="D107" s="81" t="s">
        <v>173</v>
      </c>
      <c r="E107" s="81" t="s">
        <v>173</v>
      </c>
      <c r="F107" s="81" t="s">
        <v>173</v>
      </c>
      <c r="G107" s="81" t="s">
        <v>173</v>
      </c>
      <c r="H107" s="81" t="s">
        <v>174</v>
      </c>
    </row>
    <row r="108" spans="1:22">
      <c r="A108" s="4"/>
      <c r="B108" s="7" t="s">
        <v>139</v>
      </c>
      <c r="C108" s="81" t="s">
        <v>53</v>
      </c>
      <c r="D108" s="81" t="s">
        <v>53</v>
      </c>
      <c r="E108" s="81" t="s">
        <v>53</v>
      </c>
      <c r="F108" s="81" t="s">
        <v>53</v>
      </c>
      <c r="G108" s="81"/>
    </row>
    <row r="109" spans="1:22">
      <c r="A109" s="4" t="s">
        <v>140</v>
      </c>
      <c r="B109" s="7" t="s">
        <v>141</v>
      </c>
      <c r="C109" s="81" t="s">
        <v>115</v>
      </c>
      <c r="D109" s="81" t="s">
        <v>115</v>
      </c>
      <c r="E109" s="81" t="s">
        <v>115</v>
      </c>
      <c r="F109" s="81" t="s">
        <v>53</v>
      </c>
      <c r="G109" s="81" t="s">
        <v>5</v>
      </c>
      <c r="H109" t="s">
        <v>136</v>
      </c>
      <c r="I109" s="3"/>
    </row>
    <row r="110" spans="1:22">
      <c r="A110" s="4"/>
      <c r="B110" s="7" t="s">
        <v>175</v>
      </c>
      <c r="C110" s="81" t="s">
        <v>5</v>
      </c>
      <c r="D110" s="81" t="s">
        <v>5</v>
      </c>
      <c r="E110" s="81" t="s">
        <v>5</v>
      </c>
      <c r="F110" s="81" t="s">
        <v>5</v>
      </c>
      <c r="G110" s="81" t="s">
        <v>5</v>
      </c>
    </row>
    <row r="111" spans="1:22">
      <c r="A111" s="4"/>
      <c r="B111" s="7" t="s">
        <v>143</v>
      </c>
      <c r="C111" s="81" t="s">
        <v>144</v>
      </c>
      <c r="D111" s="81" t="s">
        <v>144</v>
      </c>
      <c r="E111" s="81" t="s">
        <v>144</v>
      </c>
      <c r="F111" s="81" t="s">
        <v>144</v>
      </c>
      <c r="G111" s="81" t="s">
        <v>144</v>
      </c>
      <c r="H111" t="s">
        <v>144</v>
      </c>
      <c r="I111" s="3"/>
    </row>
    <row r="112" spans="1:22">
      <c r="A112" s="4"/>
      <c r="B112" s="7" t="s">
        <v>145</v>
      </c>
      <c r="C112" s="81" t="s">
        <v>36</v>
      </c>
      <c r="D112" s="81" t="s">
        <v>36</v>
      </c>
      <c r="E112" s="81" t="s">
        <v>53</v>
      </c>
      <c r="F112" s="81" t="s">
        <v>53</v>
      </c>
      <c r="G112" s="81" t="s">
        <v>53</v>
      </c>
      <c r="H112" t="s">
        <v>21</v>
      </c>
      <c r="I112" s="3"/>
    </row>
    <row r="113" spans="1:14">
      <c r="A113" s="4" t="s">
        <v>146</v>
      </c>
      <c r="B113" s="7" t="s">
        <v>176</v>
      </c>
      <c r="C113" s="81" t="s">
        <v>177</v>
      </c>
      <c r="D113" s="81" t="s">
        <v>49</v>
      </c>
      <c r="E113" s="81" t="s">
        <v>49</v>
      </c>
      <c r="F113" s="81" t="s">
        <v>49</v>
      </c>
      <c r="G113" s="81" t="s">
        <v>49</v>
      </c>
    </row>
    <row r="114" spans="1:14">
      <c r="A114" s="4"/>
      <c r="B114" s="7" t="s">
        <v>178</v>
      </c>
      <c r="C114" s="81" t="s">
        <v>36</v>
      </c>
      <c r="D114" s="3" t="s">
        <v>21</v>
      </c>
      <c r="E114" s="81" t="s">
        <v>722</v>
      </c>
      <c r="F114" s="81"/>
    </row>
    <row r="115" spans="1:14">
      <c r="A115" s="4"/>
      <c r="B115" s="7" t="s">
        <v>179</v>
      </c>
      <c r="C115" s="3" t="s">
        <v>137</v>
      </c>
      <c r="D115" s="3"/>
    </row>
    <row r="116" spans="1:14">
      <c r="A116" s="4"/>
      <c r="B116" s="7" t="s">
        <v>180</v>
      </c>
      <c r="C116" s="81" t="s">
        <v>727</v>
      </c>
      <c r="D116" s="81" t="s">
        <v>727</v>
      </c>
      <c r="E116" s="81" t="s">
        <v>727</v>
      </c>
      <c r="F116" s="81" t="s">
        <v>727</v>
      </c>
      <c r="G116" s="81" t="s">
        <v>727</v>
      </c>
      <c r="H116" s="81" t="s">
        <v>727</v>
      </c>
      <c r="I116" s="81"/>
    </row>
    <row r="118" spans="1:14">
      <c r="A118" s="54" t="s">
        <v>181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7"/>
    </row>
    <row r="119" spans="1:14">
      <c r="A119" s="22" t="s">
        <v>182</v>
      </c>
      <c r="B119" t="s">
        <v>57</v>
      </c>
      <c r="C119" t="s">
        <v>183</v>
      </c>
      <c r="D119" t="s">
        <v>183</v>
      </c>
      <c r="K119" s="30"/>
    </row>
    <row r="120" spans="1:14">
      <c r="A120" s="22"/>
      <c r="B120" t="s">
        <v>51</v>
      </c>
      <c r="C120" t="s">
        <v>115</v>
      </c>
      <c r="D120" t="s">
        <v>115</v>
      </c>
      <c r="K120" s="30"/>
    </row>
    <row r="121" spans="1:14">
      <c r="A121" s="22"/>
      <c r="B121" t="s">
        <v>184</v>
      </c>
      <c r="C121" t="s">
        <v>43</v>
      </c>
      <c r="D121" t="s">
        <v>43</v>
      </c>
      <c r="E121" t="s">
        <v>43</v>
      </c>
      <c r="F121">
        <v>2</v>
      </c>
      <c r="K121" s="30"/>
    </row>
    <row r="122" spans="1:14">
      <c r="A122" s="22"/>
      <c r="B122" t="s">
        <v>77</v>
      </c>
      <c r="C122" t="s">
        <v>21</v>
      </c>
      <c r="D122" t="s">
        <v>124</v>
      </c>
      <c r="E122" t="s">
        <v>124</v>
      </c>
      <c r="K122" s="30"/>
    </row>
    <row r="123" spans="1:14">
      <c r="A123" s="22"/>
      <c r="B123" t="s">
        <v>34</v>
      </c>
      <c r="C123" t="s">
        <v>19</v>
      </c>
      <c r="D123" t="s">
        <v>13</v>
      </c>
      <c r="F123">
        <v>2</v>
      </c>
      <c r="K123" s="30"/>
    </row>
    <row r="124" spans="1:14">
      <c r="A124" s="22"/>
      <c r="B124" t="s">
        <v>185</v>
      </c>
      <c r="C124" t="s">
        <v>10</v>
      </c>
      <c r="D124" t="s">
        <v>96</v>
      </c>
      <c r="F124">
        <v>2</v>
      </c>
      <c r="K124" s="30"/>
    </row>
    <row r="125" spans="1:14">
      <c r="A125" s="22"/>
      <c r="B125" t="s">
        <v>44</v>
      </c>
      <c r="C125" t="s">
        <v>45</v>
      </c>
      <c r="D125" t="s">
        <v>45</v>
      </c>
      <c r="F125" s="3">
        <v>2</v>
      </c>
      <c r="K125" s="30"/>
      <c r="L125" s="6"/>
      <c r="M125" s="6"/>
      <c r="N125" s="6"/>
    </row>
    <row r="126" spans="1:14">
      <c r="A126" s="22"/>
      <c r="B126" t="s">
        <v>186</v>
      </c>
      <c r="C126" t="s">
        <v>19</v>
      </c>
      <c r="D126" t="s">
        <v>10</v>
      </c>
      <c r="F126" s="3">
        <v>2</v>
      </c>
      <c r="K126" s="30"/>
    </row>
    <row r="127" spans="1:14">
      <c r="A127" s="22"/>
      <c r="B127" t="s">
        <v>58</v>
      </c>
      <c r="C127" t="s">
        <v>124</v>
      </c>
      <c r="D127" s="6"/>
      <c r="K127" s="30"/>
    </row>
    <row r="128" spans="1:14">
      <c r="A128" s="22"/>
      <c r="B128" t="s">
        <v>70</v>
      </c>
      <c r="C128" t="s">
        <v>21</v>
      </c>
      <c r="K128" s="30"/>
    </row>
    <row r="129" spans="1:14">
      <c r="A129" s="82" t="s">
        <v>187</v>
      </c>
      <c r="B129" s="4"/>
      <c r="C129" s="4"/>
      <c r="D129" s="4"/>
      <c r="E129" s="4"/>
      <c r="F129" s="4"/>
      <c r="G129" s="4" t="s">
        <v>188</v>
      </c>
      <c r="H129" s="4"/>
      <c r="I129" s="4"/>
      <c r="J129" s="4"/>
      <c r="K129" s="87"/>
      <c r="L129" t="s">
        <v>187</v>
      </c>
      <c r="M129" t="s">
        <v>52</v>
      </c>
      <c r="N129">
        <v>2</v>
      </c>
    </row>
    <row r="130" spans="1:14">
      <c r="A130" s="82" t="s">
        <v>9</v>
      </c>
      <c r="B130" s="4" t="s">
        <v>96</v>
      </c>
      <c r="C130" s="4" t="s">
        <v>189</v>
      </c>
      <c r="D130" s="4"/>
      <c r="E130" s="4"/>
      <c r="F130" s="4"/>
      <c r="G130" s="4" t="s">
        <v>9</v>
      </c>
      <c r="H130" s="4" t="s">
        <v>96</v>
      </c>
      <c r="I130" s="4" t="s">
        <v>96</v>
      </c>
      <c r="J130" s="4" t="s">
        <v>189</v>
      </c>
      <c r="K130" s="87"/>
      <c r="M130" t="s">
        <v>80</v>
      </c>
      <c r="N130">
        <v>1</v>
      </c>
    </row>
    <row r="131" spans="1:14">
      <c r="A131" s="82" t="s">
        <v>190</v>
      </c>
      <c r="B131" s="4" t="s">
        <v>16</v>
      </c>
      <c r="C131" s="6" t="s">
        <v>16</v>
      </c>
      <c r="D131" s="4" t="s">
        <v>189</v>
      </c>
      <c r="E131" s="4"/>
      <c r="F131" s="4"/>
      <c r="G131" s="4" t="s">
        <v>190</v>
      </c>
      <c r="H131" s="4" t="s">
        <v>16</v>
      </c>
      <c r="I131" s="4" t="s">
        <v>16</v>
      </c>
      <c r="J131" s="6" t="s">
        <v>189</v>
      </c>
      <c r="K131" s="87"/>
      <c r="L131" t="s">
        <v>188</v>
      </c>
      <c r="M131" t="s">
        <v>57</v>
      </c>
      <c r="N131">
        <v>3</v>
      </c>
    </row>
    <row r="132" spans="1:14">
      <c r="A132" s="82" t="s">
        <v>18</v>
      </c>
      <c r="B132" s="4" t="s">
        <v>20</v>
      </c>
      <c r="C132" s="6" t="s">
        <v>20</v>
      </c>
      <c r="D132" s="4" t="s">
        <v>189</v>
      </c>
      <c r="E132" s="4"/>
      <c r="F132" s="4"/>
      <c r="G132" s="4" t="s">
        <v>18</v>
      </c>
      <c r="H132" s="4" t="s">
        <v>20</v>
      </c>
      <c r="I132" s="4" t="s">
        <v>20</v>
      </c>
      <c r="J132" s="6" t="s">
        <v>189</v>
      </c>
      <c r="K132" s="87"/>
      <c r="M132" t="s">
        <v>52</v>
      </c>
      <c r="N132">
        <v>2</v>
      </c>
    </row>
    <row r="133" spans="1:14">
      <c r="A133" s="82" t="s">
        <v>38</v>
      </c>
      <c r="B133" s="4" t="s">
        <v>39</v>
      </c>
      <c r="C133" s="6" t="s">
        <v>39</v>
      </c>
      <c r="D133" s="4" t="s">
        <v>189</v>
      </c>
      <c r="E133" s="4"/>
      <c r="F133" s="4"/>
      <c r="G133" s="4" t="s">
        <v>38</v>
      </c>
      <c r="H133" s="4" t="s">
        <v>39</v>
      </c>
      <c r="I133" s="4" t="s">
        <v>39</v>
      </c>
      <c r="J133" s="6" t="s">
        <v>189</v>
      </c>
      <c r="K133" s="87"/>
      <c r="M133" t="s">
        <v>80</v>
      </c>
      <c r="N133">
        <v>2</v>
      </c>
    </row>
    <row r="134" spans="1:14">
      <c r="A134" s="82" t="s">
        <v>23</v>
      </c>
      <c r="B134" s="4" t="s">
        <v>122</v>
      </c>
      <c r="C134" s="6" t="s">
        <v>122</v>
      </c>
      <c r="D134" s="4" t="s">
        <v>189</v>
      </c>
      <c r="E134" s="4"/>
      <c r="F134" s="4"/>
      <c r="G134" s="4" t="s">
        <v>23</v>
      </c>
      <c r="H134" s="4" t="s">
        <v>122</v>
      </c>
      <c r="I134" s="6" t="s">
        <v>189</v>
      </c>
      <c r="J134" s="4"/>
      <c r="K134" s="87"/>
    </row>
    <row r="135" spans="1:14">
      <c r="A135" s="82" t="s">
        <v>34</v>
      </c>
      <c r="B135" s="4" t="s">
        <v>13</v>
      </c>
      <c r="C135" s="4" t="s">
        <v>189</v>
      </c>
      <c r="D135" s="4"/>
      <c r="E135" s="4"/>
      <c r="F135" s="4"/>
      <c r="G135" s="4" t="s">
        <v>34</v>
      </c>
      <c r="H135" s="4" t="s">
        <v>13</v>
      </c>
      <c r="I135" s="4" t="s">
        <v>19</v>
      </c>
      <c r="J135" s="6" t="s">
        <v>189</v>
      </c>
      <c r="K135" s="87"/>
    </row>
    <row r="136" spans="1:14">
      <c r="A136" s="82" t="s">
        <v>29</v>
      </c>
      <c r="B136" s="4" t="s">
        <v>115</v>
      </c>
      <c r="C136" s="6" t="s">
        <v>115</v>
      </c>
      <c r="D136" s="4" t="s">
        <v>189</v>
      </c>
      <c r="E136" s="4"/>
      <c r="F136" s="4"/>
      <c r="G136" s="4" t="s">
        <v>29</v>
      </c>
      <c r="H136" s="4" t="s">
        <v>115</v>
      </c>
      <c r="I136" s="4" t="s">
        <v>115</v>
      </c>
      <c r="J136" s="6" t="s">
        <v>189</v>
      </c>
      <c r="K136" s="87"/>
    </row>
    <row r="137" spans="1:14">
      <c r="A137" s="82" t="s">
        <v>42</v>
      </c>
      <c r="B137" s="4" t="s">
        <v>43</v>
      </c>
      <c r="C137" s="4" t="s">
        <v>189</v>
      </c>
      <c r="D137" s="4"/>
      <c r="E137" s="4"/>
      <c r="F137" s="4"/>
      <c r="G137" s="4" t="s">
        <v>42</v>
      </c>
      <c r="H137" s="4" t="s">
        <v>43</v>
      </c>
      <c r="I137" s="4" t="s">
        <v>43</v>
      </c>
      <c r="J137" s="6" t="s">
        <v>189</v>
      </c>
      <c r="K137" s="87"/>
    </row>
    <row r="138" spans="1:14">
      <c r="A138" s="82" t="s">
        <v>57</v>
      </c>
      <c r="B138" s="4" t="s">
        <v>183</v>
      </c>
      <c r="C138" s="6" t="s">
        <v>189</v>
      </c>
      <c r="D138" s="4"/>
      <c r="E138" s="4"/>
      <c r="F138" s="4"/>
      <c r="G138" s="4" t="s">
        <v>57</v>
      </c>
      <c r="H138" s="17" t="s">
        <v>818</v>
      </c>
      <c r="I138" s="17" t="s">
        <v>818</v>
      </c>
      <c r="J138" s="17" t="s">
        <v>821</v>
      </c>
      <c r="K138" s="56" t="s">
        <v>189</v>
      </c>
    </row>
    <row r="139" spans="1:14">
      <c r="A139" s="82" t="s">
        <v>60</v>
      </c>
      <c r="B139" s="4" t="s">
        <v>36</v>
      </c>
      <c r="C139" s="6" t="s">
        <v>62</v>
      </c>
      <c r="D139" s="6" t="s">
        <v>189</v>
      </c>
      <c r="E139" s="4"/>
      <c r="F139" s="4"/>
      <c r="G139" s="4" t="s">
        <v>60</v>
      </c>
      <c r="H139" s="4" t="s">
        <v>36</v>
      </c>
      <c r="I139" s="4" t="s">
        <v>62</v>
      </c>
      <c r="J139" s="111" t="s">
        <v>822</v>
      </c>
      <c r="K139" s="56" t="s">
        <v>189</v>
      </c>
    </row>
    <row r="140" spans="1:14">
      <c r="A140" s="82" t="s">
        <v>51</v>
      </c>
      <c r="B140" s="4" t="s">
        <v>115</v>
      </c>
      <c r="C140" s="6" t="s">
        <v>115</v>
      </c>
      <c r="D140" s="6" t="s">
        <v>189</v>
      </c>
      <c r="E140" s="4"/>
      <c r="F140" s="4"/>
      <c r="G140" s="4" t="s">
        <v>51</v>
      </c>
      <c r="H140" s="4" t="s">
        <v>115</v>
      </c>
      <c r="I140" s="4" t="s">
        <v>115</v>
      </c>
      <c r="J140" s="6" t="s">
        <v>189</v>
      </c>
      <c r="K140" s="87"/>
    </row>
    <row r="141" spans="1:14">
      <c r="A141" s="82" t="s">
        <v>58</v>
      </c>
      <c r="B141" s="4" t="s">
        <v>124</v>
      </c>
      <c r="C141" s="6" t="s">
        <v>124</v>
      </c>
      <c r="D141" s="6" t="s">
        <v>189</v>
      </c>
      <c r="E141" s="4"/>
      <c r="F141" s="4"/>
      <c r="G141" s="4" t="s">
        <v>58</v>
      </c>
      <c r="H141" s="4" t="s">
        <v>124</v>
      </c>
      <c r="I141" s="6" t="s">
        <v>189</v>
      </c>
      <c r="J141" s="4"/>
      <c r="K141" s="87"/>
    </row>
    <row r="142" spans="1:14">
      <c r="A142" s="82" t="s">
        <v>48</v>
      </c>
      <c r="B142" s="4" t="s">
        <v>177</v>
      </c>
      <c r="C142" s="6" t="s">
        <v>49</v>
      </c>
      <c r="D142" s="7" t="s">
        <v>822</v>
      </c>
      <c r="E142" s="6" t="s">
        <v>189</v>
      </c>
      <c r="F142" s="4"/>
      <c r="G142" s="4" t="s">
        <v>48</v>
      </c>
      <c r="H142" s="4" t="s">
        <v>177</v>
      </c>
      <c r="I142" s="4" t="s">
        <v>49</v>
      </c>
      <c r="J142" s="6" t="s">
        <v>189</v>
      </c>
      <c r="K142" s="87"/>
    </row>
    <row r="143" spans="1:14">
      <c r="A143" s="82" t="s">
        <v>52</v>
      </c>
      <c r="B143" s="17" t="s">
        <v>815</v>
      </c>
      <c r="C143" s="17" t="s">
        <v>817</v>
      </c>
      <c r="D143" s="6" t="s">
        <v>189</v>
      </c>
      <c r="E143" s="4"/>
      <c r="F143" s="4"/>
      <c r="G143" s="4" t="s">
        <v>52</v>
      </c>
      <c r="H143" s="17" t="s">
        <v>815</v>
      </c>
      <c r="I143" s="17" t="s">
        <v>817</v>
      </c>
      <c r="J143" s="6" t="s">
        <v>189</v>
      </c>
      <c r="K143" s="87"/>
      <c r="L143" s="3"/>
      <c r="M143" s="3"/>
    </row>
    <row r="144" spans="1:14">
      <c r="A144" s="82" t="s">
        <v>44</v>
      </c>
      <c r="B144" s="4" t="s">
        <v>45</v>
      </c>
      <c r="C144" s="6" t="s">
        <v>45</v>
      </c>
      <c r="D144" s="6" t="s">
        <v>189</v>
      </c>
      <c r="E144" s="4"/>
      <c r="F144" s="4"/>
      <c r="G144" s="4" t="s">
        <v>44</v>
      </c>
      <c r="H144" s="4" t="s">
        <v>45</v>
      </c>
      <c r="I144" s="4" t="s">
        <v>45</v>
      </c>
      <c r="J144" s="83" t="s">
        <v>45</v>
      </c>
      <c r="K144" s="56" t="s">
        <v>189</v>
      </c>
      <c r="N144" s="3"/>
    </row>
    <row r="145" spans="1:14">
      <c r="A145" s="82" t="s">
        <v>40</v>
      </c>
      <c r="B145" s="4" t="s">
        <v>41</v>
      </c>
      <c r="C145" s="6" t="s">
        <v>41</v>
      </c>
      <c r="D145" s="6" t="s">
        <v>189</v>
      </c>
      <c r="E145" s="4"/>
      <c r="F145" s="4"/>
      <c r="G145" s="4" t="s">
        <v>40</v>
      </c>
      <c r="H145" s="4" t="s">
        <v>41</v>
      </c>
      <c r="I145" s="4" t="s">
        <v>41</v>
      </c>
      <c r="J145" s="83" t="s">
        <v>41</v>
      </c>
      <c r="K145" s="56" t="s">
        <v>189</v>
      </c>
      <c r="N145" s="3"/>
    </row>
    <row r="146" spans="1:14">
      <c r="A146" s="82" t="s">
        <v>66</v>
      </c>
      <c r="B146" s="4" t="s">
        <v>67</v>
      </c>
      <c r="C146" s="6" t="s">
        <v>67</v>
      </c>
      <c r="D146" s="6" t="s">
        <v>189</v>
      </c>
      <c r="E146" s="4"/>
      <c r="F146" s="4"/>
      <c r="G146" s="4" t="s">
        <v>66</v>
      </c>
      <c r="H146" s="4" t="s">
        <v>67</v>
      </c>
      <c r="I146" s="4" t="s">
        <v>67</v>
      </c>
      <c r="J146" s="6" t="s">
        <v>189</v>
      </c>
      <c r="K146" s="87"/>
      <c r="N146" s="3"/>
    </row>
    <row r="147" spans="1:14">
      <c r="A147" s="82" t="s">
        <v>72</v>
      </c>
      <c r="B147" s="4" t="s">
        <v>67</v>
      </c>
      <c r="C147" s="6" t="s">
        <v>189</v>
      </c>
      <c r="D147" s="4"/>
      <c r="E147" s="4"/>
      <c r="F147" s="4"/>
      <c r="G147" s="4" t="s">
        <v>72</v>
      </c>
      <c r="H147" s="4" t="s">
        <v>67</v>
      </c>
      <c r="I147" s="4" t="s">
        <v>67</v>
      </c>
      <c r="J147" s="6" t="s">
        <v>189</v>
      </c>
      <c r="K147" s="87"/>
      <c r="N147" s="3"/>
    </row>
    <row r="148" spans="1:14">
      <c r="A148" s="82" t="s">
        <v>191</v>
      </c>
      <c r="B148" s="4" t="s">
        <v>177</v>
      </c>
      <c r="C148" s="6" t="s">
        <v>177</v>
      </c>
      <c r="D148" s="83" t="s">
        <v>177</v>
      </c>
      <c r="E148" s="6" t="s">
        <v>189</v>
      </c>
      <c r="F148" s="4"/>
      <c r="G148" s="4" t="s">
        <v>191</v>
      </c>
      <c r="H148" s="4" t="s">
        <v>177</v>
      </c>
      <c r="I148" s="6" t="s">
        <v>189</v>
      </c>
      <c r="J148" s="4"/>
      <c r="K148" s="87"/>
      <c r="N148" s="3"/>
    </row>
    <row r="149" spans="1:14">
      <c r="A149" s="82" t="s">
        <v>76</v>
      </c>
      <c r="B149" s="4" t="s">
        <v>45</v>
      </c>
      <c r="C149" s="6" t="s">
        <v>45</v>
      </c>
      <c r="D149" s="83" t="s">
        <v>45</v>
      </c>
      <c r="E149" s="6" t="s">
        <v>189</v>
      </c>
      <c r="F149" s="4"/>
      <c r="G149" s="4" t="s">
        <v>76</v>
      </c>
      <c r="H149" s="4" t="s">
        <v>45</v>
      </c>
      <c r="I149" s="4" t="s">
        <v>45</v>
      </c>
      <c r="J149" s="6" t="s">
        <v>189</v>
      </c>
      <c r="K149" s="87"/>
      <c r="N149" s="3"/>
    </row>
    <row r="150" spans="1:14">
      <c r="A150" s="82" t="s">
        <v>80</v>
      </c>
      <c r="B150" s="17" t="s">
        <v>814</v>
      </c>
      <c r="C150" s="6" t="s">
        <v>189</v>
      </c>
      <c r="D150" s="4"/>
      <c r="E150" s="4"/>
      <c r="F150" s="4"/>
      <c r="G150" s="4" t="s">
        <v>80</v>
      </c>
      <c r="H150" s="17" t="s">
        <v>816</v>
      </c>
      <c r="I150" s="17" t="s">
        <v>814</v>
      </c>
      <c r="J150" s="6" t="s">
        <v>189</v>
      </c>
      <c r="K150" s="87"/>
      <c r="N150" s="3"/>
    </row>
    <row r="151" spans="1:14">
      <c r="A151" s="82" t="s">
        <v>64</v>
      </c>
      <c r="B151" s="4" t="s">
        <v>65</v>
      </c>
      <c r="C151" s="6" t="s">
        <v>65</v>
      </c>
      <c r="D151" s="6" t="s">
        <v>189</v>
      </c>
      <c r="E151" s="4"/>
      <c r="F151" s="4"/>
      <c r="G151" s="4" t="s">
        <v>64</v>
      </c>
      <c r="H151" s="4" t="s">
        <v>65</v>
      </c>
      <c r="I151" s="4" t="s">
        <v>65</v>
      </c>
      <c r="J151" s="6" t="s">
        <v>189</v>
      </c>
      <c r="K151" s="87"/>
      <c r="N151" s="3"/>
    </row>
    <row r="152" spans="1:14">
      <c r="A152" s="82" t="s">
        <v>70</v>
      </c>
      <c r="B152" s="4" t="s">
        <v>21</v>
      </c>
      <c r="C152" s="6" t="s">
        <v>21</v>
      </c>
      <c r="D152" s="6" t="s">
        <v>21</v>
      </c>
      <c r="E152" s="6" t="s">
        <v>189</v>
      </c>
      <c r="F152" s="4"/>
      <c r="G152" s="4" t="s">
        <v>70</v>
      </c>
      <c r="H152" s="84" t="s">
        <v>21</v>
      </c>
      <c r="I152" s="4" t="s">
        <v>21</v>
      </c>
      <c r="J152" s="6" t="s">
        <v>189</v>
      </c>
      <c r="K152" s="87"/>
      <c r="N152" s="3"/>
    </row>
    <row r="153" spans="1:14">
      <c r="A153" s="82" t="s">
        <v>7</v>
      </c>
      <c r="B153" s="4" t="s">
        <v>8</v>
      </c>
      <c r="C153" s="6" t="s">
        <v>8</v>
      </c>
      <c r="D153" s="4" t="s">
        <v>8</v>
      </c>
      <c r="E153" s="6" t="s">
        <v>189</v>
      </c>
      <c r="F153" s="4"/>
      <c r="G153" s="4" t="s">
        <v>7</v>
      </c>
      <c r="H153" s="4" t="s">
        <v>8</v>
      </c>
      <c r="I153" s="4" t="s">
        <v>8</v>
      </c>
      <c r="J153" s="83" t="s">
        <v>8</v>
      </c>
      <c r="K153" s="56" t="s">
        <v>189</v>
      </c>
      <c r="N153" s="3"/>
    </row>
    <row r="154" spans="1:14">
      <c r="A154" s="82" t="s">
        <v>192</v>
      </c>
      <c r="B154" s="4" t="s">
        <v>124</v>
      </c>
      <c r="C154" s="6" t="s">
        <v>124</v>
      </c>
      <c r="D154" s="6" t="s">
        <v>189</v>
      </c>
      <c r="E154" s="4"/>
      <c r="F154" s="4"/>
      <c r="G154" s="4" t="s">
        <v>192</v>
      </c>
      <c r="H154" s="4" t="s">
        <v>124</v>
      </c>
      <c r="I154" s="6" t="s">
        <v>189</v>
      </c>
      <c r="J154" s="4"/>
      <c r="K154" s="87"/>
      <c r="N154" s="3"/>
    </row>
    <row r="155" spans="1:14">
      <c r="A155" s="82" t="s">
        <v>193</v>
      </c>
      <c r="B155" s="4" t="s">
        <v>19</v>
      </c>
      <c r="C155" s="6" t="s">
        <v>13</v>
      </c>
      <c r="D155" s="6" t="s">
        <v>189</v>
      </c>
      <c r="E155" s="4"/>
      <c r="F155" s="4"/>
      <c r="G155" s="4" t="s">
        <v>193</v>
      </c>
      <c r="H155" s="4" t="s">
        <v>19</v>
      </c>
      <c r="I155" s="6" t="s">
        <v>189</v>
      </c>
      <c r="J155" s="4"/>
      <c r="K155" s="87"/>
      <c r="N155" s="3"/>
    </row>
    <row r="156" spans="1:14">
      <c r="A156" s="82" t="s">
        <v>194</v>
      </c>
      <c r="B156" s="4" t="s">
        <v>13</v>
      </c>
      <c r="C156" s="6" t="s">
        <v>189</v>
      </c>
      <c r="D156" s="4"/>
      <c r="E156" s="4"/>
      <c r="F156" s="4"/>
      <c r="G156" s="4" t="s">
        <v>194</v>
      </c>
      <c r="H156" s="4" t="s">
        <v>13</v>
      </c>
      <c r="I156" s="4" t="s">
        <v>13</v>
      </c>
      <c r="J156" s="6" t="s">
        <v>189</v>
      </c>
      <c r="K156" s="87"/>
      <c r="N156" s="3"/>
    </row>
    <row r="157" spans="1:14">
      <c r="A157" s="82" t="s">
        <v>25</v>
      </c>
      <c r="B157" s="4" t="s">
        <v>26</v>
      </c>
      <c r="C157" s="6" t="s">
        <v>26</v>
      </c>
      <c r="D157" s="6" t="s">
        <v>189</v>
      </c>
      <c r="E157" s="4"/>
      <c r="F157" s="4"/>
      <c r="G157" s="4" t="s">
        <v>25</v>
      </c>
      <c r="H157" s="4" t="s">
        <v>26</v>
      </c>
      <c r="I157" s="4" t="s">
        <v>26</v>
      </c>
      <c r="J157" s="4" t="s">
        <v>26</v>
      </c>
      <c r="K157" s="56" t="s">
        <v>189</v>
      </c>
      <c r="N157" s="3"/>
    </row>
    <row r="158" spans="1:14">
      <c r="A158" s="82" t="s">
        <v>195</v>
      </c>
      <c r="B158" s="4" t="s">
        <v>32</v>
      </c>
      <c r="C158" s="6" t="s">
        <v>189</v>
      </c>
      <c r="D158" s="4"/>
      <c r="E158" s="4"/>
      <c r="F158" s="4"/>
      <c r="G158" s="4" t="s">
        <v>195</v>
      </c>
      <c r="H158" s="4" t="s">
        <v>32</v>
      </c>
      <c r="I158" s="4" t="s">
        <v>32</v>
      </c>
      <c r="J158" s="6" t="s">
        <v>189</v>
      </c>
      <c r="K158" s="87"/>
      <c r="N158" s="3"/>
    </row>
    <row r="159" spans="1:14">
      <c r="A159" s="82" t="s">
        <v>35</v>
      </c>
      <c r="B159" s="4" t="s">
        <v>113</v>
      </c>
      <c r="C159" s="6" t="s">
        <v>113</v>
      </c>
      <c r="D159" s="6" t="s">
        <v>189</v>
      </c>
      <c r="E159" s="4"/>
      <c r="F159" s="4"/>
      <c r="G159" s="4" t="s">
        <v>35</v>
      </c>
      <c r="H159" s="4" t="s">
        <v>113</v>
      </c>
      <c r="I159" s="4" t="s">
        <v>113</v>
      </c>
      <c r="J159" s="6" t="s">
        <v>189</v>
      </c>
      <c r="K159" s="87"/>
      <c r="N159" s="3"/>
    </row>
    <row r="160" spans="1:14">
      <c r="A160" s="82" t="s">
        <v>77</v>
      </c>
      <c r="B160" s="4" t="s">
        <v>124</v>
      </c>
      <c r="C160" s="6" t="s">
        <v>124</v>
      </c>
      <c r="D160" s="6" t="s">
        <v>189</v>
      </c>
      <c r="E160" s="4"/>
      <c r="F160" s="4"/>
      <c r="G160" s="4" t="s">
        <v>77</v>
      </c>
      <c r="H160" s="4" t="s">
        <v>124</v>
      </c>
      <c r="I160" s="4" t="s">
        <v>124</v>
      </c>
      <c r="J160" s="6" t="s">
        <v>189</v>
      </c>
      <c r="K160" s="87"/>
      <c r="N160" s="3"/>
    </row>
    <row r="161" spans="1:14">
      <c r="A161" s="82" t="s">
        <v>75</v>
      </c>
      <c r="B161" s="4" t="s">
        <v>43</v>
      </c>
      <c r="C161" s="6" t="s">
        <v>43</v>
      </c>
      <c r="D161" s="6" t="s">
        <v>189</v>
      </c>
      <c r="E161" s="4"/>
      <c r="F161" s="4"/>
      <c r="G161" s="4" t="s">
        <v>75</v>
      </c>
      <c r="H161" s="4" t="s">
        <v>43</v>
      </c>
      <c r="I161" s="4" t="s">
        <v>43</v>
      </c>
      <c r="J161" s="6" t="s">
        <v>189</v>
      </c>
      <c r="K161" s="87"/>
      <c r="N161" s="3"/>
    </row>
    <row r="162" spans="1:14">
      <c r="A162" s="82" t="s">
        <v>196</v>
      </c>
      <c r="B162" s="4" t="s">
        <v>41</v>
      </c>
      <c r="C162" s="6" t="s">
        <v>189</v>
      </c>
      <c r="D162" s="4"/>
      <c r="E162" s="4"/>
      <c r="F162" s="4"/>
      <c r="G162" s="4" t="s">
        <v>196</v>
      </c>
      <c r="H162" s="4" t="s">
        <v>41</v>
      </c>
      <c r="I162" s="4" t="s">
        <v>41</v>
      </c>
      <c r="J162" s="83" t="s">
        <v>41</v>
      </c>
      <c r="K162" s="56" t="s">
        <v>189</v>
      </c>
      <c r="N162" s="3"/>
    </row>
    <row r="163" spans="1:14">
      <c r="A163" s="85" t="s">
        <v>197</v>
      </c>
      <c r="B163" s="86" t="s">
        <v>124</v>
      </c>
      <c r="C163" s="15" t="s">
        <v>124</v>
      </c>
      <c r="D163" s="15" t="s">
        <v>189</v>
      </c>
      <c r="E163" s="86"/>
      <c r="F163" s="86"/>
      <c r="G163" s="86" t="s">
        <v>197</v>
      </c>
      <c r="H163" s="86" t="s">
        <v>124</v>
      </c>
      <c r="I163" s="86" t="s">
        <v>124</v>
      </c>
      <c r="J163" s="15" t="s">
        <v>189</v>
      </c>
      <c r="K163" s="88"/>
    </row>
    <row r="164" spans="1:14">
      <c r="L164" s="3"/>
      <c r="M164" s="3"/>
      <c r="N164" s="3"/>
    </row>
    <row r="165" spans="1:14">
      <c r="A165" t="s">
        <v>88</v>
      </c>
      <c r="L165" s="81"/>
      <c r="M165" s="81"/>
      <c r="N165" s="81"/>
    </row>
    <row r="166" spans="1:14">
      <c r="B166" t="s">
        <v>91</v>
      </c>
      <c r="C166" s="100" t="s">
        <v>896</v>
      </c>
      <c r="D166" t="s">
        <v>93</v>
      </c>
      <c r="E166" t="s">
        <v>897</v>
      </c>
      <c r="L166" s="81"/>
      <c r="M166" s="81"/>
      <c r="N166" s="81"/>
    </row>
    <row r="167" spans="1:14">
      <c r="A167" t="s">
        <v>183</v>
      </c>
      <c r="B167">
        <v>3</v>
      </c>
      <c r="C167">
        <v>3</v>
      </c>
      <c r="L167" s="81"/>
      <c r="M167" s="81"/>
      <c r="N167" s="81"/>
    </row>
    <row r="168" spans="1:14">
      <c r="A168" t="s">
        <v>115</v>
      </c>
      <c r="B168">
        <v>10</v>
      </c>
      <c r="C168">
        <v>8</v>
      </c>
      <c r="L168" s="81"/>
      <c r="M168" s="81"/>
      <c r="N168" s="81"/>
    </row>
    <row r="169" spans="1:14">
      <c r="A169" t="s">
        <v>43</v>
      </c>
      <c r="B169">
        <v>12</v>
      </c>
      <c r="C169">
        <v>8</v>
      </c>
      <c r="L169" s="81"/>
      <c r="M169" s="81"/>
      <c r="N169" s="81"/>
    </row>
    <row r="170" spans="1:14">
      <c r="A170" t="s">
        <v>19</v>
      </c>
      <c r="B170">
        <v>7</v>
      </c>
      <c r="C170">
        <v>0</v>
      </c>
      <c r="L170" s="81"/>
      <c r="M170" s="81"/>
      <c r="N170" s="81"/>
    </row>
    <row r="171" spans="1:14">
      <c r="A171" t="s">
        <v>573</v>
      </c>
      <c r="B171">
        <v>7</v>
      </c>
      <c r="C171">
        <v>0</v>
      </c>
      <c r="L171" s="81"/>
      <c r="M171" s="81"/>
      <c r="N171" s="81"/>
    </row>
    <row r="172" spans="1:14">
      <c r="A172" t="s">
        <v>124</v>
      </c>
      <c r="B172">
        <v>17</v>
      </c>
      <c r="C172">
        <v>4</v>
      </c>
      <c r="L172" s="81"/>
      <c r="M172" s="81"/>
      <c r="N172" s="81"/>
    </row>
    <row r="173" spans="1:14">
      <c r="A173" t="s">
        <v>13</v>
      </c>
      <c r="B173">
        <v>8</v>
      </c>
      <c r="C173">
        <v>12</v>
      </c>
      <c r="L173" s="81"/>
      <c r="M173" s="81"/>
      <c r="N173" s="81"/>
    </row>
    <row r="174" spans="1:14">
      <c r="A174" t="s">
        <v>10</v>
      </c>
      <c r="B174">
        <v>4</v>
      </c>
      <c r="C174">
        <v>2</v>
      </c>
      <c r="L174" s="81"/>
      <c r="M174" s="81"/>
      <c r="N174" s="81"/>
    </row>
    <row r="175" spans="1:14">
      <c r="A175" t="s">
        <v>96</v>
      </c>
      <c r="B175">
        <v>4</v>
      </c>
      <c r="C175">
        <v>0</v>
      </c>
      <c r="L175" s="81"/>
      <c r="M175" s="81"/>
      <c r="N175" s="81"/>
    </row>
    <row r="176" spans="1:14">
      <c r="A176" t="s">
        <v>45</v>
      </c>
      <c r="B176">
        <v>14</v>
      </c>
      <c r="C176">
        <v>8</v>
      </c>
      <c r="L176" s="81"/>
      <c r="M176" s="81"/>
      <c r="N176" s="81"/>
    </row>
    <row r="177" spans="1:14">
      <c r="A177" s="4" t="s">
        <v>16</v>
      </c>
      <c r="B177">
        <v>4</v>
      </c>
      <c r="C177">
        <v>4</v>
      </c>
      <c r="L177" s="81"/>
      <c r="M177" s="81"/>
      <c r="N177" s="81"/>
    </row>
    <row r="178" spans="1:14">
      <c r="A178" s="4" t="s">
        <v>20</v>
      </c>
      <c r="B178">
        <v>4</v>
      </c>
      <c r="C178" t="s">
        <v>898</v>
      </c>
      <c r="L178" s="81"/>
      <c r="M178" s="81"/>
      <c r="N178" s="81"/>
    </row>
    <row r="179" spans="1:14">
      <c r="A179" s="4" t="s">
        <v>39</v>
      </c>
      <c r="B179">
        <v>4</v>
      </c>
      <c r="C179">
        <v>4</v>
      </c>
      <c r="L179" s="81"/>
      <c r="M179" s="81"/>
      <c r="N179" s="81"/>
    </row>
    <row r="180" spans="1:14">
      <c r="A180" s="4" t="s">
        <v>122</v>
      </c>
      <c r="B180">
        <v>3</v>
      </c>
      <c r="C180">
        <v>4</v>
      </c>
      <c r="L180" s="81"/>
      <c r="M180" s="81"/>
      <c r="N180" s="81"/>
    </row>
    <row r="181" spans="1:14">
      <c r="A181" s="4" t="s">
        <v>36</v>
      </c>
      <c r="B181">
        <v>2</v>
      </c>
      <c r="C181">
        <v>2</v>
      </c>
      <c r="L181" s="81"/>
      <c r="M181" s="81"/>
      <c r="N181" s="81"/>
    </row>
    <row r="182" spans="1:14">
      <c r="A182" s="4" t="s">
        <v>62</v>
      </c>
      <c r="B182">
        <v>2</v>
      </c>
      <c r="C182">
        <v>6</v>
      </c>
      <c r="L182" s="81"/>
      <c r="M182" s="81"/>
      <c r="N182" s="81"/>
    </row>
    <row r="183" spans="1:14">
      <c r="A183" s="4" t="s">
        <v>132</v>
      </c>
      <c r="B183">
        <v>6</v>
      </c>
      <c r="C183">
        <v>2</v>
      </c>
      <c r="L183" s="81"/>
      <c r="M183" s="81"/>
      <c r="N183" s="81"/>
    </row>
    <row r="184" spans="1:14">
      <c r="A184" s="4" t="s">
        <v>49</v>
      </c>
      <c r="B184">
        <v>2</v>
      </c>
      <c r="C184">
        <v>2</v>
      </c>
      <c r="L184" s="81"/>
      <c r="M184" s="81"/>
      <c r="N184" s="81"/>
    </row>
    <row r="185" spans="1:14">
      <c r="A185" s="4" t="s">
        <v>67</v>
      </c>
      <c r="B185">
        <v>7</v>
      </c>
      <c r="C185">
        <v>7</v>
      </c>
      <c r="L185" s="81"/>
      <c r="M185" s="81"/>
      <c r="N185" s="81"/>
    </row>
    <row r="186" spans="1:14">
      <c r="A186" s="4" t="s">
        <v>65</v>
      </c>
      <c r="B186">
        <v>4</v>
      </c>
      <c r="C186">
        <v>4</v>
      </c>
      <c r="L186" s="81"/>
      <c r="M186" s="81"/>
      <c r="N186" s="81"/>
    </row>
    <row r="187" spans="1:14">
      <c r="A187" s="4" t="s">
        <v>8</v>
      </c>
      <c r="B187">
        <v>6</v>
      </c>
      <c r="C187">
        <v>4</v>
      </c>
      <c r="L187" s="81"/>
      <c r="M187" s="81"/>
      <c r="N187" s="81"/>
    </row>
    <row r="188" spans="1:14">
      <c r="A188" s="4" t="s">
        <v>26</v>
      </c>
      <c r="B188">
        <v>5</v>
      </c>
      <c r="C188" t="s">
        <v>899</v>
      </c>
      <c r="L188" s="81"/>
      <c r="M188" s="81"/>
      <c r="N188" s="81"/>
    </row>
    <row r="189" spans="1:14">
      <c r="A189" s="4" t="s">
        <v>32</v>
      </c>
      <c r="B189">
        <v>3</v>
      </c>
      <c r="C189">
        <v>0</v>
      </c>
      <c r="L189" s="81"/>
      <c r="M189" s="81"/>
      <c r="N189" s="81"/>
    </row>
    <row r="190" spans="1:14">
      <c r="A190" s="4" t="s">
        <v>113</v>
      </c>
      <c r="B190">
        <v>4</v>
      </c>
      <c r="C190">
        <v>4</v>
      </c>
    </row>
    <row r="192" spans="1:14">
      <c r="A192" s="54" t="s">
        <v>198</v>
      </c>
      <c r="B192" s="21"/>
      <c r="C192" s="21"/>
      <c r="D192" s="20"/>
      <c r="E192" s="21"/>
      <c r="F192" s="27"/>
      <c r="H192" s="6"/>
    </row>
    <row r="193" spans="1:9">
      <c r="A193" s="22" t="s">
        <v>194</v>
      </c>
      <c r="B193" t="s">
        <v>13</v>
      </c>
      <c r="D193" s="22" t="s">
        <v>18</v>
      </c>
      <c r="E193" s="3" t="s">
        <v>199</v>
      </c>
      <c r="F193" s="30" t="s">
        <v>199</v>
      </c>
      <c r="G193" s="3"/>
      <c r="H193" s="6"/>
    </row>
    <row r="194" spans="1:9">
      <c r="A194" s="22" t="s">
        <v>7</v>
      </c>
      <c r="B194" t="s">
        <v>8</v>
      </c>
      <c r="D194" s="22" t="s">
        <v>200</v>
      </c>
      <c r="E194" s="3" t="s">
        <v>5</v>
      </c>
      <c r="F194" s="30" t="s">
        <v>6</v>
      </c>
      <c r="G194" s="3" t="s">
        <v>10</v>
      </c>
      <c r="H194" s="6">
        <v>1</v>
      </c>
    </row>
    <row r="195" spans="1:9">
      <c r="A195" s="22" t="s">
        <v>2</v>
      </c>
      <c r="B195" t="s">
        <v>3</v>
      </c>
      <c r="D195" s="22" t="s">
        <v>185</v>
      </c>
      <c r="E195" s="3" t="s">
        <v>21</v>
      </c>
      <c r="F195" s="30" t="s">
        <v>96</v>
      </c>
      <c r="G195" s="6" t="s">
        <v>6</v>
      </c>
      <c r="H195" s="6">
        <v>1</v>
      </c>
    </row>
    <row r="196" spans="1:9">
      <c r="A196" s="22" t="s">
        <v>186</v>
      </c>
      <c r="B196" s="3" t="s">
        <v>13</v>
      </c>
      <c r="C196" s="3"/>
      <c r="D196" s="22" t="s">
        <v>14</v>
      </c>
      <c r="E196" s="3" t="s">
        <v>15</v>
      </c>
      <c r="F196" s="30" t="s">
        <v>15</v>
      </c>
      <c r="G196" s="6"/>
      <c r="H196" s="3"/>
      <c r="I196" s="3"/>
    </row>
    <row r="197" spans="1:9">
      <c r="A197" s="22" t="s">
        <v>70</v>
      </c>
      <c r="B197" s="3" t="s">
        <v>15</v>
      </c>
      <c r="D197" s="22" t="s">
        <v>72</v>
      </c>
      <c r="E197" t="s">
        <v>13</v>
      </c>
      <c r="F197" s="30" t="s">
        <v>69</v>
      </c>
      <c r="G197" s="6"/>
    </row>
    <row r="198" spans="1:9">
      <c r="A198" s="22" t="s">
        <v>73</v>
      </c>
      <c r="B198" s="3" t="s">
        <v>32</v>
      </c>
      <c r="D198" s="22" t="s">
        <v>66</v>
      </c>
      <c r="E198" t="s">
        <v>13</v>
      </c>
      <c r="F198" s="30" t="s">
        <v>69</v>
      </c>
      <c r="G198" s="6"/>
    </row>
    <row r="199" spans="1:9">
      <c r="A199" s="22" t="s">
        <v>64</v>
      </c>
      <c r="B199" t="s">
        <v>65</v>
      </c>
      <c r="D199" s="22" t="s">
        <v>31</v>
      </c>
      <c r="E199" s="3" t="s">
        <v>32</v>
      </c>
      <c r="F199" s="30" t="s">
        <v>137</v>
      </c>
      <c r="G199" s="6"/>
    </row>
    <row r="200" spans="1:9">
      <c r="A200" s="22" t="s">
        <v>80</v>
      </c>
      <c r="D200" s="22" t="s">
        <v>25</v>
      </c>
      <c r="E200" s="3" t="s">
        <v>201</v>
      </c>
      <c r="F200" s="30" t="s">
        <v>201</v>
      </c>
      <c r="G200" s="6"/>
    </row>
    <row r="201" spans="1:9">
      <c r="A201" s="25" t="s">
        <v>76</v>
      </c>
      <c r="B201" s="16" t="s">
        <v>45</v>
      </c>
      <c r="C201" s="16"/>
      <c r="D201" s="25" t="s">
        <v>35</v>
      </c>
      <c r="E201" s="16" t="s">
        <v>37</v>
      </c>
      <c r="F201" s="50" t="s">
        <v>201</v>
      </c>
      <c r="G201" s="6"/>
    </row>
    <row r="202" spans="1:9">
      <c r="A202" s="46" t="s">
        <v>76</v>
      </c>
      <c r="B202" s="3" t="s">
        <v>137</v>
      </c>
      <c r="D202" s="46" t="s">
        <v>200</v>
      </c>
      <c r="E202" s="3" t="s">
        <v>5</v>
      </c>
      <c r="F202" s="45" t="s">
        <v>10</v>
      </c>
      <c r="G202" s="6"/>
    </row>
    <row r="203" spans="1:9">
      <c r="A203" s="46"/>
      <c r="G203" s="3"/>
    </row>
    <row r="204" spans="1:9">
      <c r="G204" s="3"/>
    </row>
    <row r="205" spans="1:9">
      <c r="A205" s="68" t="s">
        <v>202</v>
      </c>
      <c r="B205" s="69"/>
      <c r="C205" s="71"/>
      <c r="D205" s="69"/>
      <c r="E205" s="69"/>
      <c r="F205" s="71"/>
      <c r="G205" s="3"/>
    </row>
    <row r="206" spans="1:9">
      <c r="A206" s="72" t="s">
        <v>2</v>
      </c>
      <c r="B206" s="7" t="s">
        <v>3</v>
      </c>
      <c r="C206" s="73" t="s">
        <v>3</v>
      </c>
      <c r="D206" s="7" t="s">
        <v>4</v>
      </c>
      <c r="E206" s="7" t="s">
        <v>6</v>
      </c>
      <c r="F206" s="73" t="s">
        <v>5</v>
      </c>
      <c r="G206" s="3"/>
    </row>
    <row r="207" spans="1:9">
      <c r="A207" s="72" t="s">
        <v>7</v>
      </c>
      <c r="B207" s="7" t="s">
        <v>8</v>
      </c>
      <c r="C207" s="73" t="s">
        <v>8</v>
      </c>
      <c r="D207" s="7" t="s">
        <v>9</v>
      </c>
      <c r="E207" s="7" t="s">
        <v>96</v>
      </c>
      <c r="F207" s="73" t="s">
        <v>21</v>
      </c>
      <c r="G207" s="3"/>
    </row>
    <row r="208" spans="1:9">
      <c r="A208" s="72" t="s">
        <v>12</v>
      </c>
      <c r="B208" s="7" t="s">
        <v>13</v>
      </c>
      <c r="C208" s="73" t="s">
        <v>13</v>
      </c>
      <c r="D208" s="7" t="s">
        <v>14</v>
      </c>
      <c r="E208" s="7" t="s">
        <v>15</v>
      </c>
      <c r="F208" s="73" t="s">
        <v>15</v>
      </c>
      <c r="G208" s="7" t="s">
        <v>39</v>
      </c>
      <c r="H208" s="4">
        <v>2</v>
      </c>
    </row>
    <row r="209" spans="1:9">
      <c r="A209" s="72" t="s">
        <v>17</v>
      </c>
      <c r="B209" s="7" t="s">
        <v>13</v>
      </c>
      <c r="C209" s="73" t="s">
        <v>13</v>
      </c>
      <c r="D209" s="7" t="s">
        <v>18</v>
      </c>
      <c r="E209" s="7" t="s">
        <v>20</v>
      </c>
      <c r="F209" s="73" t="s">
        <v>20</v>
      </c>
      <c r="G209" s="7"/>
      <c r="H209" s="4"/>
    </row>
    <row r="210" spans="1:9">
      <c r="A210" s="72" t="s">
        <v>23</v>
      </c>
      <c r="B210" s="7" t="s">
        <v>27</v>
      </c>
      <c r="C210" s="73" t="s">
        <v>27</v>
      </c>
      <c r="D210" s="7" t="s">
        <v>25</v>
      </c>
      <c r="E210" s="7" t="s">
        <v>26</v>
      </c>
      <c r="F210" s="73" t="s">
        <v>26</v>
      </c>
      <c r="G210" s="7" t="s">
        <v>113</v>
      </c>
      <c r="H210" s="4">
        <v>1</v>
      </c>
    </row>
    <row r="211" spans="1:9">
      <c r="A211" s="72" t="s">
        <v>29</v>
      </c>
      <c r="B211" s="7" t="s">
        <v>113</v>
      </c>
      <c r="C211" s="73" t="s">
        <v>113</v>
      </c>
      <c r="D211" s="7" t="s">
        <v>31</v>
      </c>
      <c r="E211" s="7" t="s">
        <v>53</v>
      </c>
      <c r="F211" s="73" t="s">
        <v>53</v>
      </c>
      <c r="G211" s="3"/>
    </row>
    <row r="212" spans="1:9">
      <c r="A212" s="72" t="s">
        <v>34</v>
      </c>
      <c r="B212" s="7" t="s">
        <v>13</v>
      </c>
      <c r="C212" s="73" t="s">
        <v>113</v>
      </c>
      <c r="D212" s="7" t="s">
        <v>35</v>
      </c>
      <c r="E212" s="7" t="s">
        <v>113</v>
      </c>
      <c r="F212" s="73" t="s">
        <v>113</v>
      </c>
      <c r="G212" s="74"/>
    </row>
    <row r="213" spans="1:9">
      <c r="A213" s="72" t="s">
        <v>38</v>
      </c>
      <c r="B213" s="7" t="s">
        <v>39</v>
      </c>
      <c r="C213" s="73" t="s">
        <v>39</v>
      </c>
      <c r="D213" s="7" t="s">
        <v>40</v>
      </c>
      <c r="E213" s="7" t="s">
        <v>41</v>
      </c>
      <c r="F213" s="73" t="s">
        <v>41</v>
      </c>
      <c r="G213" s="74"/>
    </row>
    <row r="214" spans="1:9">
      <c r="A214" s="72" t="s">
        <v>42</v>
      </c>
      <c r="B214" s="7" t="s">
        <v>43</v>
      </c>
      <c r="C214" s="73" t="s">
        <v>43</v>
      </c>
      <c r="D214" s="7" t="s">
        <v>44</v>
      </c>
      <c r="E214" s="7" t="s">
        <v>45</v>
      </c>
      <c r="F214" s="73" t="s">
        <v>45</v>
      </c>
      <c r="G214" s="74"/>
    </row>
    <row r="215" spans="1:9">
      <c r="A215" s="72" t="s">
        <v>47</v>
      </c>
      <c r="B215" s="7" t="s">
        <v>5</v>
      </c>
      <c r="C215" s="73" t="s">
        <v>5</v>
      </c>
      <c r="D215" s="7" t="s">
        <v>48</v>
      </c>
      <c r="E215" s="7" t="s">
        <v>132</v>
      </c>
      <c r="F215" s="73" t="s">
        <v>49</v>
      </c>
      <c r="G215" s="74"/>
    </row>
    <row r="216" spans="1:9">
      <c r="A216" s="72" t="s">
        <v>51</v>
      </c>
      <c r="B216" s="7" t="s">
        <v>30</v>
      </c>
      <c r="C216" s="73" t="s">
        <v>30</v>
      </c>
      <c r="D216" s="7" t="s">
        <v>52</v>
      </c>
      <c r="E216" s="7" t="s">
        <v>132</v>
      </c>
      <c r="F216" s="73" t="s">
        <v>53</v>
      </c>
      <c r="G216" s="74"/>
    </row>
    <row r="217" spans="1:9">
      <c r="A217" s="72" t="s">
        <v>57</v>
      </c>
      <c r="B217" s="7" t="s">
        <v>183</v>
      </c>
      <c r="C217" s="73" t="s">
        <v>203</v>
      </c>
      <c r="D217" s="7" t="s">
        <v>58</v>
      </c>
      <c r="E217" s="7" t="s">
        <v>53</v>
      </c>
      <c r="F217" s="73"/>
      <c r="G217" s="3"/>
      <c r="H217" s="3"/>
      <c r="I217" s="3"/>
    </row>
    <row r="218" spans="1:9">
      <c r="A218" s="72" t="s">
        <v>60</v>
      </c>
      <c r="B218" s="7" t="s">
        <v>36</v>
      </c>
      <c r="C218" s="73" t="s">
        <v>62</v>
      </c>
      <c r="D218" s="7" t="s">
        <v>61</v>
      </c>
      <c r="E218" s="7" t="s">
        <v>132</v>
      </c>
      <c r="F218" s="73" t="s">
        <v>36</v>
      </c>
    </row>
    <row r="219" spans="1:9">
      <c r="A219" s="72" t="s">
        <v>64</v>
      </c>
      <c r="B219" s="7" t="s">
        <v>65</v>
      </c>
      <c r="C219" s="73" t="s">
        <v>65</v>
      </c>
      <c r="D219" s="7" t="s">
        <v>66</v>
      </c>
      <c r="E219" s="7" t="s">
        <v>62</v>
      </c>
      <c r="F219" s="73" t="s">
        <v>43</v>
      </c>
    </row>
    <row r="220" spans="1:9">
      <c r="A220" s="72" t="s">
        <v>70</v>
      </c>
      <c r="B220" s="7" t="s">
        <v>43</v>
      </c>
      <c r="C220" s="73" t="s">
        <v>21</v>
      </c>
      <c r="D220" s="7" t="s">
        <v>72</v>
      </c>
      <c r="E220" s="7" t="s">
        <v>62</v>
      </c>
      <c r="F220" s="73" t="s">
        <v>43</v>
      </c>
    </row>
    <row r="221" spans="1:9">
      <c r="A221" s="72" t="s">
        <v>73</v>
      </c>
      <c r="B221" s="7" t="s">
        <v>21</v>
      </c>
      <c r="C221" s="73" t="s">
        <v>56</v>
      </c>
      <c r="D221" s="7" t="s">
        <v>75</v>
      </c>
      <c r="E221" s="7" t="s">
        <v>8</v>
      </c>
      <c r="F221" s="73" t="s">
        <v>43</v>
      </c>
    </row>
    <row r="222" spans="1:9">
      <c r="A222" s="72" t="s">
        <v>76</v>
      </c>
      <c r="B222" s="7" t="s">
        <v>45</v>
      </c>
      <c r="C222" s="73" t="s">
        <v>45</v>
      </c>
      <c r="D222" s="7" t="s">
        <v>77</v>
      </c>
      <c r="E222" s="7" t="s">
        <v>8</v>
      </c>
      <c r="F222" s="73"/>
      <c r="G222" s="76" t="s">
        <v>80</v>
      </c>
      <c r="H222" t="s">
        <v>13</v>
      </c>
    </row>
    <row r="223" spans="1:9">
      <c r="A223" s="77" t="s">
        <v>80</v>
      </c>
      <c r="B223" s="78"/>
      <c r="C223" s="79"/>
      <c r="D223" s="78" t="s">
        <v>81</v>
      </c>
      <c r="E223" s="78" t="s">
        <v>8</v>
      </c>
      <c r="F223" s="79" t="s">
        <v>41</v>
      </c>
    </row>
    <row r="225" spans="1:11">
      <c r="A225" s="54" t="s">
        <v>204</v>
      </c>
      <c r="B225" s="42"/>
      <c r="C225" s="43"/>
      <c r="D225" s="44"/>
      <c r="E225" s="42"/>
      <c r="F225" s="42"/>
      <c r="G225" s="44"/>
      <c r="H225" s="42"/>
      <c r="I225" s="43"/>
    </row>
    <row r="226" spans="1:11">
      <c r="A226" s="46" t="s">
        <v>34</v>
      </c>
      <c r="B226" s="3" t="s">
        <v>19</v>
      </c>
      <c r="C226" s="45" t="s">
        <v>10</v>
      </c>
      <c r="D226" s="46" t="s">
        <v>38</v>
      </c>
      <c r="E226" s="3" t="s">
        <v>39</v>
      </c>
      <c r="F226" s="3" t="s">
        <v>39</v>
      </c>
      <c r="G226" s="46" t="s">
        <v>200</v>
      </c>
      <c r="H226" s="3" t="s">
        <v>5</v>
      </c>
      <c r="I226" s="45" t="s">
        <v>15</v>
      </c>
    </row>
    <row r="227" spans="1:11">
      <c r="A227" s="46" t="s">
        <v>77</v>
      </c>
      <c r="B227" s="3" t="s">
        <v>78</v>
      </c>
      <c r="C227" s="45" t="s">
        <v>78</v>
      </c>
      <c r="D227" s="46" t="s">
        <v>48</v>
      </c>
      <c r="E227" s="3" t="s">
        <v>49</v>
      </c>
      <c r="F227" s="3" t="s">
        <v>49</v>
      </c>
      <c r="G227" s="46" t="s">
        <v>47</v>
      </c>
      <c r="H227" s="3" t="s">
        <v>5</v>
      </c>
      <c r="I227" s="45" t="s">
        <v>6</v>
      </c>
    </row>
    <row r="228" spans="1:11">
      <c r="A228" s="46" t="s">
        <v>44</v>
      </c>
      <c r="B228" s="3" t="s">
        <v>45</v>
      </c>
      <c r="C228" s="45" t="s">
        <v>43</v>
      </c>
      <c r="D228" s="46" t="s">
        <v>185</v>
      </c>
      <c r="E228" s="3" t="s">
        <v>11</v>
      </c>
      <c r="F228" s="3" t="s">
        <v>10</v>
      </c>
      <c r="G228" s="46" t="s">
        <v>17</v>
      </c>
      <c r="H228" s="3" t="s">
        <v>19</v>
      </c>
      <c r="I228" s="45" t="s">
        <v>10</v>
      </c>
      <c r="J228" s="3" t="s">
        <v>19</v>
      </c>
      <c r="K228">
        <v>1</v>
      </c>
    </row>
    <row r="229" spans="1:11">
      <c r="A229" s="46" t="s">
        <v>194</v>
      </c>
      <c r="B229" s="3" t="s">
        <v>13</v>
      </c>
      <c r="C229" s="45" t="s">
        <v>13</v>
      </c>
      <c r="D229" s="46" t="s">
        <v>51</v>
      </c>
      <c r="E229" s="3" t="s">
        <v>115</v>
      </c>
      <c r="F229" s="3" t="s">
        <v>205</v>
      </c>
      <c r="G229" s="46" t="s">
        <v>23</v>
      </c>
      <c r="H229" s="3" t="s">
        <v>122</v>
      </c>
      <c r="I229" s="45" t="s">
        <v>122</v>
      </c>
      <c r="J229" s="3" t="s">
        <v>10</v>
      </c>
      <c r="K229">
        <v>1</v>
      </c>
    </row>
    <row r="230" spans="1:11">
      <c r="A230" s="46" t="s">
        <v>61</v>
      </c>
      <c r="B230" s="3" t="s">
        <v>36</v>
      </c>
      <c r="C230" s="45" t="s">
        <v>177</v>
      </c>
      <c r="D230" s="46" t="s">
        <v>206</v>
      </c>
      <c r="E230" s="3" t="s">
        <v>207</v>
      </c>
      <c r="F230" s="3" t="s">
        <v>207</v>
      </c>
      <c r="G230" s="46" t="s">
        <v>60</v>
      </c>
      <c r="H230" s="3" t="s">
        <v>36</v>
      </c>
      <c r="I230" s="45" t="s">
        <v>62</v>
      </c>
      <c r="J230" s="3" t="s">
        <v>15</v>
      </c>
      <c r="K230">
        <v>1</v>
      </c>
    </row>
    <row r="231" spans="1:11">
      <c r="A231" s="46" t="s">
        <v>75</v>
      </c>
      <c r="B231" s="3" t="s">
        <v>43</v>
      </c>
      <c r="C231" s="45" t="s">
        <v>43</v>
      </c>
      <c r="D231" s="46" t="s">
        <v>29</v>
      </c>
      <c r="E231" s="3" t="s">
        <v>115</v>
      </c>
      <c r="F231" s="3" t="s">
        <v>173</v>
      </c>
      <c r="G231" s="46" t="s">
        <v>2</v>
      </c>
      <c r="H231" s="3" t="s">
        <v>124</v>
      </c>
      <c r="I231" s="45" t="s">
        <v>124</v>
      </c>
      <c r="J231" s="3" t="s">
        <v>39</v>
      </c>
      <c r="K231">
        <v>1</v>
      </c>
    </row>
    <row r="232" spans="1:11">
      <c r="A232" s="46" t="s">
        <v>76</v>
      </c>
      <c r="B232" s="3" t="s">
        <v>45</v>
      </c>
      <c r="C232" s="45">
        <v>86</v>
      </c>
      <c r="D232" s="46" t="s">
        <v>64</v>
      </c>
      <c r="E232" s="3" t="s">
        <v>65</v>
      </c>
      <c r="F232" s="3" t="s">
        <v>65</v>
      </c>
      <c r="G232" s="46" t="s">
        <v>14</v>
      </c>
      <c r="H232" s="3" t="s">
        <v>15</v>
      </c>
      <c r="I232" s="45" t="s">
        <v>15</v>
      </c>
    </row>
    <row r="233" spans="1:11">
      <c r="A233" s="46" t="s">
        <v>7</v>
      </c>
      <c r="B233" s="3" t="s">
        <v>8</v>
      </c>
      <c r="C233" s="45" t="s">
        <v>8</v>
      </c>
      <c r="D233" s="46" t="s">
        <v>35</v>
      </c>
      <c r="E233" s="3" t="s">
        <v>37</v>
      </c>
      <c r="F233" s="3" t="s">
        <v>115</v>
      </c>
      <c r="G233" s="46" t="s">
        <v>42</v>
      </c>
      <c r="H233" s="3" t="s">
        <v>43</v>
      </c>
      <c r="I233" s="45" t="s">
        <v>43</v>
      </c>
    </row>
    <row r="234" spans="1:11">
      <c r="A234" s="46" t="s">
        <v>40</v>
      </c>
      <c r="B234" s="3" t="s">
        <v>41</v>
      </c>
      <c r="C234" s="45" t="s">
        <v>41</v>
      </c>
      <c r="D234" s="46" t="s">
        <v>52</v>
      </c>
      <c r="E234" s="3" t="s">
        <v>56</v>
      </c>
      <c r="F234" s="3"/>
      <c r="G234" s="46" t="s">
        <v>72</v>
      </c>
      <c r="H234" s="3" t="s">
        <v>67</v>
      </c>
      <c r="I234" s="45" t="s">
        <v>69</v>
      </c>
    </row>
    <row r="235" spans="1:11">
      <c r="A235" s="46" t="s">
        <v>81</v>
      </c>
      <c r="B235" s="3" t="s">
        <v>41</v>
      </c>
      <c r="C235" s="45" t="s">
        <v>8</v>
      </c>
      <c r="D235" s="46" t="s">
        <v>73</v>
      </c>
      <c r="E235" s="3" t="s">
        <v>67</v>
      </c>
      <c r="F235" s="3" t="s">
        <v>124</v>
      </c>
      <c r="G235" s="46" t="s">
        <v>25</v>
      </c>
      <c r="H235" s="3" t="s">
        <v>26</v>
      </c>
      <c r="I235" s="45" t="s">
        <v>208</v>
      </c>
    </row>
    <row r="236" spans="1:11">
      <c r="A236" s="46" t="s">
        <v>58</v>
      </c>
      <c r="B236" s="3"/>
      <c r="C236" s="45"/>
      <c r="D236" s="46" t="s">
        <v>57</v>
      </c>
      <c r="E236" s="3" t="s">
        <v>183</v>
      </c>
      <c r="F236" s="3"/>
      <c r="G236" s="46" t="s">
        <v>195</v>
      </c>
      <c r="H236" s="3" t="s">
        <v>32</v>
      </c>
      <c r="I236" s="45" t="s">
        <v>32</v>
      </c>
    </row>
    <row r="237" spans="1:11">
      <c r="A237" s="49" t="s">
        <v>70</v>
      </c>
      <c r="B237" s="47" t="s">
        <v>71</v>
      </c>
      <c r="C237" s="48" t="s">
        <v>21</v>
      </c>
      <c r="D237" s="49" t="s">
        <v>18</v>
      </c>
      <c r="E237" s="47" t="s">
        <v>199</v>
      </c>
      <c r="F237" s="47" t="s">
        <v>199</v>
      </c>
      <c r="G237" s="49" t="s">
        <v>66</v>
      </c>
      <c r="H237" s="47" t="s">
        <v>67</v>
      </c>
      <c r="I237" s="48" t="s">
        <v>69</v>
      </c>
    </row>
    <row r="238" spans="1:11">
      <c r="A238">
        <v>2</v>
      </c>
      <c r="D238">
        <v>2</v>
      </c>
    </row>
    <row r="240" spans="1:11">
      <c r="A240" s="52" t="s">
        <v>209</v>
      </c>
    </row>
    <row r="241" spans="1:9">
      <c r="A241" s="44" t="s">
        <v>210</v>
      </c>
      <c r="B241" s="42" t="s">
        <v>61</v>
      </c>
      <c r="C241" s="42" t="s">
        <v>36</v>
      </c>
      <c r="D241" s="42" t="s">
        <v>177</v>
      </c>
      <c r="E241" s="42"/>
      <c r="F241" s="42"/>
      <c r="G241" s="43"/>
    </row>
    <row r="242" spans="1:9">
      <c r="A242" s="46"/>
      <c r="B242" s="5" t="s">
        <v>58</v>
      </c>
      <c r="C242" s="3" t="s">
        <v>208</v>
      </c>
      <c r="D242" s="3" t="s">
        <v>208</v>
      </c>
      <c r="E242" s="3" t="s">
        <v>211</v>
      </c>
      <c r="F242" s="3" t="s">
        <v>59</v>
      </c>
      <c r="G242" s="45"/>
      <c r="H242" t="s">
        <v>59</v>
      </c>
      <c r="I242" t="s">
        <v>59</v>
      </c>
    </row>
    <row r="243" spans="1:9">
      <c r="A243" s="46"/>
      <c r="B243" s="5" t="s">
        <v>48</v>
      </c>
      <c r="C243" s="5" t="s">
        <v>49</v>
      </c>
      <c r="D243" s="5" t="s">
        <v>177</v>
      </c>
      <c r="E243" s="3" t="s">
        <v>177</v>
      </c>
      <c r="F243" s="3" t="s">
        <v>49</v>
      </c>
      <c r="G243" s="45"/>
    </row>
    <row r="244" spans="1:9">
      <c r="A244" s="46"/>
      <c r="B244" s="5" t="s">
        <v>52</v>
      </c>
      <c r="C244" s="3" t="s">
        <v>177</v>
      </c>
      <c r="D244" s="3"/>
      <c r="E244" s="3"/>
      <c r="F244" s="3"/>
      <c r="G244" s="45"/>
    </row>
    <row r="245" spans="1:9">
      <c r="A245" s="61" t="s">
        <v>125</v>
      </c>
      <c r="B245" s="5" t="s">
        <v>2</v>
      </c>
      <c r="C245" s="5" t="s">
        <v>124</v>
      </c>
      <c r="D245" s="3"/>
      <c r="E245" s="3"/>
      <c r="F245" s="3"/>
      <c r="G245" s="45"/>
      <c r="H245" t="s">
        <v>124</v>
      </c>
    </row>
    <row r="246" spans="1:9">
      <c r="A246" s="46"/>
      <c r="B246" s="5" t="s">
        <v>17</v>
      </c>
      <c r="C246" s="5" t="s">
        <v>5</v>
      </c>
      <c r="D246" s="5" t="s">
        <v>5</v>
      </c>
      <c r="E246" s="5" t="s">
        <v>19</v>
      </c>
      <c r="F246" s="3"/>
      <c r="G246" s="45"/>
    </row>
    <row r="247" spans="1:9">
      <c r="A247" s="46"/>
      <c r="B247" s="5" t="s">
        <v>7</v>
      </c>
      <c r="C247" s="3" t="s">
        <v>8</v>
      </c>
      <c r="D247" s="3"/>
      <c r="E247" s="3"/>
      <c r="F247" s="3"/>
      <c r="G247" s="45"/>
    </row>
    <row r="248" spans="1:9">
      <c r="A248" s="61" t="s">
        <v>116</v>
      </c>
      <c r="B248" s="5" t="s">
        <v>42</v>
      </c>
      <c r="C248" s="5" t="s">
        <v>43</v>
      </c>
      <c r="D248" s="5" t="s">
        <v>43</v>
      </c>
      <c r="E248" s="3"/>
      <c r="F248" s="3"/>
      <c r="G248" s="45"/>
    </row>
    <row r="249" spans="1:9">
      <c r="A249" s="46"/>
      <c r="B249" s="5" t="s">
        <v>38</v>
      </c>
      <c r="C249" s="5" t="s">
        <v>39</v>
      </c>
      <c r="D249" s="5" t="s">
        <v>19</v>
      </c>
      <c r="E249" s="3"/>
      <c r="F249" s="3"/>
      <c r="G249" s="45"/>
    </row>
    <row r="250" spans="1:9">
      <c r="A250" s="46"/>
      <c r="B250" s="5" t="s">
        <v>23</v>
      </c>
      <c r="C250" s="5" t="s">
        <v>122</v>
      </c>
      <c r="D250" s="3"/>
      <c r="E250" s="3"/>
      <c r="F250" s="3"/>
      <c r="G250" s="45"/>
      <c r="H250" t="s">
        <v>5</v>
      </c>
    </row>
    <row r="251" spans="1:9">
      <c r="A251" s="46"/>
      <c r="B251" s="5" t="s">
        <v>34</v>
      </c>
      <c r="C251" s="5" t="s">
        <v>13</v>
      </c>
      <c r="D251" s="3"/>
      <c r="E251" s="3"/>
      <c r="F251" s="3"/>
      <c r="G251" s="45"/>
    </row>
    <row r="252" spans="1:9">
      <c r="A252" s="46" t="s">
        <v>98</v>
      </c>
      <c r="B252" s="5" t="s">
        <v>64</v>
      </c>
      <c r="C252" s="5" t="s">
        <v>65</v>
      </c>
      <c r="D252" s="5" t="s">
        <v>65</v>
      </c>
      <c r="E252" s="3"/>
      <c r="F252" s="3"/>
      <c r="G252" s="45"/>
    </row>
    <row r="253" spans="1:9">
      <c r="A253" s="46"/>
      <c r="B253" s="5" t="s">
        <v>70</v>
      </c>
      <c r="C253" s="3">
        <v>86</v>
      </c>
      <c r="D253" s="3"/>
      <c r="E253" s="3"/>
      <c r="F253" s="3"/>
      <c r="G253" s="45"/>
    </row>
    <row r="254" spans="1:9">
      <c r="A254" s="46"/>
      <c r="B254" s="5" t="s">
        <v>76</v>
      </c>
      <c r="C254" s="5" t="s">
        <v>45</v>
      </c>
      <c r="D254" s="5" t="s">
        <v>45</v>
      </c>
      <c r="E254" s="5" t="s">
        <v>20</v>
      </c>
      <c r="F254" s="3"/>
      <c r="G254" s="45"/>
      <c r="H254" t="s">
        <v>45</v>
      </c>
    </row>
    <row r="255" spans="1:9">
      <c r="A255" s="46"/>
      <c r="B255" s="5" t="s">
        <v>80</v>
      </c>
      <c r="C255" s="3" t="s">
        <v>212</v>
      </c>
      <c r="D255" s="3"/>
      <c r="E255" s="3"/>
      <c r="F255" s="3"/>
      <c r="G255" s="45"/>
      <c r="H255">
        <v>1</v>
      </c>
    </row>
    <row r="256" spans="1:9">
      <c r="A256" s="46" t="s">
        <v>134</v>
      </c>
      <c r="B256" s="5" t="s">
        <v>35</v>
      </c>
      <c r="C256" s="5" t="s">
        <v>37</v>
      </c>
      <c r="D256" s="3" t="s">
        <v>201</v>
      </c>
      <c r="E256" s="3"/>
      <c r="F256" s="3"/>
      <c r="G256" s="45"/>
    </row>
    <row r="257" spans="1:9">
      <c r="A257" s="46"/>
      <c r="B257" s="5" t="s">
        <v>25</v>
      </c>
      <c r="C257" s="5" t="s">
        <v>26</v>
      </c>
      <c r="D257" s="3"/>
      <c r="E257" s="3"/>
      <c r="F257" s="3"/>
      <c r="G257" s="45"/>
      <c r="H257" t="s">
        <v>201</v>
      </c>
    </row>
    <row r="258" spans="1:9">
      <c r="A258" s="46" t="s">
        <v>213</v>
      </c>
      <c r="B258" s="5" t="s">
        <v>66</v>
      </c>
      <c r="C258" s="5" t="s">
        <v>69</v>
      </c>
      <c r="D258" s="3" t="s">
        <v>173</v>
      </c>
      <c r="E258" s="3" t="s">
        <v>173</v>
      </c>
      <c r="F258" s="3" t="s">
        <v>173</v>
      </c>
      <c r="G258" s="30"/>
    </row>
    <row r="259" spans="1:9">
      <c r="A259" s="22"/>
      <c r="B259" s="5" t="s">
        <v>72</v>
      </c>
      <c r="C259" s="5" t="s">
        <v>69</v>
      </c>
      <c r="D259" s="3"/>
      <c r="E259" s="3"/>
      <c r="F259" s="3"/>
      <c r="G259" s="45"/>
    </row>
    <row r="260" spans="1:9">
      <c r="A260" s="22" t="s">
        <v>214</v>
      </c>
      <c r="B260" s="5" t="s">
        <v>60</v>
      </c>
      <c r="C260" s="5" t="s">
        <v>36</v>
      </c>
      <c r="D260" s="3">
        <v>86</v>
      </c>
      <c r="E260" s="3" t="s">
        <v>6</v>
      </c>
      <c r="F260" s="3" t="s">
        <v>53</v>
      </c>
      <c r="G260" s="45"/>
      <c r="H260" t="s">
        <v>36</v>
      </c>
    </row>
    <row r="261" spans="1:9">
      <c r="A261" s="22"/>
      <c r="B261" s="5" t="s">
        <v>47</v>
      </c>
      <c r="C261" s="5" t="s">
        <v>5</v>
      </c>
      <c r="D261" s="3" t="s">
        <v>5</v>
      </c>
      <c r="E261" s="3" t="s">
        <v>5</v>
      </c>
      <c r="F261" s="3" t="s">
        <v>5</v>
      </c>
      <c r="G261" s="45" t="s">
        <v>5</v>
      </c>
      <c r="H261" t="s">
        <v>5</v>
      </c>
      <c r="I261" t="s">
        <v>5</v>
      </c>
    </row>
    <row r="262" spans="1:9">
      <c r="A262" s="22"/>
      <c r="B262" s="5" t="s">
        <v>51</v>
      </c>
      <c r="C262" s="5" t="s">
        <v>115</v>
      </c>
      <c r="D262" s="3" t="s">
        <v>115</v>
      </c>
      <c r="E262" s="3" t="s">
        <v>79</v>
      </c>
      <c r="F262" s="3" t="s">
        <v>79</v>
      </c>
      <c r="G262" s="45" t="s">
        <v>79</v>
      </c>
    </row>
    <row r="263" spans="1:9">
      <c r="A263" s="22"/>
      <c r="B263" s="5" t="s">
        <v>57</v>
      </c>
      <c r="C263" s="3" t="s">
        <v>183</v>
      </c>
      <c r="D263" s="3"/>
      <c r="E263" s="3"/>
      <c r="F263" s="3"/>
      <c r="G263" s="45"/>
      <c r="H263" t="s">
        <v>183</v>
      </c>
    </row>
    <row r="264" spans="1:9">
      <c r="A264" s="22" t="s">
        <v>89</v>
      </c>
      <c r="B264" s="5" t="s">
        <v>18</v>
      </c>
      <c r="C264" s="3" t="s">
        <v>21</v>
      </c>
      <c r="D264" s="3" t="s">
        <v>65</v>
      </c>
      <c r="E264" s="3" t="s">
        <v>10</v>
      </c>
      <c r="F264" s="3" t="s">
        <v>20</v>
      </c>
      <c r="G264" s="45"/>
      <c r="H264" t="s">
        <v>199</v>
      </c>
    </row>
    <row r="265" spans="1:9">
      <c r="A265" s="22"/>
      <c r="B265" s="5" t="s">
        <v>215</v>
      </c>
      <c r="C265" s="3" t="s">
        <v>15</v>
      </c>
      <c r="D265" s="3" t="s">
        <v>15</v>
      </c>
      <c r="E265" s="3"/>
      <c r="G265" s="30"/>
    </row>
    <row r="266" spans="1:9">
      <c r="A266" s="22"/>
      <c r="B266" s="5" t="s">
        <v>185</v>
      </c>
      <c r="C266" s="3" t="s">
        <v>96</v>
      </c>
      <c r="D266" s="3"/>
      <c r="E266" s="3"/>
      <c r="F266" s="3"/>
      <c r="G266" s="45"/>
    </row>
    <row r="267" spans="1:9">
      <c r="A267" s="22" t="s">
        <v>111</v>
      </c>
      <c r="B267" s="5" t="s">
        <v>40</v>
      </c>
      <c r="C267" s="3" t="s">
        <v>216</v>
      </c>
      <c r="D267" s="3" t="s">
        <v>216</v>
      </c>
      <c r="E267" s="3"/>
      <c r="F267" s="3"/>
      <c r="G267" s="45"/>
    </row>
    <row r="268" spans="1:9">
      <c r="A268" s="22"/>
      <c r="B268" s="5" t="s">
        <v>44</v>
      </c>
      <c r="C268" s="3" t="s">
        <v>45</v>
      </c>
      <c r="D268" s="3"/>
      <c r="E268" s="3"/>
      <c r="F268" s="3"/>
      <c r="G268" s="45"/>
    </row>
    <row r="269" spans="1:9">
      <c r="A269" s="22" t="s">
        <v>107</v>
      </c>
      <c r="B269" s="5" t="s">
        <v>77</v>
      </c>
      <c r="C269" s="3" t="s">
        <v>10</v>
      </c>
      <c r="D269" s="3" t="s">
        <v>79</v>
      </c>
      <c r="E269" s="3" t="s">
        <v>217</v>
      </c>
      <c r="F269" s="3"/>
      <c r="G269" s="45"/>
      <c r="H269">
        <v>1</v>
      </c>
    </row>
    <row r="270" spans="1:9">
      <c r="A270" s="22"/>
      <c r="B270" s="5" t="s">
        <v>196</v>
      </c>
      <c r="C270" s="3" t="s">
        <v>22</v>
      </c>
      <c r="D270" s="3" t="s">
        <v>22</v>
      </c>
      <c r="E270" s="3" t="s">
        <v>22</v>
      </c>
      <c r="F270" s="3"/>
      <c r="G270" s="45"/>
    </row>
    <row r="271" spans="1:9">
      <c r="A271" s="25"/>
      <c r="B271" s="64" t="s">
        <v>75</v>
      </c>
      <c r="C271" s="47" t="s">
        <v>43</v>
      </c>
      <c r="D271" s="47" t="s">
        <v>43</v>
      </c>
      <c r="E271" s="16"/>
      <c r="F271" s="16"/>
      <c r="G271" s="50"/>
      <c r="H271" t="s">
        <v>10</v>
      </c>
      <c r="I271">
        <v>1</v>
      </c>
    </row>
    <row r="276" spans="1:14">
      <c r="A276" s="52" t="s">
        <v>218</v>
      </c>
    </row>
    <row r="277" spans="1:14">
      <c r="A277" s="89"/>
      <c r="B277" s="90" t="s">
        <v>219</v>
      </c>
      <c r="C277" s="90"/>
      <c r="D277" s="90"/>
      <c r="E277" s="90"/>
      <c r="F277" s="89" t="s">
        <v>220</v>
      </c>
      <c r="G277" s="90"/>
      <c r="H277" s="90"/>
      <c r="I277" s="91"/>
    </row>
    <row r="278" spans="1:14">
      <c r="A278" s="82" t="s">
        <v>47</v>
      </c>
      <c r="B278" s="4" t="s">
        <v>5</v>
      </c>
      <c r="C278" s="4" t="s">
        <v>5</v>
      </c>
      <c r="D278" s="5" t="s">
        <v>5</v>
      </c>
      <c r="E278" s="5" t="s">
        <v>5</v>
      </c>
      <c r="F278" s="82" t="s">
        <v>5</v>
      </c>
      <c r="G278" s="4" t="s">
        <v>5</v>
      </c>
      <c r="H278" s="5" t="s">
        <v>5</v>
      </c>
      <c r="I278" s="87" t="s">
        <v>5</v>
      </c>
    </row>
    <row r="279" spans="1:14">
      <c r="A279" s="82" t="s">
        <v>60</v>
      </c>
      <c r="B279" s="4" t="s">
        <v>62</v>
      </c>
      <c r="C279" s="4" t="s">
        <v>36</v>
      </c>
      <c r="D279" s="5" t="s">
        <v>62</v>
      </c>
      <c r="E279" s="5" t="s">
        <v>62</v>
      </c>
      <c r="F279" s="82" t="s">
        <v>36</v>
      </c>
      <c r="G279" s="6" t="s">
        <v>221</v>
      </c>
      <c r="H279" s="6" t="s">
        <v>221</v>
      </c>
      <c r="I279" s="56" t="s">
        <v>221</v>
      </c>
    </row>
    <row r="280" spans="1:14">
      <c r="A280" s="82" t="s">
        <v>51</v>
      </c>
      <c r="B280" s="4" t="s">
        <v>115</v>
      </c>
      <c r="C280" s="4" t="s">
        <v>221</v>
      </c>
      <c r="D280" s="4" t="s">
        <v>221</v>
      </c>
      <c r="E280" s="4" t="s">
        <v>221</v>
      </c>
      <c r="F280" s="82" t="s">
        <v>115</v>
      </c>
      <c r="G280" s="4" t="s">
        <v>115</v>
      </c>
      <c r="H280" s="6" t="s">
        <v>221</v>
      </c>
      <c r="I280" s="56" t="s">
        <v>221</v>
      </c>
    </row>
    <row r="281" spans="1:14">
      <c r="A281" s="82" t="s">
        <v>57</v>
      </c>
      <c r="B281" s="4" t="s">
        <v>183</v>
      </c>
      <c r="C281" s="4" t="s">
        <v>183</v>
      </c>
      <c r="D281" s="4" t="s">
        <v>183</v>
      </c>
      <c r="E281" s="6" t="s">
        <v>221</v>
      </c>
      <c r="F281" s="82" t="s">
        <v>183</v>
      </c>
      <c r="G281" s="4" t="s">
        <v>183</v>
      </c>
      <c r="H281" s="4" t="s">
        <v>183</v>
      </c>
      <c r="I281" s="56" t="s">
        <v>221</v>
      </c>
    </row>
    <row r="282" spans="1:14">
      <c r="A282" s="82" t="s">
        <v>34</v>
      </c>
      <c r="B282" s="4" t="s">
        <v>19</v>
      </c>
      <c r="C282" s="4" t="s">
        <v>19</v>
      </c>
      <c r="D282" s="5" t="s">
        <v>10</v>
      </c>
      <c r="E282" s="6" t="s">
        <v>221</v>
      </c>
      <c r="F282" s="13" t="s">
        <v>221</v>
      </c>
      <c r="G282" s="6" t="s">
        <v>221</v>
      </c>
      <c r="H282" s="6" t="s">
        <v>221</v>
      </c>
      <c r="I282" s="56" t="s">
        <v>221</v>
      </c>
    </row>
    <row r="283" spans="1:14">
      <c r="A283" s="82" t="s">
        <v>184</v>
      </c>
      <c r="B283" s="4" t="s">
        <v>113</v>
      </c>
      <c r="C283" s="4" t="s">
        <v>113</v>
      </c>
      <c r="D283" s="5" t="s">
        <v>10</v>
      </c>
      <c r="E283" s="6" t="s">
        <v>221</v>
      </c>
      <c r="F283" s="82" t="s">
        <v>113</v>
      </c>
      <c r="G283" s="4" t="s">
        <v>113</v>
      </c>
      <c r="H283" s="4" t="s">
        <v>10</v>
      </c>
      <c r="I283" s="56" t="s">
        <v>221</v>
      </c>
    </row>
    <row r="284" spans="1:14">
      <c r="A284" s="82" t="s">
        <v>29</v>
      </c>
      <c r="B284" s="4" t="s">
        <v>115</v>
      </c>
      <c r="C284" s="4" t="s">
        <v>115</v>
      </c>
      <c r="D284" s="5" t="s">
        <v>5</v>
      </c>
      <c r="E284" s="6" t="s">
        <v>221</v>
      </c>
      <c r="F284" s="82" t="s">
        <v>115</v>
      </c>
      <c r="G284" s="4" t="s">
        <v>115</v>
      </c>
      <c r="H284" s="7" t="s">
        <v>5</v>
      </c>
      <c r="I284" s="87" t="s">
        <v>115</v>
      </c>
    </row>
    <row r="285" spans="1:14">
      <c r="A285" s="82" t="s">
        <v>38</v>
      </c>
      <c r="B285" s="4" t="s">
        <v>39</v>
      </c>
      <c r="C285" s="6" t="s">
        <v>221</v>
      </c>
      <c r="D285" s="6" t="s">
        <v>221</v>
      </c>
      <c r="E285" s="6" t="s">
        <v>221</v>
      </c>
      <c r="F285" s="82" t="s">
        <v>113</v>
      </c>
      <c r="G285" s="4" t="s">
        <v>113</v>
      </c>
      <c r="H285" s="6" t="s">
        <v>221</v>
      </c>
      <c r="I285" s="56" t="s">
        <v>221</v>
      </c>
    </row>
    <row r="286" spans="1:14">
      <c r="A286" s="82" t="s">
        <v>23</v>
      </c>
      <c r="B286" s="6" t="s">
        <v>221</v>
      </c>
      <c r="C286" s="6" t="s">
        <v>221</v>
      </c>
      <c r="D286" s="6" t="s">
        <v>221</v>
      </c>
      <c r="E286" s="6" t="s">
        <v>221</v>
      </c>
      <c r="F286" s="82" t="s">
        <v>113</v>
      </c>
      <c r="G286" s="6" t="s">
        <v>221</v>
      </c>
      <c r="H286" s="6" t="s">
        <v>221</v>
      </c>
      <c r="I286" s="56" t="s">
        <v>221</v>
      </c>
      <c r="K286" s="76" t="s">
        <v>19</v>
      </c>
      <c r="L286">
        <v>2</v>
      </c>
      <c r="N286">
        <v>12</v>
      </c>
    </row>
    <row r="287" spans="1:14">
      <c r="A287" s="82" t="s">
        <v>25</v>
      </c>
      <c r="B287" s="4" t="s">
        <v>26</v>
      </c>
      <c r="C287" s="6" t="s">
        <v>221</v>
      </c>
      <c r="D287" s="6" t="s">
        <v>221</v>
      </c>
      <c r="E287" s="6" t="s">
        <v>221</v>
      </c>
      <c r="F287" s="82" t="s">
        <v>26</v>
      </c>
      <c r="G287" s="4" t="s">
        <v>26</v>
      </c>
      <c r="H287" s="7" t="s">
        <v>26</v>
      </c>
      <c r="I287" s="87" t="s">
        <v>26</v>
      </c>
      <c r="K287" t="s">
        <v>10</v>
      </c>
      <c r="L287">
        <v>4</v>
      </c>
      <c r="N287">
        <v>2</v>
      </c>
    </row>
    <row r="288" spans="1:14">
      <c r="A288" s="82" t="s">
        <v>195</v>
      </c>
      <c r="B288" s="4" t="s">
        <v>26</v>
      </c>
      <c r="C288" s="4" t="s">
        <v>26</v>
      </c>
      <c r="D288" s="6" t="s">
        <v>221</v>
      </c>
      <c r="E288" s="56" t="s">
        <v>221</v>
      </c>
      <c r="F288" s="6" t="s">
        <v>221</v>
      </c>
      <c r="G288" s="6" t="s">
        <v>221</v>
      </c>
      <c r="H288" s="6" t="s">
        <v>221</v>
      </c>
      <c r="I288" s="56" t="s">
        <v>221</v>
      </c>
      <c r="K288" t="s">
        <v>39</v>
      </c>
      <c r="L288">
        <v>1</v>
      </c>
      <c r="N288">
        <v>3</v>
      </c>
    </row>
    <row r="289" spans="1:14">
      <c r="A289" s="82" t="s">
        <v>35</v>
      </c>
      <c r="B289" s="4" t="s">
        <v>115</v>
      </c>
      <c r="C289" s="6" t="s">
        <v>115</v>
      </c>
      <c r="D289" s="9" t="s">
        <v>201</v>
      </c>
      <c r="E289" s="9" t="s">
        <v>201</v>
      </c>
      <c r="F289" s="82" t="s">
        <v>729</v>
      </c>
      <c r="G289" s="4" t="s">
        <v>113</v>
      </c>
      <c r="H289" s="9" t="s">
        <v>201</v>
      </c>
      <c r="I289" s="87" t="s">
        <v>201</v>
      </c>
      <c r="K289" t="s">
        <v>5</v>
      </c>
      <c r="L289">
        <v>10</v>
      </c>
      <c r="N289">
        <v>6</v>
      </c>
    </row>
    <row r="290" spans="1:14">
      <c r="A290" s="82" t="s">
        <v>66</v>
      </c>
      <c r="B290" s="17" t="s">
        <v>777</v>
      </c>
      <c r="C290" s="17" t="s">
        <v>777</v>
      </c>
      <c r="D290" s="17" t="s">
        <v>777</v>
      </c>
      <c r="E290" s="17" t="s">
        <v>777</v>
      </c>
      <c r="F290" s="98" t="s">
        <v>777</v>
      </c>
      <c r="G290" s="17" t="s">
        <v>777</v>
      </c>
      <c r="H290" s="6" t="s">
        <v>221</v>
      </c>
      <c r="I290" s="56" t="s">
        <v>221</v>
      </c>
      <c r="K290" s="76" t="s">
        <v>15</v>
      </c>
      <c r="L290">
        <v>6</v>
      </c>
      <c r="N290">
        <v>1</v>
      </c>
    </row>
    <row r="291" spans="1:14">
      <c r="A291" s="82" t="s">
        <v>72</v>
      </c>
      <c r="B291" s="6" t="s">
        <v>221</v>
      </c>
      <c r="C291" s="6" t="s">
        <v>221</v>
      </c>
      <c r="D291" s="6" t="s">
        <v>221</v>
      </c>
      <c r="E291" s="6" t="s">
        <v>221</v>
      </c>
      <c r="F291" s="98" t="s">
        <v>777</v>
      </c>
      <c r="G291" s="17" t="s">
        <v>777</v>
      </c>
      <c r="H291" s="6" t="s">
        <v>221</v>
      </c>
      <c r="I291" s="56" t="s">
        <v>221</v>
      </c>
      <c r="K291" t="s">
        <v>113</v>
      </c>
      <c r="L291">
        <v>7</v>
      </c>
      <c r="N291">
        <v>6</v>
      </c>
    </row>
    <row r="292" spans="1:14">
      <c r="A292" s="82" t="s">
        <v>200</v>
      </c>
      <c r="B292" s="4" t="s">
        <v>5</v>
      </c>
      <c r="C292" s="4" t="s">
        <v>5</v>
      </c>
      <c r="D292" s="7" t="s">
        <v>5</v>
      </c>
      <c r="E292" s="7" t="s">
        <v>5</v>
      </c>
      <c r="F292" s="82" t="s">
        <v>5</v>
      </c>
      <c r="G292" s="4" t="s">
        <v>5</v>
      </c>
      <c r="H292" s="6" t="s">
        <v>221</v>
      </c>
      <c r="I292" s="56" t="s">
        <v>221</v>
      </c>
      <c r="L292">
        <f>SUM(L286:L291)</f>
        <v>30</v>
      </c>
      <c r="N292">
        <f>SUM(N286:N291)</f>
        <v>30</v>
      </c>
    </row>
    <row r="293" spans="1:14">
      <c r="A293" s="82" t="s">
        <v>9</v>
      </c>
      <c r="B293" s="4" t="s">
        <v>10</v>
      </c>
      <c r="C293" s="4" t="s">
        <v>21</v>
      </c>
      <c r="D293" s="5" t="s">
        <v>21</v>
      </c>
      <c r="E293" s="5" t="s">
        <v>21</v>
      </c>
      <c r="F293" s="82" t="s">
        <v>10</v>
      </c>
      <c r="G293" s="4" t="s">
        <v>21</v>
      </c>
      <c r="H293" s="7" t="s">
        <v>21</v>
      </c>
      <c r="I293" s="56" t="s">
        <v>221</v>
      </c>
    </row>
    <row r="294" spans="1:14">
      <c r="A294" s="82" t="s">
        <v>14</v>
      </c>
      <c r="B294" s="4" t="s">
        <v>15</v>
      </c>
      <c r="C294" s="4" t="s">
        <v>15</v>
      </c>
      <c r="D294" s="6" t="s">
        <v>221</v>
      </c>
      <c r="E294" s="6" t="s">
        <v>221</v>
      </c>
      <c r="F294" s="82" t="s">
        <v>15</v>
      </c>
      <c r="G294" s="4" t="s">
        <v>15</v>
      </c>
      <c r="H294" s="9" t="s">
        <v>15</v>
      </c>
      <c r="I294" s="87" t="s">
        <v>15</v>
      </c>
    </row>
    <row r="295" spans="1:14">
      <c r="A295" s="82" t="s">
        <v>18</v>
      </c>
      <c r="B295" s="4" t="s">
        <v>21</v>
      </c>
      <c r="C295" s="4" t="s">
        <v>20</v>
      </c>
      <c r="D295" s="7" t="s">
        <v>21</v>
      </c>
      <c r="E295" s="6" t="s">
        <v>221</v>
      </c>
      <c r="F295" s="82" t="s">
        <v>21</v>
      </c>
      <c r="G295" s="4" t="s">
        <v>20</v>
      </c>
      <c r="H295" s="6" t="s">
        <v>221</v>
      </c>
      <c r="I295" s="56" t="s">
        <v>221</v>
      </c>
    </row>
    <row r="296" spans="1:14">
      <c r="A296" s="82" t="s">
        <v>40</v>
      </c>
      <c r="B296" s="4" t="s">
        <v>41</v>
      </c>
      <c r="C296" s="6" t="s">
        <v>221</v>
      </c>
      <c r="D296" s="6" t="s">
        <v>221</v>
      </c>
      <c r="E296" s="6" t="s">
        <v>221</v>
      </c>
      <c r="F296" s="82" t="s">
        <v>41</v>
      </c>
      <c r="G296" s="4" t="s">
        <v>41</v>
      </c>
      <c r="H296" s="6" t="s">
        <v>221</v>
      </c>
      <c r="I296" s="56" t="s">
        <v>221</v>
      </c>
    </row>
    <row r="297" spans="1:14">
      <c r="A297" s="82" t="s">
        <v>44</v>
      </c>
      <c r="B297" s="4" t="s">
        <v>45</v>
      </c>
      <c r="C297" s="4" t="s">
        <v>45</v>
      </c>
      <c r="D297" s="11" t="s">
        <v>183</v>
      </c>
      <c r="E297" s="6" t="s">
        <v>221</v>
      </c>
      <c r="F297" s="82" t="s">
        <v>45</v>
      </c>
      <c r="G297" s="6" t="s">
        <v>221</v>
      </c>
      <c r="H297" s="6" t="s">
        <v>221</v>
      </c>
      <c r="I297" s="56" t="s">
        <v>221</v>
      </c>
    </row>
    <row r="298" spans="1:14">
      <c r="A298" s="82" t="s">
        <v>52</v>
      </c>
      <c r="B298" s="17" t="s">
        <v>725</v>
      </c>
      <c r="C298" s="17" t="s">
        <v>725</v>
      </c>
      <c r="D298" s="17" t="s">
        <v>779</v>
      </c>
      <c r="E298" s="6" t="s">
        <v>221</v>
      </c>
      <c r="F298" s="96" t="s">
        <v>779</v>
      </c>
      <c r="G298" s="17" t="s">
        <v>745</v>
      </c>
      <c r="H298" s="17" t="s">
        <v>745</v>
      </c>
      <c r="I298" s="56" t="s">
        <v>221</v>
      </c>
    </row>
    <row r="299" spans="1:14">
      <c r="A299" s="82" t="s">
        <v>58</v>
      </c>
      <c r="B299" s="17" t="s">
        <v>721</v>
      </c>
      <c r="C299" s="17" t="s">
        <v>721</v>
      </c>
      <c r="D299" s="6" t="s">
        <v>221</v>
      </c>
      <c r="E299" s="6" t="s">
        <v>221</v>
      </c>
      <c r="F299" s="96" t="s">
        <v>779</v>
      </c>
      <c r="G299" s="17" t="s">
        <v>779</v>
      </c>
      <c r="H299" s="17" t="s">
        <v>745</v>
      </c>
      <c r="I299" s="99" t="s">
        <v>745</v>
      </c>
    </row>
    <row r="300" spans="1:14">
      <c r="A300" s="82" t="s">
        <v>48</v>
      </c>
      <c r="B300" s="4" t="s">
        <v>49</v>
      </c>
      <c r="C300" s="6" t="s">
        <v>221</v>
      </c>
      <c r="D300" s="6" t="s">
        <v>221</v>
      </c>
      <c r="E300" s="6" t="s">
        <v>221</v>
      </c>
      <c r="F300" s="82" t="s">
        <v>49</v>
      </c>
      <c r="G300" s="6" t="s">
        <v>221</v>
      </c>
      <c r="H300" s="6" t="s">
        <v>221</v>
      </c>
      <c r="I300" s="56" t="s">
        <v>221</v>
      </c>
    </row>
    <row r="301" spans="1:14">
      <c r="A301" s="82" t="s">
        <v>191</v>
      </c>
      <c r="B301" s="4" t="s">
        <v>21</v>
      </c>
      <c r="C301" s="6" t="s">
        <v>221</v>
      </c>
      <c r="D301" s="6" t="s">
        <v>221</v>
      </c>
      <c r="E301" s="6" t="s">
        <v>221</v>
      </c>
      <c r="F301" s="82" t="s">
        <v>21</v>
      </c>
      <c r="G301" s="17" t="s">
        <v>787</v>
      </c>
      <c r="H301" s="17" t="s">
        <v>787</v>
      </c>
      <c r="I301" s="56" t="s">
        <v>221</v>
      </c>
    </row>
    <row r="302" spans="1:14" ht="16.5">
      <c r="A302" s="82" t="s">
        <v>77</v>
      </c>
      <c r="B302" s="4" t="s">
        <v>22</v>
      </c>
      <c r="C302" s="5" t="s">
        <v>79</v>
      </c>
      <c r="D302" s="12" t="s">
        <v>79</v>
      </c>
      <c r="E302" s="12" t="s">
        <v>79</v>
      </c>
      <c r="F302" s="82" t="s">
        <v>22</v>
      </c>
      <c r="G302" s="5" t="s">
        <v>79</v>
      </c>
      <c r="H302" s="5" t="s">
        <v>79</v>
      </c>
      <c r="I302" s="56" t="s">
        <v>221</v>
      </c>
    </row>
    <row r="303" spans="1:14">
      <c r="A303" s="82" t="s">
        <v>196</v>
      </c>
      <c r="B303" s="4" t="s">
        <v>22</v>
      </c>
      <c r="C303" s="4" t="s">
        <v>22</v>
      </c>
      <c r="D303" s="6" t="s">
        <v>221</v>
      </c>
      <c r="E303" s="6" t="s">
        <v>221</v>
      </c>
      <c r="F303" s="82" t="s">
        <v>22</v>
      </c>
      <c r="G303" s="6" t="s">
        <v>221</v>
      </c>
      <c r="H303" s="6" t="s">
        <v>221</v>
      </c>
      <c r="I303" s="56" t="s">
        <v>221</v>
      </c>
    </row>
    <row r="304" spans="1:14">
      <c r="A304" s="82" t="s">
        <v>75</v>
      </c>
      <c r="B304" s="4" t="s">
        <v>22</v>
      </c>
      <c r="C304" s="5" t="s">
        <v>10</v>
      </c>
      <c r="D304" s="6" t="s">
        <v>221</v>
      </c>
      <c r="E304" s="6" t="s">
        <v>221</v>
      </c>
      <c r="F304" s="82" t="s">
        <v>22</v>
      </c>
      <c r="G304" s="6" t="s">
        <v>221</v>
      </c>
      <c r="H304" s="6" t="s">
        <v>221</v>
      </c>
      <c r="I304" s="56" t="s">
        <v>221</v>
      </c>
    </row>
    <row r="305" spans="1:9">
      <c r="A305" s="82" t="s">
        <v>186</v>
      </c>
      <c r="B305" s="6" t="s">
        <v>221</v>
      </c>
      <c r="C305" s="6" t="s">
        <v>221</v>
      </c>
      <c r="D305" s="6" t="s">
        <v>221</v>
      </c>
      <c r="E305" s="6" t="s">
        <v>221</v>
      </c>
      <c r="F305" s="82" t="s">
        <v>13</v>
      </c>
      <c r="G305" s="6" t="s">
        <v>221</v>
      </c>
      <c r="H305" s="6" t="s">
        <v>221</v>
      </c>
      <c r="I305" s="56" t="s">
        <v>221</v>
      </c>
    </row>
    <row r="306" spans="1:9">
      <c r="A306" s="82" t="s">
        <v>7</v>
      </c>
      <c r="B306" s="4" t="s">
        <v>8</v>
      </c>
      <c r="C306" s="4" t="s">
        <v>8</v>
      </c>
      <c r="D306" s="6" t="s">
        <v>221</v>
      </c>
      <c r="E306" s="6" t="s">
        <v>221</v>
      </c>
      <c r="F306" s="82" t="s">
        <v>8</v>
      </c>
      <c r="G306" s="6" t="s">
        <v>8</v>
      </c>
      <c r="H306" s="7" t="s">
        <v>10</v>
      </c>
      <c r="I306" s="56" t="s">
        <v>221</v>
      </c>
    </row>
    <row r="307" spans="1:9">
      <c r="A307" s="82" t="s">
        <v>2</v>
      </c>
      <c r="B307" s="4" t="s">
        <v>124</v>
      </c>
      <c r="C307" s="6" t="s">
        <v>221</v>
      </c>
      <c r="D307" s="6" t="s">
        <v>221</v>
      </c>
      <c r="E307" s="6" t="s">
        <v>221</v>
      </c>
      <c r="F307" s="13" t="s">
        <v>221</v>
      </c>
      <c r="G307" s="6" t="s">
        <v>221</v>
      </c>
      <c r="H307" s="6" t="s">
        <v>221</v>
      </c>
      <c r="I307" s="56" t="s">
        <v>221</v>
      </c>
    </row>
    <row r="308" spans="1:9">
      <c r="A308" s="82" t="s">
        <v>194</v>
      </c>
      <c r="B308" s="4" t="s">
        <v>13</v>
      </c>
      <c r="C308" s="4" t="s">
        <v>13</v>
      </c>
      <c r="D308" s="6" t="s">
        <v>221</v>
      </c>
      <c r="E308" s="6" t="s">
        <v>221</v>
      </c>
      <c r="F308" s="82" t="s">
        <v>13</v>
      </c>
      <c r="G308" s="4" t="s">
        <v>13</v>
      </c>
      <c r="H308" s="4" t="s">
        <v>13</v>
      </c>
      <c r="I308" s="87" t="s">
        <v>13</v>
      </c>
    </row>
    <row r="309" spans="1:9">
      <c r="A309" s="82" t="s">
        <v>197</v>
      </c>
      <c r="B309" s="17" t="s">
        <v>777</v>
      </c>
      <c r="C309" s="17" t="s">
        <v>777</v>
      </c>
      <c r="D309" s="17" t="s">
        <v>779</v>
      </c>
      <c r="E309" s="17" t="s">
        <v>779</v>
      </c>
      <c r="F309" s="96" t="s">
        <v>777</v>
      </c>
      <c r="G309" s="17" t="s">
        <v>780</v>
      </c>
      <c r="H309" s="6" t="s">
        <v>221</v>
      </c>
      <c r="I309" s="56" t="s">
        <v>221</v>
      </c>
    </row>
    <row r="310" spans="1:9">
      <c r="A310" s="82" t="s">
        <v>76</v>
      </c>
      <c r="B310" s="4" t="s">
        <v>45</v>
      </c>
      <c r="C310" s="6" t="s">
        <v>221</v>
      </c>
      <c r="D310" s="6" t="s">
        <v>221</v>
      </c>
      <c r="E310" s="6" t="s">
        <v>221</v>
      </c>
      <c r="F310" s="82" t="s">
        <v>45</v>
      </c>
      <c r="G310" s="6" t="s">
        <v>221</v>
      </c>
      <c r="H310" s="6" t="s">
        <v>221</v>
      </c>
      <c r="I310" s="56" t="s">
        <v>221</v>
      </c>
    </row>
    <row r="311" spans="1:9">
      <c r="A311" s="82" t="s">
        <v>222</v>
      </c>
      <c r="B311" s="4" t="s">
        <v>115</v>
      </c>
      <c r="C311" s="4" t="s">
        <v>115</v>
      </c>
      <c r="D311" s="7" t="s">
        <v>21</v>
      </c>
      <c r="E311" s="6" t="s">
        <v>221</v>
      </c>
      <c r="F311" s="82" t="s">
        <v>115</v>
      </c>
      <c r="G311" s="4" t="s">
        <v>115</v>
      </c>
      <c r="H311" s="7" t="s">
        <v>21</v>
      </c>
      <c r="I311" s="87" t="s">
        <v>21</v>
      </c>
    </row>
    <row r="312" spans="1:9" ht="16.5">
      <c r="A312" s="82" t="s">
        <v>64</v>
      </c>
      <c r="B312" s="6" t="s">
        <v>221</v>
      </c>
      <c r="C312" s="6" t="s">
        <v>221</v>
      </c>
      <c r="D312" s="6" t="s">
        <v>221</v>
      </c>
      <c r="E312" s="6" t="s">
        <v>221</v>
      </c>
      <c r="F312" s="82" t="s">
        <v>65</v>
      </c>
      <c r="G312" s="4" t="s">
        <v>65</v>
      </c>
      <c r="H312" s="12" t="s">
        <v>65</v>
      </c>
      <c r="I312" s="87" t="s">
        <v>65</v>
      </c>
    </row>
    <row r="313" spans="1:9">
      <c r="A313" s="85" t="s">
        <v>80</v>
      </c>
      <c r="B313" s="97" t="s">
        <v>741</v>
      </c>
      <c r="C313" s="97" t="s">
        <v>721</v>
      </c>
      <c r="D313" s="15" t="s">
        <v>221</v>
      </c>
      <c r="E313" s="15" t="s">
        <v>221</v>
      </c>
      <c r="F313" s="14" t="s">
        <v>221</v>
      </c>
      <c r="G313" s="15" t="s">
        <v>221</v>
      </c>
      <c r="H313" s="15" t="s">
        <v>221</v>
      </c>
      <c r="I313" s="92" t="s">
        <v>221</v>
      </c>
    </row>
    <row r="315" spans="1:9">
      <c r="A315" t="s">
        <v>719</v>
      </c>
      <c r="B315" t="s">
        <v>797</v>
      </c>
      <c r="G315" t="s">
        <v>798</v>
      </c>
    </row>
    <row r="316" spans="1:9">
      <c r="B316" t="s">
        <v>750</v>
      </c>
      <c r="C316" t="s">
        <v>751</v>
      </c>
      <c r="D316" s="100" t="s">
        <v>752</v>
      </c>
      <c r="E316" s="100" t="s">
        <v>719</v>
      </c>
      <c r="G316" t="s">
        <v>721</v>
      </c>
      <c r="H316" t="s">
        <v>788</v>
      </c>
    </row>
    <row r="317" spans="1:9">
      <c r="A317" t="s">
        <v>781</v>
      </c>
      <c r="B317">
        <v>3</v>
      </c>
      <c r="C317">
        <v>2</v>
      </c>
      <c r="D317">
        <v>1</v>
      </c>
      <c r="E317">
        <v>4.5</v>
      </c>
      <c r="G317" t="s">
        <v>725</v>
      </c>
      <c r="H317" t="s">
        <v>789</v>
      </c>
    </row>
    <row r="318" spans="1:9">
      <c r="A318" t="s">
        <v>736</v>
      </c>
      <c r="B318">
        <v>2</v>
      </c>
      <c r="C318">
        <v>2</v>
      </c>
      <c r="D318">
        <v>0</v>
      </c>
      <c r="E318">
        <v>0</v>
      </c>
      <c r="G318" t="s">
        <v>741</v>
      </c>
      <c r="H318" t="s">
        <v>790</v>
      </c>
    </row>
    <row r="319" spans="1:9">
      <c r="A319" t="s">
        <v>729</v>
      </c>
      <c r="B319">
        <v>15</v>
      </c>
      <c r="C319">
        <v>11</v>
      </c>
      <c r="D319">
        <v>3</v>
      </c>
      <c r="E319">
        <v>13.5</v>
      </c>
      <c r="G319" t="s">
        <v>784</v>
      </c>
      <c r="H319" t="s">
        <v>791</v>
      </c>
    </row>
    <row r="320" spans="1:9">
      <c r="A320" t="s">
        <v>724</v>
      </c>
      <c r="B320">
        <v>7</v>
      </c>
      <c r="C320">
        <v>0</v>
      </c>
      <c r="D320">
        <v>7</v>
      </c>
      <c r="E320">
        <v>31.5</v>
      </c>
      <c r="G320" t="s">
        <v>740</v>
      </c>
      <c r="H320" t="s">
        <v>792</v>
      </c>
    </row>
    <row r="321" spans="1:8">
      <c r="A321" t="s">
        <v>725</v>
      </c>
      <c r="B321">
        <v>4</v>
      </c>
      <c r="C321">
        <v>4</v>
      </c>
      <c r="D321">
        <v>0</v>
      </c>
      <c r="E321">
        <v>0</v>
      </c>
      <c r="G321" t="s">
        <v>793</v>
      </c>
      <c r="H321" t="s">
        <v>791</v>
      </c>
    </row>
    <row r="322" spans="1:8">
      <c r="A322" t="s">
        <v>721</v>
      </c>
      <c r="B322">
        <v>10</v>
      </c>
      <c r="C322">
        <v>4</v>
      </c>
      <c r="D322">
        <v>6</v>
      </c>
      <c r="E322">
        <v>27</v>
      </c>
      <c r="G322" t="s">
        <v>739</v>
      </c>
      <c r="H322" t="s">
        <v>794</v>
      </c>
    </row>
    <row r="323" spans="1:8">
      <c r="A323" t="s">
        <v>779</v>
      </c>
      <c r="B323">
        <v>14</v>
      </c>
      <c r="C323">
        <v>12</v>
      </c>
      <c r="D323">
        <v>2</v>
      </c>
      <c r="E323">
        <v>9</v>
      </c>
      <c r="G323" t="s">
        <v>738</v>
      </c>
      <c r="H323" t="s">
        <v>795</v>
      </c>
    </row>
    <row r="324" spans="1:8">
      <c r="A324" t="s">
        <v>741</v>
      </c>
      <c r="B324">
        <v>2</v>
      </c>
      <c r="C324">
        <v>4</v>
      </c>
      <c r="D324">
        <v>-2</v>
      </c>
      <c r="E324">
        <v>-9</v>
      </c>
      <c r="G324" t="s">
        <v>724</v>
      </c>
      <c r="H324" t="s">
        <v>796</v>
      </c>
    </row>
    <row r="325" spans="1:8">
      <c r="A325" t="s">
        <v>782</v>
      </c>
      <c r="B325">
        <v>7</v>
      </c>
      <c r="C325">
        <v>8</v>
      </c>
      <c r="D325">
        <v>-1</v>
      </c>
      <c r="E325">
        <v>-4.5</v>
      </c>
    </row>
    <row r="326" spans="1:8">
      <c r="A326" t="s">
        <v>739</v>
      </c>
      <c r="B326">
        <v>4</v>
      </c>
      <c r="C326">
        <v>0</v>
      </c>
      <c r="D326">
        <v>4</v>
      </c>
      <c r="E326">
        <v>18</v>
      </c>
    </row>
    <row r="327" spans="1:8">
      <c r="A327" t="s">
        <v>783</v>
      </c>
      <c r="B327">
        <v>13</v>
      </c>
      <c r="C327">
        <v>8</v>
      </c>
      <c r="D327">
        <v>5</v>
      </c>
      <c r="E327">
        <v>22.5</v>
      </c>
    </row>
    <row r="328" spans="1:8">
      <c r="A328" t="s">
        <v>745</v>
      </c>
      <c r="B328">
        <v>12</v>
      </c>
      <c r="C328">
        <v>4</v>
      </c>
      <c r="D328">
        <v>8</v>
      </c>
      <c r="E328">
        <v>36</v>
      </c>
    </row>
    <row r="329" spans="1:8">
      <c r="A329" t="s">
        <v>784</v>
      </c>
      <c r="B329">
        <v>2</v>
      </c>
      <c r="C329">
        <v>2</v>
      </c>
      <c r="D329">
        <v>0</v>
      </c>
      <c r="E329">
        <v>0</v>
      </c>
    </row>
    <row r="330" spans="1:8">
      <c r="A330" t="s">
        <v>785</v>
      </c>
      <c r="B330">
        <v>3</v>
      </c>
      <c r="C330">
        <v>3</v>
      </c>
      <c r="D330">
        <v>0</v>
      </c>
      <c r="E330">
        <v>0</v>
      </c>
    </row>
    <row r="331" spans="1:8">
      <c r="A331" t="s">
        <v>723</v>
      </c>
      <c r="B331">
        <v>5</v>
      </c>
      <c r="C331">
        <v>7</v>
      </c>
      <c r="D331">
        <v>-2</v>
      </c>
      <c r="E331">
        <v>-9</v>
      </c>
    </row>
    <row r="332" spans="1:8">
      <c r="A332" t="s">
        <v>748</v>
      </c>
      <c r="B332">
        <v>2</v>
      </c>
      <c r="C332">
        <v>4</v>
      </c>
      <c r="D332">
        <v>-2</v>
      </c>
      <c r="E332">
        <v>-9</v>
      </c>
    </row>
    <row r="333" spans="1:8">
      <c r="A333" t="s">
        <v>738</v>
      </c>
      <c r="B333">
        <v>6</v>
      </c>
      <c r="C333">
        <v>0</v>
      </c>
      <c r="D333">
        <v>6</v>
      </c>
      <c r="E333">
        <v>27</v>
      </c>
    </row>
    <row r="334" spans="1:8">
      <c r="A334" t="s">
        <v>786</v>
      </c>
      <c r="B334">
        <v>7</v>
      </c>
      <c r="C334">
        <v>8</v>
      </c>
      <c r="D334">
        <v>-1</v>
      </c>
      <c r="E334">
        <v>-4.5</v>
      </c>
    </row>
    <row r="335" spans="1:8">
      <c r="A335" t="s">
        <v>722</v>
      </c>
      <c r="B335">
        <v>7</v>
      </c>
      <c r="C335">
        <v>10</v>
      </c>
      <c r="D335">
        <v>-3</v>
      </c>
      <c r="E335">
        <v>-13.5</v>
      </c>
    </row>
    <row r="336" spans="1:8">
      <c r="A336" t="s">
        <v>720</v>
      </c>
      <c r="B336">
        <v>4</v>
      </c>
      <c r="C336">
        <v>4</v>
      </c>
      <c r="D336">
        <v>0</v>
      </c>
      <c r="E336">
        <v>0</v>
      </c>
    </row>
    <row r="337" spans="1:5">
      <c r="A337" t="s">
        <v>727</v>
      </c>
      <c r="B337">
        <v>1</v>
      </c>
      <c r="C337">
        <v>4</v>
      </c>
      <c r="D337">
        <v>-3</v>
      </c>
      <c r="E337">
        <v>-13.5</v>
      </c>
    </row>
    <row r="338" spans="1:5">
      <c r="A338" t="s">
        <v>747</v>
      </c>
      <c r="B338">
        <v>4</v>
      </c>
      <c r="C338">
        <v>4</v>
      </c>
      <c r="D338">
        <v>0</v>
      </c>
      <c r="E338">
        <v>0</v>
      </c>
    </row>
    <row r="339" spans="1:5">
      <c r="A339" t="s">
        <v>744</v>
      </c>
      <c r="B339">
        <v>0</v>
      </c>
      <c r="C339">
        <v>2</v>
      </c>
      <c r="D339">
        <v>-2</v>
      </c>
      <c r="E339">
        <v>-9</v>
      </c>
    </row>
    <row r="340" spans="1:5">
      <c r="B340">
        <f>SUM(B317:B339)</f>
        <v>134</v>
      </c>
    </row>
  </sheetData>
  <phoneticPr fontId="2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workbookViewId="0">
      <selection activeCell="D15" sqref="D15"/>
    </sheetView>
  </sheetViews>
  <sheetFormatPr defaultColWidth="9" defaultRowHeight="15.5"/>
  <sheetData>
    <row r="1" spans="1:10">
      <c r="A1" t="s">
        <v>585</v>
      </c>
    </row>
    <row r="2" spans="1:10">
      <c r="A2" t="s">
        <v>44</v>
      </c>
      <c r="B2" t="s">
        <v>430</v>
      </c>
      <c r="C2" s="18" t="s">
        <v>430</v>
      </c>
      <c r="D2" t="s">
        <v>51</v>
      </c>
      <c r="E2" t="s">
        <v>136</v>
      </c>
      <c r="F2" t="s">
        <v>79</v>
      </c>
    </row>
    <row r="3" spans="1:10">
      <c r="A3" t="s">
        <v>35</v>
      </c>
      <c r="B3" t="s">
        <v>201</v>
      </c>
      <c r="C3" t="s">
        <v>201</v>
      </c>
      <c r="D3" t="s">
        <v>215</v>
      </c>
      <c r="E3" t="s">
        <v>551</v>
      </c>
      <c r="F3" t="s">
        <v>551</v>
      </c>
    </row>
    <row r="4" spans="1:10">
      <c r="A4" t="s">
        <v>29</v>
      </c>
      <c r="B4" s="18" t="s">
        <v>113</v>
      </c>
      <c r="C4" s="18"/>
      <c r="D4" t="s">
        <v>206</v>
      </c>
      <c r="E4" t="s">
        <v>554</v>
      </c>
      <c r="F4" t="s">
        <v>554</v>
      </c>
    </row>
    <row r="5" spans="1:10">
      <c r="A5" t="s">
        <v>52</v>
      </c>
      <c r="B5" t="s">
        <v>356</v>
      </c>
      <c r="C5" s="18"/>
      <c r="D5" t="s">
        <v>196</v>
      </c>
      <c r="E5" t="s">
        <v>303</v>
      </c>
      <c r="F5" t="s">
        <v>303</v>
      </c>
    </row>
    <row r="6" spans="1:10">
      <c r="A6" t="s">
        <v>77</v>
      </c>
      <c r="B6" s="18"/>
      <c r="C6" s="18"/>
      <c r="D6" t="s">
        <v>289</v>
      </c>
      <c r="E6" t="s">
        <v>13</v>
      </c>
      <c r="F6" t="s">
        <v>13</v>
      </c>
    </row>
    <row r="8" spans="1:10">
      <c r="A8" t="s">
        <v>586</v>
      </c>
    </row>
    <row r="9" spans="1:10">
      <c r="A9" t="s">
        <v>587</v>
      </c>
      <c r="F9" t="s">
        <v>588</v>
      </c>
      <c r="G9" t="s">
        <v>96</v>
      </c>
      <c r="H9" t="s">
        <v>356</v>
      </c>
      <c r="I9" t="s">
        <v>356</v>
      </c>
      <c r="J9" s="18" t="s">
        <v>356</v>
      </c>
    </row>
    <row r="10" spans="1:10">
      <c r="A10" t="s">
        <v>289</v>
      </c>
      <c r="B10" t="s">
        <v>13</v>
      </c>
      <c r="C10" t="s">
        <v>13</v>
      </c>
      <c r="D10" t="s">
        <v>13</v>
      </c>
      <c r="E10" s="18" t="s">
        <v>13</v>
      </c>
      <c r="F10" t="s">
        <v>44</v>
      </c>
      <c r="G10" t="s">
        <v>430</v>
      </c>
      <c r="H10" t="s">
        <v>430</v>
      </c>
      <c r="I10" t="s">
        <v>183</v>
      </c>
      <c r="J10" s="18" t="s">
        <v>183</v>
      </c>
    </row>
    <row r="11" spans="1:10">
      <c r="A11" t="s">
        <v>185</v>
      </c>
      <c r="B11" t="s">
        <v>10</v>
      </c>
      <c r="C11" t="s">
        <v>96</v>
      </c>
      <c r="D11" t="s">
        <v>100</v>
      </c>
      <c r="E11" s="18" t="s">
        <v>100</v>
      </c>
      <c r="F11" t="s">
        <v>64</v>
      </c>
      <c r="G11" t="s">
        <v>578</v>
      </c>
      <c r="H11" t="s">
        <v>578</v>
      </c>
      <c r="I11" t="s">
        <v>578</v>
      </c>
      <c r="J11" s="18" t="s">
        <v>578</v>
      </c>
    </row>
    <row r="12" spans="1:10">
      <c r="A12" t="s">
        <v>70</v>
      </c>
      <c r="B12" t="s">
        <v>100</v>
      </c>
      <c r="C12" t="s">
        <v>136</v>
      </c>
      <c r="D12" t="s">
        <v>136</v>
      </c>
      <c r="E12" s="18" t="s">
        <v>136</v>
      </c>
      <c r="F12" t="s">
        <v>2</v>
      </c>
      <c r="G12" t="s">
        <v>3</v>
      </c>
      <c r="H12" t="s">
        <v>3</v>
      </c>
      <c r="I12" t="s">
        <v>3</v>
      </c>
      <c r="J12" s="18" t="s">
        <v>3</v>
      </c>
    </row>
    <row r="13" spans="1:10">
      <c r="A13" t="s">
        <v>7</v>
      </c>
      <c r="B13" t="s">
        <v>8</v>
      </c>
      <c r="C13" t="s">
        <v>8</v>
      </c>
      <c r="D13" t="s">
        <v>8</v>
      </c>
      <c r="E13" s="18"/>
      <c r="F13" t="s">
        <v>195</v>
      </c>
      <c r="G13" t="s">
        <v>397</v>
      </c>
      <c r="H13" t="s">
        <v>431</v>
      </c>
      <c r="I13" t="s">
        <v>137</v>
      </c>
      <c r="J13" s="18" t="s">
        <v>137</v>
      </c>
    </row>
    <row r="14" spans="1:10">
      <c r="A14" t="s">
        <v>286</v>
      </c>
      <c r="B14" s="18"/>
      <c r="C14" s="18"/>
      <c r="D14" s="18"/>
      <c r="E14" s="18"/>
      <c r="F14" t="s">
        <v>51</v>
      </c>
      <c r="G14" t="s">
        <v>79</v>
      </c>
      <c r="H14" t="s">
        <v>79</v>
      </c>
      <c r="I14" t="s">
        <v>136</v>
      </c>
      <c r="J14" s="18" t="s">
        <v>136</v>
      </c>
    </row>
    <row r="15" spans="1:10">
      <c r="A15" t="s">
        <v>66</v>
      </c>
      <c r="B15" t="s">
        <v>67</v>
      </c>
      <c r="C15" t="s">
        <v>67</v>
      </c>
      <c r="D15" t="s">
        <v>67</v>
      </c>
      <c r="E15" s="18" t="s">
        <v>67</v>
      </c>
      <c r="F15" t="s">
        <v>61</v>
      </c>
      <c r="G15" t="s">
        <v>36</v>
      </c>
      <c r="H15" t="s">
        <v>132</v>
      </c>
      <c r="I15" s="18"/>
      <c r="J15" s="18"/>
    </row>
    <row r="17" spans="1:8">
      <c r="A17" t="s">
        <v>589</v>
      </c>
    </row>
    <row r="18" spans="1:8">
      <c r="A18" t="s">
        <v>125</v>
      </c>
      <c r="B18" t="s">
        <v>7</v>
      </c>
      <c r="C18" s="19"/>
      <c r="D18" s="19"/>
      <c r="E18" s="19"/>
      <c r="F18" s="19"/>
      <c r="G18" s="19"/>
    </row>
    <row r="19" spans="1:8">
      <c r="B19" t="s">
        <v>2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</row>
    <row r="20" spans="1:8">
      <c r="B20" t="s">
        <v>194</v>
      </c>
      <c r="C20" t="s">
        <v>303</v>
      </c>
      <c r="D20" t="s">
        <v>303</v>
      </c>
      <c r="E20" t="s">
        <v>303</v>
      </c>
      <c r="F20" t="s">
        <v>303</v>
      </c>
      <c r="G20" t="s">
        <v>303</v>
      </c>
    </row>
    <row r="21" spans="1:8">
      <c r="B21" t="s">
        <v>17</v>
      </c>
      <c r="C21" t="s">
        <v>13</v>
      </c>
      <c r="D21" t="s">
        <v>13</v>
      </c>
      <c r="E21" t="s">
        <v>19</v>
      </c>
      <c r="F21" t="s">
        <v>19</v>
      </c>
      <c r="G21" t="s">
        <v>19</v>
      </c>
      <c r="H21" t="s">
        <v>590</v>
      </c>
    </row>
    <row r="22" spans="1:8">
      <c r="A22" t="s">
        <v>140</v>
      </c>
      <c r="B22" t="s">
        <v>47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</row>
    <row r="23" spans="1:8">
      <c r="B23" t="s">
        <v>51</v>
      </c>
      <c r="C23" t="s">
        <v>136</v>
      </c>
      <c r="D23" t="s">
        <v>136</v>
      </c>
      <c r="E23" t="s">
        <v>79</v>
      </c>
      <c r="F23" t="s">
        <v>79</v>
      </c>
      <c r="G23" t="s">
        <v>79</v>
      </c>
      <c r="H23" t="s">
        <v>591</v>
      </c>
    </row>
    <row r="24" spans="1:8">
      <c r="B24" t="s">
        <v>60</v>
      </c>
      <c r="C24" s="3" t="s">
        <v>256</v>
      </c>
      <c r="D24" s="3" t="s">
        <v>36</v>
      </c>
      <c r="E24" s="3" t="s">
        <v>36</v>
      </c>
      <c r="F24" s="19" t="s">
        <v>592</v>
      </c>
      <c r="G24" s="18"/>
    </row>
    <row r="25" spans="1:8">
      <c r="B25" t="s">
        <v>57</v>
      </c>
      <c r="C25" t="s">
        <v>183</v>
      </c>
      <c r="D25" t="s">
        <v>183</v>
      </c>
      <c r="E25" t="s">
        <v>183</v>
      </c>
      <c r="F25" t="s">
        <v>183</v>
      </c>
      <c r="G25" t="s">
        <v>183</v>
      </c>
    </row>
    <row r="26" spans="1:8">
      <c r="A26" t="s">
        <v>134</v>
      </c>
      <c r="B26" t="s">
        <v>25</v>
      </c>
      <c r="C26" t="s">
        <v>136</v>
      </c>
      <c r="D26" t="s">
        <v>136</v>
      </c>
      <c r="E26" t="s">
        <v>136</v>
      </c>
      <c r="F26" t="s">
        <v>136</v>
      </c>
      <c r="G26" t="s">
        <v>136</v>
      </c>
    </row>
    <row r="27" spans="1:8">
      <c r="B27" t="s">
        <v>195</v>
      </c>
      <c r="C27" t="s">
        <v>397</v>
      </c>
      <c r="D27" t="s">
        <v>431</v>
      </c>
      <c r="E27" t="s">
        <v>137</v>
      </c>
      <c r="F27" t="s">
        <v>137</v>
      </c>
      <c r="G27" t="s">
        <v>137</v>
      </c>
      <c r="H27" t="s">
        <v>593</v>
      </c>
    </row>
    <row r="28" spans="1:8">
      <c r="B28" t="s">
        <v>35</v>
      </c>
      <c r="C28" t="s">
        <v>201</v>
      </c>
      <c r="D28" t="s">
        <v>201</v>
      </c>
      <c r="E28" t="s">
        <v>201</v>
      </c>
      <c r="F28" t="s">
        <v>201</v>
      </c>
      <c r="G28" t="s">
        <v>201</v>
      </c>
    </row>
    <row r="29" spans="1:8">
      <c r="A29" t="s">
        <v>89</v>
      </c>
      <c r="B29" t="s">
        <v>200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</row>
    <row r="30" spans="1:8">
      <c r="B30" t="s">
        <v>185</v>
      </c>
      <c r="C30" t="s">
        <v>96</v>
      </c>
      <c r="D30" t="s">
        <v>96</v>
      </c>
      <c r="E30" t="s">
        <v>100</v>
      </c>
      <c r="F30" t="s">
        <v>100</v>
      </c>
      <c r="G30" t="s">
        <v>100</v>
      </c>
      <c r="H30" t="s">
        <v>594</v>
      </c>
    </row>
    <row r="31" spans="1:8">
      <c r="B31" t="s">
        <v>215</v>
      </c>
      <c r="C31" t="s">
        <v>551</v>
      </c>
      <c r="D31" t="s">
        <v>551</v>
      </c>
      <c r="E31" t="s">
        <v>551</v>
      </c>
      <c r="F31" t="s">
        <v>551</v>
      </c>
      <c r="G31" t="s">
        <v>551</v>
      </c>
    </row>
    <row r="32" spans="1:8">
      <c r="B32" t="s">
        <v>18</v>
      </c>
      <c r="C32" t="s">
        <v>553</v>
      </c>
      <c r="D32" t="s">
        <v>553</v>
      </c>
      <c r="E32" t="s">
        <v>303</v>
      </c>
      <c r="F32" t="s">
        <v>303</v>
      </c>
      <c r="G32" t="s">
        <v>303</v>
      </c>
      <c r="H32" t="s">
        <v>595</v>
      </c>
    </row>
    <row r="33" spans="1:10">
      <c r="A33" t="s">
        <v>116</v>
      </c>
      <c r="B33" t="s">
        <v>23</v>
      </c>
      <c r="C33" t="s">
        <v>5</v>
      </c>
      <c r="D33" t="s">
        <v>96</v>
      </c>
      <c r="E33" t="s">
        <v>96</v>
      </c>
      <c r="F33" t="s">
        <v>113</v>
      </c>
      <c r="G33" s="18"/>
      <c r="H33" s="3"/>
      <c r="I33" s="3"/>
      <c r="J33" s="3"/>
    </row>
    <row r="34" spans="1:10">
      <c r="B34" t="s">
        <v>38</v>
      </c>
      <c r="C34" t="s">
        <v>39</v>
      </c>
      <c r="D34" t="s">
        <v>39</v>
      </c>
      <c r="E34" t="s">
        <v>39</v>
      </c>
      <c r="F34" t="s">
        <v>39</v>
      </c>
      <c r="G34" t="s">
        <v>113</v>
      </c>
    </row>
    <row r="35" spans="1:10">
      <c r="B35" t="s">
        <v>34</v>
      </c>
      <c r="C35" t="s">
        <v>13</v>
      </c>
      <c r="D35" t="s">
        <v>13</v>
      </c>
      <c r="E35" t="s">
        <v>19</v>
      </c>
      <c r="F35" t="s">
        <v>19</v>
      </c>
      <c r="G35" t="s">
        <v>19</v>
      </c>
      <c r="H35" t="s">
        <v>590</v>
      </c>
    </row>
    <row r="36" spans="1:10">
      <c r="B36" t="s">
        <v>29</v>
      </c>
      <c r="C36" t="s">
        <v>5</v>
      </c>
      <c r="D36" s="3" t="s">
        <v>417</v>
      </c>
      <c r="E36" s="3" t="s">
        <v>417</v>
      </c>
      <c r="F36" s="3" t="s">
        <v>417</v>
      </c>
      <c r="G36" s="3" t="s">
        <v>417</v>
      </c>
      <c r="H36" s="3" t="s">
        <v>596</v>
      </c>
    </row>
    <row r="37" spans="1:10">
      <c r="B37" t="s">
        <v>42</v>
      </c>
      <c r="C37" t="s">
        <v>429</v>
      </c>
      <c r="D37" t="s">
        <v>429</v>
      </c>
      <c r="E37" t="s">
        <v>429</v>
      </c>
      <c r="F37" t="s">
        <v>429</v>
      </c>
      <c r="G37" t="s">
        <v>429</v>
      </c>
    </row>
    <row r="38" spans="1:10">
      <c r="A38" t="s">
        <v>98</v>
      </c>
      <c r="B38" t="s">
        <v>64</v>
      </c>
      <c r="C38" t="s">
        <v>578</v>
      </c>
      <c r="D38" t="s">
        <v>578</v>
      </c>
      <c r="E38" t="s">
        <v>578</v>
      </c>
      <c r="F38" t="s">
        <v>578</v>
      </c>
      <c r="G38" t="s">
        <v>578</v>
      </c>
    </row>
    <row r="39" spans="1:10">
      <c r="B39" t="s">
        <v>70</v>
      </c>
      <c r="C39" t="s">
        <v>100</v>
      </c>
      <c r="D39" t="s">
        <v>100</v>
      </c>
      <c r="E39" s="18"/>
      <c r="F39" s="18"/>
      <c r="G39" s="18"/>
    </row>
    <row r="40" spans="1:10">
      <c r="B40" t="s">
        <v>197</v>
      </c>
      <c r="C40" t="s">
        <v>356</v>
      </c>
      <c r="D40" t="s">
        <v>356</v>
      </c>
      <c r="E40" t="s">
        <v>356</v>
      </c>
      <c r="F40" t="s">
        <v>356</v>
      </c>
      <c r="G40" t="s">
        <v>356</v>
      </c>
    </row>
    <row r="41" spans="1:10">
      <c r="B41" t="s">
        <v>286</v>
      </c>
      <c r="C41" s="18"/>
      <c r="D41" s="18"/>
      <c r="E41" s="18"/>
      <c r="F41" s="18"/>
      <c r="G41" s="18"/>
    </row>
    <row r="42" spans="1:10">
      <c r="B42" t="s">
        <v>206</v>
      </c>
      <c r="C42" s="18"/>
      <c r="D42" s="18"/>
      <c r="E42" s="18"/>
      <c r="F42" s="18"/>
      <c r="G42" s="18"/>
    </row>
    <row r="43" spans="1:10">
      <c r="A43" t="s">
        <v>576</v>
      </c>
      <c r="B43" t="s">
        <v>560</v>
      </c>
      <c r="C43" s="3" t="s">
        <v>100</v>
      </c>
      <c r="D43" s="18"/>
      <c r="E43" s="18"/>
      <c r="F43" s="18"/>
      <c r="G43" s="18"/>
    </row>
    <row r="44" spans="1:10">
      <c r="B44" t="s">
        <v>58</v>
      </c>
      <c r="C44" s="3" t="s">
        <v>417</v>
      </c>
      <c r="D44" s="3" t="s">
        <v>417</v>
      </c>
      <c r="E44" s="3" t="s">
        <v>417</v>
      </c>
      <c r="F44" s="3" t="s">
        <v>417</v>
      </c>
      <c r="G44" s="3" t="s">
        <v>417</v>
      </c>
    </row>
    <row r="45" spans="1:10">
      <c r="B45" t="s">
        <v>52</v>
      </c>
      <c r="C45" t="s">
        <v>356</v>
      </c>
      <c r="D45" t="s">
        <v>356</v>
      </c>
      <c r="E45" t="s">
        <v>356</v>
      </c>
      <c r="F45" t="s">
        <v>356</v>
      </c>
      <c r="G45" t="s">
        <v>356</v>
      </c>
    </row>
    <row r="46" spans="1:10">
      <c r="B46" t="s">
        <v>61</v>
      </c>
      <c r="C46" t="s">
        <v>132</v>
      </c>
      <c r="D46" t="s">
        <v>100</v>
      </c>
      <c r="E46" s="18"/>
      <c r="F46" s="18"/>
      <c r="G46" s="18"/>
    </row>
    <row r="47" spans="1:10">
      <c r="A47" t="s">
        <v>130</v>
      </c>
      <c r="B47" t="s">
        <v>66</v>
      </c>
      <c r="C47" t="s">
        <v>67</v>
      </c>
      <c r="D47" t="s">
        <v>67</v>
      </c>
      <c r="E47" t="s">
        <v>67</v>
      </c>
      <c r="F47" t="s">
        <v>67</v>
      </c>
      <c r="G47" t="s">
        <v>67</v>
      </c>
    </row>
    <row r="48" spans="1:10">
      <c r="B48" t="s">
        <v>72</v>
      </c>
      <c r="C48" t="s">
        <v>67</v>
      </c>
      <c r="D48" t="s">
        <v>67</v>
      </c>
      <c r="E48" t="s">
        <v>67</v>
      </c>
      <c r="F48" t="s">
        <v>67</v>
      </c>
      <c r="G48" t="s">
        <v>67</v>
      </c>
    </row>
    <row r="49" spans="1:8">
      <c r="A49" t="s">
        <v>111</v>
      </c>
      <c r="B49" t="s">
        <v>40</v>
      </c>
      <c r="C49" t="s">
        <v>430</v>
      </c>
      <c r="D49" t="s">
        <v>430</v>
      </c>
      <c r="E49" t="s">
        <v>430</v>
      </c>
      <c r="F49" t="s">
        <v>430</v>
      </c>
      <c r="G49" t="s">
        <v>430</v>
      </c>
    </row>
    <row r="50" spans="1:8">
      <c r="B50" t="s">
        <v>44</v>
      </c>
      <c r="C50" t="s">
        <v>430</v>
      </c>
      <c r="D50" t="s">
        <v>430</v>
      </c>
      <c r="E50" t="s">
        <v>430</v>
      </c>
      <c r="F50" t="s">
        <v>183</v>
      </c>
      <c r="G50" t="s">
        <v>183</v>
      </c>
      <c r="H50" t="s">
        <v>597</v>
      </c>
    </row>
    <row r="51" spans="1:8">
      <c r="A51" t="s">
        <v>107</v>
      </c>
      <c r="B51" t="s">
        <v>75</v>
      </c>
      <c r="C51" s="18"/>
      <c r="D51" s="18"/>
      <c r="E51" s="18"/>
      <c r="F51" s="18"/>
      <c r="G51" s="18"/>
    </row>
    <row r="52" spans="1:8">
      <c r="B52" t="s">
        <v>196</v>
      </c>
      <c r="C52" t="s">
        <v>303</v>
      </c>
      <c r="D52" t="s">
        <v>303</v>
      </c>
      <c r="E52" t="s">
        <v>303</v>
      </c>
      <c r="F52" t="s">
        <v>303</v>
      </c>
      <c r="G52" t="s">
        <v>303</v>
      </c>
    </row>
    <row r="53" spans="1:8">
      <c r="B53" t="s">
        <v>77</v>
      </c>
      <c r="C53" s="18"/>
      <c r="D53" s="18"/>
      <c r="E53" s="18"/>
      <c r="F53" s="18"/>
      <c r="G53" s="18"/>
    </row>
    <row r="54" spans="1:8">
      <c r="A54" t="s">
        <v>535</v>
      </c>
      <c r="B54" t="s">
        <v>289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</row>
    <row r="56" spans="1:8">
      <c r="A56" t="s">
        <v>598</v>
      </c>
    </row>
    <row r="57" spans="1:8">
      <c r="A57" t="s">
        <v>2</v>
      </c>
      <c r="B57" s="3" t="s">
        <v>124</v>
      </c>
      <c r="C57" s="3" t="s">
        <v>124</v>
      </c>
      <c r="D57" s="3" t="s">
        <v>124</v>
      </c>
      <c r="E57" t="s">
        <v>124</v>
      </c>
      <c r="F57" t="s">
        <v>124</v>
      </c>
    </row>
    <row r="58" spans="1:8">
      <c r="A58" t="s">
        <v>194</v>
      </c>
      <c r="B58" s="3" t="s">
        <v>303</v>
      </c>
      <c r="C58" s="3" t="s">
        <v>303</v>
      </c>
      <c r="D58" s="3" t="s">
        <v>303</v>
      </c>
      <c r="E58" s="3" t="s">
        <v>13</v>
      </c>
      <c r="F58" s="3" t="s">
        <v>13</v>
      </c>
    </row>
    <row r="59" spans="1:8">
      <c r="A59" t="s">
        <v>51</v>
      </c>
      <c r="B59" s="3" t="s">
        <v>79</v>
      </c>
      <c r="C59" s="3" t="s">
        <v>79</v>
      </c>
      <c r="D59" s="3" t="s">
        <v>136</v>
      </c>
      <c r="E59" s="3" t="s">
        <v>136</v>
      </c>
      <c r="F59" s="3" t="s">
        <v>136</v>
      </c>
    </row>
    <row r="60" spans="1:8">
      <c r="A60" t="s">
        <v>60</v>
      </c>
      <c r="B60" t="s">
        <v>256</v>
      </c>
      <c r="C60" t="s">
        <v>256</v>
      </c>
      <c r="D60" t="s">
        <v>36</v>
      </c>
      <c r="E60" t="s">
        <v>36</v>
      </c>
      <c r="F60" t="s">
        <v>36</v>
      </c>
    </row>
    <row r="61" spans="1:8">
      <c r="A61" t="s">
        <v>200</v>
      </c>
      <c r="B61" t="s">
        <v>5</v>
      </c>
      <c r="C61" t="s">
        <v>5</v>
      </c>
      <c r="D61" t="s">
        <v>5</v>
      </c>
      <c r="E61" t="s">
        <v>5</v>
      </c>
      <c r="F61" t="s">
        <v>5</v>
      </c>
    </row>
    <row r="62" spans="1:8">
      <c r="A62" t="s">
        <v>18</v>
      </c>
      <c r="B62" t="s">
        <v>553</v>
      </c>
      <c r="C62" t="s">
        <v>553</v>
      </c>
      <c r="D62" s="3" t="s">
        <v>303</v>
      </c>
      <c r="E62" s="3" t="s">
        <v>303</v>
      </c>
      <c r="F62" s="3" t="s">
        <v>303</v>
      </c>
    </row>
    <row r="63" spans="1:8">
      <c r="A63" t="s">
        <v>38</v>
      </c>
      <c r="B63" t="s">
        <v>39</v>
      </c>
      <c r="C63" t="s">
        <v>39</v>
      </c>
      <c r="D63" t="s">
        <v>39</v>
      </c>
      <c r="E63" t="s">
        <v>39</v>
      </c>
      <c r="F63" t="s">
        <v>39</v>
      </c>
      <c r="G63" t="s">
        <v>599</v>
      </c>
    </row>
    <row r="64" spans="1:8">
      <c r="A64" t="s">
        <v>29</v>
      </c>
      <c r="B64" s="19"/>
      <c r="C64" s="19"/>
      <c r="D64" s="19"/>
      <c r="E64" s="19"/>
      <c r="F64" s="19"/>
    </row>
    <row r="65" spans="1:12">
      <c r="A65" t="s">
        <v>600</v>
      </c>
      <c r="B65" t="s">
        <v>601</v>
      </c>
      <c r="C65" t="s">
        <v>5</v>
      </c>
      <c r="D65" t="s">
        <v>19</v>
      </c>
    </row>
    <row r="67" spans="1:12">
      <c r="A67" s="20" t="s">
        <v>602</v>
      </c>
      <c r="B67" s="21"/>
      <c r="C67" s="21"/>
      <c r="D67" s="21"/>
      <c r="E67" s="21"/>
      <c r="F67" s="21"/>
      <c r="G67" s="21"/>
      <c r="H67" s="21"/>
      <c r="I67" s="21" t="s">
        <v>603</v>
      </c>
      <c r="J67" s="21"/>
      <c r="K67" s="21"/>
      <c r="L67" s="27"/>
    </row>
    <row r="68" spans="1:12">
      <c r="A68" s="22" t="s">
        <v>125</v>
      </c>
      <c r="B68" s="23" t="s">
        <v>7</v>
      </c>
      <c r="C68" s="24"/>
      <c r="D68" s="24"/>
      <c r="E68" s="24"/>
      <c r="F68" s="23"/>
      <c r="G68" s="23"/>
      <c r="H68" s="23"/>
      <c r="I68" s="23" t="s">
        <v>125</v>
      </c>
      <c r="J68" s="23" t="s">
        <v>7</v>
      </c>
      <c r="K68" s="28" t="s">
        <v>8</v>
      </c>
      <c r="L68" s="29"/>
    </row>
    <row r="69" spans="1:12">
      <c r="A69" s="22"/>
      <c r="B69" s="23" t="s">
        <v>2</v>
      </c>
      <c r="C69" s="24"/>
      <c r="D69" s="24"/>
      <c r="E69" s="24"/>
      <c r="F69" s="23"/>
      <c r="G69" s="23"/>
      <c r="H69" s="23"/>
      <c r="I69" s="23"/>
      <c r="J69" s="23" t="s">
        <v>2</v>
      </c>
      <c r="K69" s="23" t="s">
        <v>124</v>
      </c>
      <c r="L69" s="30" t="s">
        <v>124</v>
      </c>
    </row>
    <row r="70" spans="1:12">
      <c r="A70" s="22"/>
      <c r="B70" s="23" t="s">
        <v>194</v>
      </c>
      <c r="C70" s="23" t="s">
        <v>303</v>
      </c>
      <c r="D70" s="23" t="s">
        <v>303</v>
      </c>
      <c r="E70" s="23" t="s">
        <v>303</v>
      </c>
      <c r="F70" s="23"/>
      <c r="G70" s="23"/>
      <c r="H70" s="23"/>
      <c r="I70" s="23"/>
      <c r="J70" s="23" t="s">
        <v>194</v>
      </c>
      <c r="K70" s="23" t="s">
        <v>303</v>
      </c>
      <c r="L70" s="30" t="s">
        <v>303</v>
      </c>
    </row>
    <row r="71" spans="1:12">
      <c r="A71" s="22"/>
      <c r="B71" s="23" t="s">
        <v>17</v>
      </c>
      <c r="C71" s="23"/>
      <c r="D71" s="23"/>
      <c r="E71" s="23"/>
      <c r="F71" s="23" t="s">
        <v>604</v>
      </c>
      <c r="G71" s="23"/>
      <c r="H71" s="23"/>
      <c r="I71" s="23"/>
      <c r="J71" s="23" t="s">
        <v>17</v>
      </c>
      <c r="K71" s="23" t="s">
        <v>19</v>
      </c>
      <c r="L71" s="30" t="s">
        <v>13</v>
      </c>
    </row>
    <row r="72" spans="1:12">
      <c r="A72" s="22" t="s">
        <v>140</v>
      </c>
      <c r="B72" s="23" t="s">
        <v>47</v>
      </c>
      <c r="C72" s="23" t="s">
        <v>5</v>
      </c>
      <c r="D72" s="23" t="s">
        <v>5</v>
      </c>
      <c r="E72" s="23" t="s">
        <v>5</v>
      </c>
      <c r="F72" s="23"/>
      <c r="G72" s="23"/>
      <c r="H72" s="23"/>
      <c r="I72" s="23" t="s">
        <v>140</v>
      </c>
      <c r="J72" s="23" t="s">
        <v>47</v>
      </c>
      <c r="K72" s="24"/>
      <c r="L72" s="29"/>
    </row>
    <row r="73" spans="1:12">
      <c r="A73" s="22"/>
      <c r="B73" s="23" t="s">
        <v>51</v>
      </c>
      <c r="C73" s="24"/>
      <c r="D73" s="24"/>
      <c r="E73" s="24"/>
      <c r="F73" s="23"/>
      <c r="G73" s="23"/>
      <c r="H73" s="23"/>
      <c r="I73" s="23"/>
      <c r="J73" s="23" t="s">
        <v>51</v>
      </c>
      <c r="K73" s="24"/>
      <c r="L73" s="29"/>
    </row>
    <row r="74" spans="1:12">
      <c r="A74" s="22"/>
      <c r="B74" s="23" t="s">
        <v>60</v>
      </c>
      <c r="C74" s="23" t="s">
        <v>36</v>
      </c>
      <c r="D74" s="23" t="s">
        <v>36</v>
      </c>
      <c r="E74" s="23" t="s">
        <v>256</v>
      </c>
      <c r="F74" s="23"/>
      <c r="G74" s="23"/>
      <c r="H74" s="23"/>
      <c r="I74" s="23"/>
      <c r="J74" s="23" t="s">
        <v>60</v>
      </c>
      <c r="K74" s="23" t="s">
        <v>36</v>
      </c>
      <c r="L74" s="29"/>
    </row>
    <row r="75" spans="1:12">
      <c r="A75" s="22"/>
      <c r="B75" s="23" t="s">
        <v>57</v>
      </c>
      <c r="C75" s="23" t="s">
        <v>183</v>
      </c>
      <c r="D75" s="23" t="s">
        <v>183</v>
      </c>
      <c r="E75" s="23" t="s">
        <v>183</v>
      </c>
      <c r="F75" s="23"/>
      <c r="G75" s="23"/>
      <c r="H75" s="23"/>
      <c r="I75" s="23"/>
      <c r="J75" s="23" t="s">
        <v>57</v>
      </c>
      <c r="K75" s="24"/>
      <c r="L75" s="29"/>
    </row>
    <row r="76" spans="1:12">
      <c r="A76" s="22" t="s">
        <v>89</v>
      </c>
      <c r="B76" s="23" t="s">
        <v>200</v>
      </c>
      <c r="C76" s="23" t="s">
        <v>5</v>
      </c>
      <c r="D76" s="23" t="s">
        <v>5</v>
      </c>
      <c r="E76" s="23" t="s">
        <v>5</v>
      </c>
      <c r="F76" s="23"/>
      <c r="G76" s="23"/>
      <c r="H76" s="23"/>
      <c r="I76" s="23" t="s">
        <v>89</v>
      </c>
      <c r="J76" s="23" t="s">
        <v>200</v>
      </c>
      <c r="K76" s="24"/>
      <c r="L76" s="29"/>
    </row>
    <row r="77" spans="1:12">
      <c r="A77" s="22"/>
      <c r="B77" s="23" t="s">
        <v>185</v>
      </c>
      <c r="C77" s="24"/>
      <c r="D77" s="24"/>
      <c r="E77" s="24"/>
      <c r="F77" s="23"/>
      <c r="G77" s="23"/>
      <c r="H77" s="23"/>
      <c r="I77" s="23"/>
      <c r="J77" s="23" t="s">
        <v>185</v>
      </c>
      <c r="K77" s="23" t="s">
        <v>100</v>
      </c>
      <c r="L77" s="29"/>
    </row>
    <row r="78" spans="1:12">
      <c r="A78" s="22"/>
      <c r="B78" s="23" t="s">
        <v>18</v>
      </c>
      <c r="C78" s="23" t="s">
        <v>553</v>
      </c>
      <c r="D78" s="23" t="s">
        <v>303</v>
      </c>
      <c r="E78" s="23" t="s">
        <v>303</v>
      </c>
      <c r="F78" s="23"/>
      <c r="G78" s="23"/>
      <c r="H78" s="23"/>
      <c r="I78" s="23"/>
      <c r="J78" s="23" t="s">
        <v>18</v>
      </c>
      <c r="K78" s="23" t="s">
        <v>553</v>
      </c>
      <c r="L78" s="30" t="s">
        <v>303</v>
      </c>
    </row>
    <row r="79" spans="1:12">
      <c r="A79" s="22"/>
      <c r="B79" s="23" t="s">
        <v>215</v>
      </c>
      <c r="C79" s="23" t="s">
        <v>551</v>
      </c>
      <c r="D79" s="23" t="s">
        <v>551</v>
      </c>
      <c r="E79" s="23" t="s">
        <v>551</v>
      </c>
      <c r="F79" s="23"/>
      <c r="G79" s="23"/>
      <c r="H79" s="23"/>
      <c r="I79" s="23"/>
      <c r="J79" s="23" t="s">
        <v>215</v>
      </c>
      <c r="K79" s="23" t="s">
        <v>551</v>
      </c>
      <c r="L79" s="30" t="s">
        <v>551</v>
      </c>
    </row>
    <row r="80" spans="1:12">
      <c r="A80" s="22" t="s">
        <v>116</v>
      </c>
      <c r="B80" s="23" t="s">
        <v>23</v>
      </c>
      <c r="C80" s="24"/>
      <c r="D80" s="24"/>
      <c r="E80" s="24"/>
      <c r="F80" s="23"/>
      <c r="G80" s="23"/>
      <c r="H80" s="23"/>
      <c r="I80" s="23" t="s">
        <v>116</v>
      </c>
      <c r="J80" s="23" t="s">
        <v>23</v>
      </c>
      <c r="K80" s="24"/>
      <c r="L80" s="29"/>
    </row>
    <row r="81" spans="1:12">
      <c r="A81" s="22"/>
      <c r="B81" s="23" t="s">
        <v>34</v>
      </c>
      <c r="C81" s="23"/>
      <c r="D81" s="23"/>
      <c r="E81" s="23"/>
      <c r="F81" s="23" t="s">
        <v>604</v>
      </c>
      <c r="G81" s="23"/>
      <c r="H81" s="23"/>
      <c r="I81" s="23"/>
      <c r="J81" s="23" t="s">
        <v>34</v>
      </c>
      <c r="K81" s="23" t="s">
        <v>19</v>
      </c>
      <c r="L81" s="30" t="s">
        <v>13</v>
      </c>
    </row>
    <row r="82" spans="1:12">
      <c r="A82" s="22"/>
      <c r="B82" s="23" t="s">
        <v>38</v>
      </c>
      <c r="C82" s="23" t="s">
        <v>39</v>
      </c>
      <c r="D82" s="23" t="s">
        <v>39</v>
      </c>
      <c r="E82" s="23" t="s">
        <v>39</v>
      </c>
      <c r="F82" s="23"/>
      <c r="G82" s="23"/>
      <c r="H82" s="23"/>
      <c r="I82" s="23"/>
      <c r="J82" s="23" t="s">
        <v>38</v>
      </c>
      <c r="K82" s="23" t="s">
        <v>39</v>
      </c>
      <c r="L82" s="30" t="s">
        <v>39</v>
      </c>
    </row>
    <row r="83" spans="1:12">
      <c r="A83" s="22"/>
      <c r="B83" s="23" t="s">
        <v>29</v>
      </c>
      <c r="C83" s="24"/>
      <c r="D83" s="24"/>
      <c r="E83" s="24"/>
      <c r="F83" s="23"/>
      <c r="G83" s="23"/>
      <c r="H83" s="23"/>
      <c r="I83" s="23"/>
      <c r="J83" s="23" t="s">
        <v>29</v>
      </c>
      <c r="K83" s="24"/>
      <c r="L83" s="29"/>
    </row>
    <row r="84" spans="1:12">
      <c r="A84" s="22"/>
      <c r="B84" s="23" t="s">
        <v>42</v>
      </c>
      <c r="C84" s="24"/>
      <c r="D84" s="24"/>
      <c r="E84" s="24"/>
      <c r="F84" s="23"/>
      <c r="G84" s="23"/>
      <c r="H84" s="23"/>
      <c r="I84" s="23"/>
      <c r="J84" s="23" t="s">
        <v>42</v>
      </c>
      <c r="K84" s="23" t="s">
        <v>429</v>
      </c>
      <c r="L84" s="29"/>
    </row>
    <row r="85" spans="1:12">
      <c r="A85" s="22" t="s">
        <v>98</v>
      </c>
      <c r="B85" s="23" t="s">
        <v>64</v>
      </c>
      <c r="C85" s="23" t="s">
        <v>578</v>
      </c>
      <c r="D85" s="23" t="s">
        <v>578</v>
      </c>
      <c r="E85" s="23" t="s">
        <v>578</v>
      </c>
      <c r="F85" s="23"/>
      <c r="G85" s="23"/>
      <c r="H85" s="23"/>
      <c r="I85" s="23" t="s">
        <v>98</v>
      </c>
      <c r="J85" s="23" t="s">
        <v>64</v>
      </c>
      <c r="K85" s="23" t="s">
        <v>578</v>
      </c>
      <c r="L85" s="29"/>
    </row>
    <row r="86" spans="1:12">
      <c r="A86" s="22"/>
      <c r="B86" s="23" t="s">
        <v>70</v>
      </c>
      <c r="C86" s="24"/>
      <c r="D86" s="24"/>
      <c r="E86" s="24"/>
      <c r="F86" s="23"/>
      <c r="G86" s="23"/>
      <c r="H86" s="23"/>
      <c r="I86" s="23"/>
      <c r="J86" s="23" t="s">
        <v>70</v>
      </c>
      <c r="K86" s="23" t="s">
        <v>100</v>
      </c>
      <c r="L86" s="29"/>
    </row>
    <row r="87" spans="1:12">
      <c r="A87" s="22"/>
      <c r="B87" s="23" t="s">
        <v>286</v>
      </c>
      <c r="C87" s="24"/>
      <c r="D87" s="24"/>
      <c r="E87" s="24"/>
      <c r="F87" s="23"/>
      <c r="G87" s="23"/>
      <c r="H87" s="23"/>
      <c r="I87" s="23"/>
      <c r="J87" s="23" t="s">
        <v>286</v>
      </c>
      <c r="K87" s="24"/>
      <c r="L87" s="29"/>
    </row>
    <row r="88" spans="1:12">
      <c r="A88" s="22"/>
      <c r="B88" s="23" t="s">
        <v>206</v>
      </c>
      <c r="C88" s="24"/>
      <c r="D88" s="24"/>
      <c r="E88" s="24"/>
      <c r="F88" s="23"/>
      <c r="G88" s="23"/>
      <c r="H88" s="23"/>
      <c r="I88" s="23"/>
      <c r="J88" s="23" t="s">
        <v>206</v>
      </c>
      <c r="K88" s="24"/>
      <c r="L88" s="29"/>
    </row>
    <row r="89" spans="1:12">
      <c r="A89" s="22"/>
      <c r="B89" s="23" t="s">
        <v>197</v>
      </c>
      <c r="C89" s="24"/>
      <c r="D89" s="24"/>
      <c r="E89" s="24"/>
      <c r="F89" s="23"/>
      <c r="G89" s="23"/>
      <c r="H89" s="23"/>
      <c r="I89" s="23"/>
      <c r="J89" s="23" t="s">
        <v>197</v>
      </c>
      <c r="K89" s="24"/>
      <c r="L89" s="29"/>
    </row>
    <row r="90" spans="1:12">
      <c r="A90" s="22" t="s">
        <v>576</v>
      </c>
      <c r="B90" s="23" t="s">
        <v>560</v>
      </c>
      <c r="C90" s="24"/>
      <c r="D90" s="24"/>
      <c r="E90" s="24"/>
      <c r="F90" s="23"/>
      <c r="G90" s="23"/>
      <c r="H90" s="23"/>
      <c r="I90" s="23" t="s">
        <v>576</v>
      </c>
      <c r="J90" s="23" t="s">
        <v>560</v>
      </c>
      <c r="K90" s="24"/>
      <c r="L90" s="29"/>
    </row>
    <row r="91" spans="1:12">
      <c r="A91" s="22"/>
      <c r="B91" s="23" t="s">
        <v>58</v>
      </c>
      <c r="C91" s="24"/>
      <c r="D91" s="24"/>
      <c r="E91" s="24"/>
      <c r="F91" s="23"/>
      <c r="G91" s="23"/>
      <c r="H91" s="23"/>
      <c r="I91" s="23"/>
      <c r="J91" s="23" t="s">
        <v>58</v>
      </c>
      <c r="K91" s="24"/>
      <c r="L91" s="29"/>
    </row>
    <row r="92" spans="1:12">
      <c r="A92" s="22"/>
      <c r="B92" s="23" t="s">
        <v>52</v>
      </c>
      <c r="C92" s="24"/>
      <c r="D92" s="24"/>
      <c r="E92" s="24"/>
      <c r="F92" s="23"/>
      <c r="G92" s="23"/>
      <c r="H92" s="23"/>
      <c r="I92" s="23"/>
      <c r="J92" s="23" t="s">
        <v>52</v>
      </c>
      <c r="K92" s="24"/>
      <c r="L92" s="29"/>
    </row>
    <row r="93" spans="1:12">
      <c r="A93" s="22"/>
      <c r="B93" s="23" t="s">
        <v>61</v>
      </c>
      <c r="C93" s="24"/>
      <c r="D93" s="24"/>
      <c r="E93" s="24"/>
      <c r="F93" s="23"/>
      <c r="G93" s="23"/>
      <c r="H93" s="23"/>
      <c r="I93" s="23"/>
      <c r="J93" s="23" t="s">
        <v>61</v>
      </c>
      <c r="K93" s="24"/>
      <c r="L93" s="29"/>
    </row>
    <row r="94" spans="1:12">
      <c r="A94" s="22" t="s">
        <v>130</v>
      </c>
      <c r="B94" s="23" t="s">
        <v>66</v>
      </c>
      <c r="C94" s="24"/>
      <c r="D94" s="24"/>
      <c r="E94" s="24"/>
      <c r="F94" s="23"/>
      <c r="G94" s="23"/>
      <c r="H94" s="23"/>
      <c r="I94" s="23" t="s">
        <v>130</v>
      </c>
      <c r="J94" s="23" t="s">
        <v>66</v>
      </c>
      <c r="K94" s="24"/>
      <c r="L94" s="29"/>
    </row>
    <row r="95" spans="1:12">
      <c r="A95" s="22"/>
      <c r="B95" s="23" t="s">
        <v>72</v>
      </c>
      <c r="C95" s="24"/>
      <c r="D95" s="24"/>
      <c r="E95" s="24"/>
      <c r="F95" s="23"/>
      <c r="G95" s="23"/>
      <c r="H95" s="23"/>
      <c r="I95" s="23"/>
      <c r="J95" s="23" t="s">
        <v>72</v>
      </c>
      <c r="K95" s="24"/>
      <c r="L95" s="29"/>
    </row>
    <row r="96" spans="1:12">
      <c r="A96" s="22" t="s">
        <v>134</v>
      </c>
      <c r="B96" s="23" t="s">
        <v>25</v>
      </c>
      <c r="C96" s="24"/>
      <c r="D96" s="24"/>
      <c r="E96" s="24"/>
      <c r="F96" s="23"/>
      <c r="G96" s="23"/>
      <c r="H96" s="23"/>
      <c r="I96" s="23" t="s">
        <v>134</v>
      </c>
      <c r="J96" s="23" t="s">
        <v>25</v>
      </c>
      <c r="K96" s="23" t="s">
        <v>431</v>
      </c>
      <c r="L96" s="29"/>
    </row>
    <row r="97" spans="1:12">
      <c r="A97" s="22"/>
      <c r="B97" s="23" t="s">
        <v>35</v>
      </c>
      <c r="C97" s="24"/>
      <c r="D97" s="24"/>
      <c r="E97" s="24"/>
      <c r="F97" s="23"/>
      <c r="G97" s="23"/>
      <c r="H97" s="23"/>
      <c r="I97" s="23"/>
      <c r="J97" s="23" t="s">
        <v>35</v>
      </c>
      <c r="K97" s="23" t="s">
        <v>431</v>
      </c>
      <c r="L97" s="29"/>
    </row>
    <row r="98" spans="1:12">
      <c r="A98" s="22"/>
      <c r="B98" s="23" t="s">
        <v>195</v>
      </c>
      <c r="C98" s="23" t="s">
        <v>397</v>
      </c>
      <c r="D98" s="24"/>
      <c r="E98" s="24"/>
      <c r="F98" s="23"/>
      <c r="G98" s="23"/>
      <c r="H98" s="23"/>
      <c r="I98" s="23"/>
      <c r="J98" s="23" t="s">
        <v>195</v>
      </c>
      <c r="K98" s="23" t="s">
        <v>397</v>
      </c>
      <c r="L98" s="30" t="s">
        <v>431</v>
      </c>
    </row>
    <row r="99" spans="1:12">
      <c r="A99" s="22" t="s">
        <v>111</v>
      </c>
      <c r="B99" s="23" t="s">
        <v>40</v>
      </c>
      <c r="C99" s="23" t="s">
        <v>430</v>
      </c>
      <c r="D99" s="23" t="s">
        <v>430</v>
      </c>
      <c r="E99" s="23" t="s">
        <v>430</v>
      </c>
      <c r="F99" s="23"/>
      <c r="G99" s="23"/>
      <c r="H99" s="23"/>
      <c r="I99" s="23" t="s">
        <v>111</v>
      </c>
      <c r="J99" s="23" t="s">
        <v>40</v>
      </c>
      <c r="K99" s="23" t="s">
        <v>430</v>
      </c>
      <c r="L99" s="30" t="s">
        <v>430</v>
      </c>
    </row>
    <row r="100" spans="1:12">
      <c r="A100" s="22"/>
      <c r="B100" s="23" t="s">
        <v>44</v>
      </c>
      <c r="C100" s="23"/>
      <c r="D100" s="23"/>
      <c r="E100" s="23"/>
      <c r="F100" s="23" t="s">
        <v>605</v>
      </c>
      <c r="G100" s="23"/>
      <c r="H100" s="23"/>
      <c r="I100" s="23"/>
      <c r="J100" s="23" t="s">
        <v>44</v>
      </c>
      <c r="K100" s="23" t="s">
        <v>430</v>
      </c>
      <c r="L100" s="30" t="s">
        <v>430</v>
      </c>
    </row>
    <row r="101" spans="1:12">
      <c r="A101" s="22" t="s">
        <v>107</v>
      </c>
      <c r="B101" s="23" t="s">
        <v>75</v>
      </c>
      <c r="C101" s="24"/>
      <c r="D101" s="24"/>
      <c r="E101" s="24"/>
      <c r="F101" s="23"/>
      <c r="G101" s="23"/>
      <c r="H101" s="23"/>
      <c r="I101" s="23" t="s">
        <v>107</v>
      </c>
      <c r="J101" s="23" t="s">
        <v>75</v>
      </c>
      <c r="K101" s="24"/>
      <c r="L101" s="29"/>
    </row>
    <row r="102" spans="1:12">
      <c r="A102" s="22"/>
      <c r="B102" s="23" t="s">
        <v>196</v>
      </c>
      <c r="C102" s="23" t="s">
        <v>303</v>
      </c>
      <c r="D102" s="23" t="s">
        <v>303</v>
      </c>
      <c r="E102" s="23" t="s">
        <v>303</v>
      </c>
      <c r="F102" s="23"/>
      <c r="G102" s="23"/>
      <c r="H102" s="23"/>
      <c r="I102" s="23"/>
      <c r="J102" s="23" t="s">
        <v>196</v>
      </c>
      <c r="K102" s="23" t="s">
        <v>303</v>
      </c>
      <c r="L102" s="30" t="s">
        <v>303</v>
      </c>
    </row>
    <row r="103" spans="1:12">
      <c r="A103" s="22"/>
      <c r="B103" s="23" t="s">
        <v>77</v>
      </c>
      <c r="C103" s="23" t="s">
        <v>556</v>
      </c>
      <c r="D103" s="24"/>
      <c r="E103" s="24"/>
      <c r="F103" s="23"/>
      <c r="G103" s="23"/>
      <c r="H103" s="23"/>
      <c r="I103" s="23"/>
      <c r="J103" s="23" t="s">
        <v>77</v>
      </c>
      <c r="K103" s="24"/>
      <c r="L103" s="29"/>
    </row>
    <row r="104" spans="1:12">
      <c r="A104" s="25" t="s">
        <v>535</v>
      </c>
      <c r="B104" s="16" t="s">
        <v>289</v>
      </c>
      <c r="C104" s="26"/>
      <c r="D104" s="26"/>
      <c r="E104" s="26"/>
      <c r="F104" s="16"/>
      <c r="G104" s="16"/>
      <c r="H104" s="16"/>
      <c r="I104" s="16" t="s">
        <v>535</v>
      </c>
      <c r="J104" s="16" t="s">
        <v>289</v>
      </c>
      <c r="K104" s="26"/>
      <c r="L104" s="31"/>
    </row>
    <row r="108" spans="1:12">
      <c r="A108" t="s">
        <v>606</v>
      </c>
    </row>
    <row r="109" spans="1:12">
      <c r="A109" t="s">
        <v>125</v>
      </c>
      <c r="B109" t="s">
        <v>7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</row>
    <row r="110" spans="1:12">
      <c r="B110" t="s">
        <v>2</v>
      </c>
      <c r="C110" t="s">
        <v>124</v>
      </c>
      <c r="D110" t="s">
        <v>124</v>
      </c>
      <c r="E110" t="s">
        <v>124</v>
      </c>
      <c r="F110" t="s">
        <v>124</v>
      </c>
      <c r="G110" t="s">
        <v>124</v>
      </c>
    </row>
    <row r="111" spans="1:12">
      <c r="B111" t="s">
        <v>194</v>
      </c>
      <c r="C111" t="s">
        <v>303</v>
      </c>
      <c r="D111" t="s">
        <v>303</v>
      </c>
      <c r="E111" t="s">
        <v>303</v>
      </c>
      <c r="F111" t="s">
        <v>303</v>
      </c>
      <c r="G111" t="s">
        <v>303</v>
      </c>
    </row>
    <row r="112" spans="1:12">
      <c r="B112" t="s">
        <v>17</v>
      </c>
      <c r="C112" t="s">
        <v>13</v>
      </c>
      <c r="D112" t="s">
        <v>13</v>
      </c>
      <c r="E112" t="s">
        <v>13</v>
      </c>
      <c r="F112" t="s">
        <v>19</v>
      </c>
      <c r="G112" t="s">
        <v>19</v>
      </c>
      <c r="H112" t="s">
        <v>607</v>
      </c>
    </row>
    <row r="113" spans="1:8">
      <c r="A113" t="s">
        <v>140</v>
      </c>
      <c r="B113" t="s">
        <v>47</v>
      </c>
      <c r="C113" t="s">
        <v>5</v>
      </c>
      <c r="D113" t="s">
        <v>5</v>
      </c>
      <c r="E113" t="s">
        <v>5</v>
      </c>
      <c r="F113" t="s">
        <v>5</v>
      </c>
      <c r="G113" t="s">
        <v>5</v>
      </c>
      <c r="H113" t="s">
        <v>608</v>
      </c>
    </row>
    <row r="114" spans="1:8">
      <c r="B114" t="s">
        <v>51</v>
      </c>
      <c r="C114" t="s">
        <v>79</v>
      </c>
      <c r="D114" t="s">
        <v>79</v>
      </c>
      <c r="E114" t="s">
        <v>136</v>
      </c>
      <c r="F114" t="s">
        <v>136</v>
      </c>
      <c r="G114" t="s">
        <v>136</v>
      </c>
      <c r="H114" t="s">
        <v>609</v>
      </c>
    </row>
    <row r="115" spans="1:8">
      <c r="B115" t="s">
        <v>60</v>
      </c>
      <c r="C115" s="19"/>
      <c r="D115" s="19"/>
      <c r="E115" s="19"/>
      <c r="F115" s="19"/>
      <c r="G115" s="19"/>
    </row>
    <row r="116" spans="1:8">
      <c r="B116" t="s">
        <v>57</v>
      </c>
      <c r="C116" t="s">
        <v>183</v>
      </c>
      <c r="D116" t="s">
        <v>183</v>
      </c>
      <c r="E116" t="s">
        <v>183</v>
      </c>
      <c r="F116" t="s">
        <v>183</v>
      </c>
      <c r="G116" t="s">
        <v>183</v>
      </c>
      <c r="H116" t="s">
        <v>610</v>
      </c>
    </row>
    <row r="117" spans="1:8">
      <c r="A117" t="s">
        <v>89</v>
      </c>
      <c r="B117" t="s">
        <v>200</v>
      </c>
      <c r="C117" t="s">
        <v>5</v>
      </c>
      <c r="D117" t="s">
        <v>5</v>
      </c>
      <c r="E117" t="s">
        <v>5</v>
      </c>
      <c r="F117" t="s">
        <v>5</v>
      </c>
      <c r="G117" t="s">
        <v>5</v>
      </c>
    </row>
    <row r="118" spans="1:8">
      <c r="B118" t="s">
        <v>185</v>
      </c>
      <c r="H118" t="s">
        <v>611</v>
      </c>
    </row>
    <row r="119" spans="1:8">
      <c r="B119" t="s">
        <v>18</v>
      </c>
      <c r="H119" t="s">
        <v>612</v>
      </c>
    </row>
    <row r="120" spans="1:8">
      <c r="B120" t="s">
        <v>215</v>
      </c>
      <c r="C120" t="s">
        <v>551</v>
      </c>
      <c r="D120" t="s">
        <v>551</v>
      </c>
      <c r="E120" t="s">
        <v>551</v>
      </c>
      <c r="F120" t="s">
        <v>551</v>
      </c>
      <c r="G120" t="s">
        <v>551</v>
      </c>
    </row>
    <row r="121" spans="1:8">
      <c r="A121" t="s">
        <v>116</v>
      </c>
      <c r="B121" t="s">
        <v>23</v>
      </c>
      <c r="C121" t="s">
        <v>5</v>
      </c>
      <c r="D121" s="3" t="s">
        <v>10</v>
      </c>
      <c r="E121" s="3" t="s">
        <v>96</v>
      </c>
      <c r="F121" s="3" t="s">
        <v>96</v>
      </c>
      <c r="G121" s="3" t="s">
        <v>96</v>
      </c>
      <c r="H121" s="3" t="s">
        <v>613</v>
      </c>
    </row>
    <row r="122" spans="1:8">
      <c r="B122" t="s">
        <v>34</v>
      </c>
      <c r="C122" t="s">
        <v>19</v>
      </c>
      <c r="D122" t="s">
        <v>19</v>
      </c>
      <c r="E122" t="s">
        <v>19</v>
      </c>
      <c r="F122" t="s">
        <v>13</v>
      </c>
      <c r="G122" t="s">
        <v>13</v>
      </c>
    </row>
    <row r="123" spans="1:8">
      <c r="B123" t="s">
        <v>38</v>
      </c>
      <c r="C123" t="s">
        <v>39</v>
      </c>
      <c r="D123" t="s">
        <v>39</v>
      </c>
      <c r="E123" t="s">
        <v>39</v>
      </c>
      <c r="F123" t="s">
        <v>39</v>
      </c>
      <c r="G123" t="s">
        <v>39</v>
      </c>
    </row>
    <row r="124" spans="1:8">
      <c r="B124" t="s">
        <v>29</v>
      </c>
      <c r="H124" t="s">
        <v>614</v>
      </c>
    </row>
    <row r="125" spans="1:8">
      <c r="B125" t="s">
        <v>42</v>
      </c>
      <c r="C125" t="s">
        <v>429</v>
      </c>
      <c r="D125" t="s">
        <v>429</v>
      </c>
      <c r="E125" t="s">
        <v>429</v>
      </c>
      <c r="F125" t="s">
        <v>429</v>
      </c>
      <c r="G125" t="s">
        <v>429</v>
      </c>
    </row>
    <row r="126" spans="1:8">
      <c r="A126" t="s">
        <v>98</v>
      </c>
      <c r="B126" t="s">
        <v>64</v>
      </c>
      <c r="C126" t="s">
        <v>578</v>
      </c>
      <c r="D126" t="s">
        <v>578</v>
      </c>
      <c r="E126" t="s">
        <v>578</v>
      </c>
      <c r="F126" t="s">
        <v>578</v>
      </c>
      <c r="G126" t="s">
        <v>578</v>
      </c>
    </row>
    <row r="127" spans="1:8">
      <c r="B127" t="s">
        <v>70</v>
      </c>
      <c r="H127" t="s">
        <v>615</v>
      </c>
    </row>
    <row r="128" spans="1:8">
      <c r="B128" t="s">
        <v>286</v>
      </c>
      <c r="C128" s="3" t="s">
        <v>544</v>
      </c>
      <c r="D128" s="3" t="s">
        <v>544</v>
      </c>
      <c r="E128" s="3" t="s">
        <v>544</v>
      </c>
      <c r="F128" s="19"/>
      <c r="G128" s="19"/>
    </row>
    <row r="129" spans="1:8">
      <c r="B129" t="s">
        <v>206</v>
      </c>
      <c r="C129" t="s">
        <v>554</v>
      </c>
      <c r="D129" t="s">
        <v>554</v>
      </c>
      <c r="E129" t="s">
        <v>554</v>
      </c>
      <c r="F129" t="s">
        <v>554</v>
      </c>
      <c r="G129" t="s">
        <v>554</v>
      </c>
    </row>
    <row r="130" spans="1:8">
      <c r="B130" t="s">
        <v>197</v>
      </c>
      <c r="C130" t="s">
        <v>356</v>
      </c>
      <c r="D130" t="s">
        <v>356</v>
      </c>
      <c r="E130" t="s">
        <v>356</v>
      </c>
      <c r="F130" t="s">
        <v>356</v>
      </c>
      <c r="G130" t="s">
        <v>356</v>
      </c>
    </row>
    <row r="131" spans="1:8">
      <c r="A131" t="s">
        <v>576</v>
      </c>
      <c r="B131" t="s">
        <v>560</v>
      </c>
      <c r="C131" s="3" t="s">
        <v>393</v>
      </c>
      <c r="D131" s="3" t="s">
        <v>393</v>
      </c>
      <c r="E131" s="3" t="s">
        <v>393</v>
      </c>
      <c r="F131" s="3" t="s">
        <v>100</v>
      </c>
      <c r="G131" s="3" t="s">
        <v>303</v>
      </c>
    </row>
    <row r="132" spans="1:8">
      <c r="B132" t="s">
        <v>58</v>
      </c>
      <c r="C132" t="s">
        <v>417</v>
      </c>
      <c r="D132" t="s">
        <v>417</v>
      </c>
      <c r="E132" t="s">
        <v>417</v>
      </c>
      <c r="F132" t="s">
        <v>417</v>
      </c>
      <c r="G132" t="s">
        <v>417</v>
      </c>
    </row>
    <row r="133" spans="1:8">
      <c r="B133" t="s">
        <v>52</v>
      </c>
      <c r="C133" t="s">
        <v>356</v>
      </c>
      <c r="D133" t="s">
        <v>356</v>
      </c>
      <c r="E133" t="s">
        <v>356</v>
      </c>
      <c r="F133" t="s">
        <v>356</v>
      </c>
      <c r="G133" t="s">
        <v>356</v>
      </c>
    </row>
    <row r="134" spans="1:8">
      <c r="B134" t="s">
        <v>61</v>
      </c>
      <c r="C134" t="s">
        <v>132</v>
      </c>
      <c r="D134" s="3" t="s">
        <v>303</v>
      </c>
      <c r="E134" s="3" t="s">
        <v>303</v>
      </c>
      <c r="F134" s="3" t="s">
        <v>303</v>
      </c>
      <c r="G134" s="3" t="s">
        <v>100</v>
      </c>
    </row>
    <row r="135" spans="1:8">
      <c r="A135" t="s">
        <v>130</v>
      </c>
      <c r="B135" t="s">
        <v>66</v>
      </c>
      <c r="C135" t="s">
        <v>67</v>
      </c>
      <c r="D135" t="s">
        <v>67</v>
      </c>
      <c r="E135" t="s">
        <v>67</v>
      </c>
      <c r="F135" t="s">
        <v>67</v>
      </c>
      <c r="G135" t="s">
        <v>67</v>
      </c>
      <c r="H135" t="s">
        <v>616</v>
      </c>
    </row>
    <row r="136" spans="1:8">
      <c r="B136" t="s">
        <v>72</v>
      </c>
      <c r="C136" t="s">
        <v>67</v>
      </c>
      <c r="D136" t="s">
        <v>67</v>
      </c>
      <c r="E136" t="s">
        <v>67</v>
      </c>
      <c r="F136" t="s">
        <v>67</v>
      </c>
      <c r="G136" t="s">
        <v>67</v>
      </c>
    </row>
    <row r="137" spans="1:8">
      <c r="A137" t="s">
        <v>134</v>
      </c>
      <c r="B137" t="s">
        <v>25</v>
      </c>
      <c r="C137" t="s">
        <v>136</v>
      </c>
      <c r="D137" t="s">
        <v>136</v>
      </c>
      <c r="E137" t="s">
        <v>136</v>
      </c>
      <c r="F137" t="s">
        <v>136</v>
      </c>
      <c r="G137" t="s">
        <v>136</v>
      </c>
    </row>
    <row r="138" spans="1:8">
      <c r="B138" t="s">
        <v>35</v>
      </c>
      <c r="C138" t="s">
        <v>201</v>
      </c>
      <c r="D138" t="s">
        <v>201</v>
      </c>
      <c r="E138" t="s">
        <v>201</v>
      </c>
      <c r="F138" t="s">
        <v>201</v>
      </c>
      <c r="G138" t="s">
        <v>201</v>
      </c>
    </row>
    <row r="139" spans="1:8">
      <c r="B139" t="s">
        <v>195</v>
      </c>
      <c r="C139" s="3" t="s">
        <v>397</v>
      </c>
      <c r="D139" s="3" t="s">
        <v>397</v>
      </c>
      <c r="E139" s="3" t="s">
        <v>397</v>
      </c>
      <c r="F139" s="3" t="s">
        <v>431</v>
      </c>
      <c r="G139" s="3" t="s">
        <v>431</v>
      </c>
      <c r="H139" s="3" t="s">
        <v>617</v>
      </c>
    </row>
    <row r="140" spans="1:8">
      <c r="A140" t="s">
        <v>111</v>
      </c>
      <c r="B140" t="s">
        <v>40</v>
      </c>
      <c r="C140" t="s">
        <v>430</v>
      </c>
      <c r="D140" t="s">
        <v>430</v>
      </c>
      <c r="E140" t="s">
        <v>430</v>
      </c>
      <c r="F140" t="s">
        <v>430</v>
      </c>
      <c r="G140" t="s">
        <v>430</v>
      </c>
    </row>
    <row r="141" spans="1:8">
      <c r="B141" t="s">
        <v>44</v>
      </c>
      <c r="H141" t="s">
        <v>605</v>
      </c>
    </row>
    <row r="142" spans="1:8">
      <c r="A142" t="s">
        <v>107</v>
      </c>
      <c r="B142" t="s">
        <v>75</v>
      </c>
      <c r="C142" s="3" t="s">
        <v>303</v>
      </c>
      <c r="D142" s="3" t="s">
        <v>303</v>
      </c>
      <c r="E142" s="3" t="s">
        <v>303</v>
      </c>
      <c r="F142" s="3" t="s">
        <v>303</v>
      </c>
      <c r="G142" s="3" t="s">
        <v>10</v>
      </c>
    </row>
    <row r="143" spans="1:8">
      <c r="B143" t="s">
        <v>196</v>
      </c>
      <c r="C143" t="s">
        <v>303</v>
      </c>
      <c r="D143" t="s">
        <v>303</v>
      </c>
      <c r="E143" t="s">
        <v>303</v>
      </c>
      <c r="F143" t="s">
        <v>303</v>
      </c>
      <c r="G143" t="s">
        <v>303</v>
      </c>
    </row>
    <row r="144" spans="1:8">
      <c r="B144" t="s">
        <v>77</v>
      </c>
      <c r="C144" t="s">
        <v>556</v>
      </c>
      <c r="D144" t="s">
        <v>556</v>
      </c>
      <c r="E144" t="s">
        <v>556</v>
      </c>
      <c r="F144" t="s">
        <v>556</v>
      </c>
      <c r="G144" t="s">
        <v>556</v>
      </c>
    </row>
    <row r="145" spans="1:12">
      <c r="A145" t="s">
        <v>535</v>
      </c>
      <c r="B145" t="s">
        <v>289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12">
      <c r="A146" t="s">
        <v>618</v>
      </c>
      <c r="B146" t="s">
        <v>619</v>
      </c>
      <c r="C146" t="s">
        <v>67</v>
      </c>
      <c r="D146" s="19"/>
      <c r="E146" s="19"/>
      <c r="F146" s="19"/>
      <c r="G146" s="19"/>
    </row>
    <row r="147" spans="1:12">
      <c r="B147" t="s">
        <v>620</v>
      </c>
      <c r="C147" t="s">
        <v>67</v>
      </c>
      <c r="D147" s="19"/>
      <c r="E147" s="19"/>
      <c r="F147" s="19"/>
      <c r="G147" s="19"/>
    </row>
    <row r="148" spans="1:12">
      <c r="B148" t="s">
        <v>621</v>
      </c>
      <c r="C148" t="s">
        <v>67</v>
      </c>
      <c r="D148" s="19"/>
      <c r="E148" s="19"/>
      <c r="F148" s="19"/>
      <c r="G148" s="19"/>
    </row>
    <row r="149" spans="1:12">
      <c r="B149" t="s">
        <v>622</v>
      </c>
      <c r="C149" s="3" t="s">
        <v>544</v>
      </c>
      <c r="D149" t="s">
        <v>96</v>
      </c>
      <c r="E149" s="3" t="s">
        <v>356</v>
      </c>
      <c r="F149" s="19"/>
      <c r="G149" s="19"/>
    </row>
    <row r="150" spans="1:12">
      <c r="B150" t="s">
        <v>623</v>
      </c>
      <c r="C150" s="3" t="s">
        <v>544</v>
      </c>
      <c r="D150" t="s">
        <v>96</v>
      </c>
      <c r="E150" s="3" t="s">
        <v>356</v>
      </c>
      <c r="F150" s="19"/>
      <c r="G150" s="19"/>
    </row>
    <row r="151" spans="1:12">
      <c r="B151" t="s">
        <v>624</v>
      </c>
      <c r="C151" s="3" t="s">
        <v>544</v>
      </c>
      <c r="D151" t="s">
        <v>96</v>
      </c>
      <c r="E151" s="3" t="s">
        <v>356</v>
      </c>
      <c r="F151" s="19"/>
      <c r="G151" s="19"/>
    </row>
    <row r="152" spans="1:12">
      <c r="A152" t="s">
        <v>625</v>
      </c>
      <c r="B152" t="s">
        <v>626</v>
      </c>
      <c r="C152" t="s">
        <v>67</v>
      </c>
      <c r="D152" s="3" t="s">
        <v>303</v>
      </c>
      <c r="E152" s="3" t="s">
        <v>578</v>
      </c>
      <c r="F152" s="19"/>
      <c r="G152" s="19"/>
    </row>
    <row r="153" spans="1:12">
      <c r="B153" t="s">
        <v>627</v>
      </c>
      <c r="C153" t="s">
        <v>67</v>
      </c>
      <c r="D153" s="3" t="s">
        <v>303</v>
      </c>
      <c r="E153" s="3" t="s">
        <v>578</v>
      </c>
      <c r="F153" s="19"/>
      <c r="G153" s="19"/>
    </row>
    <row r="154" spans="1:12">
      <c r="B154" t="s">
        <v>628</v>
      </c>
      <c r="C154" t="s">
        <v>67</v>
      </c>
      <c r="D154" s="3" t="s">
        <v>303</v>
      </c>
      <c r="E154" s="3" t="s">
        <v>578</v>
      </c>
      <c r="F154" s="19"/>
      <c r="G154" s="19"/>
    </row>
    <row r="155" spans="1:12">
      <c r="B155" t="s">
        <v>629</v>
      </c>
      <c r="C155" s="3" t="s">
        <v>544</v>
      </c>
      <c r="D155" s="3" t="s">
        <v>303</v>
      </c>
      <c r="E155" s="19"/>
      <c r="F155" s="19"/>
      <c r="G155" s="19"/>
    </row>
    <row r="156" spans="1:12">
      <c r="B156" t="s">
        <v>630</v>
      </c>
      <c r="C156" s="3" t="s">
        <v>544</v>
      </c>
      <c r="D156" s="3" t="s">
        <v>303</v>
      </c>
      <c r="E156" s="19"/>
      <c r="F156" s="19"/>
      <c r="G156" s="19"/>
    </row>
    <row r="157" spans="1:12">
      <c r="B157" t="s">
        <v>631</v>
      </c>
      <c r="C157" s="3" t="s">
        <v>544</v>
      </c>
      <c r="D157" s="3" t="s">
        <v>303</v>
      </c>
      <c r="E157" s="19"/>
      <c r="F157" s="19"/>
      <c r="G157" s="19"/>
    </row>
    <row r="158" spans="1:12">
      <c r="A158" t="s">
        <v>632</v>
      </c>
      <c r="B158" t="s">
        <v>70</v>
      </c>
      <c r="G158" t="s">
        <v>431</v>
      </c>
      <c r="H158" s="127" t="s">
        <v>633</v>
      </c>
      <c r="I158" s="127"/>
      <c r="J158" s="127"/>
      <c r="K158" s="127"/>
      <c r="L158" s="127"/>
    </row>
    <row r="159" spans="1:12">
      <c r="B159" t="s">
        <v>634</v>
      </c>
      <c r="G159" t="s">
        <v>431</v>
      </c>
      <c r="H159" s="127"/>
      <c r="I159" s="127"/>
      <c r="J159" s="127"/>
      <c r="K159" s="127"/>
      <c r="L159" s="127"/>
    </row>
    <row r="160" spans="1:12">
      <c r="B160" t="s">
        <v>51</v>
      </c>
      <c r="C160" t="s">
        <v>79</v>
      </c>
      <c r="D160" t="s">
        <v>79</v>
      </c>
      <c r="E160" t="s">
        <v>136</v>
      </c>
      <c r="F160" t="s">
        <v>136</v>
      </c>
      <c r="G160" t="s">
        <v>431</v>
      </c>
    </row>
    <row r="161" spans="1:8">
      <c r="B161" t="s">
        <v>635</v>
      </c>
      <c r="C161" t="s">
        <v>79</v>
      </c>
      <c r="D161" t="s">
        <v>79</v>
      </c>
      <c r="E161" t="s">
        <v>136</v>
      </c>
      <c r="F161" t="s">
        <v>136</v>
      </c>
      <c r="G161" t="s">
        <v>431</v>
      </c>
    </row>
    <row r="162" spans="1:8">
      <c r="B162" t="s">
        <v>200</v>
      </c>
      <c r="C162" t="s">
        <v>5</v>
      </c>
      <c r="D162" t="s">
        <v>5</v>
      </c>
      <c r="E162" t="s">
        <v>5</v>
      </c>
      <c r="F162" t="s">
        <v>5</v>
      </c>
      <c r="G162" t="s">
        <v>5</v>
      </c>
      <c r="H162" t="s">
        <v>636</v>
      </c>
    </row>
    <row r="163" spans="1:8">
      <c r="B163" t="s">
        <v>637</v>
      </c>
      <c r="C163" t="s">
        <v>10</v>
      </c>
      <c r="D163" t="s">
        <v>431</v>
      </c>
      <c r="E163" t="s">
        <v>5</v>
      </c>
      <c r="F163" t="s">
        <v>5</v>
      </c>
      <c r="G163" t="s">
        <v>5</v>
      </c>
    </row>
    <row r="164" spans="1:8">
      <c r="B164" t="s">
        <v>40</v>
      </c>
      <c r="C164" t="s">
        <v>430</v>
      </c>
      <c r="D164" t="s">
        <v>430</v>
      </c>
      <c r="E164" t="s">
        <v>430</v>
      </c>
      <c r="F164" t="s">
        <v>430</v>
      </c>
      <c r="G164" t="s">
        <v>430</v>
      </c>
    </row>
    <row r="165" spans="1:8">
      <c r="B165" t="s">
        <v>638</v>
      </c>
      <c r="C165" t="s">
        <v>430</v>
      </c>
      <c r="D165" t="s">
        <v>430</v>
      </c>
      <c r="E165" t="s">
        <v>430</v>
      </c>
      <c r="F165" t="s">
        <v>430</v>
      </c>
      <c r="G165" t="s">
        <v>430</v>
      </c>
    </row>
    <row r="166" spans="1:8">
      <c r="B166" t="s">
        <v>75</v>
      </c>
      <c r="C166" t="s">
        <v>303</v>
      </c>
      <c r="D166" t="s">
        <v>303</v>
      </c>
      <c r="E166" t="s">
        <v>303</v>
      </c>
      <c r="F166" s="19"/>
      <c r="G166" s="19"/>
    </row>
    <row r="167" spans="1:8">
      <c r="B167" t="s">
        <v>639</v>
      </c>
      <c r="C167" t="s">
        <v>303</v>
      </c>
      <c r="D167" t="s">
        <v>303</v>
      </c>
      <c r="E167" t="s">
        <v>303</v>
      </c>
      <c r="F167" s="19"/>
      <c r="G167" s="19"/>
    </row>
    <row r="168" spans="1:8">
      <c r="A168" t="s">
        <v>220</v>
      </c>
      <c r="B168" t="s">
        <v>125</v>
      </c>
      <c r="C168" t="s">
        <v>356</v>
      </c>
      <c r="D168" t="s">
        <v>124</v>
      </c>
      <c r="H168" t="s">
        <v>640</v>
      </c>
    </row>
    <row r="169" spans="1:8">
      <c r="B169" t="s">
        <v>140</v>
      </c>
      <c r="C169" t="s">
        <v>136</v>
      </c>
      <c r="D169" t="s">
        <v>431</v>
      </c>
    </row>
    <row r="170" spans="1:8">
      <c r="B170" t="s">
        <v>134</v>
      </c>
      <c r="C170" t="s">
        <v>136</v>
      </c>
      <c r="D170" t="s">
        <v>431</v>
      </c>
    </row>
    <row r="171" spans="1:8">
      <c r="B171" t="s">
        <v>89</v>
      </c>
      <c r="C171" t="s">
        <v>10</v>
      </c>
      <c r="D171" t="s">
        <v>136</v>
      </c>
      <c r="E171" t="s">
        <v>431</v>
      </c>
      <c r="F171" t="s">
        <v>551</v>
      </c>
    </row>
    <row r="172" spans="1:8">
      <c r="B172" t="s">
        <v>116</v>
      </c>
      <c r="C172" t="s">
        <v>19</v>
      </c>
    </row>
    <row r="173" spans="1:8">
      <c r="B173" t="s">
        <v>576</v>
      </c>
      <c r="C173" t="s">
        <v>356</v>
      </c>
    </row>
    <row r="174" spans="1:8">
      <c r="B174" t="s">
        <v>98</v>
      </c>
      <c r="C174" t="s">
        <v>356</v>
      </c>
      <c r="D174" t="s">
        <v>136</v>
      </c>
      <c r="E174" t="s">
        <v>431</v>
      </c>
    </row>
    <row r="175" spans="1:8">
      <c r="B175" t="s">
        <v>130</v>
      </c>
    </row>
    <row r="176" spans="1:8">
      <c r="B176" t="s">
        <v>111</v>
      </c>
      <c r="C176" t="s">
        <v>430</v>
      </c>
      <c r="D176" t="s">
        <v>430</v>
      </c>
      <c r="E176" t="s">
        <v>430</v>
      </c>
      <c r="F176" t="s">
        <v>430</v>
      </c>
      <c r="G176" t="s">
        <v>430</v>
      </c>
      <c r="H176" t="s">
        <v>641</v>
      </c>
    </row>
    <row r="177" spans="2:8">
      <c r="B177" t="s">
        <v>107</v>
      </c>
      <c r="C177" t="s">
        <v>303</v>
      </c>
      <c r="D177" t="s">
        <v>303</v>
      </c>
      <c r="E177" t="s">
        <v>303</v>
      </c>
      <c r="F177" t="s">
        <v>303</v>
      </c>
      <c r="G177" t="s">
        <v>303</v>
      </c>
      <c r="H177" t="s">
        <v>612</v>
      </c>
    </row>
    <row r="178" spans="2:8">
      <c r="B178" t="s">
        <v>535</v>
      </c>
      <c r="C178" t="s">
        <v>10</v>
      </c>
      <c r="D178" t="s">
        <v>13</v>
      </c>
      <c r="E178" t="s">
        <v>13</v>
      </c>
      <c r="F178" t="s">
        <v>13</v>
      </c>
      <c r="G178" t="s">
        <v>13</v>
      </c>
    </row>
    <row r="179" spans="2:8">
      <c r="B179" t="s">
        <v>618</v>
      </c>
    </row>
    <row r="180" spans="2:8">
      <c r="B180" t="s">
        <v>625</v>
      </c>
    </row>
  </sheetData>
  <mergeCells count="1">
    <mergeCell ref="H158:L159"/>
  </mergeCells>
  <phoneticPr fontId="2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11" zoomScaleNormal="111" workbookViewId="0">
      <selection activeCell="F20" sqref="F20"/>
    </sheetView>
  </sheetViews>
  <sheetFormatPr defaultColWidth="8.23046875" defaultRowHeight="15.5"/>
  <sheetData>
    <row r="1" spans="1:21">
      <c r="A1" t="s">
        <v>239</v>
      </c>
      <c r="B1" t="s">
        <v>642</v>
      </c>
      <c r="C1" t="s">
        <v>8</v>
      </c>
      <c r="D1" t="s">
        <v>8</v>
      </c>
      <c r="O1" s="3"/>
      <c r="P1" s="3"/>
      <c r="Q1" s="3"/>
      <c r="R1" s="3"/>
      <c r="S1" s="3"/>
      <c r="T1" s="3"/>
      <c r="U1" s="3"/>
    </row>
    <row r="2" spans="1:21">
      <c r="B2" t="s">
        <v>127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O2" s="3"/>
      <c r="P2" s="3"/>
      <c r="Q2" s="3"/>
      <c r="R2" s="3"/>
      <c r="S2" s="3"/>
      <c r="T2" s="3"/>
      <c r="U2" s="3"/>
    </row>
    <row r="3" spans="1:21">
      <c r="B3" t="s">
        <v>643</v>
      </c>
      <c r="C3" t="s">
        <v>19</v>
      </c>
      <c r="D3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B4" t="s">
        <v>644</v>
      </c>
      <c r="C4" t="s">
        <v>13</v>
      </c>
      <c r="D4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t="s">
        <v>214</v>
      </c>
      <c r="B5" t="s">
        <v>142</v>
      </c>
      <c r="C5" t="s">
        <v>5</v>
      </c>
      <c r="D5" t="s">
        <v>5</v>
      </c>
      <c r="E5" t="s">
        <v>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B6" t="s">
        <v>470</v>
      </c>
      <c r="C6" t="s">
        <v>62</v>
      </c>
      <c r="D6" t="s">
        <v>36</v>
      </c>
      <c r="E6" t="s">
        <v>256</v>
      </c>
      <c r="F6" t="s">
        <v>256</v>
      </c>
      <c r="G6" t="s">
        <v>256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B7" t="s">
        <v>645</v>
      </c>
      <c r="C7" t="s">
        <v>115</v>
      </c>
      <c r="D7" t="s">
        <v>115</v>
      </c>
      <c r="E7" t="s">
        <v>115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B8" t="s">
        <v>646</v>
      </c>
      <c r="C8" t="s">
        <v>183</v>
      </c>
      <c r="D8" t="s">
        <v>183</v>
      </c>
      <c r="E8" t="s">
        <v>183</v>
      </c>
      <c r="F8" t="s">
        <v>183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t="s">
        <v>111</v>
      </c>
      <c r="B9" t="s">
        <v>647</v>
      </c>
      <c r="C9" t="s">
        <v>45</v>
      </c>
      <c r="D9" t="s">
        <v>43</v>
      </c>
      <c r="E9" t="s">
        <v>183</v>
      </c>
      <c r="F9" t="s">
        <v>183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B10" t="s">
        <v>648</v>
      </c>
      <c r="C10" t="s">
        <v>216</v>
      </c>
      <c r="D10" t="s">
        <v>216</v>
      </c>
      <c r="E10" t="s">
        <v>216</v>
      </c>
      <c r="F10" t="s">
        <v>216</v>
      </c>
      <c r="G10" t="s">
        <v>189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t="s">
        <v>210</v>
      </c>
      <c r="B11" t="s">
        <v>151</v>
      </c>
      <c r="C11" t="s">
        <v>177</v>
      </c>
      <c r="D11" s="3" t="s">
        <v>56</v>
      </c>
      <c r="E11" s="3" t="s">
        <v>53</v>
      </c>
      <c r="F11" s="3" t="s">
        <v>53</v>
      </c>
      <c r="G11" s="6" t="s">
        <v>189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7"/>
    </row>
    <row r="12" spans="1:21">
      <c r="B12" t="s">
        <v>149</v>
      </c>
      <c r="C12" t="s">
        <v>177</v>
      </c>
      <c r="D12" t="s">
        <v>177</v>
      </c>
      <c r="E12" t="s">
        <v>177</v>
      </c>
      <c r="F12" s="3" t="s">
        <v>177</v>
      </c>
      <c r="G12" s="3" t="s">
        <v>36</v>
      </c>
      <c r="H12" t="s">
        <v>189</v>
      </c>
      <c r="I12" s="3"/>
      <c r="J12" s="7"/>
      <c r="K12" s="3"/>
      <c r="L12" s="7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B13" t="s">
        <v>649</v>
      </c>
      <c r="C13" t="s">
        <v>177</v>
      </c>
      <c r="D13" t="s">
        <v>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B14" t="s">
        <v>650</v>
      </c>
      <c r="C14" t="s">
        <v>59</v>
      </c>
      <c r="D14" t="s">
        <v>59</v>
      </c>
      <c r="E14" t="s">
        <v>59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t="s">
        <v>89</v>
      </c>
      <c r="B15" t="s">
        <v>601</v>
      </c>
      <c r="C15" t="s">
        <v>5</v>
      </c>
      <c r="D15" t="s"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B16" t="s">
        <v>651</v>
      </c>
      <c r="C16" t="s">
        <v>244</v>
      </c>
      <c r="D16" t="s">
        <v>244</v>
      </c>
      <c r="E16" t="s">
        <v>244</v>
      </c>
      <c r="F16" t="s">
        <v>20</v>
      </c>
      <c r="G16" t="s">
        <v>20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B17" t="s">
        <v>652</v>
      </c>
      <c r="C17" t="s">
        <v>15</v>
      </c>
      <c r="D17" t="s">
        <v>15</v>
      </c>
      <c r="E17" t="s">
        <v>15</v>
      </c>
      <c r="I17" s="3" t="s">
        <v>39</v>
      </c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B18" t="s">
        <v>653</v>
      </c>
      <c r="C18" t="s">
        <v>10</v>
      </c>
      <c r="D18" s="3" t="s">
        <v>11</v>
      </c>
      <c r="E18" t="s">
        <v>189</v>
      </c>
      <c r="I18" s="3" t="s">
        <v>19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t="s">
        <v>213</v>
      </c>
      <c r="B19" t="s">
        <v>654</v>
      </c>
      <c r="C19" t="s">
        <v>67</v>
      </c>
      <c r="D19" s="17" t="s">
        <v>13</v>
      </c>
      <c r="E19" t="s">
        <v>189</v>
      </c>
      <c r="I19" s="3" t="s">
        <v>5</v>
      </c>
      <c r="J19" s="3">
        <v>1</v>
      </c>
      <c r="K19" s="3"/>
      <c r="L19" s="3"/>
      <c r="M19" s="3"/>
      <c r="N19" s="7"/>
      <c r="O19" s="3"/>
      <c r="P19" s="3"/>
      <c r="Q19" s="3"/>
      <c r="R19" s="3"/>
      <c r="S19" s="3"/>
      <c r="T19" s="3"/>
      <c r="U19" s="3"/>
    </row>
    <row r="20" spans="1:21">
      <c r="B20" t="s">
        <v>362</v>
      </c>
      <c r="C20" t="s">
        <v>67</v>
      </c>
      <c r="D20" s="17" t="s">
        <v>13</v>
      </c>
      <c r="E20" s="17" t="s">
        <v>39</v>
      </c>
      <c r="F20" s="17" t="s">
        <v>19</v>
      </c>
      <c r="G20" t="s">
        <v>189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t="s">
        <v>134</v>
      </c>
      <c r="B21" t="s">
        <v>495</v>
      </c>
      <c r="C21" t="s">
        <v>260</v>
      </c>
      <c r="D21" t="s">
        <v>260</v>
      </c>
      <c r="E21" s="3" t="s">
        <v>26</v>
      </c>
      <c r="F21" t="s">
        <v>189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B22" t="s">
        <v>655</v>
      </c>
      <c r="C22" t="s">
        <v>37</v>
      </c>
      <c r="D22" t="s">
        <v>37</v>
      </c>
      <c r="E22" t="s">
        <v>37</v>
      </c>
      <c r="F22" s="3" t="s">
        <v>37</v>
      </c>
      <c r="G22" s="6" t="s">
        <v>189</v>
      </c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7"/>
    </row>
    <row r="23" spans="1:21">
      <c r="B23" t="s">
        <v>656</v>
      </c>
      <c r="C23" t="s">
        <v>32</v>
      </c>
      <c r="K23" s="3"/>
      <c r="L23" s="3"/>
      <c r="M23" s="3"/>
      <c r="O23" s="3"/>
      <c r="P23" s="3"/>
      <c r="Q23" s="3"/>
      <c r="R23" s="3"/>
      <c r="S23" s="3"/>
      <c r="T23" s="3"/>
      <c r="U23" s="3"/>
    </row>
    <row r="24" spans="1:21">
      <c r="A24" t="s">
        <v>248</v>
      </c>
      <c r="B24" t="s">
        <v>657</v>
      </c>
      <c r="C24" t="s">
        <v>65</v>
      </c>
      <c r="D24" t="s">
        <v>65</v>
      </c>
      <c r="E24" t="s">
        <v>65</v>
      </c>
      <c r="I24" s="3"/>
      <c r="K24" s="3"/>
      <c r="L24" s="3"/>
      <c r="M24" s="3"/>
      <c r="O24" s="3"/>
      <c r="P24" s="3"/>
      <c r="Q24" s="3"/>
      <c r="R24" s="3"/>
      <c r="S24" s="3"/>
      <c r="T24" s="3"/>
      <c r="U24" s="3"/>
    </row>
    <row r="25" spans="1:21">
      <c r="B25" t="s">
        <v>519</v>
      </c>
      <c r="C25" t="s">
        <v>32</v>
      </c>
      <c r="D25" s="3" t="s">
        <v>56</v>
      </c>
      <c r="E25" s="3" t="s">
        <v>53</v>
      </c>
      <c r="F25" s="6" t="s">
        <v>189</v>
      </c>
      <c r="K25" s="3"/>
      <c r="L25" s="3"/>
      <c r="M25" s="3"/>
      <c r="O25" s="3"/>
      <c r="P25" s="3"/>
      <c r="Q25" s="3"/>
      <c r="R25" s="3"/>
      <c r="S25" s="3"/>
      <c r="T25" s="7"/>
      <c r="U25" s="3"/>
    </row>
    <row r="26" spans="1:21">
      <c r="B26" t="s">
        <v>658</v>
      </c>
      <c r="C26" t="s">
        <v>21</v>
      </c>
      <c r="D26" t="s">
        <v>21</v>
      </c>
      <c r="E26" t="s">
        <v>43</v>
      </c>
      <c r="F26" s="3" t="s">
        <v>659</v>
      </c>
      <c r="G26" s="6" t="s">
        <v>189</v>
      </c>
      <c r="I26" s="3"/>
      <c r="K26" s="3"/>
      <c r="L26" s="3"/>
      <c r="M26" s="3"/>
      <c r="O26" s="3"/>
      <c r="P26" s="3"/>
      <c r="Q26" s="3"/>
      <c r="R26" s="3"/>
      <c r="S26" s="3"/>
      <c r="T26" s="3"/>
      <c r="U26" s="7"/>
    </row>
    <row r="27" spans="1:21">
      <c r="B27" t="s">
        <v>660</v>
      </c>
      <c r="C27" t="s">
        <v>212</v>
      </c>
      <c r="D27" s="6"/>
      <c r="I27" s="3"/>
      <c r="K27" s="3"/>
      <c r="L27" s="3"/>
      <c r="M27" s="3"/>
      <c r="O27" s="3"/>
      <c r="P27" s="3"/>
      <c r="Q27" s="3"/>
      <c r="R27" s="7"/>
      <c r="S27" s="3"/>
      <c r="T27" s="3"/>
      <c r="U27" s="3"/>
    </row>
    <row r="28" spans="1:21">
      <c r="B28" t="s">
        <v>661</v>
      </c>
      <c r="C28" t="s">
        <v>45</v>
      </c>
      <c r="D28" t="s">
        <v>20</v>
      </c>
      <c r="E28" t="s">
        <v>20</v>
      </c>
      <c r="I28" s="3"/>
      <c r="K28" s="3"/>
      <c r="L28" s="3"/>
      <c r="M28" s="3"/>
      <c r="O28" s="3"/>
      <c r="P28" s="3"/>
      <c r="Q28" s="3"/>
      <c r="R28" s="3"/>
      <c r="S28" s="3"/>
      <c r="T28" s="3"/>
      <c r="U28" s="3"/>
    </row>
    <row r="29" spans="1:21">
      <c r="A29" t="s">
        <v>116</v>
      </c>
      <c r="B29" t="s">
        <v>508</v>
      </c>
      <c r="C29" t="s">
        <v>115</v>
      </c>
      <c r="D29" t="s">
        <v>115</v>
      </c>
      <c r="I29" s="3"/>
      <c r="K29" s="3"/>
      <c r="L29" s="3"/>
      <c r="M29" s="3"/>
      <c r="O29" s="3"/>
      <c r="P29" s="3"/>
      <c r="Q29" s="3"/>
      <c r="R29" s="3"/>
      <c r="S29" s="3"/>
      <c r="T29" s="3"/>
      <c r="U29" s="3"/>
    </row>
    <row r="30" spans="1:21">
      <c r="B30" t="s">
        <v>662</v>
      </c>
      <c r="C30" t="s">
        <v>19</v>
      </c>
      <c r="D30" t="s">
        <v>19</v>
      </c>
      <c r="E30" t="s">
        <v>13</v>
      </c>
      <c r="F30" t="s">
        <v>13</v>
      </c>
      <c r="I30" s="3"/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1:21">
      <c r="B31" t="s">
        <v>509</v>
      </c>
      <c r="C31" t="s">
        <v>122</v>
      </c>
      <c r="D31" t="s">
        <v>122</v>
      </c>
      <c r="E31" t="s">
        <v>122</v>
      </c>
      <c r="I31" s="3"/>
      <c r="K31" s="3"/>
      <c r="M31" s="3"/>
      <c r="O31" s="3"/>
      <c r="P31" s="3"/>
      <c r="Q31" s="3"/>
      <c r="R31" s="3"/>
      <c r="S31" s="3"/>
      <c r="T31" s="3"/>
      <c r="U31" s="3"/>
    </row>
    <row r="32" spans="1:21">
      <c r="B32" t="s">
        <v>663</v>
      </c>
      <c r="C32" t="s">
        <v>39</v>
      </c>
      <c r="I32" s="3"/>
      <c r="K32" s="3"/>
      <c r="M32" s="3"/>
      <c r="O32" s="3"/>
      <c r="P32" s="3"/>
      <c r="Q32" s="3"/>
      <c r="R32" s="3"/>
      <c r="S32" s="3"/>
      <c r="T32" s="3"/>
      <c r="U32" s="3"/>
    </row>
    <row r="33" spans="1:21">
      <c r="B33" t="s">
        <v>664</v>
      </c>
      <c r="C33" t="s">
        <v>43</v>
      </c>
      <c r="D33" t="s">
        <v>43</v>
      </c>
      <c r="E33" t="s">
        <v>43</v>
      </c>
      <c r="K33" s="3"/>
      <c r="M33" s="3"/>
      <c r="O33" s="3"/>
      <c r="P33" s="3"/>
      <c r="Q33" s="3"/>
      <c r="R33" s="3"/>
      <c r="S33" s="3"/>
      <c r="T33" s="3"/>
      <c r="U33" s="3"/>
    </row>
    <row r="34" spans="1:21">
      <c r="A34" t="s">
        <v>107</v>
      </c>
      <c r="B34" t="s">
        <v>108</v>
      </c>
      <c r="C34" t="s">
        <v>43</v>
      </c>
      <c r="D34" t="s">
        <v>43</v>
      </c>
      <c r="E34" t="s">
        <v>43</v>
      </c>
      <c r="O34" s="3"/>
      <c r="P34" s="3"/>
      <c r="Q34" s="3"/>
      <c r="R34" s="3"/>
      <c r="S34" s="3"/>
      <c r="T34" s="3"/>
      <c r="U34" s="3"/>
    </row>
    <row r="35" spans="1:21">
      <c r="B35" t="s">
        <v>110</v>
      </c>
      <c r="C35" t="s">
        <v>79</v>
      </c>
      <c r="D35" s="3" t="s">
        <v>217</v>
      </c>
      <c r="E35" s="3" t="s">
        <v>56</v>
      </c>
      <c r="F35" s="17" t="s">
        <v>5</v>
      </c>
      <c r="G35" s="6" t="s">
        <v>189</v>
      </c>
      <c r="O35" s="3"/>
      <c r="P35" s="3"/>
      <c r="Q35" s="3"/>
      <c r="R35" s="3"/>
      <c r="S35" s="3"/>
      <c r="T35" s="3"/>
      <c r="U35" s="7"/>
    </row>
    <row r="36" spans="1:21">
      <c r="B36" t="s">
        <v>665</v>
      </c>
      <c r="C36" t="s">
        <v>22</v>
      </c>
      <c r="D36" t="s">
        <v>22</v>
      </c>
      <c r="O36" s="3"/>
      <c r="P36" s="3"/>
      <c r="Q36" s="3"/>
      <c r="R36" s="3"/>
      <c r="S36" s="3"/>
      <c r="T36" s="3"/>
      <c r="U36" s="3"/>
    </row>
    <row r="37" spans="1:21">
      <c r="G37">
        <v>6</v>
      </c>
    </row>
  </sheetData>
  <phoneticPr fontId="2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7"/>
  <sheetViews>
    <sheetView topLeftCell="A22" workbookViewId="0">
      <selection activeCell="D39" sqref="D39"/>
    </sheetView>
  </sheetViews>
  <sheetFormatPr defaultColWidth="8.23046875" defaultRowHeight="15.5"/>
  <sheetData>
    <row r="4" spans="1:15">
      <c r="A4" t="s">
        <v>125</v>
      </c>
      <c r="B4" t="s">
        <v>571</v>
      </c>
      <c r="I4" t="s">
        <v>89</v>
      </c>
      <c r="J4" t="s">
        <v>200</v>
      </c>
      <c r="K4" t="s">
        <v>5</v>
      </c>
      <c r="L4" t="s">
        <v>5</v>
      </c>
      <c r="M4" t="s">
        <v>5</v>
      </c>
      <c r="N4" t="s">
        <v>5</v>
      </c>
      <c r="O4" t="s">
        <v>5</v>
      </c>
    </row>
    <row r="5" spans="1:15">
      <c r="B5" t="s">
        <v>666</v>
      </c>
      <c r="C5" t="s">
        <v>124</v>
      </c>
      <c r="D5" t="s">
        <v>124</v>
      </c>
      <c r="E5" t="s">
        <v>124</v>
      </c>
      <c r="F5" t="s">
        <v>124</v>
      </c>
      <c r="G5" t="s">
        <v>124</v>
      </c>
      <c r="J5" t="s">
        <v>185</v>
      </c>
      <c r="K5" t="s">
        <v>96</v>
      </c>
      <c r="L5" t="s">
        <v>21</v>
      </c>
      <c r="M5">
        <v>86</v>
      </c>
    </row>
    <row r="6" spans="1:15">
      <c r="B6" t="s">
        <v>667</v>
      </c>
      <c r="C6" t="s">
        <v>668</v>
      </c>
      <c r="D6" t="s">
        <v>668</v>
      </c>
      <c r="E6" t="s">
        <v>668</v>
      </c>
      <c r="F6" t="s">
        <v>668</v>
      </c>
      <c r="G6" t="s">
        <v>668</v>
      </c>
      <c r="J6" t="s">
        <v>215</v>
      </c>
      <c r="K6" t="s">
        <v>306</v>
      </c>
      <c r="L6" t="s">
        <v>306</v>
      </c>
      <c r="M6" t="s">
        <v>306</v>
      </c>
      <c r="N6" t="s">
        <v>306</v>
      </c>
      <c r="O6" t="s">
        <v>306</v>
      </c>
    </row>
    <row r="7" spans="1:15">
      <c r="B7" t="s">
        <v>17</v>
      </c>
      <c r="C7" t="s">
        <v>19</v>
      </c>
      <c r="D7" t="s">
        <v>19</v>
      </c>
      <c r="E7" t="s">
        <v>668</v>
      </c>
      <c r="F7" t="s">
        <v>668</v>
      </c>
      <c r="G7" t="s">
        <v>668</v>
      </c>
      <c r="J7" t="s">
        <v>569</v>
      </c>
      <c r="K7" t="s">
        <v>669</v>
      </c>
      <c r="L7" t="s">
        <v>669</v>
      </c>
      <c r="M7" t="s">
        <v>669</v>
      </c>
      <c r="N7" t="s">
        <v>669</v>
      </c>
      <c r="O7" t="s">
        <v>669</v>
      </c>
    </row>
    <row r="8" spans="1:15">
      <c r="A8" t="s">
        <v>140</v>
      </c>
      <c r="B8" t="s">
        <v>670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I8" t="s">
        <v>98</v>
      </c>
      <c r="J8" t="s">
        <v>671</v>
      </c>
      <c r="K8" t="s">
        <v>39</v>
      </c>
    </row>
    <row r="9" spans="1:15">
      <c r="B9" t="s">
        <v>51</v>
      </c>
      <c r="C9" t="s">
        <v>79</v>
      </c>
      <c r="D9" t="s">
        <v>79</v>
      </c>
      <c r="E9" t="s">
        <v>136</v>
      </c>
      <c r="J9" t="s">
        <v>672</v>
      </c>
      <c r="K9" t="s">
        <v>136</v>
      </c>
      <c r="L9" t="s">
        <v>21</v>
      </c>
      <c r="M9">
        <v>86</v>
      </c>
    </row>
    <row r="10" spans="1:15">
      <c r="B10" t="s">
        <v>389</v>
      </c>
      <c r="C10" t="s">
        <v>256</v>
      </c>
      <c r="J10" t="s">
        <v>673</v>
      </c>
      <c r="K10" t="s">
        <v>356</v>
      </c>
    </row>
    <row r="11" spans="1:15">
      <c r="B11" t="s">
        <v>388</v>
      </c>
      <c r="C11" t="s">
        <v>183</v>
      </c>
      <c r="D11" t="s">
        <v>183</v>
      </c>
      <c r="J11" t="s">
        <v>286</v>
      </c>
    </row>
    <row r="12" spans="1:15">
      <c r="A12" t="s">
        <v>134</v>
      </c>
      <c r="B12" t="s">
        <v>579</v>
      </c>
      <c r="C12" t="s">
        <v>136</v>
      </c>
      <c r="D12" t="s">
        <v>136</v>
      </c>
      <c r="E12" t="s">
        <v>136</v>
      </c>
      <c r="F12" t="s">
        <v>136</v>
      </c>
      <c r="G12" t="s">
        <v>136</v>
      </c>
      <c r="J12" t="s">
        <v>206</v>
      </c>
    </row>
    <row r="13" spans="1:15">
      <c r="B13" t="s">
        <v>674</v>
      </c>
      <c r="I13" t="s">
        <v>210</v>
      </c>
      <c r="J13" t="s">
        <v>560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</row>
    <row r="14" spans="1:15">
      <c r="B14" t="s">
        <v>675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J14" t="s">
        <v>58</v>
      </c>
    </row>
    <row r="15" spans="1:15">
      <c r="A15" t="s">
        <v>116</v>
      </c>
      <c r="B15" t="s">
        <v>23</v>
      </c>
      <c r="C15" t="s">
        <v>96</v>
      </c>
      <c r="J15" t="s">
        <v>676</v>
      </c>
      <c r="K15" t="s">
        <v>356</v>
      </c>
    </row>
    <row r="16" spans="1:15">
      <c r="B16" t="s">
        <v>38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J16" t="s">
        <v>61</v>
      </c>
    </row>
    <row r="17" spans="1:15">
      <c r="B17" t="s">
        <v>677</v>
      </c>
      <c r="C17" t="s">
        <v>19</v>
      </c>
      <c r="D17" t="s">
        <v>19</v>
      </c>
      <c r="E17" t="s">
        <v>19</v>
      </c>
      <c r="F17" t="s">
        <v>668</v>
      </c>
      <c r="G17" t="s">
        <v>668</v>
      </c>
      <c r="I17" t="s">
        <v>111</v>
      </c>
      <c r="J17" t="s">
        <v>40</v>
      </c>
      <c r="K17" t="s">
        <v>430</v>
      </c>
      <c r="L17" t="s">
        <v>430</v>
      </c>
      <c r="M17" t="s">
        <v>430</v>
      </c>
      <c r="N17" t="s">
        <v>430</v>
      </c>
      <c r="O17" t="s">
        <v>430</v>
      </c>
    </row>
    <row r="18" spans="1:15">
      <c r="B18" t="s">
        <v>29</v>
      </c>
      <c r="J18" t="s">
        <v>44</v>
      </c>
      <c r="K18" t="s">
        <v>430</v>
      </c>
      <c r="L18" t="s">
        <v>430</v>
      </c>
      <c r="M18" t="s">
        <v>430</v>
      </c>
      <c r="N18" t="s">
        <v>430</v>
      </c>
      <c r="O18" t="s">
        <v>183</v>
      </c>
    </row>
    <row r="19" spans="1:15">
      <c r="B19" t="s">
        <v>42</v>
      </c>
      <c r="I19" t="s">
        <v>107</v>
      </c>
      <c r="J19" t="s">
        <v>678</v>
      </c>
    </row>
    <row r="20" spans="1:15">
      <c r="A20" t="s">
        <v>130</v>
      </c>
      <c r="B20" t="s">
        <v>679</v>
      </c>
      <c r="J20" t="s">
        <v>196</v>
      </c>
      <c r="K20" t="s">
        <v>669</v>
      </c>
      <c r="L20" t="s">
        <v>669</v>
      </c>
      <c r="M20" t="s">
        <v>669</v>
      </c>
      <c r="N20" t="s">
        <v>669</v>
      </c>
      <c r="O20" t="s">
        <v>669</v>
      </c>
    </row>
    <row r="21" spans="1:15">
      <c r="B21" t="s">
        <v>680</v>
      </c>
      <c r="J21" t="s">
        <v>77</v>
      </c>
    </row>
    <row r="22" spans="1:15">
      <c r="A22" t="s">
        <v>535</v>
      </c>
      <c r="B22" t="s">
        <v>289</v>
      </c>
      <c r="C22" t="s">
        <v>668</v>
      </c>
      <c r="D22" t="s">
        <v>668</v>
      </c>
      <c r="E22" t="s">
        <v>668</v>
      </c>
      <c r="F22" t="s">
        <v>668</v>
      </c>
      <c r="G22" t="s">
        <v>668</v>
      </c>
    </row>
    <row r="25" spans="1:15">
      <c r="A25" s="103" t="s">
        <v>807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5"/>
    </row>
    <row r="26" spans="1:15">
      <c r="A26" s="106" t="s">
        <v>808</v>
      </c>
      <c r="K26" s="107"/>
    </row>
    <row r="27" spans="1:15">
      <c r="A27" s="106" t="s">
        <v>125</v>
      </c>
      <c r="G27" t="s">
        <v>89</v>
      </c>
      <c r="H27" t="s">
        <v>281</v>
      </c>
      <c r="I27">
        <v>2</v>
      </c>
      <c r="J27" t="s">
        <v>306</v>
      </c>
      <c r="K27" s="107" t="s">
        <v>306</v>
      </c>
    </row>
    <row r="28" spans="1:15">
      <c r="A28" s="106" t="s">
        <v>140</v>
      </c>
      <c r="B28" t="s">
        <v>47</v>
      </c>
      <c r="C28">
        <v>2</v>
      </c>
      <c r="D28" t="s">
        <v>5</v>
      </c>
      <c r="E28" t="s">
        <v>6</v>
      </c>
      <c r="H28" t="s">
        <v>185</v>
      </c>
      <c r="I28">
        <v>1</v>
      </c>
      <c r="J28" t="s">
        <v>10</v>
      </c>
      <c r="K28" s="107"/>
    </row>
    <row r="29" spans="1:15">
      <c r="A29" s="106"/>
      <c r="B29" t="s">
        <v>51</v>
      </c>
      <c r="C29">
        <v>2</v>
      </c>
      <c r="D29" t="s">
        <v>79</v>
      </c>
      <c r="E29" t="s">
        <v>136</v>
      </c>
      <c r="G29" t="s">
        <v>98</v>
      </c>
      <c r="H29" t="s">
        <v>222</v>
      </c>
      <c r="I29">
        <v>2</v>
      </c>
      <c r="J29" t="s">
        <v>552</v>
      </c>
      <c r="K29" s="107" t="s">
        <v>136</v>
      </c>
    </row>
    <row r="30" spans="1:15">
      <c r="A30" s="106" t="s">
        <v>134</v>
      </c>
      <c r="B30" t="s">
        <v>195</v>
      </c>
      <c r="C30">
        <v>1</v>
      </c>
      <c r="D30" t="s">
        <v>137</v>
      </c>
      <c r="H30" t="s">
        <v>286</v>
      </c>
      <c r="I30">
        <v>1</v>
      </c>
      <c r="J30" s="81" t="s">
        <v>809</v>
      </c>
      <c r="K30" s="107"/>
    </row>
    <row r="31" spans="1:15">
      <c r="A31" s="106" t="s">
        <v>116</v>
      </c>
      <c r="B31" t="s">
        <v>42</v>
      </c>
      <c r="C31">
        <v>1</v>
      </c>
      <c r="D31" s="81" t="s">
        <v>810</v>
      </c>
      <c r="G31" t="s">
        <v>270</v>
      </c>
      <c r="H31" t="s">
        <v>58</v>
      </c>
      <c r="I31">
        <v>1</v>
      </c>
      <c r="J31" s="33"/>
      <c r="K31" s="107"/>
    </row>
    <row r="32" spans="1:15">
      <c r="A32" s="106"/>
      <c r="B32" t="s">
        <v>29</v>
      </c>
      <c r="C32">
        <v>1</v>
      </c>
      <c r="D32" t="s">
        <v>137</v>
      </c>
      <c r="H32" t="s">
        <v>61</v>
      </c>
      <c r="I32">
        <v>1</v>
      </c>
      <c r="J32" s="33"/>
      <c r="K32" s="107"/>
    </row>
    <row r="33" spans="1:11">
      <c r="A33" s="106" t="s">
        <v>130</v>
      </c>
      <c r="B33" t="s">
        <v>72</v>
      </c>
      <c r="C33">
        <v>1</v>
      </c>
      <c r="D33" s="33"/>
      <c r="G33" t="s">
        <v>111</v>
      </c>
      <c r="K33" s="107"/>
    </row>
    <row r="34" spans="1:11">
      <c r="A34" s="106" t="s">
        <v>535</v>
      </c>
      <c r="B34" t="s">
        <v>289</v>
      </c>
      <c r="C34">
        <v>2</v>
      </c>
      <c r="D34" t="s">
        <v>13</v>
      </c>
      <c r="E34" t="s">
        <v>13</v>
      </c>
      <c r="G34" t="s">
        <v>107</v>
      </c>
      <c r="H34" t="s">
        <v>75</v>
      </c>
      <c r="I34">
        <v>1</v>
      </c>
      <c r="J34" s="33"/>
      <c r="K34" s="107"/>
    </row>
    <row r="35" spans="1:11">
      <c r="A35" s="106"/>
      <c r="H35" t="s">
        <v>196</v>
      </c>
      <c r="I35">
        <v>1</v>
      </c>
      <c r="J35" t="s">
        <v>22</v>
      </c>
      <c r="K35" s="107"/>
    </row>
    <row r="36" spans="1:11">
      <c r="A36" s="106"/>
      <c r="K36" s="107"/>
    </row>
    <row r="37" spans="1:11">
      <c r="A37" s="106" t="s">
        <v>811</v>
      </c>
      <c r="K37" s="107"/>
    </row>
    <row r="38" spans="1:11">
      <c r="A38" s="106" t="s">
        <v>125</v>
      </c>
      <c r="B38" t="s">
        <v>2</v>
      </c>
      <c r="C38">
        <v>1</v>
      </c>
      <c r="D38" t="s">
        <v>124</v>
      </c>
      <c r="G38" t="s">
        <v>89</v>
      </c>
      <c r="H38" t="s">
        <v>281</v>
      </c>
      <c r="I38">
        <v>1</v>
      </c>
      <c r="J38" t="s">
        <v>306</v>
      </c>
      <c r="K38" s="107"/>
    </row>
    <row r="39" spans="1:11">
      <c r="A39" s="106"/>
      <c r="B39" t="s">
        <v>7</v>
      </c>
      <c r="C39">
        <v>1</v>
      </c>
      <c r="D39" s="81" t="s">
        <v>810</v>
      </c>
      <c r="G39" t="s">
        <v>98</v>
      </c>
      <c r="H39" t="s">
        <v>286</v>
      </c>
      <c r="I39">
        <v>1</v>
      </c>
      <c r="J39" s="17" t="s">
        <v>812</v>
      </c>
      <c r="K39" s="107"/>
    </row>
    <row r="40" spans="1:11">
      <c r="A40" s="106" t="s">
        <v>140</v>
      </c>
      <c r="B40" t="s">
        <v>60</v>
      </c>
      <c r="C40">
        <v>1</v>
      </c>
      <c r="D40" t="s">
        <v>256</v>
      </c>
      <c r="H40" t="s">
        <v>222</v>
      </c>
      <c r="I40">
        <v>1</v>
      </c>
      <c r="J40" t="s">
        <v>552</v>
      </c>
      <c r="K40" s="107"/>
    </row>
    <row r="41" spans="1:11">
      <c r="A41" s="106"/>
      <c r="B41" t="s">
        <v>51</v>
      </c>
      <c r="C41">
        <v>1</v>
      </c>
      <c r="D41" t="s">
        <v>79</v>
      </c>
      <c r="H41" t="s">
        <v>206</v>
      </c>
      <c r="I41">
        <v>2</v>
      </c>
      <c r="J41" t="s">
        <v>212</v>
      </c>
      <c r="K41" s="107" t="s">
        <v>212</v>
      </c>
    </row>
    <row r="42" spans="1:11">
      <c r="A42" s="106" t="s">
        <v>134</v>
      </c>
      <c r="B42" t="s">
        <v>35</v>
      </c>
      <c r="C42">
        <v>1</v>
      </c>
      <c r="D42" t="s">
        <v>201</v>
      </c>
      <c r="H42" t="s">
        <v>64</v>
      </c>
      <c r="I42">
        <v>1</v>
      </c>
      <c r="J42" t="s">
        <v>65</v>
      </c>
      <c r="K42" s="107"/>
    </row>
    <row r="43" spans="1:11">
      <c r="A43" s="106"/>
      <c r="B43" t="s">
        <v>195</v>
      </c>
      <c r="C43">
        <v>1</v>
      </c>
      <c r="D43" t="s">
        <v>137</v>
      </c>
      <c r="G43" t="s">
        <v>270</v>
      </c>
      <c r="K43" s="107"/>
    </row>
    <row r="44" spans="1:11">
      <c r="A44" s="106" t="s">
        <v>116</v>
      </c>
      <c r="B44" t="s">
        <v>34</v>
      </c>
      <c r="C44">
        <v>1</v>
      </c>
      <c r="D44" t="s">
        <v>813</v>
      </c>
      <c r="G44" t="s">
        <v>111</v>
      </c>
      <c r="H44" t="s">
        <v>44</v>
      </c>
      <c r="I44">
        <v>1</v>
      </c>
      <c r="J44" t="s">
        <v>430</v>
      </c>
      <c r="K44" s="107"/>
    </row>
    <row r="45" spans="1:11">
      <c r="A45" s="106" t="s">
        <v>130</v>
      </c>
      <c r="B45" t="s">
        <v>66</v>
      </c>
      <c r="C45">
        <v>1</v>
      </c>
      <c r="D45" t="s">
        <v>67</v>
      </c>
      <c r="G45" t="s">
        <v>107</v>
      </c>
      <c r="H45" t="s">
        <v>196</v>
      </c>
      <c r="I45">
        <v>2</v>
      </c>
      <c r="J45" t="s">
        <v>22</v>
      </c>
      <c r="K45" s="107" t="s">
        <v>22</v>
      </c>
    </row>
    <row r="46" spans="1:11">
      <c r="A46" s="106"/>
      <c r="B46" t="s">
        <v>72</v>
      </c>
      <c r="C46">
        <v>2</v>
      </c>
      <c r="D46" t="s">
        <v>67</v>
      </c>
      <c r="E46" s="33"/>
      <c r="H46" t="s">
        <v>77</v>
      </c>
      <c r="I46">
        <v>1</v>
      </c>
      <c r="J46" s="33"/>
      <c r="K46" s="107"/>
    </row>
    <row r="47" spans="1:11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10"/>
    </row>
  </sheetData>
  <phoneticPr fontId="2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>
      <selection activeCell="H17" sqref="H17"/>
    </sheetView>
  </sheetViews>
  <sheetFormatPr defaultColWidth="8.23046875" defaultRowHeight="15.5"/>
  <cols>
    <col min="5" max="5" width="10.15234375" customWidth="1"/>
    <col min="6" max="6" width="10.3046875" customWidth="1"/>
    <col min="7" max="7" width="12.61328125" customWidth="1"/>
    <col min="8" max="8" width="8.921875" customWidth="1"/>
    <col min="9" max="9" width="10.07421875" customWidth="1"/>
    <col min="10" max="10" width="12.3046875" customWidth="1"/>
  </cols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13" t="s">
        <v>7</v>
      </c>
      <c r="K1" s="6" t="s">
        <v>8</v>
      </c>
      <c r="L1" s="6" t="s">
        <v>10</v>
      </c>
      <c r="M1" s="6" t="s">
        <v>13</v>
      </c>
    </row>
    <row r="2" spans="1:20">
      <c r="A2" s="4" t="s">
        <v>486</v>
      </c>
      <c r="B2" s="4" t="s">
        <v>8</v>
      </c>
      <c r="C2" s="4" t="s">
        <v>10</v>
      </c>
      <c r="D2" s="5" t="s">
        <v>13</v>
      </c>
      <c r="E2" s="5"/>
      <c r="F2" s="4"/>
      <c r="G2" s="4"/>
      <c r="H2" s="5"/>
      <c r="I2" s="4"/>
      <c r="J2" s="13" t="s">
        <v>2</v>
      </c>
      <c r="K2" s="6" t="s">
        <v>124</v>
      </c>
      <c r="L2" s="6" t="s">
        <v>124</v>
      </c>
      <c r="M2" s="6" t="s">
        <v>124</v>
      </c>
    </row>
    <row r="3" spans="1:20">
      <c r="A3" s="4" t="s">
        <v>364</v>
      </c>
      <c r="B3" s="4" t="s">
        <v>45</v>
      </c>
      <c r="C3" s="4" t="s">
        <v>45</v>
      </c>
      <c r="D3" s="5" t="s">
        <v>43</v>
      </c>
      <c r="E3" s="5" t="s">
        <v>183</v>
      </c>
      <c r="F3" s="5" t="s">
        <v>10</v>
      </c>
      <c r="G3" s="6"/>
      <c r="H3" s="6"/>
      <c r="I3" s="6"/>
      <c r="J3" s="13" t="s">
        <v>51</v>
      </c>
      <c r="K3" s="6" t="s">
        <v>115</v>
      </c>
      <c r="L3" s="6" t="s">
        <v>115</v>
      </c>
      <c r="M3" s="6" t="s">
        <v>79</v>
      </c>
    </row>
    <row r="4" spans="1:20">
      <c r="A4" s="4" t="s">
        <v>681</v>
      </c>
      <c r="B4" s="4" t="s">
        <v>19</v>
      </c>
      <c r="C4" s="4" t="s">
        <v>13</v>
      </c>
      <c r="D4" s="4"/>
      <c r="E4" s="4"/>
      <c r="F4" s="4"/>
      <c r="G4" s="4"/>
      <c r="H4" s="6"/>
      <c r="I4" s="6"/>
      <c r="J4" s="13" t="s">
        <v>57</v>
      </c>
      <c r="K4" s="6" t="s">
        <v>183</v>
      </c>
      <c r="L4" s="6" t="s">
        <v>53</v>
      </c>
      <c r="M4" s="6"/>
      <c r="N4" s="7"/>
      <c r="Q4" s="7"/>
      <c r="R4" s="7"/>
      <c r="S4" s="7"/>
      <c r="T4" s="7"/>
    </row>
    <row r="5" spans="1:20">
      <c r="A5" s="5" t="s">
        <v>150</v>
      </c>
      <c r="B5" s="5" t="s">
        <v>137</v>
      </c>
      <c r="C5" s="5" t="s">
        <v>124</v>
      </c>
      <c r="D5" s="5" t="s">
        <v>124</v>
      </c>
      <c r="E5" s="7" t="s">
        <v>124</v>
      </c>
      <c r="F5" s="17" t="s">
        <v>741</v>
      </c>
      <c r="G5" s="17" t="s">
        <v>741</v>
      </c>
      <c r="H5" s="4"/>
      <c r="I5" s="6"/>
      <c r="J5" s="13" t="s">
        <v>18</v>
      </c>
      <c r="K5" s="6" t="s">
        <v>199</v>
      </c>
      <c r="L5" s="6" t="s">
        <v>199</v>
      </c>
      <c r="M5" s="6" t="s">
        <v>21</v>
      </c>
      <c r="N5" s="7"/>
      <c r="Q5" s="7"/>
      <c r="R5" s="7"/>
      <c r="S5" s="7"/>
      <c r="T5" s="7"/>
    </row>
    <row r="6" spans="1:20">
      <c r="A6" s="5" t="s">
        <v>682</v>
      </c>
      <c r="B6" s="5" t="s">
        <v>199</v>
      </c>
      <c r="C6" s="5" t="s">
        <v>199</v>
      </c>
      <c r="D6" s="5"/>
      <c r="E6" s="6"/>
      <c r="F6" s="6"/>
      <c r="G6" s="6"/>
      <c r="H6" s="6"/>
      <c r="I6" s="6"/>
      <c r="J6" s="13" t="s">
        <v>185</v>
      </c>
      <c r="K6" s="6" t="s">
        <v>21</v>
      </c>
      <c r="L6" s="6" t="s">
        <v>21</v>
      </c>
      <c r="M6" s="6" t="s">
        <v>10</v>
      </c>
      <c r="N6" s="7"/>
      <c r="Q6" s="7"/>
      <c r="R6" s="7"/>
      <c r="S6" s="7"/>
      <c r="T6" s="7"/>
    </row>
    <row r="7" spans="1:20">
      <c r="A7" s="5" t="s">
        <v>683</v>
      </c>
      <c r="B7" s="5" t="s">
        <v>115</v>
      </c>
      <c r="C7" s="4" t="s">
        <v>115</v>
      </c>
      <c r="D7" s="5" t="s">
        <v>115</v>
      </c>
      <c r="E7" s="5" t="s">
        <v>24</v>
      </c>
      <c r="I7" s="6"/>
      <c r="J7" s="13" t="s">
        <v>29</v>
      </c>
      <c r="K7" s="6" t="s">
        <v>115</v>
      </c>
      <c r="L7" s="6" t="s">
        <v>115</v>
      </c>
      <c r="M7" s="6" t="s">
        <v>115</v>
      </c>
      <c r="N7" s="7"/>
      <c r="Q7" s="7"/>
      <c r="R7" s="7"/>
      <c r="S7" s="7"/>
      <c r="T7" s="7"/>
    </row>
    <row r="8" spans="1:20">
      <c r="A8" s="5" t="s">
        <v>684</v>
      </c>
      <c r="B8" s="5" t="s">
        <v>53</v>
      </c>
      <c r="C8" s="5" t="s">
        <v>53</v>
      </c>
      <c r="D8" s="5" t="s">
        <v>53</v>
      </c>
      <c r="E8" s="3" t="s">
        <v>306</v>
      </c>
      <c r="I8" s="4"/>
      <c r="J8" s="13" t="s">
        <v>243</v>
      </c>
      <c r="K8" s="6" t="s">
        <v>19</v>
      </c>
      <c r="L8" s="6" t="s">
        <v>19</v>
      </c>
      <c r="M8" s="6" t="s">
        <v>13</v>
      </c>
      <c r="N8" s="7"/>
      <c r="Q8" s="7"/>
      <c r="R8" s="7"/>
      <c r="S8" s="7"/>
      <c r="T8" s="7"/>
    </row>
    <row r="9" spans="1:20">
      <c r="A9" s="5" t="s">
        <v>646</v>
      </c>
      <c r="B9" s="5" t="s">
        <v>183</v>
      </c>
      <c r="C9" s="6" t="s">
        <v>53</v>
      </c>
      <c r="D9" s="17" t="s">
        <v>741</v>
      </c>
      <c r="E9" s="17" t="s">
        <v>741</v>
      </c>
      <c r="I9" s="6"/>
      <c r="J9" s="13" t="s">
        <v>222</v>
      </c>
      <c r="K9" s="6" t="s">
        <v>21</v>
      </c>
      <c r="L9" s="6" t="s">
        <v>71</v>
      </c>
      <c r="M9" s="6" t="s">
        <v>43</v>
      </c>
      <c r="N9" s="7"/>
      <c r="O9" s="7"/>
      <c r="P9" s="7"/>
      <c r="Q9" s="7"/>
      <c r="R9" s="7"/>
      <c r="S9" s="7"/>
      <c r="T9" s="7"/>
    </row>
    <row r="10" spans="1:20" ht="16">
      <c r="A10" s="5" t="s">
        <v>159</v>
      </c>
      <c r="B10" s="6" t="s">
        <v>21</v>
      </c>
      <c r="C10" s="6" t="s">
        <v>71</v>
      </c>
      <c r="D10" s="7" t="s">
        <v>43</v>
      </c>
      <c r="E10" s="8" t="s">
        <v>21</v>
      </c>
      <c r="F10" s="3">
        <v>86</v>
      </c>
      <c r="I10" s="6"/>
      <c r="J10" s="13" t="s">
        <v>76</v>
      </c>
      <c r="K10" s="6" t="s">
        <v>45</v>
      </c>
      <c r="L10" s="6" t="s">
        <v>45</v>
      </c>
      <c r="M10" s="6"/>
      <c r="N10" s="7"/>
      <c r="Q10" s="7"/>
      <c r="R10" s="7"/>
      <c r="S10" s="7"/>
      <c r="T10" s="7"/>
    </row>
    <row r="11" spans="1:20">
      <c r="A11" s="5" t="s">
        <v>169</v>
      </c>
      <c r="B11" s="5" t="s">
        <v>124</v>
      </c>
      <c r="C11" s="6" t="s">
        <v>124</v>
      </c>
      <c r="D11" s="6" t="s">
        <v>124</v>
      </c>
      <c r="I11" s="4"/>
      <c r="J11" s="13" t="s">
        <v>80</v>
      </c>
      <c r="K11" s="6" t="s">
        <v>53</v>
      </c>
      <c r="L11" s="6" t="s">
        <v>53</v>
      </c>
      <c r="M11" s="6" t="s">
        <v>53</v>
      </c>
      <c r="N11" s="7"/>
      <c r="O11" s="7"/>
      <c r="P11" s="7"/>
      <c r="Q11" s="7"/>
      <c r="R11" s="7"/>
      <c r="S11" s="7"/>
      <c r="T11" s="7"/>
    </row>
    <row r="12" spans="1:20">
      <c r="A12" s="5" t="s">
        <v>685</v>
      </c>
      <c r="B12" s="5" t="s">
        <v>45</v>
      </c>
      <c r="C12" s="7" t="s">
        <v>45</v>
      </c>
      <c r="D12" s="7" t="s">
        <v>272</v>
      </c>
      <c r="E12" s="3" t="s">
        <v>272</v>
      </c>
      <c r="I12" s="6"/>
      <c r="J12" s="13" t="s">
        <v>225</v>
      </c>
      <c r="K12" s="6"/>
      <c r="L12" s="6"/>
      <c r="M12" s="6"/>
      <c r="N12" s="7"/>
      <c r="O12" s="7"/>
      <c r="P12" s="7"/>
      <c r="Q12" s="7"/>
      <c r="R12" s="7"/>
      <c r="S12" s="7"/>
      <c r="T12" s="7"/>
    </row>
    <row r="13" spans="1:20">
      <c r="A13" s="5" t="s">
        <v>131</v>
      </c>
      <c r="B13" s="5" t="s">
        <v>67</v>
      </c>
      <c r="C13" s="7" t="s">
        <v>69</v>
      </c>
      <c r="D13" s="9" t="s">
        <v>53</v>
      </c>
      <c r="I13" s="4"/>
      <c r="J13" s="13" t="s">
        <v>61</v>
      </c>
      <c r="K13" s="6" t="s">
        <v>177</v>
      </c>
      <c r="L13" s="6" t="s">
        <v>36</v>
      </c>
      <c r="M13" s="6"/>
      <c r="N13" s="7"/>
      <c r="O13" s="7"/>
      <c r="P13" s="7"/>
      <c r="Q13" s="7"/>
      <c r="R13" s="7"/>
      <c r="S13" s="7"/>
      <c r="T13" s="7"/>
    </row>
    <row r="14" spans="1:20">
      <c r="A14" s="5" t="s">
        <v>149</v>
      </c>
      <c r="B14" s="5" t="s">
        <v>148</v>
      </c>
      <c r="C14" s="10" t="s">
        <v>36</v>
      </c>
      <c r="D14" s="5" t="s">
        <v>21</v>
      </c>
      <c r="E14" s="3" t="s">
        <v>226</v>
      </c>
      <c r="F14" s="3" t="s">
        <v>226</v>
      </c>
      <c r="I14" s="6"/>
      <c r="J14" s="13" t="s">
        <v>72</v>
      </c>
      <c r="K14" s="6" t="s">
        <v>67</v>
      </c>
      <c r="L14" s="6" t="s">
        <v>69</v>
      </c>
      <c r="M14" s="6" t="s">
        <v>53</v>
      </c>
      <c r="N14" s="7"/>
      <c r="O14" s="7"/>
      <c r="P14" s="7"/>
      <c r="Q14" s="7"/>
      <c r="R14" s="7"/>
      <c r="S14" s="7"/>
      <c r="T14" s="7"/>
    </row>
    <row r="15" spans="1:20">
      <c r="A15" s="5" t="s">
        <v>686</v>
      </c>
      <c r="B15" s="6" t="s">
        <v>115</v>
      </c>
      <c r="C15" s="6" t="s">
        <v>115</v>
      </c>
      <c r="D15" s="7" t="s">
        <v>79</v>
      </c>
      <c r="E15" s="9" t="s">
        <v>79</v>
      </c>
      <c r="I15" s="6"/>
      <c r="J15" s="13" t="s">
        <v>35</v>
      </c>
      <c r="K15" s="6" t="s">
        <v>201</v>
      </c>
      <c r="L15" s="6" t="s">
        <v>201</v>
      </c>
      <c r="M15" s="6" t="s">
        <v>201</v>
      </c>
      <c r="N15" s="7"/>
      <c r="O15" s="7"/>
      <c r="P15" s="7"/>
      <c r="Q15" s="7"/>
      <c r="R15" s="7"/>
      <c r="S15" s="7"/>
      <c r="T15" s="7"/>
    </row>
    <row r="16" spans="1:20">
      <c r="A16" s="5" t="s">
        <v>687</v>
      </c>
      <c r="B16" s="5" t="s">
        <v>201</v>
      </c>
      <c r="C16" s="7" t="s">
        <v>201</v>
      </c>
      <c r="D16" s="7" t="s">
        <v>201</v>
      </c>
      <c r="I16" s="6"/>
      <c r="J16" s="13" t="s">
        <v>44</v>
      </c>
      <c r="K16" s="6" t="s">
        <v>45</v>
      </c>
      <c r="L16" s="6" t="s">
        <v>45</v>
      </c>
      <c r="M16" s="6" t="s">
        <v>43</v>
      </c>
      <c r="N16" s="7"/>
      <c r="O16" s="7"/>
      <c r="P16" s="7"/>
      <c r="Q16" s="7"/>
      <c r="R16" s="7"/>
      <c r="S16" s="7"/>
      <c r="T16" s="7"/>
    </row>
    <row r="17" spans="1:20" ht="16">
      <c r="A17" s="5" t="s">
        <v>501</v>
      </c>
      <c r="B17" s="5" t="s">
        <v>21</v>
      </c>
      <c r="C17" s="8" t="s">
        <v>10</v>
      </c>
      <c r="D17" s="5"/>
      <c r="I17" s="6"/>
      <c r="J17" s="13" t="s">
        <v>81</v>
      </c>
      <c r="K17" s="6" t="s">
        <v>22</v>
      </c>
      <c r="L17" s="6" t="s">
        <v>22</v>
      </c>
      <c r="M17" s="6" t="s">
        <v>22</v>
      </c>
      <c r="N17" s="7"/>
      <c r="O17" s="7"/>
      <c r="P17" s="7"/>
      <c r="Q17" s="7"/>
      <c r="R17" s="7"/>
      <c r="S17" s="7"/>
      <c r="T17" s="7"/>
    </row>
    <row r="18" spans="1:20">
      <c r="A18" s="5" t="s">
        <v>688</v>
      </c>
      <c r="B18" s="5" t="s">
        <v>22</v>
      </c>
      <c r="C18" s="4"/>
      <c r="D18" s="6"/>
      <c r="I18" s="4"/>
      <c r="J18" s="14" t="s">
        <v>75</v>
      </c>
      <c r="K18" s="15" t="s">
        <v>43</v>
      </c>
      <c r="L18" s="15" t="s">
        <v>43</v>
      </c>
      <c r="M18" s="15" t="s">
        <v>43</v>
      </c>
      <c r="N18" s="7"/>
      <c r="O18" s="7"/>
      <c r="P18" s="7"/>
      <c r="Q18" s="7"/>
      <c r="R18" s="7"/>
      <c r="S18" s="7"/>
      <c r="T18" s="7"/>
    </row>
    <row r="19" spans="1:20">
      <c r="A19" s="4"/>
      <c r="B19" s="4"/>
      <c r="C19" s="4"/>
      <c r="D19" s="7"/>
      <c r="I19" s="6"/>
      <c r="N19" s="7"/>
      <c r="O19" s="7"/>
      <c r="P19" s="7"/>
      <c r="Q19" s="7"/>
      <c r="R19" s="7"/>
      <c r="S19" s="7"/>
      <c r="T19" s="7"/>
    </row>
    <row r="20" spans="1:20">
      <c r="A20" s="5" t="s">
        <v>689</v>
      </c>
      <c r="B20" s="5" t="s">
        <v>39</v>
      </c>
      <c r="C20" s="5" t="s">
        <v>39</v>
      </c>
      <c r="D20" s="5" t="s">
        <v>39</v>
      </c>
      <c r="E20" t="s">
        <v>39</v>
      </c>
      <c r="I20" s="6"/>
      <c r="J20" t="s">
        <v>193</v>
      </c>
      <c r="K20" t="s">
        <v>19</v>
      </c>
      <c r="L20" t="s">
        <v>13</v>
      </c>
      <c r="M20" t="s">
        <v>10</v>
      </c>
      <c r="N20" s="7"/>
      <c r="O20" s="7"/>
      <c r="P20" s="7"/>
      <c r="Q20" s="7"/>
      <c r="R20" s="7"/>
      <c r="S20" s="7"/>
      <c r="T20" s="7"/>
    </row>
    <row r="21" spans="1:20">
      <c r="A21" s="5" t="s">
        <v>168</v>
      </c>
      <c r="B21" s="5" t="s">
        <v>19</v>
      </c>
      <c r="C21" s="5" t="s">
        <v>13</v>
      </c>
      <c r="D21" s="11" t="s">
        <v>10</v>
      </c>
      <c r="E21" s="5" t="s">
        <v>5</v>
      </c>
      <c r="F21" s="5" t="s">
        <v>356</v>
      </c>
      <c r="I21" s="6"/>
      <c r="J21" t="s">
        <v>252</v>
      </c>
      <c r="K21" t="s">
        <v>13</v>
      </c>
      <c r="L21" t="s">
        <v>13</v>
      </c>
      <c r="M21" t="s">
        <v>13</v>
      </c>
      <c r="N21" s="7"/>
      <c r="O21" s="7"/>
      <c r="P21" s="7"/>
      <c r="Q21" s="7"/>
      <c r="R21" s="7"/>
      <c r="S21" s="7"/>
      <c r="T21" s="7"/>
    </row>
    <row r="22" spans="1:20">
      <c r="A22" s="5" t="s">
        <v>500</v>
      </c>
      <c r="B22" s="5" t="s">
        <v>5</v>
      </c>
      <c r="C22" s="5" t="s">
        <v>5</v>
      </c>
      <c r="D22" s="5" t="s">
        <v>5</v>
      </c>
      <c r="I22" s="6"/>
      <c r="J22" t="s">
        <v>47</v>
      </c>
      <c r="K22" t="s">
        <v>5</v>
      </c>
      <c r="L22" t="s">
        <v>5</v>
      </c>
      <c r="M22" t="s">
        <v>5</v>
      </c>
      <c r="N22" s="7"/>
      <c r="O22" s="7"/>
      <c r="P22" s="7"/>
      <c r="Q22" s="7"/>
      <c r="R22" s="7"/>
      <c r="S22" s="7"/>
      <c r="T22" s="7"/>
    </row>
    <row r="23" spans="1:20">
      <c r="A23" s="5" t="s">
        <v>690</v>
      </c>
      <c r="B23" s="5" t="s">
        <v>67</v>
      </c>
      <c r="C23" s="5" t="s">
        <v>69</v>
      </c>
      <c r="D23" s="6" t="s">
        <v>53</v>
      </c>
      <c r="E23" s="3"/>
      <c r="I23" s="4"/>
      <c r="J23" t="s">
        <v>60</v>
      </c>
      <c r="K23" t="s">
        <v>36</v>
      </c>
      <c r="L23" t="s">
        <v>36</v>
      </c>
      <c r="M23" t="s">
        <v>253</v>
      </c>
    </row>
    <row r="24" spans="1:20">
      <c r="A24" s="5" t="s">
        <v>691</v>
      </c>
      <c r="B24" s="5" t="s">
        <v>79</v>
      </c>
      <c r="C24" s="6" t="s">
        <v>53</v>
      </c>
      <c r="D24" s="6" t="s">
        <v>53</v>
      </c>
      <c r="I24" s="6"/>
      <c r="J24" t="s">
        <v>200</v>
      </c>
      <c r="K24" t="s">
        <v>5</v>
      </c>
      <c r="L24" t="s">
        <v>5</v>
      </c>
      <c r="M24" t="s">
        <v>5</v>
      </c>
    </row>
    <row r="25" spans="1:20">
      <c r="A25" s="5" t="s">
        <v>692</v>
      </c>
      <c r="B25" s="5" t="s">
        <v>693</v>
      </c>
      <c r="C25" s="5" t="s">
        <v>693</v>
      </c>
      <c r="D25" s="5" t="s">
        <v>693</v>
      </c>
      <c r="E25" s="6" t="s">
        <v>693</v>
      </c>
      <c r="F25" s="4"/>
      <c r="G25" s="4"/>
      <c r="H25" s="4"/>
      <c r="I25" s="6"/>
      <c r="J25" t="s">
        <v>14</v>
      </c>
      <c r="K25" t="s">
        <v>15</v>
      </c>
      <c r="L25" t="s">
        <v>15</v>
      </c>
      <c r="M25" t="s">
        <v>15</v>
      </c>
    </row>
    <row r="26" spans="1:20" ht="16.5">
      <c r="A26" s="5" t="s">
        <v>506</v>
      </c>
      <c r="B26" s="5" t="s">
        <v>43</v>
      </c>
      <c r="C26" s="5" t="s">
        <v>43</v>
      </c>
      <c r="D26" s="12"/>
      <c r="E26" s="12"/>
      <c r="F26" s="4"/>
      <c r="G26" s="5"/>
      <c r="H26" s="5"/>
      <c r="I26" s="6"/>
      <c r="J26" t="s">
        <v>184</v>
      </c>
      <c r="K26" t="s">
        <v>43</v>
      </c>
      <c r="L26" t="s">
        <v>43</v>
      </c>
      <c r="M26" t="s">
        <v>43</v>
      </c>
    </row>
    <row r="27" spans="1:20">
      <c r="A27" s="5" t="s">
        <v>366</v>
      </c>
      <c r="B27" s="5" t="s">
        <v>216</v>
      </c>
      <c r="C27" s="5" t="s">
        <v>216</v>
      </c>
      <c r="D27" s="6" t="s">
        <v>216</v>
      </c>
      <c r="E27" s="6" t="s">
        <v>216</v>
      </c>
      <c r="F27" s="5" t="s">
        <v>216</v>
      </c>
      <c r="G27" s="6"/>
      <c r="H27" s="6"/>
      <c r="I27" s="6"/>
      <c r="J27" t="s">
        <v>38</v>
      </c>
      <c r="K27" t="s">
        <v>39</v>
      </c>
      <c r="L27" t="s">
        <v>39</v>
      </c>
      <c r="M27" t="s">
        <v>39</v>
      </c>
    </row>
    <row r="28" spans="1:20">
      <c r="A28" s="5" t="s">
        <v>694</v>
      </c>
      <c r="B28" s="5" t="s">
        <v>5</v>
      </c>
      <c r="C28" s="5" t="s">
        <v>5</v>
      </c>
      <c r="D28" s="6"/>
      <c r="E28" s="6"/>
      <c r="F28" s="4"/>
      <c r="G28" s="6"/>
      <c r="H28" s="6"/>
      <c r="I28" s="6"/>
      <c r="J28" t="s">
        <v>23</v>
      </c>
      <c r="K28" t="s">
        <v>122</v>
      </c>
      <c r="L28" t="s">
        <v>122</v>
      </c>
      <c r="M28" t="s">
        <v>122</v>
      </c>
    </row>
    <row r="29" spans="1:20">
      <c r="A29" s="5" t="s">
        <v>695</v>
      </c>
      <c r="B29" s="6" t="s">
        <v>15</v>
      </c>
      <c r="C29" s="6" t="s">
        <v>15</v>
      </c>
      <c r="D29" s="6"/>
      <c r="E29" s="6"/>
      <c r="F29" s="4"/>
      <c r="G29" s="6"/>
      <c r="H29" s="6"/>
      <c r="I29" s="6"/>
      <c r="J29" t="s">
        <v>64</v>
      </c>
      <c r="K29" t="s">
        <v>65</v>
      </c>
      <c r="L29" t="s">
        <v>65</v>
      </c>
      <c r="M29" t="s">
        <v>65</v>
      </c>
    </row>
    <row r="30" spans="1:20">
      <c r="A30" s="5" t="s">
        <v>151</v>
      </c>
      <c r="B30" s="5" t="s">
        <v>148</v>
      </c>
      <c r="C30" s="5" t="s">
        <v>696</v>
      </c>
      <c r="D30" s="7" t="s">
        <v>356</v>
      </c>
      <c r="E30" s="7" t="s">
        <v>356</v>
      </c>
      <c r="F30" s="4"/>
      <c r="G30" s="6"/>
      <c r="H30" s="7"/>
      <c r="I30" s="6"/>
      <c r="J30" t="s">
        <v>197</v>
      </c>
    </row>
    <row r="31" spans="1:20">
      <c r="A31" s="5" t="s">
        <v>509</v>
      </c>
      <c r="B31" s="5" t="s">
        <v>122</v>
      </c>
      <c r="C31" s="6" t="s">
        <v>122</v>
      </c>
      <c r="D31" s="6" t="s">
        <v>122</v>
      </c>
      <c r="E31" s="6"/>
      <c r="F31" s="6"/>
      <c r="G31" s="6"/>
      <c r="H31" s="6"/>
      <c r="I31" s="6"/>
      <c r="J31" t="s">
        <v>52</v>
      </c>
      <c r="K31" t="s">
        <v>177</v>
      </c>
      <c r="L31" s="3" t="s">
        <v>234</v>
      </c>
    </row>
    <row r="32" spans="1:20">
      <c r="A32" s="5" t="s">
        <v>697</v>
      </c>
      <c r="B32" s="17" t="s">
        <v>777</v>
      </c>
      <c r="C32" s="17" t="s">
        <v>777</v>
      </c>
      <c r="D32" s="17" t="s">
        <v>778</v>
      </c>
      <c r="E32" s="17" t="s">
        <v>744</v>
      </c>
      <c r="F32" s="4"/>
      <c r="G32" s="4"/>
      <c r="H32" s="4"/>
      <c r="I32" s="4"/>
      <c r="J32" t="s">
        <v>48</v>
      </c>
      <c r="K32" t="s">
        <v>177</v>
      </c>
      <c r="L32" t="s">
        <v>49</v>
      </c>
      <c r="M32" t="s">
        <v>49</v>
      </c>
    </row>
    <row r="33" spans="1:13">
      <c r="A33" s="5" t="s">
        <v>321</v>
      </c>
      <c r="B33" s="5" t="s">
        <v>36</v>
      </c>
      <c r="C33" s="7" t="s">
        <v>36</v>
      </c>
      <c r="D33" s="4" t="s">
        <v>659</v>
      </c>
      <c r="E33" s="17" t="s">
        <v>777</v>
      </c>
      <c r="F33" s="5"/>
      <c r="G33" s="7"/>
      <c r="H33" s="7"/>
      <c r="I33" s="6"/>
      <c r="J33" t="s">
        <v>66</v>
      </c>
      <c r="K33" t="s">
        <v>67</v>
      </c>
      <c r="L33" t="s">
        <v>69</v>
      </c>
      <c r="M33" s="3" t="s">
        <v>53</v>
      </c>
    </row>
    <row r="34" spans="1:13">
      <c r="A34" s="5" t="s">
        <v>698</v>
      </c>
      <c r="B34" s="5" t="s">
        <v>136</v>
      </c>
      <c r="C34" s="6" t="s">
        <v>136</v>
      </c>
      <c r="D34" s="6"/>
      <c r="E34" s="6"/>
      <c r="F34" s="4"/>
      <c r="G34" s="6"/>
      <c r="H34" s="6"/>
      <c r="I34" s="6"/>
      <c r="J34" t="s">
        <v>195</v>
      </c>
      <c r="K34" t="s">
        <v>32</v>
      </c>
    </row>
    <row r="35" spans="1:13">
      <c r="A35" s="5" t="s">
        <v>657</v>
      </c>
      <c r="B35" s="5" t="s">
        <v>65</v>
      </c>
      <c r="C35" s="7" t="s">
        <v>65</v>
      </c>
      <c r="D35" s="7" t="s">
        <v>65</v>
      </c>
      <c r="E35" s="6"/>
      <c r="F35" s="4"/>
      <c r="G35" s="4"/>
      <c r="H35" s="7"/>
      <c r="I35" s="4"/>
      <c r="J35" t="s">
        <v>25</v>
      </c>
      <c r="K35" s="3" t="s">
        <v>136</v>
      </c>
      <c r="L35" s="3" t="s">
        <v>136</v>
      </c>
      <c r="M35" s="3" t="s">
        <v>136</v>
      </c>
    </row>
    <row r="36" spans="1:13" ht="16.5">
      <c r="A36" s="5" t="s">
        <v>649</v>
      </c>
      <c r="B36" s="6" t="s">
        <v>148</v>
      </c>
      <c r="C36" s="6" t="s">
        <v>49</v>
      </c>
      <c r="D36" s="6"/>
      <c r="E36" s="6"/>
      <c r="F36" s="4"/>
      <c r="G36" s="4"/>
      <c r="H36" s="12"/>
      <c r="I36" s="4"/>
      <c r="J36" t="s">
        <v>40</v>
      </c>
      <c r="K36" t="s">
        <v>216</v>
      </c>
      <c r="L36" t="s">
        <v>216</v>
      </c>
      <c r="M36" t="s">
        <v>216</v>
      </c>
    </row>
    <row r="37" spans="1:13">
      <c r="A37" s="5" t="s">
        <v>493</v>
      </c>
      <c r="B37" s="5" t="s">
        <v>32</v>
      </c>
      <c r="C37" s="7" t="s">
        <v>756</v>
      </c>
      <c r="D37" s="17" t="s">
        <v>725</v>
      </c>
      <c r="E37" s="6"/>
      <c r="F37" s="6"/>
      <c r="G37" s="6"/>
      <c r="H37" s="6"/>
      <c r="I37" s="6"/>
      <c r="J37" s="16" t="s">
        <v>77</v>
      </c>
      <c r="K37" s="16" t="s">
        <v>79</v>
      </c>
      <c r="L37" s="16" t="s">
        <v>85</v>
      </c>
      <c r="M37" s="16" t="s">
        <v>85</v>
      </c>
    </row>
    <row r="39" spans="1:13">
      <c r="A39" t="s">
        <v>719</v>
      </c>
    </row>
    <row r="40" spans="1:13">
      <c r="B40" t="s">
        <v>750</v>
      </c>
      <c r="C40" s="23" t="s">
        <v>401</v>
      </c>
      <c r="D40" s="23" t="s">
        <v>402</v>
      </c>
      <c r="E40" s="23" t="s">
        <v>753</v>
      </c>
      <c r="F40" s="23" t="s">
        <v>404</v>
      </c>
      <c r="G40" s="23" t="s">
        <v>405</v>
      </c>
      <c r="H40" s="23" t="s">
        <v>755</v>
      </c>
      <c r="I40" s="28" t="s">
        <v>754</v>
      </c>
    </row>
    <row r="41" spans="1:13">
      <c r="A41" t="s">
        <v>720</v>
      </c>
      <c r="B41">
        <v>1</v>
      </c>
      <c r="G41">
        <v>1.18</v>
      </c>
      <c r="I41">
        <f>SUM(C41:H41)</f>
        <v>1.18</v>
      </c>
    </row>
    <row r="42" spans="1:13">
      <c r="A42" s="95" t="s">
        <v>771</v>
      </c>
      <c r="B42">
        <v>4</v>
      </c>
      <c r="E42">
        <v>4.72</v>
      </c>
      <c r="F42">
        <v>1.77</v>
      </c>
      <c r="G42">
        <v>1.18</v>
      </c>
      <c r="I42">
        <f t="shared" ref="I42:I75" si="0">SUM(C42:H42)</f>
        <v>7.67</v>
      </c>
    </row>
    <row r="43" spans="1:13">
      <c r="A43" s="95" t="s">
        <v>722</v>
      </c>
      <c r="B43" s="7">
        <v>7</v>
      </c>
      <c r="C43" s="7">
        <v>3.54</v>
      </c>
      <c r="D43" s="7"/>
      <c r="E43" s="7"/>
      <c r="F43" s="7">
        <v>1.77</v>
      </c>
      <c r="G43" s="7">
        <v>5.9</v>
      </c>
      <c r="H43" s="7"/>
      <c r="I43">
        <f t="shared" si="0"/>
        <v>11.21</v>
      </c>
    </row>
    <row r="44" spans="1:13">
      <c r="A44" s="7" t="s">
        <v>769</v>
      </c>
      <c r="B44" s="7">
        <v>4</v>
      </c>
      <c r="C44" s="7"/>
      <c r="D44" s="7"/>
      <c r="E44" s="7">
        <v>4.72</v>
      </c>
      <c r="F44" s="7"/>
      <c r="G44" s="7">
        <v>2.36</v>
      </c>
      <c r="H44" s="7"/>
      <c r="I44">
        <f t="shared" si="0"/>
        <v>7.08</v>
      </c>
    </row>
    <row r="45" spans="1:13">
      <c r="A45" s="95" t="s">
        <v>770</v>
      </c>
      <c r="B45" s="7">
        <v>4</v>
      </c>
      <c r="C45" s="7"/>
      <c r="D45" s="7">
        <v>5.9</v>
      </c>
      <c r="E45" s="7">
        <v>2.36</v>
      </c>
      <c r="F45" s="7"/>
      <c r="G45" s="7"/>
      <c r="H45" s="7">
        <v>0.59</v>
      </c>
      <c r="I45">
        <f t="shared" si="0"/>
        <v>8.85</v>
      </c>
    </row>
    <row r="46" spans="1:13">
      <c r="A46" s="7" t="s">
        <v>724</v>
      </c>
      <c r="B46" s="7">
        <v>2</v>
      </c>
      <c r="C46" s="7"/>
      <c r="D46" s="7"/>
      <c r="E46" s="7">
        <v>2.36</v>
      </c>
      <c r="F46" s="7"/>
      <c r="G46" s="7"/>
      <c r="H46" s="7"/>
      <c r="I46">
        <f t="shared" si="0"/>
        <v>2.36</v>
      </c>
    </row>
    <row r="47" spans="1:13">
      <c r="A47" s="95" t="s">
        <v>772</v>
      </c>
      <c r="B47" s="7">
        <v>2</v>
      </c>
      <c r="C47" s="7">
        <v>3.54</v>
      </c>
      <c r="D47" s="7"/>
      <c r="E47" s="7"/>
      <c r="F47" s="7">
        <v>1.77</v>
      </c>
      <c r="G47" s="7"/>
      <c r="H47" s="7"/>
      <c r="I47">
        <f t="shared" si="0"/>
        <v>5.3100000000000005</v>
      </c>
    </row>
    <row r="48" spans="1:13">
      <c r="A48" s="7" t="s">
        <v>726</v>
      </c>
      <c r="B48" s="7">
        <v>1</v>
      </c>
      <c r="C48" s="7"/>
      <c r="D48" s="7"/>
      <c r="E48" s="7"/>
      <c r="F48" s="7"/>
      <c r="G48" s="7"/>
      <c r="H48" s="7"/>
      <c r="I48">
        <f t="shared" si="0"/>
        <v>0</v>
      </c>
    </row>
    <row r="49" spans="1:9">
      <c r="A49" s="7" t="s">
        <v>727</v>
      </c>
      <c r="B49" s="7">
        <v>6</v>
      </c>
      <c r="C49" s="7"/>
      <c r="D49" s="7"/>
      <c r="E49" s="7"/>
      <c r="F49" s="7"/>
      <c r="G49" s="7">
        <v>3.54</v>
      </c>
      <c r="H49" s="7"/>
      <c r="I49">
        <f t="shared" si="0"/>
        <v>3.54</v>
      </c>
    </row>
    <row r="50" spans="1:9">
      <c r="A50" s="7" t="s">
        <v>728</v>
      </c>
      <c r="B50" s="7">
        <v>2</v>
      </c>
      <c r="C50" s="7"/>
      <c r="D50" s="7"/>
      <c r="E50" s="7"/>
      <c r="F50" s="7"/>
      <c r="G50" s="7">
        <v>2.36</v>
      </c>
      <c r="H50" s="7"/>
      <c r="I50">
        <f t="shared" si="0"/>
        <v>2.36</v>
      </c>
    </row>
    <row r="51" spans="1:9">
      <c r="A51" s="95" t="s">
        <v>773</v>
      </c>
      <c r="B51" s="7">
        <v>5</v>
      </c>
      <c r="C51" s="7"/>
      <c r="D51" s="7"/>
      <c r="E51" s="7"/>
      <c r="F51" s="7">
        <v>8.85</v>
      </c>
      <c r="G51" s="7"/>
      <c r="H51" s="7"/>
      <c r="I51">
        <f t="shared" si="0"/>
        <v>8.85</v>
      </c>
    </row>
    <row r="52" spans="1:9">
      <c r="A52" s="7" t="s">
        <v>730</v>
      </c>
      <c r="B52" s="7">
        <v>1</v>
      </c>
      <c r="C52" s="7"/>
      <c r="D52" s="7"/>
      <c r="E52" s="7"/>
      <c r="F52" s="7">
        <v>1.77</v>
      </c>
      <c r="G52" s="7"/>
      <c r="H52" s="7"/>
      <c r="I52">
        <f t="shared" si="0"/>
        <v>1.77</v>
      </c>
    </row>
    <row r="53" spans="1:9">
      <c r="A53" s="7" t="s">
        <v>731</v>
      </c>
      <c r="B53" s="7">
        <v>1</v>
      </c>
      <c r="C53" s="7"/>
      <c r="D53" s="7"/>
      <c r="E53" s="7"/>
      <c r="F53" s="7"/>
      <c r="G53" s="7"/>
      <c r="H53" s="7">
        <v>0.59</v>
      </c>
      <c r="I53">
        <f t="shared" si="0"/>
        <v>0.59</v>
      </c>
    </row>
    <row r="54" spans="1:9">
      <c r="A54" s="7" t="s">
        <v>732</v>
      </c>
      <c r="B54" s="7">
        <v>4</v>
      </c>
      <c r="C54" s="7"/>
      <c r="D54" s="7"/>
      <c r="E54" s="7">
        <v>2.36</v>
      </c>
      <c r="F54" s="7"/>
      <c r="G54" s="7"/>
      <c r="H54" s="7">
        <v>1.77</v>
      </c>
      <c r="I54">
        <f t="shared" si="0"/>
        <v>4.13</v>
      </c>
    </row>
    <row r="55" spans="1:9">
      <c r="A55" s="7">
        <v>86</v>
      </c>
      <c r="B55" s="7">
        <v>1</v>
      </c>
      <c r="C55" s="7"/>
      <c r="D55" s="7"/>
      <c r="E55" s="7"/>
      <c r="F55" s="7"/>
      <c r="G55" s="7"/>
      <c r="H55" s="7">
        <v>0.59</v>
      </c>
      <c r="I55">
        <f t="shared" si="0"/>
        <v>0.59</v>
      </c>
    </row>
    <row r="56" spans="1:9">
      <c r="A56" s="7" t="s">
        <v>733</v>
      </c>
      <c r="B56" s="7">
        <v>1</v>
      </c>
      <c r="C56" s="7"/>
      <c r="D56" s="7"/>
      <c r="E56" s="7"/>
      <c r="F56" s="7"/>
      <c r="G56" s="7"/>
      <c r="H56" s="7"/>
      <c r="I56">
        <f t="shared" si="0"/>
        <v>0</v>
      </c>
    </row>
    <row r="57" spans="1:9">
      <c r="A57" s="7" t="s">
        <v>734</v>
      </c>
      <c r="B57" s="7">
        <v>2</v>
      </c>
      <c r="C57" s="7"/>
      <c r="D57" s="7"/>
      <c r="E57" s="7"/>
      <c r="F57" s="7"/>
      <c r="G57" s="7"/>
      <c r="H57" s="7"/>
      <c r="I57">
        <f t="shared" si="0"/>
        <v>0</v>
      </c>
    </row>
    <row r="58" spans="1:9">
      <c r="A58" s="7" t="s">
        <v>735</v>
      </c>
      <c r="B58" s="7">
        <v>2</v>
      </c>
      <c r="C58" s="7"/>
      <c r="D58" s="7"/>
      <c r="E58" s="7"/>
      <c r="F58" s="7"/>
      <c r="G58" s="7">
        <v>2.36</v>
      </c>
      <c r="H58" s="7"/>
      <c r="I58">
        <f t="shared" si="0"/>
        <v>2.36</v>
      </c>
    </row>
    <row r="59" spans="1:9">
      <c r="A59" s="95" t="s">
        <v>775</v>
      </c>
      <c r="B59" s="7">
        <v>3</v>
      </c>
      <c r="C59" s="7"/>
      <c r="D59" s="7"/>
      <c r="E59" s="7"/>
      <c r="F59" s="7">
        <v>1.77</v>
      </c>
      <c r="G59" s="7"/>
      <c r="H59" s="7">
        <v>0.59</v>
      </c>
      <c r="I59">
        <f t="shared" si="0"/>
        <v>2.36</v>
      </c>
    </row>
    <row r="60" spans="1:9">
      <c r="A60" s="95" t="s">
        <v>776</v>
      </c>
      <c r="B60" s="7">
        <v>3</v>
      </c>
      <c r="C60" s="7"/>
      <c r="D60" s="7"/>
      <c r="E60" s="7"/>
      <c r="F60" s="7"/>
      <c r="G60" s="7"/>
      <c r="H60" s="7">
        <v>1.77</v>
      </c>
      <c r="I60">
        <f t="shared" si="0"/>
        <v>1.77</v>
      </c>
    </row>
    <row r="61" spans="1:9">
      <c r="A61" s="7" t="s">
        <v>737</v>
      </c>
      <c r="B61" s="7">
        <v>2</v>
      </c>
      <c r="C61" s="7"/>
      <c r="D61" s="7"/>
      <c r="E61" s="7"/>
      <c r="F61" s="7"/>
      <c r="G61" s="7"/>
      <c r="H61" s="7"/>
      <c r="I61">
        <f t="shared" si="0"/>
        <v>0</v>
      </c>
    </row>
    <row r="62" spans="1:9">
      <c r="A62" s="95" t="s">
        <v>774</v>
      </c>
      <c r="B62" s="7">
        <v>4</v>
      </c>
      <c r="G62">
        <v>2.36</v>
      </c>
      <c r="H62">
        <v>1.18</v>
      </c>
      <c r="I62">
        <f t="shared" si="0"/>
        <v>3.54</v>
      </c>
    </row>
    <row r="63" spans="1:9">
      <c r="A63" s="7" t="s">
        <v>738</v>
      </c>
      <c r="B63" s="7">
        <v>3</v>
      </c>
      <c r="F63">
        <v>3.54</v>
      </c>
      <c r="I63">
        <f t="shared" si="0"/>
        <v>3.54</v>
      </c>
    </row>
    <row r="64" spans="1:9">
      <c r="A64" s="7" t="s">
        <v>739</v>
      </c>
      <c r="B64" s="7">
        <v>3</v>
      </c>
      <c r="I64">
        <f t="shared" si="0"/>
        <v>0</v>
      </c>
    </row>
    <row r="65" spans="1:9">
      <c r="A65" s="7" t="s">
        <v>740</v>
      </c>
      <c r="B65" s="7">
        <v>1</v>
      </c>
      <c r="I65">
        <f t="shared" si="0"/>
        <v>0</v>
      </c>
    </row>
    <row r="66" spans="1:9">
      <c r="A66" s="7" t="s">
        <v>741</v>
      </c>
      <c r="B66" s="7">
        <v>4</v>
      </c>
      <c r="C66">
        <v>14.16</v>
      </c>
      <c r="I66">
        <f t="shared" si="0"/>
        <v>14.16</v>
      </c>
    </row>
    <row r="67" spans="1:9">
      <c r="A67" s="7" t="s">
        <v>742</v>
      </c>
      <c r="B67" s="7">
        <v>3</v>
      </c>
      <c r="F67">
        <v>1.77</v>
      </c>
      <c r="I67">
        <f t="shared" si="0"/>
        <v>1.77</v>
      </c>
    </row>
    <row r="68" spans="1:9">
      <c r="A68" s="7" t="s">
        <v>743</v>
      </c>
      <c r="B68" s="7">
        <v>5</v>
      </c>
      <c r="H68">
        <v>2.95</v>
      </c>
      <c r="I68">
        <f t="shared" si="0"/>
        <v>2.95</v>
      </c>
    </row>
    <row r="69" spans="1:9">
      <c r="A69" s="7" t="s">
        <v>744</v>
      </c>
      <c r="B69" s="7">
        <v>3</v>
      </c>
      <c r="D69">
        <v>8.85</v>
      </c>
      <c r="I69">
        <f t="shared" si="0"/>
        <v>8.85</v>
      </c>
    </row>
    <row r="70" spans="1:9">
      <c r="A70" s="7" t="s">
        <v>745</v>
      </c>
      <c r="B70" s="7">
        <v>2</v>
      </c>
      <c r="D70">
        <v>5.9</v>
      </c>
      <c r="I70">
        <f t="shared" si="0"/>
        <v>5.9</v>
      </c>
    </row>
    <row r="71" spans="1:9">
      <c r="A71" s="7" t="s">
        <v>746</v>
      </c>
      <c r="B71" s="7">
        <v>1</v>
      </c>
      <c r="H71">
        <v>0.59</v>
      </c>
      <c r="I71">
        <f t="shared" si="0"/>
        <v>0.59</v>
      </c>
    </row>
    <row r="72" spans="1:9">
      <c r="A72" s="7" t="s">
        <v>747</v>
      </c>
      <c r="B72" s="7">
        <v>3</v>
      </c>
      <c r="E72">
        <v>7.08</v>
      </c>
      <c r="I72">
        <f t="shared" si="0"/>
        <v>7.08</v>
      </c>
    </row>
    <row r="73" spans="1:9">
      <c r="A73" s="7" t="s">
        <v>748</v>
      </c>
      <c r="B73" s="7">
        <v>1</v>
      </c>
      <c r="F73">
        <v>1.77</v>
      </c>
      <c r="I73">
        <f t="shared" si="0"/>
        <v>1.77</v>
      </c>
    </row>
    <row r="74" spans="1:9">
      <c r="A74" s="7" t="s">
        <v>749</v>
      </c>
      <c r="B74" s="7">
        <v>1</v>
      </c>
      <c r="I74">
        <f t="shared" si="0"/>
        <v>0</v>
      </c>
    </row>
    <row r="75" spans="1:9">
      <c r="A75" s="7" t="s">
        <v>756</v>
      </c>
      <c r="B75" s="7">
        <v>1</v>
      </c>
      <c r="I75">
        <f t="shared" si="0"/>
        <v>0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zoomScale="96" zoomScaleNormal="96" workbookViewId="0">
      <selection activeCell="I11" sqref="I11"/>
    </sheetView>
  </sheetViews>
  <sheetFormatPr defaultColWidth="8.23046875" defaultRowHeight="15.5"/>
  <sheetData>
    <row r="2" spans="1:8">
      <c r="A2" t="s">
        <v>98</v>
      </c>
      <c r="B2" t="s">
        <v>699</v>
      </c>
      <c r="C2" t="s">
        <v>45</v>
      </c>
      <c r="D2" t="s">
        <v>45</v>
      </c>
      <c r="E2" t="s">
        <v>20</v>
      </c>
    </row>
    <row r="3" spans="1:8">
      <c r="B3" t="s">
        <v>106</v>
      </c>
      <c r="C3" t="s">
        <v>21</v>
      </c>
      <c r="D3" t="s">
        <v>21</v>
      </c>
      <c r="E3" t="s">
        <v>21</v>
      </c>
    </row>
    <row r="4" spans="1:8">
      <c r="B4" t="s">
        <v>700</v>
      </c>
      <c r="C4" t="s">
        <v>65</v>
      </c>
      <c r="D4" t="s">
        <v>65</v>
      </c>
      <c r="E4" t="s">
        <v>65</v>
      </c>
      <c r="F4" t="s">
        <v>65</v>
      </c>
    </row>
    <row r="5" spans="1:8">
      <c r="B5" t="s">
        <v>353</v>
      </c>
      <c r="C5" t="s">
        <v>67</v>
      </c>
      <c r="D5" t="s">
        <v>32</v>
      </c>
      <c r="H5" s="2" t="s">
        <v>102</v>
      </c>
    </row>
    <row r="6" spans="1:8">
      <c r="B6" t="s">
        <v>701</v>
      </c>
      <c r="C6" t="s">
        <v>212</v>
      </c>
      <c r="D6" t="s">
        <v>212</v>
      </c>
      <c r="E6" t="s">
        <v>212</v>
      </c>
    </row>
    <row r="7" spans="1:8">
      <c r="A7" t="s">
        <v>134</v>
      </c>
      <c r="B7" t="s">
        <v>655</v>
      </c>
      <c r="C7" t="s">
        <v>201</v>
      </c>
      <c r="D7" t="s">
        <v>201</v>
      </c>
      <c r="E7" t="s">
        <v>201</v>
      </c>
      <c r="F7" t="s">
        <v>201</v>
      </c>
    </row>
    <row r="8" spans="1:8">
      <c r="B8" t="s">
        <v>493</v>
      </c>
      <c r="C8" t="s">
        <v>32</v>
      </c>
      <c r="D8" t="s">
        <v>32</v>
      </c>
      <c r="E8" t="s">
        <v>201</v>
      </c>
    </row>
    <row r="9" spans="1:8">
      <c r="B9" t="s">
        <v>327</v>
      </c>
      <c r="C9" t="s">
        <v>26</v>
      </c>
      <c r="D9" t="s">
        <v>201</v>
      </c>
      <c r="E9" t="s">
        <v>201</v>
      </c>
      <c r="F9" t="s">
        <v>226</v>
      </c>
      <c r="G9" t="s">
        <v>226</v>
      </c>
      <c r="H9" s="3"/>
    </row>
    <row r="10" spans="1:8">
      <c r="A10" t="s">
        <v>140</v>
      </c>
      <c r="B10" t="s">
        <v>321</v>
      </c>
      <c r="C10" t="s">
        <v>256</v>
      </c>
      <c r="D10" t="s">
        <v>256</v>
      </c>
      <c r="E10" t="s">
        <v>256</v>
      </c>
      <c r="F10" t="s">
        <v>36</v>
      </c>
    </row>
    <row r="11" spans="1:8">
      <c r="B11" t="s">
        <v>702</v>
      </c>
      <c r="C11" t="s">
        <v>115</v>
      </c>
    </row>
    <row r="12" spans="1:8">
      <c r="B12" t="s">
        <v>323</v>
      </c>
      <c r="C12" t="s">
        <v>183</v>
      </c>
      <c r="D12" t="s">
        <v>183</v>
      </c>
      <c r="E12" t="s">
        <v>183</v>
      </c>
      <c r="F12" t="s">
        <v>183</v>
      </c>
      <c r="G12" t="s">
        <v>183</v>
      </c>
    </row>
    <row r="13" spans="1:8">
      <c r="B13" t="s">
        <v>694</v>
      </c>
      <c r="C13" t="s">
        <v>5</v>
      </c>
      <c r="D13" t="s">
        <v>5</v>
      </c>
    </row>
    <row r="14" spans="1:8">
      <c r="A14" t="s">
        <v>89</v>
      </c>
      <c r="B14" t="s">
        <v>335</v>
      </c>
      <c r="C14" t="s">
        <v>21</v>
      </c>
      <c r="D14" t="s">
        <v>21</v>
      </c>
      <c r="E14" t="s">
        <v>10</v>
      </c>
      <c r="F14">
        <v>86</v>
      </c>
      <c r="G14" t="s">
        <v>96</v>
      </c>
      <c r="H14" s="3"/>
    </row>
    <row r="15" spans="1:8">
      <c r="B15" t="s">
        <v>500</v>
      </c>
      <c r="C15" t="s">
        <v>5</v>
      </c>
      <c r="D15" t="s">
        <v>5</v>
      </c>
      <c r="E15" t="s">
        <v>5</v>
      </c>
    </row>
    <row r="16" spans="1:8">
      <c r="B16" t="s">
        <v>703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1:7">
      <c r="B17" t="s">
        <v>651</v>
      </c>
      <c r="C17" t="s">
        <v>199</v>
      </c>
      <c r="D17" t="s">
        <v>199</v>
      </c>
      <c r="E17" t="s">
        <v>199</v>
      </c>
      <c r="F17" t="s">
        <v>199</v>
      </c>
      <c r="G17" t="s">
        <v>199</v>
      </c>
    </row>
    <row r="18" spans="1:7">
      <c r="A18" t="s">
        <v>210</v>
      </c>
      <c r="B18" t="s">
        <v>704</v>
      </c>
      <c r="C18" t="s">
        <v>49</v>
      </c>
      <c r="D18" t="s">
        <v>148</v>
      </c>
    </row>
    <row r="19" spans="1:7">
      <c r="B19" t="s">
        <v>514</v>
      </c>
      <c r="C19" t="s">
        <v>233</v>
      </c>
      <c r="D19" t="s">
        <v>53</v>
      </c>
      <c r="E19" t="s">
        <v>53</v>
      </c>
    </row>
    <row r="20" spans="1:7">
      <c r="B20" t="s">
        <v>705</v>
      </c>
      <c r="C20" t="s">
        <v>148</v>
      </c>
      <c r="D20" t="s">
        <v>148</v>
      </c>
    </row>
    <row r="21" spans="1:7">
      <c r="B21" t="s">
        <v>706</v>
      </c>
      <c r="C21" t="s">
        <v>59</v>
      </c>
      <c r="D21" t="s">
        <v>59</v>
      </c>
      <c r="E21" t="s">
        <v>59</v>
      </c>
      <c r="F21" t="s">
        <v>59</v>
      </c>
    </row>
    <row r="22" spans="1:7">
      <c r="A22" t="s">
        <v>125</v>
      </c>
      <c r="B22" t="s">
        <v>642</v>
      </c>
      <c r="C22" t="s">
        <v>8</v>
      </c>
      <c r="D22" t="s">
        <v>8</v>
      </c>
    </row>
    <row r="23" spans="1:7">
      <c r="B23" t="s">
        <v>707</v>
      </c>
      <c r="C23" t="s">
        <v>13</v>
      </c>
      <c r="D23" t="s">
        <v>13</v>
      </c>
    </row>
    <row r="24" spans="1:7">
      <c r="B24" t="s">
        <v>169</v>
      </c>
      <c r="C24" t="s">
        <v>124</v>
      </c>
      <c r="D24" t="s">
        <v>124</v>
      </c>
      <c r="E24" t="s">
        <v>124</v>
      </c>
    </row>
    <row r="25" spans="1:7">
      <c r="B25" t="s">
        <v>708</v>
      </c>
      <c r="C25" t="s">
        <v>19</v>
      </c>
    </row>
    <row r="26" spans="1:7">
      <c r="A26" t="s">
        <v>116</v>
      </c>
      <c r="B26" t="s">
        <v>709</v>
      </c>
      <c r="C26" t="s">
        <v>115</v>
      </c>
      <c r="D26" t="s">
        <v>115</v>
      </c>
      <c r="E26" t="s">
        <v>39</v>
      </c>
    </row>
    <row r="27" spans="1:7">
      <c r="B27" t="s">
        <v>710</v>
      </c>
      <c r="C27" t="s">
        <v>39</v>
      </c>
      <c r="D27" t="s">
        <v>39</v>
      </c>
      <c r="E27" t="s">
        <v>39</v>
      </c>
    </row>
    <row r="28" spans="1:7">
      <c r="B28" t="s">
        <v>711</v>
      </c>
      <c r="C28" t="s">
        <v>122</v>
      </c>
      <c r="D28" t="s">
        <v>122</v>
      </c>
    </row>
    <row r="29" spans="1:7">
      <c r="B29" t="s">
        <v>712</v>
      </c>
      <c r="C29" t="s">
        <v>19</v>
      </c>
    </row>
    <row r="30" spans="1:7">
      <c r="B30" t="s">
        <v>506</v>
      </c>
      <c r="C30" t="s">
        <v>43</v>
      </c>
      <c r="D30" t="s">
        <v>43</v>
      </c>
    </row>
    <row r="31" spans="1:7">
      <c r="A31" t="s">
        <v>107</v>
      </c>
      <c r="B31" t="s">
        <v>534</v>
      </c>
      <c r="C31" t="s">
        <v>217</v>
      </c>
      <c r="D31" t="s">
        <v>217</v>
      </c>
    </row>
    <row r="32" spans="1:7">
      <c r="B32" t="s">
        <v>533</v>
      </c>
      <c r="C32" t="s">
        <v>43</v>
      </c>
      <c r="D32" t="s">
        <v>43</v>
      </c>
    </row>
    <row r="33" spans="1:8">
      <c r="B33" t="s">
        <v>531</v>
      </c>
      <c r="C33" t="s">
        <v>22</v>
      </c>
      <c r="D33" t="s">
        <v>22</v>
      </c>
      <c r="E33" t="s">
        <v>22</v>
      </c>
    </row>
    <row r="34" spans="1:8">
      <c r="A34" t="s">
        <v>130</v>
      </c>
      <c r="B34" t="s">
        <v>131</v>
      </c>
      <c r="C34" t="s">
        <v>67</v>
      </c>
      <c r="D34" t="s">
        <v>67</v>
      </c>
      <c r="E34" t="s">
        <v>67</v>
      </c>
      <c r="H34" s="3"/>
    </row>
    <row r="35" spans="1:8">
      <c r="B35" t="s">
        <v>690</v>
      </c>
      <c r="C35" t="s">
        <v>67</v>
      </c>
      <c r="D35" t="s">
        <v>67</v>
      </c>
      <c r="E35" t="s">
        <v>67</v>
      </c>
      <c r="H35" s="3"/>
    </row>
    <row r="36" spans="1:8">
      <c r="A36" t="s">
        <v>111</v>
      </c>
      <c r="B36" t="s">
        <v>529</v>
      </c>
      <c r="C36" t="s">
        <v>216</v>
      </c>
      <c r="D36" t="s">
        <v>216</v>
      </c>
    </row>
    <row r="37" spans="1:8">
      <c r="B37" t="s">
        <v>713</v>
      </c>
      <c r="C37" t="s">
        <v>45</v>
      </c>
      <c r="D37" t="s">
        <v>45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6" sqref="D16"/>
    </sheetView>
  </sheetViews>
  <sheetFormatPr defaultColWidth="9.23046875" defaultRowHeight="15.5"/>
  <cols>
    <col min="1" max="1" width="9.23046875" style="1"/>
    <col min="2" max="2" width="11" style="1" customWidth="1"/>
    <col min="3" max="3" width="8.765625" style="1" customWidth="1"/>
    <col min="4" max="16384" width="9.23046875" style="1"/>
  </cols>
  <sheetData>
    <row r="1" spans="1:5">
      <c r="B1" s="1" t="s">
        <v>714</v>
      </c>
      <c r="C1" s="1" t="s">
        <v>715</v>
      </c>
      <c r="D1" s="1" t="s">
        <v>716</v>
      </c>
      <c r="E1" s="1" t="s">
        <v>717</v>
      </c>
    </row>
    <row r="2" spans="1:5">
      <c r="A2" s="1" t="s">
        <v>115</v>
      </c>
      <c r="B2" s="1">
        <v>3</v>
      </c>
      <c r="C2" s="1">
        <v>4.59</v>
      </c>
      <c r="D2" s="1">
        <v>2.25</v>
      </c>
      <c r="E2" s="1">
        <f t="shared" ref="E2:E18" si="0">SUM(B2:D2)</f>
        <v>9.84</v>
      </c>
    </row>
    <row r="3" spans="1:5">
      <c r="A3" s="1" t="s">
        <v>65</v>
      </c>
      <c r="B3" s="1">
        <v>1.5</v>
      </c>
      <c r="D3" s="1">
        <v>2.7</v>
      </c>
      <c r="E3" s="1">
        <f t="shared" si="0"/>
        <v>4.2</v>
      </c>
    </row>
    <row r="4" spans="1:5">
      <c r="A4" s="1" t="s">
        <v>71</v>
      </c>
      <c r="B4" s="1">
        <v>1.5</v>
      </c>
      <c r="E4" s="1">
        <f t="shared" si="0"/>
        <v>1.5</v>
      </c>
    </row>
    <row r="5" spans="1:5">
      <c r="A5" s="1" t="s">
        <v>15</v>
      </c>
      <c r="B5" s="1">
        <v>1.5</v>
      </c>
      <c r="D5" s="1">
        <v>4.08</v>
      </c>
      <c r="E5" s="1">
        <f t="shared" si="0"/>
        <v>5.58</v>
      </c>
    </row>
    <row r="6" spans="1:5">
      <c r="A6" s="1" t="s">
        <v>26</v>
      </c>
      <c r="B6" s="1">
        <v>1.5</v>
      </c>
      <c r="D6" s="1">
        <v>0.45</v>
      </c>
      <c r="E6" s="1">
        <f t="shared" si="0"/>
        <v>1.95</v>
      </c>
    </row>
    <row r="7" spans="1:5">
      <c r="A7" s="1" t="s">
        <v>49</v>
      </c>
      <c r="B7" s="1">
        <v>1.5</v>
      </c>
      <c r="E7" s="1">
        <f t="shared" si="0"/>
        <v>1.5</v>
      </c>
    </row>
    <row r="8" spans="1:5">
      <c r="A8" s="1" t="s">
        <v>303</v>
      </c>
      <c r="B8" s="1">
        <v>1.5</v>
      </c>
      <c r="C8" s="1">
        <v>2.44</v>
      </c>
      <c r="E8" s="1">
        <f t="shared" si="0"/>
        <v>3.94</v>
      </c>
    </row>
    <row r="9" spans="1:5">
      <c r="A9" s="1" t="s">
        <v>132</v>
      </c>
      <c r="C9" s="1">
        <v>2.44</v>
      </c>
      <c r="D9" s="1">
        <v>0.45</v>
      </c>
      <c r="E9" s="1">
        <f t="shared" si="0"/>
        <v>2.89</v>
      </c>
    </row>
    <row r="10" spans="1:5">
      <c r="A10" s="1" t="s">
        <v>37</v>
      </c>
      <c r="C10" s="1">
        <v>1.83</v>
      </c>
      <c r="E10" s="1">
        <f t="shared" si="0"/>
        <v>1.83</v>
      </c>
    </row>
    <row r="11" spans="1:5">
      <c r="A11" s="1" t="s">
        <v>49</v>
      </c>
      <c r="C11" s="1">
        <v>3.66</v>
      </c>
      <c r="D11" s="1">
        <v>0.45</v>
      </c>
      <c r="E11" s="1">
        <f t="shared" si="0"/>
        <v>4.1100000000000003</v>
      </c>
    </row>
    <row r="12" spans="1:5">
      <c r="A12" s="1" t="s">
        <v>216</v>
      </c>
      <c r="D12" s="1">
        <v>1.8</v>
      </c>
      <c r="E12" s="1">
        <f t="shared" si="0"/>
        <v>1.8</v>
      </c>
    </row>
    <row r="13" spans="1:5">
      <c r="A13" s="1" t="s">
        <v>244</v>
      </c>
      <c r="D13" s="1">
        <v>1.35</v>
      </c>
      <c r="E13" s="1">
        <f t="shared" si="0"/>
        <v>1.35</v>
      </c>
    </row>
    <row r="14" spans="1:5">
      <c r="A14" s="1" t="s">
        <v>10</v>
      </c>
      <c r="D14" s="1">
        <v>0.9</v>
      </c>
      <c r="E14" s="1">
        <f t="shared" si="0"/>
        <v>0.9</v>
      </c>
    </row>
    <row r="15" spans="1:5">
      <c r="A15" s="1" t="s">
        <v>11</v>
      </c>
      <c r="D15" s="1">
        <v>0.9</v>
      </c>
      <c r="E15" s="1">
        <f t="shared" si="0"/>
        <v>0.9</v>
      </c>
    </row>
    <row r="16" spans="1:5">
      <c r="A16" s="1" t="s">
        <v>100</v>
      </c>
      <c r="D16" s="1">
        <v>0.9</v>
      </c>
      <c r="E16" s="1">
        <f t="shared" si="0"/>
        <v>0.9</v>
      </c>
    </row>
    <row r="17" spans="1:5">
      <c r="A17" s="1" t="s">
        <v>659</v>
      </c>
      <c r="D17" s="1">
        <v>0.45</v>
      </c>
      <c r="E17" s="1">
        <f t="shared" si="0"/>
        <v>0.45</v>
      </c>
    </row>
    <row r="18" spans="1:5">
      <c r="A18" s="1" t="s">
        <v>122</v>
      </c>
      <c r="D18" s="1">
        <v>4.08</v>
      </c>
      <c r="E18" s="1">
        <f t="shared" si="0"/>
        <v>4.08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41" zoomScaleNormal="100" workbookViewId="0">
      <selection activeCell="D73" sqref="D73"/>
    </sheetView>
  </sheetViews>
  <sheetFormatPr defaultRowHeight="15.5"/>
  <sheetData>
    <row r="1" spans="1:11">
      <c r="A1" s="112" t="s">
        <v>823</v>
      </c>
      <c r="B1" s="112">
        <v>1</v>
      </c>
      <c r="C1" s="112">
        <v>2</v>
      </c>
      <c r="D1" s="112">
        <v>3</v>
      </c>
      <c r="E1" s="112">
        <v>4</v>
      </c>
      <c r="F1" s="112">
        <v>5</v>
      </c>
      <c r="G1" s="112">
        <v>6</v>
      </c>
      <c r="H1" s="112">
        <v>7</v>
      </c>
      <c r="I1" s="112">
        <v>8</v>
      </c>
      <c r="J1" s="112">
        <v>9</v>
      </c>
      <c r="K1" t="s">
        <v>838</v>
      </c>
    </row>
    <row r="2" spans="1:11">
      <c r="A2" s="112" t="s">
        <v>439</v>
      </c>
      <c r="B2" s="112" t="s">
        <v>8</v>
      </c>
      <c r="C2" s="112" t="s">
        <v>8</v>
      </c>
      <c r="D2" s="112" t="s">
        <v>8</v>
      </c>
      <c r="E2" s="117"/>
      <c r="F2" s="117"/>
      <c r="G2" s="113"/>
      <c r="H2" s="113"/>
      <c r="I2" s="113"/>
      <c r="J2" s="113"/>
    </row>
    <row r="3" spans="1:11">
      <c r="A3" s="112" t="s">
        <v>441</v>
      </c>
      <c r="B3" s="112" t="s">
        <v>124</v>
      </c>
      <c r="C3" s="112" t="s">
        <v>124</v>
      </c>
      <c r="D3" s="112" t="s">
        <v>124</v>
      </c>
      <c r="E3" s="112" t="s">
        <v>124</v>
      </c>
      <c r="F3" s="112" t="s">
        <v>124</v>
      </c>
      <c r="G3" s="117" t="s">
        <v>124</v>
      </c>
      <c r="H3" s="113"/>
      <c r="I3" s="113"/>
      <c r="J3" s="113"/>
    </row>
    <row r="4" spans="1:11">
      <c r="A4" s="112" t="s">
        <v>824</v>
      </c>
      <c r="B4" s="112" t="s">
        <v>19</v>
      </c>
      <c r="C4" s="112" t="s">
        <v>825</v>
      </c>
      <c r="D4" s="112" t="s">
        <v>19</v>
      </c>
      <c r="E4" s="112" t="s">
        <v>13</v>
      </c>
      <c r="F4" s="117"/>
      <c r="G4" s="113"/>
      <c r="H4" s="113"/>
      <c r="I4" s="113"/>
      <c r="J4" s="113"/>
    </row>
    <row r="5" spans="1:11">
      <c r="A5" s="112" t="s">
        <v>445</v>
      </c>
      <c r="B5" s="112" t="s">
        <v>5</v>
      </c>
      <c r="C5" s="112" t="s">
        <v>5</v>
      </c>
      <c r="D5" s="113"/>
      <c r="E5" s="113"/>
      <c r="F5" s="113"/>
      <c r="G5" s="113"/>
      <c r="H5" s="113"/>
      <c r="I5" s="113"/>
      <c r="J5" s="113"/>
    </row>
    <row r="6" spans="1:11">
      <c r="A6" s="112" t="s">
        <v>447</v>
      </c>
      <c r="B6" s="112" t="s">
        <v>136</v>
      </c>
      <c r="C6" s="112" t="s">
        <v>136</v>
      </c>
      <c r="D6" s="112" t="s">
        <v>136</v>
      </c>
      <c r="E6" s="112" t="s">
        <v>79</v>
      </c>
      <c r="F6" s="112" t="s">
        <v>79</v>
      </c>
      <c r="G6" s="119" t="s">
        <v>843</v>
      </c>
      <c r="H6" s="119" t="s">
        <v>843</v>
      </c>
      <c r="I6" s="119" t="s">
        <v>843</v>
      </c>
      <c r="J6" s="113"/>
      <c r="K6">
        <v>3</v>
      </c>
    </row>
    <row r="7" spans="1:11">
      <c r="A7" s="112" t="s">
        <v>450</v>
      </c>
      <c r="B7" s="112" t="s">
        <v>136</v>
      </c>
      <c r="C7" s="112" t="s">
        <v>136</v>
      </c>
      <c r="D7" s="112" t="s">
        <v>136</v>
      </c>
      <c r="E7" s="112" t="s">
        <v>79</v>
      </c>
      <c r="F7" s="112" t="s">
        <v>79</v>
      </c>
      <c r="G7" s="112" t="s">
        <v>56</v>
      </c>
      <c r="H7" s="112" t="s">
        <v>306</v>
      </c>
      <c r="I7" s="112" t="s">
        <v>5</v>
      </c>
      <c r="J7" s="116" t="s">
        <v>841</v>
      </c>
    </row>
    <row r="8" spans="1:11">
      <c r="A8" s="112" t="s">
        <v>826</v>
      </c>
      <c r="B8" s="112" t="s">
        <v>5</v>
      </c>
      <c r="C8" s="112" t="s">
        <v>5</v>
      </c>
      <c r="D8" s="112" t="s">
        <v>5</v>
      </c>
      <c r="E8" s="112" t="s">
        <v>5</v>
      </c>
      <c r="F8" s="113"/>
      <c r="G8" s="113"/>
      <c r="H8" s="113"/>
      <c r="I8" s="113"/>
      <c r="J8" s="113"/>
    </row>
    <row r="9" spans="1:11">
      <c r="A9" s="112" t="s">
        <v>827</v>
      </c>
      <c r="B9" s="112" t="s">
        <v>39</v>
      </c>
      <c r="C9" s="112" t="s">
        <v>39</v>
      </c>
      <c r="D9" s="112" t="s">
        <v>39</v>
      </c>
      <c r="E9" s="112" t="s">
        <v>39</v>
      </c>
      <c r="F9" s="117"/>
      <c r="G9" s="113"/>
      <c r="H9" s="113"/>
      <c r="I9" s="113"/>
      <c r="J9" s="113"/>
    </row>
    <row r="10" spans="1:11">
      <c r="A10" s="112" t="s">
        <v>456</v>
      </c>
      <c r="B10" s="112" t="s">
        <v>19</v>
      </c>
      <c r="C10" s="117"/>
      <c r="D10" s="117"/>
      <c r="E10" s="117"/>
      <c r="F10" s="117"/>
      <c r="G10" s="113"/>
      <c r="H10" s="113"/>
      <c r="I10" s="113"/>
      <c r="J10" s="113"/>
    </row>
    <row r="11" spans="1:11">
      <c r="A11" s="112" t="s">
        <v>458</v>
      </c>
      <c r="B11" s="112" t="s">
        <v>417</v>
      </c>
      <c r="C11" s="112" t="s">
        <v>417</v>
      </c>
      <c r="D11" s="112" t="s">
        <v>417</v>
      </c>
      <c r="E11" s="112" t="s">
        <v>39</v>
      </c>
      <c r="F11" s="117"/>
      <c r="G11" s="113"/>
      <c r="H11" s="113"/>
      <c r="I11" s="113"/>
      <c r="J11" s="113"/>
    </row>
    <row r="12" spans="1:11">
      <c r="A12" s="112" t="s">
        <v>460</v>
      </c>
      <c r="B12" s="112" t="s">
        <v>417</v>
      </c>
      <c r="C12" s="112" t="s">
        <v>417</v>
      </c>
      <c r="D12" s="112" t="s">
        <v>417</v>
      </c>
      <c r="E12" s="112" t="s">
        <v>39</v>
      </c>
      <c r="F12" s="112" t="s">
        <v>39</v>
      </c>
      <c r="G12" s="113"/>
      <c r="H12" s="113"/>
      <c r="I12" s="113"/>
      <c r="J12" s="113"/>
    </row>
    <row r="13" spans="1:11">
      <c r="A13" s="112" t="s">
        <v>462</v>
      </c>
      <c r="B13" s="115" t="s">
        <v>828</v>
      </c>
      <c r="C13" s="115" t="s">
        <v>828</v>
      </c>
      <c r="D13" s="115" t="s">
        <v>828</v>
      </c>
      <c r="E13" s="115" t="s">
        <v>828</v>
      </c>
      <c r="F13" s="115" t="s">
        <v>828</v>
      </c>
      <c r="G13" s="113" t="s">
        <v>828</v>
      </c>
      <c r="H13" s="113"/>
      <c r="I13" s="113"/>
      <c r="J13" s="113"/>
    </row>
    <row r="14" spans="1:11">
      <c r="A14" s="112" t="s">
        <v>61</v>
      </c>
      <c r="B14" s="112" t="s">
        <v>36</v>
      </c>
      <c r="C14" s="112" t="s">
        <v>418</v>
      </c>
      <c r="D14" s="112" t="s">
        <v>177</v>
      </c>
      <c r="E14" s="119" t="s">
        <v>843</v>
      </c>
      <c r="F14" s="119" t="s">
        <v>843</v>
      </c>
      <c r="G14" s="114"/>
      <c r="H14" s="113"/>
      <c r="I14" s="113"/>
      <c r="J14" s="113"/>
      <c r="K14">
        <v>3</v>
      </c>
    </row>
    <row r="15" spans="1:11">
      <c r="A15" s="112" t="s">
        <v>846</v>
      </c>
      <c r="B15" s="119" t="s">
        <v>849</v>
      </c>
      <c r="C15" s="118" t="s">
        <v>849</v>
      </c>
      <c r="D15" s="118" t="s">
        <v>844</v>
      </c>
      <c r="E15" s="113"/>
      <c r="F15" s="113"/>
      <c r="G15" s="113"/>
      <c r="H15" s="113"/>
      <c r="I15" s="113"/>
      <c r="J15" s="113"/>
      <c r="K15">
        <v>3</v>
      </c>
    </row>
    <row r="16" spans="1:11">
      <c r="A16" s="112" t="s">
        <v>829</v>
      </c>
      <c r="B16" s="112" t="s">
        <v>303</v>
      </c>
      <c r="C16" s="112" t="s">
        <v>303</v>
      </c>
      <c r="D16" s="112" t="s">
        <v>303</v>
      </c>
      <c r="E16" s="112" t="s">
        <v>303</v>
      </c>
      <c r="F16" s="112" t="s">
        <v>303</v>
      </c>
      <c r="G16" s="112" t="s">
        <v>303</v>
      </c>
      <c r="H16" s="113"/>
      <c r="I16" s="113"/>
      <c r="J16" s="113"/>
    </row>
    <row r="17" spans="1:11">
      <c r="A17" s="112" t="s">
        <v>467</v>
      </c>
      <c r="B17" s="112" t="s">
        <v>430</v>
      </c>
      <c r="C17" s="112" t="s">
        <v>430</v>
      </c>
      <c r="D17" s="112" t="s">
        <v>183</v>
      </c>
      <c r="E17" s="112" t="s">
        <v>183</v>
      </c>
      <c r="F17" s="112" t="s">
        <v>183</v>
      </c>
      <c r="G17" s="115" t="s">
        <v>840</v>
      </c>
      <c r="H17" s="115" t="s">
        <v>840</v>
      </c>
      <c r="I17" s="115" t="s">
        <v>840</v>
      </c>
      <c r="J17" s="115" t="s">
        <v>840</v>
      </c>
    </row>
    <row r="18" spans="1:11">
      <c r="A18" s="113"/>
      <c r="B18" s="113"/>
      <c r="C18" s="113"/>
      <c r="D18" s="113"/>
      <c r="E18" s="113"/>
      <c r="F18" s="113"/>
      <c r="G18" s="113"/>
      <c r="H18" s="113"/>
      <c r="I18" s="113"/>
      <c r="J18" s="113"/>
    </row>
    <row r="19" spans="1:11">
      <c r="A19" s="112" t="s">
        <v>830</v>
      </c>
      <c r="B19" s="112">
        <v>1</v>
      </c>
      <c r="C19" s="112">
        <v>2</v>
      </c>
      <c r="D19" s="112">
        <v>3</v>
      </c>
      <c r="E19" s="112">
        <v>4</v>
      </c>
      <c r="F19" s="112">
        <v>5</v>
      </c>
      <c r="G19" s="112">
        <v>6</v>
      </c>
      <c r="H19" s="112">
        <v>7</v>
      </c>
      <c r="I19" s="113"/>
      <c r="J19" s="113"/>
    </row>
    <row r="20" spans="1:11">
      <c r="A20" s="112" t="s">
        <v>440</v>
      </c>
      <c r="B20" s="112" t="s">
        <v>124</v>
      </c>
      <c r="C20" s="112" t="s">
        <v>124</v>
      </c>
      <c r="D20" s="112" t="s">
        <v>124</v>
      </c>
      <c r="E20" s="112" t="s">
        <v>124</v>
      </c>
      <c r="F20" s="112" t="s">
        <v>124</v>
      </c>
      <c r="G20" s="112" t="s">
        <v>124</v>
      </c>
      <c r="H20" s="113"/>
      <c r="I20" s="113"/>
      <c r="J20" s="113"/>
    </row>
    <row r="21" spans="1:11">
      <c r="A21" s="112" t="s">
        <v>442</v>
      </c>
      <c r="B21" s="112" t="s">
        <v>13</v>
      </c>
      <c r="C21" s="112" t="s">
        <v>13</v>
      </c>
      <c r="D21" s="112" t="s">
        <v>13</v>
      </c>
      <c r="E21" s="112" t="s">
        <v>13</v>
      </c>
      <c r="F21" s="112" t="s">
        <v>13</v>
      </c>
      <c r="G21" s="112" t="s">
        <v>13</v>
      </c>
      <c r="H21" s="113"/>
      <c r="I21" s="113"/>
      <c r="J21" s="113"/>
    </row>
    <row r="22" spans="1:11">
      <c r="A22" s="112" t="s">
        <v>446</v>
      </c>
      <c r="B22" s="112" t="s">
        <v>19</v>
      </c>
      <c r="C22" s="112" t="s">
        <v>19</v>
      </c>
      <c r="D22" s="112" t="s">
        <v>19</v>
      </c>
      <c r="E22" s="112" t="s">
        <v>13</v>
      </c>
      <c r="F22" s="112" t="s">
        <v>13</v>
      </c>
      <c r="G22" s="112" t="s">
        <v>13</v>
      </c>
      <c r="H22" s="112" t="s">
        <v>13</v>
      </c>
      <c r="I22" s="113"/>
      <c r="J22" s="113"/>
    </row>
    <row r="23" spans="1:11">
      <c r="A23" s="112" t="s">
        <v>444</v>
      </c>
      <c r="B23" s="112" t="s">
        <v>19</v>
      </c>
      <c r="C23" s="112" t="s">
        <v>19</v>
      </c>
      <c r="D23" s="112" t="s">
        <v>13</v>
      </c>
      <c r="F23" s="117"/>
      <c r="G23" s="112"/>
      <c r="H23" s="113"/>
      <c r="I23" s="113"/>
      <c r="J23" s="113"/>
    </row>
    <row r="24" spans="1:11">
      <c r="A24" s="112" t="s">
        <v>448</v>
      </c>
      <c r="B24" s="112" t="s">
        <v>5</v>
      </c>
      <c r="C24" s="112" t="s">
        <v>5</v>
      </c>
      <c r="D24" s="112" t="s">
        <v>5</v>
      </c>
      <c r="E24" s="112" t="s">
        <v>5</v>
      </c>
      <c r="F24" s="112" t="s">
        <v>5</v>
      </c>
      <c r="G24" s="113"/>
      <c r="H24" s="113"/>
      <c r="I24" s="113"/>
      <c r="J24" s="113"/>
    </row>
    <row r="25" spans="1:11">
      <c r="A25" s="112" t="s">
        <v>451</v>
      </c>
      <c r="B25" s="112" t="s">
        <v>136</v>
      </c>
      <c r="C25" s="112" t="s">
        <v>136</v>
      </c>
      <c r="D25" s="117" t="s">
        <v>79</v>
      </c>
      <c r="E25" s="112" t="s">
        <v>79</v>
      </c>
      <c r="G25" s="113"/>
      <c r="H25" s="113"/>
      <c r="I25" s="113"/>
      <c r="J25" s="113"/>
    </row>
    <row r="26" spans="1:11">
      <c r="A26" s="112" t="s">
        <v>195</v>
      </c>
      <c r="B26" s="115" t="s">
        <v>831</v>
      </c>
      <c r="C26" s="116" t="s">
        <v>832</v>
      </c>
      <c r="D26" s="119" t="s">
        <v>842</v>
      </c>
      <c r="E26" s="118" t="s">
        <v>844</v>
      </c>
      <c r="F26" s="119" t="s">
        <v>843</v>
      </c>
      <c r="G26" s="113"/>
      <c r="H26" s="113"/>
      <c r="I26" s="113"/>
      <c r="J26" s="113"/>
      <c r="K26">
        <v>3</v>
      </c>
    </row>
    <row r="27" spans="1:11">
      <c r="A27" s="112" t="s">
        <v>454</v>
      </c>
      <c r="B27" s="112" t="s">
        <v>306</v>
      </c>
      <c r="C27" s="112" t="s">
        <v>306</v>
      </c>
      <c r="D27" s="112" t="s">
        <v>306</v>
      </c>
      <c r="E27" s="112" t="s">
        <v>306</v>
      </c>
      <c r="F27" s="112" t="s">
        <v>306</v>
      </c>
      <c r="G27" s="112" t="s">
        <v>306</v>
      </c>
      <c r="H27" s="112" t="s">
        <v>306</v>
      </c>
      <c r="I27" s="113"/>
      <c r="J27" s="113"/>
    </row>
    <row r="28" spans="1:11">
      <c r="A28" s="112" t="s">
        <v>833</v>
      </c>
      <c r="B28" s="112" t="s">
        <v>5</v>
      </c>
      <c r="C28" s="112" t="s">
        <v>356</v>
      </c>
      <c r="D28" s="112" t="s">
        <v>306</v>
      </c>
      <c r="E28" s="117"/>
      <c r="F28" s="117"/>
      <c r="G28" s="113"/>
      <c r="H28" s="113"/>
      <c r="I28" s="113"/>
      <c r="J28" s="113"/>
    </row>
    <row r="29" spans="1:11">
      <c r="A29" s="112" t="s">
        <v>834</v>
      </c>
      <c r="B29" s="112" t="s">
        <v>39</v>
      </c>
      <c r="C29" s="112" t="s">
        <v>39</v>
      </c>
      <c r="D29" s="112" t="s">
        <v>39</v>
      </c>
      <c r="E29" s="117"/>
      <c r="F29" s="117"/>
      <c r="G29" s="113"/>
      <c r="H29" s="113"/>
      <c r="I29" s="113"/>
      <c r="J29" s="113"/>
    </row>
    <row r="30" spans="1:11">
      <c r="A30" s="112" t="s">
        <v>461</v>
      </c>
      <c r="B30" s="112" t="s">
        <v>19</v>
      </c>
      <c r="C30" s="112" t="s">
        <v>19</v>
      </c>
      <c r="D30" s="112" t="s">
        <v>19</v>
      </c>
      <c r="E30" s="112" t="s">
        <v>13</v>
      </c>
      <c r="F30" s="112" t="s">
        <v>13</v>
      </c>
      <c r="G30" s="113"/>
      <c r="H30" s="113"/>
      <c r="I30" s="113"/>
      <c r="J30" s="113"/>
    </row>
    <row r="31" spans="1:11">
      <c r="A31" s="112" t="s">
        <v>463</v>
      </c>
      <c r="B31" s="112" t="s">
        <v>19</v>
      </c>
      <c r="C31" s="112" t="s">
        <v>19</v>
      </c>
      <c r="D31" s="112" t="s">
        <v>13</v>
      </c>
      <c r="F31" s="117"/>
      <c r="G31" s="113"/>
      <c r="H31" s="113"/>
      <c r="I31" s="113"/>
      <c r="J31" s="113"/>
    </row>
    <row r="32" spans="1:11">
      <c r="A32" s="112" t="s">
        <v>29</v>
      </c>
      <c r="B32" s="112" t="s">
        <v>417</v>
      </c>
      <c r="C32" s="112" t="s">
        <v>417</v>
      </c>
      <c r="D32" s="112" t="s">
        <v>417</v>
      </c>
      <c r="E32" s="112" t="s">
        <v>39</v>
      </c>
      <c r="F32" s="117"/>
      <c r="G32" s="113"/>
      <c r="H32" s="113"/>
      <c r="I32" s="113"/>
      <c r="J32" s="113"/>
    </row>
    <row r="33" spans="1:11">
      <c r="A33" s="112" t="s">
        <v>196</v>
      </c>
      <c r="B33" s="112" t="s">
        <v>22</v>
      </c>
      <c r="C33" s="112" t="s">
        <v>22</v>
      </c>
      <c r="D33" s="112" t="s">
        <v>22</v>
      </c>
      <c r="E33" s="112" t="s">
        <v>22</v>
      </c>
      <c r="F33" s="112" t="s">
        <v>22</v>
      </c>
      <c r="G33" s="112" t="s">
        <v>22</v>
      </c>
      <c r="H33" s="112" t="s">
        <v>22</v>
      </c>
      <c r="I33" s="113"/>
      <c r="J33" s="113"/>
    </row>
    <row r="34" spans="1:11">
      <c r="A34" s="112" t="s">
        <v>466</v>
      </c>
      <c r="B34" s="112" t="s">
        <v>13</v>
      </c>
      <c r="C34" s="112" t="s">
        <v>13</v>
      </c>
      <c r="D34" s="112" t="s">
        <v>13</v>
      </c>
      <c r="E34" s="112" t="s">
        <v>13</v>
      </c>
      <c r="F34" s="117"/>
      <c r="G34" s="113"/>
      <c r="H34" s="113"/>
      <c r="I34" s="113"/>
      <c r="J34" s="113"/>
    </row>
    <row r="35" spans="1:11">
      <c r="A35" s="112" t="s">
        <v>845</v>
      </c>
      <c r="B35" s="118" t="s">
        <v>849</v>
      </c>
      <c r="C35" s="118" t="s">
        <v>849</v>
      </c>
      <c r="D35" s="119" t="s">
        <v>849</v>
      </c>
      <c r="E35" s="119" t="s">
        <v>850</v>
      </c>
      <c r="F35" s="119" t="s">
        <v>850</v>
      </c>
      <c r="G35" s="119" t="s">
        <v>851</v>
      </c>
      <c r="H35" s="119" t="s">
        <v>848</v>
      </c>
      <c r="I35" s="113"/>
      <c r="J35" s="113"/>
      <c r="K35">
        <v>7</v>
      </c>
    </row>
    <row r="36" spans="1:11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1">
      <c r="A37" s="112" t="s">
        <v>291</v>
      </c>
      <c r="B37" s="112">
        <v>1</v>
      </c>
      <c r="C37" s="112">
        <v>2</v>
      </c>
      <c r="D37" s="112">
        <v>3</v>
      </c>
      <c r="E37" s="112">
        <v>4</v>
      </c>
      <c r="F37" s="112">
        <v>5</v>
      </c>
      <c r="G37" s="112">
        <v>6</v>
      </c>
      <c r="H37" s="112">
        <v>7</v>
      </c>
      <c r="I37" s="112">
        <v>8</v>
      </c>
      <c r="J37" s="113"/>
    </row>
    <row r="38" spans="1:11">
      <c r="A38" s="112" t="s">
        <v>7</v>
      </c>
      <c r="B38" s="112" t="s">
        <v>8</v>
      </c>
      <c r="C38" s="112" t="s">
        <v>8</v>
      </c>
      <c r="D38" s="112" t="s">
        <v>8</v>
      </c>
      <c r="E38" s="112" t="s">
        <v>8</v>
      </c>
      <c r="F38" s="112" t="s">
        <v>8</v>
      </c>
      <c r="G38" s="112" t="s">
        <v>306</v>
      </c>
      <c r="H38" s="112" t="s">
        <v>356</v>
      </c>
      <c r="I38" s="120" t="s">
        <v>843</v>
      </c>
      <c r="J38" s="113"/>
      <c r="K38">
        <v>1</v>
      </c>
    </row>
    <row r="39" spans="1:11">
      <c r="A39" s="112" t="s">
        <v>380</v>
      </c>
      <c r="B39" s="112" t="s">
        <v>13</v>
      </c>
      <c r="C39" s="112" t="s">
        <v>13</v>
      </c>
      <c r="D39" s="112" t="s">
        <v>13</v>
      </c>
      <c r="E39" s="112" t="s">
        <v>13</v>
      </c>
      <c r="F39" s="117"/>
      <c r="G39" s="113"/>
      <c r="H39" s="113"/>
      <c r="I39" s="113"/>
      <c r="J39" s="113"/>
    </row>
    <row r="40" spans="1:11">
      <c r="A40" s="112" t="s">
        <v>193</v>
      </c>
      <c r="B40" s="112" t="s">
        <v>19</v>
      </c>
      <c r="C40" s="112" t="s">
        <v>19</v>
      </c>
      <c r="D40" s="112" t="s">
        <v>13</v>
      </c>
      <c r="F40" s="117"/>
      <c r="G40" s="113"/>
      <c r="H40" s="113"/>
      <c r="I40" s="113"/>
      <c r="J40" s="113"/>
    </row>
    <row r="41" spans="1:11">
      <c r="A41" s="112" t="s">
        <v>47</v>
      </c>
      <c r="B41" s="112" t="s">
        <v>5</v>
      </c>
      <c r="C41" s="112" t="s">
        <v>5</v>
      </c>
      <c r="D41" s="112" t="s">
        <v>5</v>
      </c>
      <c r="E41" s="112" t="s">
        <v>5</v>
      </c>
      <c r="F41" s="113"/>
      <c r="G41" s="113"/>
      <c r="H41" s="113"/>
      <c r="I41" s="113"/>
      <c r="J41" s="113"/>
    </row>
    <row r="42" spans="1:11">
      <c r="A42" s="112" t="s">
        <v>449</v>
      </c>
      <c r="B42" s="112" t="s">
        <v>136</v>
      </c>
      <c r="C42" s="112" t="s">
        <v>79</v>
      </c>
      <c r="D42" s="112" t="s">
        <v>79</v>
      </c>
      <c r="G42" s="113"/>
      <c r="H42" s="113"/>
      <c r="I42" s="113"/>
      <c r="J42" s="113"/>
    </row>
    <row r="43" spans="1:11">
      <c r="A43" s="112" t="s">
        <v>4</v>
      </c>
      <c r="B43" s="112" t="s">
        <v>5</v>
      </c>
      <c r="C43" s="112" t="s">
        <v>5</v>
      </c>
      <c r="D43" s="112" t="s">
        <v>5</v>
      </c>
      <c r="E43" s="112" t="s">
        <v>5</v>
      </c>
      <c r="F43" s="112" t="s">
        <v>5</v>
      </c>
      <c r="G43" s="113"/>
      <c r="H43" s="113"/>
      <c r="I43" s="113"/>
      <c r="J43" s="113"/>
    </row>
    <row r="44" spans="1:11">
      <c r="A44" s="112" t="s">
        <v>281</v>
      </c>
      <c r="B44" s="112" t="s">
        <v>306</v>
      </c>
      <c r="C44" s="112" t="s">
        <v>306</v>
      </c>
      <c r="D44" s="112" t="s">
        <v>306</v>
      </c>
      <c r="E44" s="112" t="s">
        <v>306</v>
      </c>
      <c r="F44" s="112" t="s">
        <v>306</v>
      </c>
      <c r="G44" s="112" t="s">
        <v>306</v>
      </c>
      <c r="H44" s="113"/>
      <c r="I44" s="113"/>
      <c r="J44" s="113"/>
    </row>
    <row r="45" spans="1:11">
      <c r="A45" s="112" t="s">
        <v>835</v>
      </c>
      <c r="B45" s="112" t="s">
        <v>5</v>
      </c>
      <c r="C45" s="112" t="s">
        <v>356</v>
      </c>
      <c r="D45" s="112" t="s">
        <v>306</v>
      </c>
      <c r="E45" s="112" t="s">
        <v>96</v>
      </c>
      <c r="F45" s="112" t="s">
        <v>39</v>
      </c>
      <c r="G45" s="116" t="s">
        <v>839</v>
      </c>
      <c r="H45" s="113"/>
      <c r="I45" s="113"/>
      <c r="J45" s="113"/>
    </row>
    <row r="46" spans="1:11">
      <c r="A46" s="112" t="s">
        <v>836</v>
      </c>
      <c r="B46" s="112" t="s">
        <v>19</v>
      </c>
      <c r="C46" s="112" t="s">
        <v>19</v>
      </c>
      <c r="D46" s="112" t="s">
        <v>19</v>
      </c>
      <c r="E46" s="112" t="s">
        <v>13</v>
      </c>
      <c r="F46" s="112" t="s">
        <v>13</v>
      </c>
      <c r="G46" s="113"/>
      <c r="H46" s="113"/>
      <c r="I46" s="113"/>
      <c r="J46" s="113"/>
    </row>
    <row r="47" spans="1:11">
      <c r="A47" s="112" t="s">
        <v>195</v>
      </c>
      <c r="B47" s="115" t="s">
        <v>831</v>
      </c>
      <c r="C47" s="116" t="s">
        <v>832</v>
      </c>
      <c r="D47" s="119" t="s">
        <v>842</v>
      </c>
      <c r="E47" s="119" t="s">
        <v>844</v>
      </c>
      <c r="F47" s="119" t="s">
        <v>843</v>
      </c>
      <c r="G47" s="114"/>
      <c r="H47" s="114"/>
      <c r="I47" s="113"/>
      <c r="J47" s="113"/>
      <c r="K47">
        <v>5</v>
      </c>
    </row>
    <row r="48" spans="1:11">
      <c r="A48" s="112" t="s">
        <v>265</v>
      </c>
      <c r="B48" s="112" t="s">
        <v>417</v>
      </c>
      <c r="C48" s="112" t="s">
        <v>417</v>
      </c>
      <c r="D48" s="112" t="s">
        <v>417</v>
      </c>
      <c r="E48" s="112" t="s">
        <v>39</v>
      </c>
      <c r="F48" s="112" t="s">
        <v>39</v>
      </c>
      <c r="G48" s="113"/>
      <c r="H48" s="113"/>
      <c r="I48" s="113"/>
      <c r="J48" s="113"/>
    </row>
    <row r="49" spans="1:13">
      <c r="A49" s="112" t="s">
        <v>61</v>
      </c>
      <c r="B49" s="112" t="s">
        <v>36</v>
      </c>
      <c r="C49" s="112" t="s">
        <v>418</v>
      </c>
      <c r="D49" s="112" t="s">
        <v>177</v>
      </c>
      <c r="E49" s="119" t="s">
        <v>843</v>
      </c>
      <c r="F49" s="119" t="s">
        <v>843</v>
      </c>
      <c r="G49" s="113"/>
      <c r="H49" s="113"/>
      <c r="I49" s="113"/>
      <c r="J49" s="113"/>
      <c r="K49">
        <v>2</v>
      </c>
    </row>
    <row r="50" spans="1:13">
      <c r="A50" s="112" t="s">
        <v>847</v>
      </c>
      <c r="B50" s="119" t="s">
        <v>851</v>
      </c>
      <c r="C50" s="118" t="s">
        <v>849</v>
      </c>
      <c r="D50" s="118" t="s">
        <v>849</v>
      </c>
      <c r="E50" s="118" t="s">
        <v>849</v>
      </c>
      <c r="F50" s="114"/>
      <c r="G50" s="114"/>
      <c r="H50" s="113"/>
      <c r="I50" s="113"/>
      <c r="J50" s="113"/>
      <c r="K50">
        <v>6</v>
      </c>
    </row>
    <row r="51" spans="1:13">
      <c r="A51" s="112" t="s">
        <v>196</v>
      </c>
      <c r="B51" s="112" t="s">
        <v>303</v>
      </c>
      <c r="C51" s="112" t="s">
        <v>303</v>
      </c>
      <c r="D51" s="117"/>
      <c r="E51" s="117"/>
      <c r="F51" s="117"/>
      <c r="G51" s="113"/>
      <c r="H51" s="113"/>
      <c r="I51" s="113"/>
      <c r="J51" s="113"/>
    </row>
    <row r="52" spans="1:13">
      <c r="A52" s="112" t="s">
        <v>466</v>
      </c>
      <c r="B52" s="112" t="s">
        <v>13</v>
      </c>
      <c r="C52" s="112" t="s">
        <v>13</v>
      </c>
      <c r="D52" s="112" t="s">
        <v>13</v>
      </c>
      <c r="E52" s="112" t="s">
        <v>13</v>
      </c>
      <c r="F52" s="112" t="s">
        <v>13</v>
      </c>
      <c r="G52" s="113"/>
      <c r="H52" s="113"/>
      <c r="I52" s="113"/>
      <c r="J52" s="113"/>
    </row>
    <row r="53" spans="1:13">
      <c r="A53" s="112" t="s">
        <v>48</v>
      </c>
      <c r="B53" s="115" t="s">
        <v>837</v>
      </c>
      <c r="C53" s="115" t="s">
        <v>837</v>
      </c>
      <c r="D53" s="115" t="s">
        <v>837</v>
      </c>
      <c r="E53" s="115" t="s">
        <v>837</v>
      </c>
      <c r="F53" s="115" t="s">
        <v>837</v>
      </c>
      <c r="G53" s="113"/>
      <c r="H53" s="113"/>
      <c r="I53" s="113"/>
      <c r="J53" s="113"/>
    </row>
    <row r="54" spans="1:13">
      <c r="A54" s="112" t="s">
        <v>40</v>
      </c>
      <c r="B54" s="112" t="s">
        <v>430</v>
      </c>
      <c r="C54" s="112" t="s">
        <v>430</v>
      </c>
      <c r="D54" s="112" t="s">
        <v>430</v>
      </c>
      <c r="E54" s="112" t="s">
        <v>430</v>
      </c>
      <c r="F54" s="112" t="s">
        <v>430</v>
      </c>
      <c r="G54" s="112" t="s">
        <v>430</v>
      </c>
      <c r="H54" s="113"/>
      <c r="I54" s="113"/>
      <c r="J54" s="113"/>
    </row>
    <row r="55" spans="1:13" ht="16" thickBot="1">
      <c r="K55">
        <f>SUM(K6:K54)</f>
        <v>33</v>
      </c>
    </row>
    <row r="56" spans="1:13">
      <c r="A56" s="112" t="s">
        <v>852</v>
      </c>
      <c r="C56" s="112" t="s">
        <v>853</v>
      </c>
      <c r="F56" s="121" t="s">
        <v>865</v>
      </c>
      <c r="G56" s="21" t="s">
        <v>875</v>
      </c>
      <c r="H56" s="21" t="s">
        <v>883</v>
      </c>
      <c r="I56" s="21"/>
      <c r="J56" s="21"/>
      <c r="K56" s="21"/>
      <c r="L56" s="21"/>
      <c r="M56" s="27"/>
    </row>
    <row r="57" spans="1:13">
      <c r="A57" s="112" t="s">
        <v>856</v>
      </c>
      <c r="B57">
        <v>64</v>
      </c>
      <c r="C57" s="112" t="s">
        <v>854</v>
      </c>
      <c r="D57">
        <v>32</v>
      </c>
      <c r="F57" s="22"/>
      <c r="G57" s="23" t="s">
        <v>874</v>
      </c>
      <c r="H57" s="23" t="s">
        <v>876</v>
      </c>
      <c r="I57" s="23" t="s">
        <v>877</v>
      </c>
      <c r="J57" s="23" t="s">
        <v>878</v>
      </c>
      <c r="K57" s="23" t="s">
        <v>879</v>
      </c>
      <c r="L57" s="23" t="s">
        <v>880</v>
      </c>
      <c r="M57" s="30" t="s">
        <v>882</v>
      </c>
    </row>
    <row r="58" spans="1:13">
      <c r="A58" s="112" t="s">
        <v>849</v>
      </c>
      <c r="B58">
        <v>64</v>
      </c>
      <c r="C58" s="112" t="s">
        <v>844</v>
      </c>
      <c r="D58">
        <v>64</v>
      </c>
      <c r="F58" s="122" t="s">
        <v>856</v>
      </c>
      <c r="G58" s="23">
        <v>64</v>
      </c>
      <c r="H58" s="23"/>
      <c r="I58" s="23"/>
      <c r="J58" s="23"/>
      <c r="K58" s="23"/>
      <c r="L58" s="23">
        <v>5.4</v>
      </c>
      <c r="M58" s="30">
        <f>SUM(G58:L58)</f>
        <v>69.400000000000006</v>
      </c>
    </row>
    <row r="59" spans="1:13">
      <c r="A59" s="112" t="s">
        <v>857</v>
      </c>
      <c r="B59">
        <v>32</v>
      </c>
      <c r="C59" s="112" t="s">
        <v>855</v>
      </c>
      <c r="D59">
        <v>128</v>
      </c>
      <c r="F59" s="122" t="s">
        <v>849</v>
      </c>
      <c r="G59" s="23">
        <v>64</v>
      </c>
      <c r="H59" s="23">
        <v>15.75</v>
      </c>
      <c r="I59" s="23">
        <v>1.8</v>
      </c>
      <c r="J59" s="23"/>
      <c r="K59" s="23">
        <v>5.4</v>
      </c>
      <c r="L59" s="23"/>
      <c r="M59" s="30">
        <f t="shared" ref="M59:M79" si="0">SUM(G59:L59)</f>
        <v>86.95</v>
      </c>
    </row>
    <row r="60" spans="1:13">
      <c r="A60" s="112" t="s">
        <v>858</v>
      </c>
      <c r="B60">
        <v>160</v>
      </c>
      <c r="F60" s="122" t="s">
        <v>857</v>
      </c>
      <c r="G60" s="23">
        <v>32</v>
      </c>
      <c r="H60" s="23"/>
      <c r="I60" s="23"/>
      <c r="J60" s="23"/>
      <c r="K60" s="23">
        <v>9.9</v>
      </c>
      <c r="L60" s="23"/>
      <c r="M60" s="30">
        <f t="shared" si="0"/>
        <v>41.9</v>
      </c>
    </row>
    <row r="61" spans="1:13">
      <c r="A61" s="112" t="s">
        <v>859</v>
      </c>
      <c r="B61">
        <v>192</v>
      </c>
      <c r="F61" s="122" t="s">
        <v>858</v>
      </c>
      <c r="G61" s="23">
        <v>160</v>
      </c>
      <c r="H61" s="23"/>
      <c r="I61" s="23"/>
      <c r="J61" s="23">
        <v>8.1</v>
      </c>
      <c r="K61" s="23"/>
      <c r="L61" s="23"/>
      <c r="M61" s="30">
        <f t="shared" si="0"/>
        <v>168.1</v>
      </c>
    </row>
    <row r="62" spans="1:13">
      <c r="A62" s="112" t="s">
        <v>860</v>
      </c>
      <c r="B62">
        <v>64</v>
      </c>
      <c r="F62" s="122" t="s">
        <v>859</v>
      </c>
      <c r="G62" s="23">
        <v>160</v>
      </c>
      <c r="H62" s="23"/>
      <c r="I62" s="23">
        <v>27</v>
      </c>
      <c r="J62" s="23">
        <v>1.35</v>
      </c>
      <c r="K62" s="23"/>
      <c r="L62" s="23">
        <v>0.45</v>
      </c>
      <c r="M62" s="30">
        <f t="shared" si="0"/>
        <v>188.79999999999998</v>
      </c>
    </row>
    <row r="63" spans="1:13">
      <c r="A63" s="112" t="s">
        <v>861</v>
      </c>
      <c r="B63">
        <v>64</v>
      </c>
      <c r="F63" s="122" t="s">
        <v>860</v>
      </c>
      <c r="G63" s="23">
        <v>64</v>
      </c>
      <c r="H63" s="23"/>
      <c r="I63" s="23"/>
      <c r="J63" s="23"/>
      <c r="K63" s="23"/>
      <c r="L63" s="23">
        <v>3.6</v>
      </c>
      <c r="M63" s="30">
        <f t="shared" si="0"/>
        <v>67.599999999999994</v>
      </c>
    </row>
    <row r="64" spans="1:13">
      <c r="A64" s="112" t="s">
        <v>862</v>
      </c>
      <c r="B64">
        <v>64</v>
      </c>
      <c r="F64" s="122" t="s">
        <v>861</v>
      </c>
      <c r="G64" s="23">
        <v>64</v>
      </c>
      <c r="H64" s="23"/>
      <c r="I64" s="23"/>
      <c r="J64" s="23"/>
      <c r="K64" s="23"/>
      <c r="L64" s="23"/>
      <c r="M64" s="30">
        <f t="shared" si="0"/>
        <v>64</v>
      </c>
    </row>
    <row r="65" spans="1:13">
      <c r="A65" s="112" t="s">
        <v>863</v>
      </c>
      <c r="B65">
        <v>32</v>
      </c>
      <c r="F65" s="122" t="s">
        <v>862</v>
      </c>
      <c r="G65" s="23">
        <v>64</v>
      </c>
      <c r="H65" s="23"/>
      <c r="I65" s="23">
        <v>1.8</v>
      </c>
      <c r="J65" s="23"/>
      <c r="K65" s="23"/>
      <c r="L65" s="23"/>
      <c r="M65" s="30">
        <f t="shared" si="0"/>
        <v>65.8</v>
      </c>
    </row>
    <row r="66" spans="1:13">
      <c r="A66" s="112" t="s">
        <v>864</v>
      </c>
      <c r="B66">
        <v>64</v>
      </c>
      <c r="F66" s="122" t="s">
        <v>863</v>
      </c>
      <c r="G66" s="23">
        <v>32</v>
      </c>
      <c r="H66" s="23"/>
      <c r="I66" s="23"/>
      <c r="J66" s="23">
        <v>1.35</v>
      </c>
      <c r="K66" s="23"/>
      <c r="L66" s="23"/>
      <c r="M66" s="30">
        <f t="shared" si="0"/>
        <v>33.35</v>
      </c>
    </row>
    <row r="67" spans="1:13">
      <c r="A67" s="112" t="s">
        <v>867</v>
      </c>
      <c r="B67">
        <v>64</v>
      </c>
      <c r="F67" s="122" t="s">
        <v>864</v>
      </c>
      <c r="G67" s="23">
        <v>32</v>
      </c>
      <c r="H67" s="23"/>
      <c r="I67" s="23">
        <v>3.6</v>
      </c>
      <c r="J67" s="23">
        <v>1.35</v>
      </c>
      <c r="K67" s="23"/>
      <c r="L67" s="23">
        <v>0.45</v>
      </c>
      <c r="M67" s="30">
        <f t="shared" si="0"/>
        <v>37.400000000000006</v>
      </c>
    </row>
    <row r="68" spans="1:13">
      <c r="F68" s="122" t="s">
        <v>854</v>
      </c>
      <c r="G68" s="23">
        <v>-32</v>
      </c>
      <c r="H68" s="23"/>
      <c r="I68" s="23"/>
      <c r="J68" s="23">
        <v>12.15</v>
      </c>
      <c r="K68" s="23"/>
      <c r="L68" s="23"/>
      <c r="M68" s="30">
        <f t="shared" si="0"/>
        <v>-19.850000000000001</v>
      </c>
    </row>
    <row r="69" spans="1:13">
      <c r="F69" s="122" t="s">
        <v>844</v>
      </c>
      <c r="G69" s="23">
        <v>-64</v>
      </c>
      <c r="H69" s="23">
        <v>20.25</v>
      </c>
      <c r="I69" s="23"/>
      <c r="J69" s="23"/>
      <c r="K69" s="23">
        <v>9</v>
      </c>
      <c r="L69" s="23"/>
      <c r="M69" s="30">
        <f t="shared" si="0"/>
        <v>-34.75</v>
      </c>
    </row>
    <row r="70" spans="1:13">
      <c r="F70" s="122" t="s">
        <v>855</v>
      </c>
      <c r="G70" s="23">
        <v>-128</v>
      </c>
      <c r="H70" s="23">
        <v>11.25</v>
      </c>
      <c r="I70" s="23"/>
      <c r="J70" s="23">
        <v>12.15</v>
      </c>
      <c r="K70" s="23">
        <v>6.3</v>
      </c>
      <c r="L70" s="23"/>
      <c r="M70" s="30">
        <f t="shared" si="0"/>
        <v>-98.3</v>
      </c>
    </row>
    <row r="71" spans="1:13">
      <c r="F71" s="122" t="s">
        <v>866</v>
      </c>
      <c r="G71" s="23"/>
      <c r="H71" s="23"/>
      <c r="I71" s="23"/>
      <c r="J71" s="23"/>
      <c r="K71" s="23">
        <v>10.8</v>
      </c>
      <c r="L71" s="23"/>
      <c r="M71" s="30">
        <f t="shared" si="0"/>
        <v>10.8</v>
      </c>
    </row>
    <row r="72" spans="1:13">
      <c r="F72" s="123" t="s">
        <v>851</v>
      </c>
      <c r="G72" s="23">
        <v>64</v>
      </c>
      <c r="H72" s="23"/>
      <c r="I72" s="23"/>
      <c r="J72" s="23">
        <v>10.8</v>
      </c>
      <c r="K72" s="23"/>
      <c r="L72" s="23"/>
      <c r="M72" s="30">
        <f t="shared" si="0"/>
        <v>74.8</v>
      </c>
    </row>
    <row r="73" spans="1:13">
      <c r="F73" s="122" t="s">
        <v>868</v>
      </c>
      <c r="G73" s="23"/>
      <c r="H73" s="23"/>
      <c r="I73" s="23"/>
      <c r="J73" s="23"/>
      <c r="K73" s="23"/>
      <c r="L73" s="23"/>
      <c r="M73" s="30">
        <f t="shared" si="0"/>
        <v>0</v>
      </c>
    </row>
    <row r="74" spans="1:13">
      <c r="F74" s="122" t="s">
        <v>869</v>
      </c>
      <c r="G74" s="23"/>
      <c r="H74" s="23"/>
      <c r="I74" s="23"/>
      <c r="J74" s="23"/>
      <c r="K74" s="23"/>
      <c r="L74" s="23"/>
      <c r="M74" s="30">
        <f t="shared" si="0"/>
        <v>0</v>
      </c>
    </row>
    <row r="75" spans="1:13">
      <c r="F75" s="122" t="s">
        <v>870</v>
      </c>
      <c r="G75" s="23"/>
      <c r="H75" s="23"/>
      <c r="I75" s="23"/>
      <c r="J75" s="23"/>
      <c r="K75" s="23"/>
      <c r="L75" s="23"/>
      <c r="M75" s="30">
        <f t="shared" si="0"/>
        <v>0</v>
      </c>
    </row>
    <row r="76" spans="1:13">
      <c r="F76" s="122" t="s">
        <v>871</v>
      </c>
      <c r="G76" s="23"/>
      <c r="H76" s="23"/>
      <c r="I76" s="23"/>
      <c r="J76" s="23"/>
      <c r="K76" s="23"/>
      <c r="L76" s="23"/>
      <c r="M76" s="30">
        <f t="shared" si="0"/>
        <v>0</v>
      </c>
    </row>
    <row r="77" spans="1:13">
      <c r="F77" s="122" t="s">
        <v>872</v>
      </c>
      <c r="G77" s="23"/>
      <c r="H77" s="23"/>
      <c r="I77" s="23"/>
      <c r="J77" s="23">
        <v>4.05</v>
      </c>
      <c r="K77" s="23"/>
      <c r="L77" s="23"/>
      <c r="M77" s="30">
        <f t="shared" si="0"/>
        <v>4.05</v>
      </c>
    </row>
    <row r="78" spans="1:13">
      <c r="F78" s="122" t="s">
        <v>873</v>
      </c>
      <c r="G78" s="23"/>
      <c r="H78" s="23"/>
      <c r="I78" s="23"/>
      <c r="J78" s="23"/>
      <c r="K78" s="23"/>
      <c r="L78" s="23"/>
      <c r="M78" s="30">
        <f t="shared" si="0"/>
        <v>0</v>
      </c>
    </row>
    <row r="79" spans="1:13" ht="16" thickBot="1">
      <c r="F79" s="124" t="s">
        <v>881</v>
      </c>
      <c r="G79" s="16"/>
      <c r="H79" s="16"/>
      <c r="I79" s="16">
        <v>1.8</v>
      </c>
      <c r="J79" s="16"/>
      <c r="K79" s="16"/>
      <c r="L79" s="16"/>
      <c r="M79" s="50">
        <f t="shared" si="0"/>
        <v>1.8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A103" zoomScaleNormal="100" workbookViewId="0">
      <selection activeCell="G70" sqref="G70"/>
    </sheetView>
  </sheetViews>
  <sheetFormatPr defaultColWidth="8.23046875" defaultRowHeight="15.5"/>
  <sheetData>
    <row r="1" spans="1:18">
      <c r="A1" s="54" t="s">
        <v>223</v>
      </c>
      <c r="B1" s="21"/>
      <c r="C1" s="21"/>
      <c r="D1" s="21"/>
      <c r="E1" s="20"/>
      <c r="F1" s="21"/>
      <c r="G1" s="21"/>
      <c r="H1" s="27"/>
      <c r="J1" s="5"/>
      <c r="K1" s="5"/>
      <c r="L1" s="5"/>
      <c r="M1" s="5"/>
      <c r="N1" s="5"/>
      <c r="O1" s="5"/>
    </row>
    <row r="2" spans="1:18">
      <c r="A2" s="22" t="s">
        <v>2</v>
      </c>
      <c r="B2" s="3" t="s">
        <v>3</v>
      </c>
      <c r="C2" s="3" t="s">
        <v>3</v>
      </c>
      <c r="D2" s="3" t="s">
        <v>3</v>
      </c>
      <c r="E2" s="22" t="s">
        <v>4</v>
      </c>
      <c r="F2" t="s">
        <v>5</v>
      </c>
      <c r="G2" t="s">
        <v>5</v>
      </c>
      <c r="H2" s="30" t="s">
        <v>5</v>
      </c>
      <c r="I2" s="3"/>
      <c r="J2" s="5"/>
      <c r="K2" s="5"/>
      <c r="L2" s="5"/>
      <c r="M2" s="5"/>
      <c r="N2" s="5"/>
      <c r="O2" s="5"/>
    </row>
    <row r="3" spans="1:18">
      <c r="A3" s="22" t="s">
        <v>7</v>
      </c>
      <c r="B3" t="s">
        <v>8</v>
      </c>
      <c r="C3" s="3" t="s">
        <v>8</v>
      </c>
      <c r="D3" s="3" t="s">
        <v>8</v>
      </c>
      <c r="E3" s="22" t="s">
        <v>9</v>
      </c>
      <c r="F3" t="s">
        <v>21</v>
      </c>
      <c r="G3" s="3" t="s">
        <v>21</v>
      </c>
      <c r="H3" s="45" t="s">
        <v>21</v>
      </c>
      <c r="I3" s="3" t="s">
        <v>39</v>
      </c>
      <c r="J3" s="5">
        <v>2</v>
      </c>
      <c r="K3" s="5"/>
      <c r="L3" s="5"/>
      <c r="M3" s="5"/>
      <c r="N3" s="5"/>
      <c r="O3" s="5"/>
    </row>
    <row r="4" spans="1:18">
      <c r="A4" s="22" t="s">
        <v>12</v>
      </c>
      <c r="B4" t="s">
        <v>13</v>
      </c>
      <c r="C4" t="s">
        <v>13</v>
      </c>
      <c r="D4" t="s">
        <v>13</v>
      </c>
      <c r="E4" s="22" t="s">
        <v>14</v>
      </c>
      <c r="F4" t="s">
        <v>15</v>
      </c>
      <c r="G4" t="s">
        <v>15</v>
      </c>
      <c r="H4" s="30" t="s">
        <v>15</v>
      </c>
      <c r="I4" s="3" t="s">
        <v>113</v>
      </c>
      <c r="J4">
        <v>2</v>
      </c>
      <c r="K4" s="54" t="s">
        <v>224</v>
      </c>
      <c r="L4" s="21"/>
      <c r="M4" s="21"/>
      <c r="N4" s="20"/>
      <c r="O4" s="21"/>
      <c r="P4" s="27"/>
    </row>
    <row r="5" spans="1:18">
      <c r="A5" s="22" t="s">
        <v>17</v>
      </c>
      <c r="B5" t="s">
        <v>13</v>
      </c>
      <c r="C5" t="s">
        <v>13</v>
      </c>
      <c r="D5" t="s">
        <v>5</v>
      </c>
      <c r="E5" s="22" t="s">
        <v>18</v>
      </c>
      <c r="F5" s="3" t="s">
        <v>199</v>
      </c>
      <c r="G5" s="3" t="s">
        <v>199</v>
      </c>
      <c r="H5" s="30" t="s">
        <v>199</v>
      </c>
      <c r="I5" s="3" t="s">
        <v>5</v>
      </c>
      <c r="J5">
        <v>2</v>
      </c>
      <c r="K5" s="22" t="s">
        <v>51</v>
      </c>
      <c r="L5" t="s">
        <v>115</v>
      </c>
      <c r="M5" s="3" t="s">
        <v>173</v>
      </c>
      <c r="N5" s="22" t="s">
        <v>42</v>
      </c>
      <c r="O5" t="s">
        <v>43</v>
      </c>
      <c r="P5" s="30" t="s">
        <v>43</v>
      </c>
      <c r="Q5" s="3"/>
    </row>
    <row r="6" spans="1:18">
      <c r="A6" s="22" t="s">
        <v>23</v>
      </c>
      <c r="B6" s="3" t="s">
        <v>122</v>
      </c>
      <c r="C6" s="3" t="s">
        <v>122</v>
      </c>
      <c r="D6" s="3" t="s">
        <v>122</v>
      </c>
      <c r="E6" s="22" t="s">
        <v>25</v>
      </c>
      <c r="F6" t="s">
        <v>26</v>
      </c>
      <c r="G6" s="3" t="s">
        <v>26</v>
      </c>
      <c r="H6" s="30" t="s">
        <v>26</v>
      </c>
      <c r="I6" s="3" t="s">
        <v>122</v>
      </c>
      <c r="J6">
        <v>1</v>
      </c>
      <c r="K6" s="22" t="s">
        <v>47</v>
      </c>
      <c r="L6" t="s">
        <v>5</v>
      </c>
      <c r="M6" s="3" t="s">
        <v>173</v>
      </c>
      <c r="N6" s="22" t="s">
        <v>29</v>
      </c>
      <c r="O6" t="s">
        <v>115</v>
      </c>
      <c r="P6" s="30" t="s">
        <v>115</v>
      </c>
      <c r="Q6" s="3" t="s">
        <v>39</v>
      </c>
      <c r="R6">
        <v>1</v>
      </c>
    </row>
    <row r="7" spans="1:18">
      <c r="A7" s="22" t="s">
        <v>29</v>
      </c>
      <c r="B7" s="3" t="s">
        <v>53</v>
      </c>
      <c r="C7" s="3" t="s">
        <v>53</v>
      </c>
      <c r="D7" s="3" t="s">
        <v>53</v>
      </c>
      <c r="E7" s="22" t="s">
        <v>31</v>
      </c>
      <c r="F7" s="3" t="s">
        <v>13</v>
      </c>
      <c r="G7" s="3" t="s">
        <v>21</v>
      </c>
      <c r="H7" s="30" t="s">
        <v>53</v>
      </c>
      <c r="I7" s="3" t="s">
        <v>15</v>
      </c>
      <c r="J7">
        <v>1</v>
      </c>
      <c r="K7" s="22" t="s">
        <v>60</v>
      </c>
      <c r="L7" t="s">
        <v>36</v>
      </c>
      <c r="M7" s="3" t="s">
        <v>62</v>
      </c>
      <c r="N7" s="22" t="s">
        <v>23</v>
      </c>
      <c r="O7" t="s">
        <v>122</v>
      </c>
      <c r="P7" s="30" t="s">
        <v>122</v>
      </c>
      <c r="Q7" s="3" t="s">
        <v>13</v>
      </c>
      <c r="R7">
        <v>1</v>
      </c>
    </row>
    <row r="8" spans="1:18">
      <c r="A8" s="22" t="s">
        <v>34</v>
      </c>
      <c r="B8" t="s">
        <v>13</v>
      </c>
      <c r="C8" t="s">
        <v>13</v>
      </c>
      <c r="D8" t="s">
        <v>113</v>
      </c>
      <c r="E8" s="46" t="s">
        <v>35</v>
      </c>
      <c r="F8" s="3"/>
      <c r="G8" s="3"/>
      <c r="H8" s="45"/>
      <c r="I8" s="3" t="s">
        <v>43</v>
      </c>
      <c r="J8">
        <v>1</v>
      </c>
      <c r="K8" s="22" t="s">
        <v>57</v>
      </c>
      <c r="L8" s="3"/>
      <c r="N8" s="22" t="s">
        <v>38</v>
      </c>
      <c r="O8" t="s">
        <v>39</v>
      </c>
      <c r="P8" s="30" t="s">
        <v>39</v>
      </c>
      <c r="Q8" s="3" t="s">
        <v>19</v>
      </c>
      <c r="R8">
        <v>1</v>
      </c>
    </row>
    <row r="9" spans="1:18">
      <c r="A9" s="22" t="s">
        <v>38</v>
      </c>
      <c r="B9" t="s">
        <v>39</v>
      </c>
      <c r="C9" t="s">
        <v>39</v>
      </c>
      <c r="D9" t="s">
        <v>113</v>
      </c>
      <c r="E9" s="22" t="s">
        <v>40</v>
      </c>
      <c r="F9" s="3" t="s">
        <v>21</v>
      </c>
      <c r="G9" s="3" t="s">
        <v>21</v>
      </c>
      <c r="H9" s="30" t="s">
        <v>21</v>
      </c>
      <c r="I9" s="3"/>
      <c r="K9" s="22" t="s">
        <v>44</v>
      </c>
      <c r="L9" t="s">
        <v>45</v>
      </c>
      <c r="M9" t="s">
        <v>43</v>
      </c>
      <c r="N9" s="22" t="s">
        <v>34</v>
      </c>
      <c r="O9" t="s">
        <v>13</v>
      </c>
      <c r="P9" s="30" t="s">
        <v>19</v>
      </c>
    </row>
    <row r="10" spans="1:18">
      <c r="A10" s="22" t="s">
        <v>42</v>
      </c>
      <c r="B10" s="6" t="s">
        <v>43</v>
      </c>
      <c r="C10" s="3" t="s">
        <v>43</v>
      </c>
      <c r="D10" s="6" t="s">
        <v>43</v>
      </c>
      <c r="E10" s="22" t="s">
        <v>44</v>
      </c>
      <c r="F10" t="s">
        <v>45</v>
      </c>
      <c r="G10" s="3" t="s">
        <v>45</v>
      </c>
      <c r="H10" s="45" t="s">
        <v>43</v>
      </c>
      <c r="I10" s="3"/>
      <c r="K10" s="22" t="s">
        <v>40</v>
      </c>
      <c r="L10" t="s">
        <v>216</v>
      </c>
      <c r="M10" t="s">
        <v>216</v>
      </c>
      <c r="N10" s="22" t="s">
        <v>225</v>
      </c>
      <c r="O10" s="3" t="s">
        <v>226</v>
      </c>
      <c r="P10" s="30"/>
    </row>
    <row r="11" spans="1:18">
      <c r="A11" s="22" t="s">
        <v>47</v>
      </c>
      <c r="B11" t="s">
        <v>5</v>
      </c>
      <c r="C11" t="s">
        <v>5</v>
      </c>
      <c r="D11" t="s">
        <v>5</v>
      </c>
      <c r="E11" s="22" t="s">
        <v>48</v>
      </c>
      <c r="F11" s="3" t="s">
        <v>21</v>
      </c>
      <c r="G11" s="3" t="s">
        <v>21</v>
      </c>
      <c r="H11" s="30" t="s">
        <v>183</v>
      </c>
      <c r="I11" s="3"/>
      <c r="K11" s="22" t="s">
        <v>81</v>
      </c>
      <c r="L11" t="s">
        <v>10</v>
      </c>
      <c r="M11" s="3" t="s">
        <v>22</v>
      </c>
      <c r="N11" s="22" t="s">
        <v>61</v>
      </c>
      <c r="O11" t="s">
        <v>36</v>
      </c>
      <c r="P11" s="30" t="s">
        <v>177</v>
      </c>
    </row>
    <row r="12" spans="1:18">
      <c r="A12" s="22" t="s">
        <v>51</v>
      </c>
      <c r="B12" s="3" t="s">
        <v>115</v>
      </c>
      <c r="C12" s="3" t="s">
        <v>115</v>
      </c>
      <c r="D12" s="3" t="s">
        <v>115</v>
      </c>
      <c r="E12" s="22" t="s">
        <v>52</v>
      </c>
      <c r="F12" s="3"/>
      <c r="H12" s="30"/>
      <c r="I12" s="3"/>
      <c r="K12" s="22" t="s">
        <v>75</v>
      </c>
      <c r="L12" t="s">
        <v>43</v>
      </c>
      <c r="M12" t="s">
        <v>43</v>
      </c>
      <c r="N12" s="22" t="s">
        <v>227</v>
      </c>
      <c r="O12" t="s">
        <v>49</v>
      </c>
      <c r="P12" s="30" t="s">
        <v>33</v>
      </c>
    </row>
    <row r="13" spans="1:18">
      <c r="A13" s="46" t="s">
        <v>57</v>
      </c>
      <c r="B13" s="3" t="s">
        <v>183</v>
      </c>
      <c r="C13" s="3" t="s">
        <v>183</v>
      </c>
      <c r="D13" s="3" t="s">
        <v>183</v>
      </c>
      <c r="E13" s="22" t="s">
        <v>58</v>
      </c>
      <c r="F13" s="3" t="s">
        <v>5</v>
      </c>
      <c r="G13" s="3" t="s">
        <v>3</v>
      </c>
      <c r="H13" s="30" t="s">
        <v>3</v>
      </c>
      <c r="I13" s="3"/>
      <c r="K13" s="22" t="s">
        <v>77</v>
      </c>
      <c r="L13" s="3" t="s">
        <v>85</v>
      </c>
      <c r="M13" s="3" t="s">
        <v>85</v>
      </c>
      <c r="N13" s="22" t="s">
        <v>52</v>
      </c>
      <c r="O13" t="s">
        <v>43</v>
      </c>
      <c r="P13" s="30" t="s">
        <v>226</v>
      </c>
    </row>
    <row r="14" spans="1:18">
      <c r="A14" s="22" t="s">
        <v>60</v>
      </c>
      <c r="B14" s="3" t="s">
        <v>62</v>
      </c>
      <c r="C14" s="3" t="s">
        <v>36</v>
      </c>
      <c r="D14" s="3" t="s">
        <v>62</v>
      </c>
      <c r="E14" s="22" t="s">
        <v>61</v>
      </c>
      <c r="F14" s="3" t="s">
        <v>53</v>
      </c>
      <c r="G14" s="3" t="s">
        <v>53</v>
      </c>
      <c r="H14" s="45" t="s">
        <v>53</v>
      </c>
      <c r="K14" s="25" t="s">
        <v>44</v>
      </c>
      <c r="L14" s="16" t="s">
        <v>183</v>
      </c>
      <c r="M14" s="16"/>
      <c r="N14" s="25" t="s">
        <v>34</v>
      </c>
      <c r="O14" s="16" t="s">
        <v>19</v>
      </c>
      <c r="P14" s="50" t="s">
        <v>13</v>
      </c>
    </row>
    <row r="15" spans="1:18">
      <c r="A15" s="22" t="s">
        <v>64</v>
      </c>
      <c r="B15" t="s">
        <v>65</v>
      </c>
      <c r="C15" t="s">
        <v>65</v>
      </c>
      <c r="D15" t="s">
        <v>65</v>
      </c>
      <c r="E15" s="46" t="s">
        <v>66</v>
      </c>
      <c r="F15" s="3" t="s">
        <v>228</v>
      </c>
      <c r="G15" s="3" t="s">
        <v>49</v>
      </c>
      <c r="H15" s="45"/>
      <c r="I15" s="3" t="s">
        <v>229</v>
      </c>
    </row>
    <row r="16" spans="1:18" ht="17" customHeight="1">
      <c r="A16" s="46" t="s">
        <v>70</v>
      </c>
      <c r="B16" s="3" t="s">
        <v>21</v>
      </c>
      <c r="C16" s="3" t="s">
        <v>49</v>
      </c>
      <c r="D16" s="3"/>
      <c r="E16" s="46" t="s">
        <v>72</v>
      </c>
      <c r="F16" s="3" t="s">
        <v>228</v>
      </c>
      <c r="G16" s="3" t="s">
        <v>49</v>
      </c>
      <c r="H16" s="45"/>
    </row>
    <row r="17" spans="1:15">
      <c r="A17" s="46" t="s">
        <v>73</v>
      </c>
      <c r="B17" s="3" t="s">
        <v>3</v>
      </c>
      <c r="C17" s="3" t="s">
        <v>3</v>
      </c>
      <c r="D17" s="3" t="s">
        <v>3</v>
      </c>
      <c r="E17" s="22"/>
      <c r="F17" s="6"/>
      <c r="G17" s="6"/>
      <c r="H17" s="56"/>
      <c r="J17" s="5"/>
      <c r="K17" s="5"/>
      <c r="L17" s="5"/>
      <c r="M17" s="5"/>
      <c r="N17" s="5"/>
      <c r="O17" s="5"/>
    </row>
    <row r="18" spans="1:15">
      <c r="A18" s="22" t="s">
        <v>76</v>
      </c>
      <c r="B18" t="s">
        <v>45</v>
      </c>
      <c r="C18" t="s">
        <v>45</v>
      </c>
      <c r="D18" s="3" t="s">
        <v>21</v>
      </c>
      <c r="E18" s="22"/>
      <c r="F18" s="3"/>
      <c r="H18" s="30"/>
      <c r="J18" s="5"/>
      <c r="K18" s="5"/>
      <c r="L18" s="5"/>
      <c r="M18" s="5"/>
      <c r="N18" s="5"/>
      <c r="O18" s="5"/>
    </row>
    <row r="19" spans="1:15">
      <c r="A19" s="49" t="s">
        <v>80</v>
      </c>
      <c r="B19" s="16" t="s">
        <v>228</v>
      </c>
      <c r="C19" s="16"/>
      <c r="D19" s="16"/>
      <c r="E19" s="25"/>
      <c r="F19" s="47"/>
      <c r="G19" s="16"/>
      <c r="H19" s="50"/>
      <c r="J19" s="5"/>
      <c r="K19" s="5"/>
      <c r="L19" s="5"/>
      <c r="M19" s="5"/>
      <c r="N19" s="5"/>
      <c r="O19" s="5"/>
    </row>
    <row r="20" spans="1:15">
      <c r="A20" s="46">
        <v>11</v>
      </c>
    </row>
    <row r="22" spans="1:15">
      <c r="A22" s="57" t="s">
        <v>230</v>
      </c>
      <c r="B22" s="58"/>
      <c r="C22" s="59"/>
      <c r="D22" s="60"/>
      <c r="E22" s="58"/>
      <c r="F22" s="59"/>
    </row>
    <row r="23" spans="1:15">
      <c r="A23" s="61" t="s">
        <v>2</v>
      </c>
      <c r="B23" s="5" t="s">
        <v>3</v>
      </c>
      <c r="C23" s="62"/>
      <c r="D23" s="61" t="s">
        <v>4</v>
      </c>
      <c r="E23" s="5" t="s">
        <v>5</v>
      </c>
      <c r="F23" s="62"/>
    </row>
    <row r="24" spans="1:15">
      <c r="A24" s="61" t="s">
        <v>7</v>
      </c>
      <c r="B24" s="5" t="s">
        <v>8</v>
      </c>
      <c r="C24" s="62"/>
      <c r="D24" s="61" t="s">
        <v>9</v>
      </c>
      <c r="E24" s="5" t="s">
        <v>10</v>
      </c>
      <c r="F24" s="62" t="s">
        <v>21</v>
      </c>
      <c r="G24" s="5" t="s">
        <v>57</v>
      </c>
    </row>
    <row r="25" spans="1:15">
      <c r="A25" s="61" t="s">
        <v>12</v>
      </c>
      <c r="B25" s="5" t="s">
        <v>13</v>
      </c>
      <c r="C25" s="62"/>
      <c r="D25" s="61" t="s">
        <v>14</v>
      </c>
      <c r="E25" s="5" t="s">
        <v>15</v>
      </c>
      <c r="F25" s="62"/>
      <c r="G25" s="5" t="s">
        <v>197</v>
      </c>
    </row>
    <row r="26" spans="1:15">
      <c r="A26" s="61" t="s">
        <v>17</v>
      </c>
      <c r="B26" s="5" t="s">
        <v>10</v>
      </c>
      <c r="C26" s="62"/>
      <c r="D26" s="61" t="s">
        <v>18</v>
      </c>
      <c r="E26" s="5" t="s">
        <v>199</v>
      </c>
      <c r="F26" s="62"/>
      <c r="G26" s="5" t="s">
        <v>80</v>
      </c>
    </row>
    <row r="27" spans="1:15">
      <c r="A27" s="61" t="s">
        <v>23</v>
      </c>
      <c r="B27" s="5" t="s">
        <v>27</v>
      </c>
      <c r="C27" s="62"/>
      <c r="D27" s="61" t="s">
        <v>25</v>
      </c>
      <c r="E27" s="5" t="s">
        <v>53</v>
      </c>
      <c r="F27" s="62"/>
      <c r="G27" s="5" t="s">
        <v>25</v>
      </c>
    </row>
    <row r="28" spans="1:15">
      <c r="A28" s="61" t="s">
        <v>29</v>
      </c>
      <c r="B28" s="5" t="s">
        <v>115</v>
      </c>
      <c r="C28" s="62"/>
      <c r="D28" s="61" t="s">
        <v>31</v>
      </c>
      <c r="E28" s="5" t="s">
        <v>53</v>
      </c>
      <c r="F28" s="62"/>
      <c r="G28" s="5"/>
    </row>
    <row r="29" spans="1:15">
      <c r="A29" s="61" t="s">
        <v>34</v>
      </c>
      <c r="B29" s="5" t="s">
        <v>13</v>
      </c>
      <c r="C29" s="62"/>
      <c r="D29" s="61" t="s">
        <v>35</v>
      </c>
      <c r="E29" s="5" t="s">
        <v>37</v>
      </c>
      <c r="F29" s="62" t="s">
        <v>201</v>
      </c>
      <c r="G29" s="5" t="s">
        <v>58</v>
      </c>
    </row>
    <row r="30" spans="1:15">
      <c r="A30" s="61" t="s">
        <v>38</v>
      </c>
      <c r="B30" s="5" t="s">
        <v>39</v>
      </c>
      <c r="C30" s="62"/>
      <c r="D30" s="61" t="s">
        <v>40</v>
      </c>
      <c r="E30" s="5" t="s">
        <v>216</v>
      </c>
      <c r="F30" s="62"/>
      <c r="G30" s="5" t="s">
        <v>66</v>
      </c>
    </row>
    <row r="31" spans="1:15">
      <c r="A31" s="61" t="s">
        <v>42</v>
      </c>
      <c r="B31" s="5" t="s">
        <v>43</v>
      </c>
      <c r="C31" s="62"/>
      <c r="D31" s="61" t="s">
        <v>44</v>
      </c>
      <c r="E31" s="5" t="s">
        <v>45</v>
      </c>
      <c r="F31" s="62"/>
      <c r="G31" s="5" t="s">
        <v>72</v>
      </c>
    </row>
    <row r="32" spans="1:15">
      <c r="A32" s="61" t="s">
        <v>47</v>
      </c>
      <c r="B32" s="5" t="s">
        <v>5</v>
      </c>
      <c r="C32" s="62"/>
      <c r="D32" s="61" t="s">
        <v>48</v>
      </c>
      <c r="E32" s="5" t="s">
        <v>49</v>
      </c>
      <c r="F32" s="62" t="s">
        <v>177</v>
      </c>
    </row>
    <row r="33" spans="1:8">
      <c r="A33" s="61" t="s">
        <v>51</v>
      </c>
      <c r="B33" s="5" t="s">
        <v>115</v>
      </c>
      <c r="C33" s="62"/>
      <c r="D33" s="61" t="s">
        <v>52</v>
      </c>
      <c r="E33" s="5" t="s">
        <v>43</v>
      </c>
      <c r="F33" s="62"/>
    </row>
    <row r="34" spans="1:8">
      <c r="A34" s="61" t="s">
        <v>57</v>
      </c>
      <c r="B34" s="5" t="s">
        <v>53</v>
      </c>
      <c r="C34" s="62"/>
      <c r="D34" s="61" t="s">
        <v>58</v>
      </c>
      <c r="E34" s="5"/>
      <c r="F34" s="62"/>
    </row>
    <row r="35" spans="1:8">
      <c r="A35" s="61" t="s">
        <v>60</v>
      </c>
      <c r="B35" s="5" t="s">
        <v>36</v>
      </c>
      <c r="C35" s="62"/>
      <c r="D35" s="61" t="s">
        <v>61</v>
      </c>
      <c r="E35" s="5" t="s">
        <v>177</v>
      </c>
      <c r="F35" s="62"/>
    </row>
    <row r="36" spans="1:8">
      <c r="A36" s="61" t="s">
        <v>64</v>
      </c>
      <c r="B36" s="5" t="s">
        <v>65</v>
      </c>
      <c r="C36" s="62"/>
      <c r="D36" s="61" t="s">
        <v>66</v>
      </c>
      <c r="E36" s="5" t="s">
        <v>53</v>
      </c>
      <c r="F36" s="62"/>
    </row>
    <row r="37" spans="1:8">
      <c r="A37" s="61" t="s">
        <v>70</v>
      </c>
      <c r="B37" s="5" t="s">
        <v>43</v>
      </c>
      <c r="C37" s="62"/>
      <c r="D37" s="61" t="s">
        <v>72</v>
      </c>
      <c r="E37" s="5" t="s">
        <v>53</v>
      </c>
      <c r="F37" s="62"/>
    </row>
    <row r="38" spans="1:8">
      <c r="A38" s="61" t="s">
        <v>73</v>
      </c>
      <c r="B38" s="5"/>
      <c r="C38" s="62"/>
      <c r="D38" s="61" t="s">
        <v>75</v>
      </c>
      <c r="E38" s="5" t="s">
        <v>43</v>
      </c>
      <c r="F38" s="62"/>
    </row>
    <row r="39" spans="1:8">
      <c r="A39" s="61" t="s">
        <v>76</v>
      </c>
      <c r="B39" s="5" t="s">
        <v>45</v>
      </c>
      <c r="C39" s="62"/>
      <c r="D39" s="61" t="s">
        <v>77</v>
      </c>
      <c r="E39" s="5" t="s">
        <v>78</v>
      </c>
      <c r="F39" s="62"/>
    </row>
    <row r="40" spans="1:8">
      <c r="A40" s="63" t="s">
        <v>80</v>
      </c>
      <c r="B40" s="64"/>
      <c r="C40" s="65"/>
      <c r="D40" s="63" t="s">
        <v>81</v>
      </c>
      <c r="E40" s="64" t="s">
        <v>22</v>
      </c>
      <c r="F40" s="65"/>
    </row>
    <row r="41" spans="1:8">
      <c r="A41" s="61" t="s">
        <v>231</v>
      </c>
      <c r="B41" s="5"/>
    </row>
    <row r="43" spans="1:8">
      <c r="A43" s="66" t="s">
        <v>232</v>
      </c>
      <c r="B43" s="58"/>
      <c r="C43" s="59"/>
      <c r="D43" s="60"/>
      <c r="E43" s="58"/>
      <c r="F43" s="59"/>
    </row>
    <row r="44" spans="1:8">
      <c r="A44" s="61" t="s">
        <v>2</v>
      </c>
      <c r="B44" s="5" t="s">
        <v>3</v>
      </c>
      <c r="C44" s="62" t="s">
        <v>3</v>
      </c>
      <c r="D44" s="61" t="s">
        <v>4</v>
      </c>
      <c r="E44" s="5" t="s">
        <v>5</v>
      </c>
      <c r="F44" s="62" t="s">
        <v>6</v>
      </c>
    </row>
    <row r="45" spans="1:8">
      <c r="A45" s="61" t="s">
        <v>7</v>
      </c>
      <c r="B45" s="5" t="s">
        <v>8</v>
      </c>
      <c r="C45" s="62" t="s">
        <v>8</v>
      </c>
      <c r="D45" s="61" t="s">
        <v>9</v>
      </c>
      <c r="E45" s="5" t="s">
        <v>11</v>
      </c>
      <c r="F45" s="62" t="s">
        <v>21</v>
      </c>
      <c r="G45" s="5" t="s">
        <v>39</v>
      </c>
      <c r="H45">
        <v>1</v>
      </c>
    </row>
    <row r="46" spans="1:8">
      <c r="A46" s="61" t="s">
        <v>12</v>
      </c>
      <c r="B46" s="5" t="s">
        <v>13</v>
      </c>
      <c r="C46" s="62" t="s">
        <v>13</v>
      </c>
      <c r="D46" s="61" t="s">
        <v>14</v>
      </c>
      <c r="E46" s="5" t="s">
        <v>15</v>
      </c>
      <c r="F46" s="62" t="s">
        <v>15</v>
      </c>
      <c r="G46" s="5" t="s">
        <v>19</v>
      </c>
      <c r="H46">
        <v>1</v>
      </c>
    </row>
    <row r="47" spans="1:8">
      <c r="A47" s="61" t="s">
        <v>17</v>
      </c>
      <c r="B47" s="5" t="s">
        <v>13</v>
      </c>
      <c r="C47" s="62" t="s">
        <v>19</v>
      </c>
      <c r="D47" s="61" t="s">
        <v>18</v>
      </c>
      <c r="E47" s="5" t="s">
        <v>199</v>
      </c>
      <c r="F47" s="62" t="s">
        <v>199</v>
      </c>
      <c r="G47" s="5"/>
    </row>
    <row r="48" spans="1:8">
      <c r="A48" s="61" t="s">
        <v>23</v>
      </c>
      <c r="B48" s="5" t="s">
        <v>27</v>
      </c>
      <c r="C48" s="62" t="s">
        <v>27</v>
      </c>
      <c r="D48" s="61" t="s">
        <v>25</v>
      </c>
      <c r="E48" s="5" t="s">
        <v>21</v>
      </c>
      <c r="F48" s="62" t="s">
        <v>26</v>
      </c>
      <c r="G48" s="5" t="s">
        <v>113</v>
      </c>
      <c r="H48">
        <v>1</v>
      </c>
    </row>
    <row r="49" spans="1:22">
      <c r="A49" s="61" t="s">
        <v>29</v>
      </c>
      <c r="B49" s="5" t="s">
        <v>115</v>
      </c>
      <c r="C49" s="62" t="s">
        <v>115</v>
      </c>
      <c r="D49" s="61" t="s">
        <v>31</v>
      </c>
      <c r="E49" s="5" t="s">
        <v>33</v>
      </c>
      <c r="F49" s="62" t="s">
        <v>33</v>
      </c>
      <c r="G49" s="5" t="s">
        <v>5</v>
      </c>
      <c r="H49">
        <v>1</v>
      </c>
      <c r="Q49" s="5"/>
      <c r="R49" s="5"/>
      <c r="S49" s="5"/>
      <c r="T49" s="5"/>
      <c r="U49" s="5"/>
      <c r="V49" s="5"/>
    </row>
    <row r="50" spans="1:22">
      <c r="A50" s="61" t="s">
        <v>34</v>
      </c>
      <c r="B50" s="5" t="s">
        <v>13</v>
      </c>
      <c r="C50" s="62" t="s">
        <v>19</v>
      </c>
      <c r="D50" s="61" t="s">
        <v>35</v>
      </c>
      <c r="E50" s="5" t="s">
        <v>201</v>
      </c>
      <c r="F50" s="62" t="s">
        <v>201</v>
      </c>
      <c r="G50" s="5" t="s">
        <v>6</v>
      </c>
      <c r="H50">
        <v>1</v>
      </c>
      <c r="Q50" s="5"/>
      <c r="R50" s="5"/>
      <c r="S50" s="5"/>
      <c r="T50" s="5"/>
      <c r="U50" s="5"/>
      <c r="V50" s="5"/>
    </row>
    <row r="51" spans="1:22">
      <c r="A51" s="61" t="s">
        <v>38</v>
      </c>
      <c r="B51" s="5" t="s">
        <v>39</v>
      </c>
      <c r="C51" s="62" t="s">
        <v>113</v>
      </c>
      <c r="D51" s="61" t="s">
        <v>40</v>
      </c>
      <c r="E51" s="5" t="s">
        <v>118</v>
      </c>
      <c r="F51" s="62" t="s">
        <v>173</v>
      </c>
      <c r="G51" s="5"/>
      <c r="Q51" s="5"/>
      <c r="R51" s="5"/>
      <c r="S51" s="5"/>
      <c r="T51" s="5"/>
      <c r="U51" s="5"/>
      <c r="V51" s="5"/>
    </row>
    <row r="52" spans="1:22">
      <c r="A52" s="61" t="s">
        <v>42</v>
      </c>
      <c r="B52" s="5" t="s">
        <v>43</v>
      </c>
      <c r="C52" s="62" t="s">
        <v>43</v>
      </c>
      <c r="D52" s="61" t="s">
        <v>44</v>
      </c>
      <c r="E52" s="5" t="s">
        <v>45</v>
      </c>
      <c r="F52" s="62" t="s">
        <v>43</v>
      </c>
      <c r="G52" s="5"/>
      <c r="Q52" s="5"/>
      <c r="R52" s="5"/>
      <c r="S52" s="5"/>
      <c r="T52" s="5"/>
      <c r="U52" s="5"/>
      <c r="V52" s="5"/>
    </row>
    <row r="53" spans="1:22">
      <c r="A53" s="61" t="s">
        <v>47</v>
      </c>
      <c r="B53" s="5" t="s">
        <v>5</v>
      </c>
      <c r="C53" s="62" t="s">
        <v>6</v>
      </c>
      <c r="D53" s="61" t="s">
        <v>48</v>
      </c>
      <c r="E53" s="5" t="s">
        <v>132</v>
      </c>
      <c r="F53" s="62" t="s">
        <v>49</v>
      </c>
      <c r="Q53" s="5"/>
      <c r="R53" s="5"/>
      <c r="S53" s="5"/>
      <c r="T53" s="5"/>
      <c r="U53" s="5"/>
      <c r="V53" s="5"/>
    </row>
    <row r="54" spans="1:22">
      <c r="A54" s="61" t="s">
        <v>51</v>
      </c>
      <c r="B54" s="5" t="s">
        <v>115</v>
      </c>
      <c r="C54" s="62" t="s">
        <v>79</v>
      </c>
      <c r="D54" s="61" t="s">
        <v>52</v>
      </c>
      <c r="E54" s="5" t="s">
        <v>233</v>
      </c>
      <c r="F54" s="62" t="s">
        <v>234</v>
      </c>
      <c r="Q54" s="5"/>
      <c r="R54" s="5"/>
      <c r="S54" s="5"/>
      <c r="T54" s="5"/>
      <c r="U54" s="5"/>
      <c r="V54" s="5"/>
    </row>
    <row r="55" spans="1:22">
      <c r="A55" s="61" t="s">
        <v>57</v>
      </c>
      <c r="B55" s="5"/>
      <c r="C55" s="62"/>
      <c r="D55" s="61" t="s">
        <v>58</v>
      </c>
      <c r="E55" s="5" t="s">
        <v>233</v>
      </c>
      <c r="F55" s="62"/>
      <c r="Q55" s="5"/>
      <c r="R55" s="5"/>
      <c r="S55" s="5"/>
      <c r="T55" s="5"/>
      <c r="U55" s="5"/>
      <c r="V55" s="5"/>
    </row>
    <row r="56" spans="1:22">
      <c r="A56" s="61" t="s">
        <v>60</v>
      </c>
      <c r="B56" s="5" t="s">
        <v>36</v>
      </c>
      <c r="C56" s="62" t="s">
        <v>235</v>
      </c>
      <c r="D56" s="61" t="s">
        <v>61</v>
      </c>
      <c r="E56" s="5" t="s">
        <v>132</v>
      </c>
      <c r="F56" s="62" t="s">
        <v>36</v>
      </c>
      <c r="Q56" s="5"/>
      <c r="R56" s="5"/>
      <c r="S56" s="5"/>
      <c r="T56" s="5"/>
      <c r="U56" s="5"/>
      <c r="V56" s="5"/>
    </row>
    <row r="57" spans="1:22">
      <c r="A57" s="61" t="s">
        <v>64</v>
      </c>
      <c r="B57" s="5" t="s">
        <v>65</v>
      </c>
      <c r="C57" s="62" t="s">
        <v>65</v>
      </c>
      <c r="D57" s="61" t="s">
        <v>66</v>
      </c>
      <c r="E57" s="5" t="s">
        <v>67</v>
      </c>
      <c r="F57" s="62" t="s">
        <v>67</v>
      </c>
      <c r="Q57" s="5"/>
      <c r="R57" s="5"/>
      <c r="S57" s="5"/>
      <c r="T57" s="5"/>
      <c r="U57" s="5"/>
      <c r="V57" s="5"/>
    </row>
    <row r="58" spans="1:22">
      <c r="A58" s="61" t="s">
        <v>70</v>
      </c>
      <c r="B58" s="5" t="s">
        <v>21</v>
      </c>
      <c r="C58" s="62" t="s">
        <v>21</v>
      </c>
      <c r="D58" s="61" t="s">
        <v>72</v>
      </c>
      <c r="E58" s="5" t="s">
        <v>67</v>
      </c>
      <c r="F58" s="62" t="s">
        <v>67</v>
      </c>
      <c r="Q58" s="5"/>
      <c r="R58" s="5"/>
      <c r="S58" s="5"/>
      <c r="T58" s="5"/>
      <c r="U58" s="5"/>
      <c r="V58" s="5"/>
    </row>
    <row r="59" spans="1:22">
      <c r="A59" s="61" t="s">
        <v>73</v>
      </c>
      <c r="B59" s="5" t="s">
        <v>124</v>
      </c>
      <c r="C59" s="62" t="s">
        <v>124</v>
      </c>
      <c r="D59" s="61" t="s">
        <v>75</v>
      </c>
      <c r="E59" s="5" t="s">
        <v>43</v>
      </c>
      <c r="F59" s="62" t="s">
        <v>43</v>
      </c>
      <c r="Q59" s="5"/>
      <c r="R59" s="5"/>
      <c r="S59" s="5"/>
      <c r="T59" s="5"/>
      <c r="U59" s="5"/>
      <c r="V59" s="5"/>
    </row>
    <row r="60" spans="1:22">
      <c r="A60" s="61" t="s">
        <v>76</v>
      </c>
      <c r="B60" s="5" t="s">
        <v>45</v>
      </c>
      <c r="C60" s="62"/>
      <c r="D60" s="61" t="s">
        <v>77</v>
      </c>
      <c r="E60" s="5" t="s">
        <v>85</v>
      </c>
      <c r="F60" s="62" t="s">
        <v>226</v>
      </c>
      <c r="G60" s="5" t="s">
        <v>13</v>
      </c>
      <c r="H60" s="5" t="s">
        <v>80</v>
      </c>
      <c r="Q60" s="5"/>
      <c r="R60" s="5"/>
      <c r="S60" s="5"/>
      <c r="T60" s="5"/>
      <c r="U60" s="5"/>
      <c r="V60" s="5"/>
    </row>
    <row r="61" spans="1:22">
      <c r="A61" s="63" t="s">
        <v>80</v>
      </c>
      <c r="B61" s="64"/>
      <c r="C61" s="65"/>
      <c r="D61" s="63" t="s">
        <v>81</v>
      </c>
      <c r="E61" s="64" t="s">
        <v>10</v>
      </c>
      <c r="F61" s="65" t="s">
        <v>22</v>
      </c>
      <c r="Q61" s="5"/>
      <c r="R61" s="5"/>
      <c r="S61" s="5"/>
      <c r="T61" s="5"/>
      <c r="U61" s="5"/>
      <c r="V61" s="5"/>
    </row>
    <row r="62" spans="1:22">
      <c r="B62" s="5"/>
      <c r="Q62" s="5"/>
      <c r="R62" s="5"/>
      <c r="S62" s="5"/>
      <c r="T62" s="5"/>
      <c r="U62" s="5"/>
      <c r="V62" s="5"/>
    </row>
    <row r="63" spans="1:22">
      <c r="Q63" s="5"/>
      <c r="R63" s="5"/>
      <c r="S63" s="5"/>
      <c r="T63" s="5"/>
      <c r="U63" s="5"/>
      <c r="V63" s="5"/>
    </row>
    <row r="64" spans="1:22">
      <c r="I64" s="3"/>
      <c r="Q64" s="5"/>
      <c r="R64" s="5"/>
      <c r="S64" s="5"/>
      <c r="T64" s="5"/>
      <c r="U64" s="5"/>
      <c r="V64" s="5"/>
    </row>
    <row r="65" spans="1:22">
      <c r="A65" s="54" t="s">
        <v>236</v>
      </c>
      <c r="B65" s="42"/>
      <c r="C65" s="42"/>
      <c r="D65" s="42"/>
      <c r="E65" s="44"/>
      <c r="F65" s="42"/>
      <c r="G65" s="42"/>
      <c r="H65" s="43"/>
      <c r="Q65" s="5"/>
      <c r="R65" s="5"/>
      <c r="S65" s="5"/>
      <c r="T65" s="5"/>
      <c r="U65" s="5"/>
      <c r="V65" s="5"/>
    </row>
    <row r="66" spans="1:22">
      <c r="A66" s="46" t="s">
        <v>2</v>
      </c>
      <c r="B66" s="3" t="s">
        <v>3</v>
      </c>
      <c r="C66" s="3" t="s">
        <v>3</v>
      </c>
      <c r="D66" s="3" t="s">
        <v>3</v>
      </c>
      <c r="E66" s="46" t="s">
        <v>4</v>
      </c>
      <c r="F66" s="3" t="s">
        <v>5</v>
      </c>
      <c r="G66" s="3" t="s">
        <v>5</v>
      </c>
      <c r="H66" s="45" t="s">
        <v>5</v>
      </c>
      <c r="Q66" s="5"/>
      <c r="R66" s="5"/>
      <c r="S66" s="5"/>
      <c r="T66" s="5"/>
      <c r="U66" s="5"/>
      <c r="V66" s="5"/>
    </row>
    <row r="67" spans="1:22">
      <c r="A67" s="46" t="s">
        <v>7</v>
      </c>
      <c r="B67" s="3" t="s">
        <v>8</v>
      </c>
      <c r="C67" s="3" t="s">
        <v>8</v>
      </c>
      <c r="D67" s="3" t="s">
        <v>8</v>
      </c>
      <c r="E67" s="46" t="s">
        <v>9</v>
      </c>
      <c r="F67" s="3" t="s">
        <v>10</v>
      </c>
      <c r="G67" s="3" t="s">
        <v>21</v>
      </c>
      <c r="H67" s="45" t="s">
        <v>21</v>
      </c>
      <c r="Q67" s="5"/>
      <c r="R67" s="5"/>
      <c r="S67" s="5"/>
      <c r="T67" s="5"/>
      <c r="U67" s="5"/>
      <c r="V67" s="5"/>
    </row>
    <row r="68" spans="1:22">
      <c r="A68" s="46" t="s">
        <v>12</v>
      </c>
      <c r="B68" s="3" t="s">
        <v>13</v>
      </c>
      <c r="C68" s="3" t="s">
        <v>13</v>
      </c>
      <c r="D68" s="3" t="s">
        <v>13</v>
      </c>
      <c r="E68" s="46" t="s">
        <v>14</v>
      </c>
      <c r="F68" s="3" t="s">
        <v>15</v>
      </c>
      <c r="G68" s="3" t="s">
        <v>15</v>
      </c>
      <c r="H68" s="45" t="s">
        <v>15</v>
      </c>
      <c r="I68" s="3" t="s">
        <v>197</v>
      </c>
    </row>
    <row r="69" spans="1:22">
      <c r="A69" s="46" t="s">
        <v>17</v>
      </c>
      <c r="B69" s="3" t="s">
        <v>13</v>
      </c>
      <c r="C69" s="3" t="s">
        <v>13</v>
      </c>
      <c r="D69" s="3" t="s">
        <v>19</v>
      </c>
      <c r="E69" s="46" t="s">
        <v>18</v>
      </c>
      <c r="F69" s="3" t="s">
        <v>199</v>
      </c>
      <c r="G69" s="3" t="s">
        <v>199</v>
      </c>
      <c r="H69" s="45" t="s">
        <v>199</v>
      </c>
      <c r="I69" s="3"/>
    </row>
    <row r="70" spans="1:22">
      <c r="A70" s="46" t="s">
        <v>23</v>
      </c>
      <c r="B70" s="3" t="s">
        <v>122</v>
      </c>
      <c r="C70" s="3" t="s">
        <v>122</v>
      </c>
      <c r="D70" s="3" t="s">
        <v>122</v>
      </c>
      <c r="E70" s="46" t="s">
        <v>25</v>
      </c>
      <c r="F70" s="3" t="s">
        <v>26</v>
      </c>
      <c r="G70" s="3" t="s">
        <v>26</v>
      </c>
      <c r="H70" s="45" t="s">
        <v>26</v>
      </c>
      <c r="I70" s="3" t="s">
        <v>52</v>
      </c>
    </row>
    <row r="71" spans="1:22">
      <c r="A71" s="46" t="s">
        <v>29</v>
      </c>
      <c r="B71" s="3" t="s">
        <v>115</v>
      </c>
      <c r="C71" s="3" t="s">
        <v>115</v>
      </c>
      <c r="D71" s="3" t="s">
        <v>237</v>
      </c>
      <c r="E71" s="46" t="s">
        <v>31</v>
      </c>
      <c r="F71" s="3" t="s">
        <v>26</v>
      </c>
      <c r="G71" s="3" t="s">
        <v>32</v>
      </c>
      <c r="H71" s="45" t="s">
        <v>32</v>
      </c>
      <c r="I71" s="3" t="s">
        <v>61</v>
      </c>
    </row>
    <row r="72" spans="1:22">
      <c r="A72" s="46" t="s">
        <v>34</v>
      </c>
      <c r="B72" s="3" t="s">
        <v>13</v>
      </c>
      <c r="C72" s="3" t="s">
        <v>13</v>
      </c>
      <c r="D72" s="3" t="s">
        <v>19</v>
      </c>
      <c r="E72" s="46" t="s">
        <v>35</v>
      </c>
      <c r="F72" s="3" t="s">
        <v>201</v>
      </c>
      <c r="G72" s="3" t="s">
        <v>201</v>
      </c>
      <c r="H72" s="45" t="s">
        <v>37</v>
      </c>
      <c r="I72" s="3" t="s">
        <v>72</v>
      </c>
    </row>
    <row r="73" spans="1:22">
      <c r="A73" s="46" t="s">
        <v>38</v>
      </c>
      <c r="B73" s="3" t="s">
        <v>39</v>
      </c>
      <c r="C73" s="3" t="s">
        <v>39</v>
      </c>
      <c r="D73" s="3" t="s">
        <v>39</v>
      </c>
      <c r="E73" s="46" t="s">
        <v>40</v>
      </c>
      <c r="F73" s="3" t="s">
        <v>28</v>
      </c>
      <c r="G73" s="3" t="s">
        <v>28</v>
      </c>
      <c r="H73" s="45" t="s">
        <v>28</v>
      </c>
    </row>
    <row r="74" spans="1:22">
      <c r="A74" s="46" t="s">
        <v>42</v>
      </c>
      <c r="B74" s="7" t="s">
        <v>43</v>
      </c>
      <c r="C74" s="3" t="s">
        <v>43</v>
      </c>
      <c r="D74" s="7" t="s">
        <v>43</v>
      </c>
      <c r="E74" s="46" t="s">
        <v>44</v>
      </c>
      <c r="F74" s="9" t="s">
        <v>45</v>
      </c>
      <c r="G74" s="3" t="s">
        <v>45</v>
      </c>
      <c r="H74" s="45" t="s">
        <v>43</v>
      </c>
    </row>
    <row r="75" spans="1:22">
      <c r="A75" s="46" t="s">
        <v>47</v>
      </c>
      <c r="B75" s="3" t="s">
        <v>5</v>
      </c>
      <c r="C75" s="3" t="s">
        <v>5</v>
      </c>
      <c r="D75" s="3" t="s">
        <v>5</v>
      </c>
      <c r="E75" s="46" t="s">
        <v>48</v>
      </c>
      <c r="F75" s="3" t="s">
        <v>49</v>
      </c>
      <c r="G75" s="3" t="s">
        <v>49</v>
      </c>
      <c r="H75" s="45" t="s">
        <v>49</v>
      </c>
    </row>
    <row r="76" spans="1:22">
      <c r="A76" s="46" t="s">
        <v>51</v>
      </c>
      <c r="B76" s="3" t="s">
        <v>115</v>
      </c>
      <c r="C76" s="3" t="s">
        <v>115</v>
      </c>
      <c r="D76" s="3" t="s">
        <v>79</v>
      </c>
      <c r="E76" s="46" t="s">
        <v>52</v>
      </c>
      <c r="F76" s="3"/>
      <c r="G76" s="3"/>
      <c r="H76" s="45"/>
    </row>
    <row r="77" spans="1:22">
      <c r="A77" s="46" t="s">
        <v>57</v>
      </c>
      <c r="B77" s="3" t="s">
        <v>24</v>
      </c>
      <c r="C77" s="3" t="s">
        <v>183</v>
      </c>
      <c r="D77" s="3" t="s">
        <v>183</v>
      </c>
      <c r="E77" s="46" t="s">
        <v>58</v>
      </c>
      <c r="F77" s="3" t="s">
        <v>59</v>
      </c>
      <c r="G77" s="3" t="s">
        <v>59</v>
      </c>
      <c r="H77" s="45" t="s">
        <v>59</v>
      </c>
    </row>
    <row r="78" spans="1:22">
      <c r="A78" s="46" t="s">
        <v>60</v>
      </c>
      <c r="B78" s="3" t="s">
        <v>36</v>
      </c>
      <c r="C78" s="3" t="s">
        <v>205</v>
      </c>
      <c r="D78" s="3" t="s">
        <v>205</v>
      </c>
      <c r="E78" s="46" t="s">
        <v>61</v>
      </c>
      <c r="F78" s="3">
        <v>86</v>
      </c>
      <c r="G78" s="3" t="s">
        <v>36</v>
      </c>
      <c r="H78" s="45"/>
    </row>
    <row r="79" spans="1:22">
      <c r="A79" s="46" t="s">
        <v>64</v>
      </c>
      <c r="B79" s="3" t="s">
        <v>65</v>
      </c>
      <c r="C79" s="3" t="s">
        <v>65</v>
      </c>
      <c r="D79" s="3" t="s">
        <v>65</v>
      </c>
      <c r="E79" s="46" t="s">
        <v>66</v>
      </c>
      <c r="F79" s="3" t="s">
        <v>62</v>
      </c>
      <c r="G79" s="3" t="s">
        <v>8</v>
      </c>
      <c r="H79" s="45" t="s">
        <v>69</v>
      </c>
    </row>
    <row r="80" spans="1:22">
      <c r="A80" s="46" t="s">
        <v>70</v>
      </c>
      <c r="B80" s="3" t="s">
        <v>21</v>
      </c>
      <c r="C80" s="3">
        <v>86</v>
      </c>
      <c r="D80" s="3" t="s">
        <v>71</v>
      </c>
      <c r="E80" s="46" t="s">
        <v>72</v>
      </c>
      <c r="F80" s="3" t="s">
        <v>8</v>
      </c>
      <c r="G80" s="3" t="s">
        <v>69</v>
      </c>
      <c r="H80" s="45"/>
    </row>
    <row r="81" spans="1:12">
      <c r="A81" s="46" t="s">
        <v>73</v>
      </c>
      <c r="B81" s="3" t="s">
        <v>173</v>
      </c>
      <c r="C81" s="3" t="s">
        <v>32</v>
      </c>
      <c r="D81" s="3"/>
      <c r="E81" s="46"/>
      <c r="F81" s="3"/>
      <c r="G81" s="3"/>
      <c r="H81" s="45"/>
    </row>
    <row r="82" spans="1:12">
      <c r="A82" s="46" t="s">
        <v>76</v>
      </c>
      <c r="B82" s="3" t="s">
        <v>45</v>
      </c>
      <c r="C82" s="3" t="s">
        <v>45</v>
      </c>
      <c r="D82" s="3" t="s">
        <v>173</v>
      </c>
      <c r="E82" s="46"/>
      <c r="F82" s="3"/>
      <c r="G82" s="3"/>
      <c r="H82" s="45"/>
    </row>
    <row r="83" spans="1:12">
      <c r="A83" s="49" t="s">
        <v>80</v>
      </c>
      <c r="B83" s="47" t="s">
        <v>26</v>
      </c>
      <c r="C83" s="47" t="s">
        <v>82</v>
      </c>
      <c r="D83" s="47" t="s">
        <v>82</v>
      </c>
      <c r="E83" s="49"/>
      <c r="F83" s="47"/>
      <c r="G83" s="47"/>
      <c r="H83" s="48"/>
    </row>
    <row r="84" spans="1:12">
      <c r="A84">
        <v>6</v>
      </c>
      <c r="B84" s="3"/>
    </row>
    <row r="87" spans="1:12">
      <c r="A87" s="44" t="s">
        <v>238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</row>
    <row r="88" spans="1:12">
      <c r="A88" s="67" t="s">
        <v>239</v>
      </c>
      <c r="B88" s="3" t="s">
        <v>2</v>
      </c>
      <c r="C88" s="5" t="s">
        <v>3</v>
      </c>
      <c r="D88" s="5" t="s">
        <v>3</v>
      </c>
      <c r="E88" s="5" t="s">
        <v>3</v>
      </c>
      <c r="F88" s="3"/>
      <c r="G88" s="3" t="s">
        <v>240</v>
      </c>
      <c r="H88" s="3" t="s">
        <v>23</v>
      </c>
      <c r="I88" s="3" t="s">
        <v>122</v>
      </c>
      <c r="J88" s="3" t="s">
        <v>96</v>
      </c>
      <c r="K88" s="3" t="s">
        <v>43</v>
      </c>
      <c r="L88" s="45" t="s">
        <v>113</v>
      </c>
    </row>
    <row r="89" spans="1:12">
      <c r="A89" s="46"/>
      <c r="B89" s="3" t="s">
        <v>7</v>
      </c>
      <c r="C89" s="3" t="s">
        <v>8</v>
      </c>
      <c r="D89" s="3" t="s">
        <v>8</v>
      </c>
      <c r="E89" s="3" t="s">
        <v>8</v>
      </c>
      <c r="F89" s="3"/>
      <c r="G89" s="3"/>
      <c r="H89" s="3" t="s">
        <v>29</v>
      </c>
      <c r="I89" s="3" t="s">
        <v>115</v>
      </c>
      <c r="J89" s="3" t="s">
        <v>39</v>
      </c>
      <c r="K89" s="3" t="s">
        <v>241</v>
      </c>
      <c r="L89" s="45" t="s">
        <v>32</v>
      </c>
    </row>
    <row r="90" spans="1:12">
      <c r="A90" s="46"/>
      <c r="B90" s="3" t="s">
        <v>194</v>
      </c>
      <c r="C90" s="3" t="s">
        <v>13</v>
      </c>
      <c r="D90" s="3" t="s">
        <v>13</v>
      </c>
      <c r="E90" s="3" t="s">
        <v>13</v>
      </c>
      <c r="F90" s="3"/>
      <c r="G90" s="3"/>
      <c r="H90" s="3" t="s">
        <v>42</v>
      </c>
      <c r="I90" s="3" t="s">
        <v>43</v>
      </c>
      <c r="J90" s="3" t="s">
        <v>13</v>
      </c>
      <c r="K90" s="3" t="s">
        <v>242</v>
      </c>
      <c r="L90" s="45" t="s">
        <v>10</v>
      </c>
    </row>
    <row r="91" spans="1:12">
      <c r="A91" s="46"/>
      <c r="B91" s="3" t="s">
        <v>186</v>
      </c>
      <c r="C91" s="3" t="s">
        <v>13</v>
      </c>
      <c r="D91" s="3" t="s">
        <v>13</v>
      </c>
      <c r="E91" s="3" t="s">
        <v>10</v>
      </c>
      <c r="F91" s="3"/>
      <c r="G91" s="3"/>
      <c r="H91" s="3" t="s">
        <v>38</v>
      </c>
      <c r="I91" s="3" t="s">
        <v>39</v>
      </c>
      <c r="J91" s="3" t="s">
        <v>39</v>
      </c>
      <c r="K91" s="3" t="s">
        <v>39</v>
      </c>
      <c r="L91" s="45" t="s">
        <v>113</v>
      </c>
    </row>
    <row r="92" spans="1:12">
      <c r="A92" s="46" t="s">
        <v>89</v>
      </c>
      <c r="B92" s="3" t="s">
        <v>200</v>
      </c>
      <c r="C92" s="3" t="s">
        <v>5</v>
      </c>
      <c r="D92" s="3" t="s">
        <v>5</v>
      </c>
      <c r="E92" s="3" t="s">
        <v>21</v>
      </c>
      <c r="F92" s="3" t="s">
        <v>15</v>
      </c>
      <c r="G92" s="3"/>
      <c r="H92" s="3" t="s">
        <v>243</v>
      </c>
      <c r="I92" s="3" t="s">
        <v>13</v>
      </c>
      <c r="J92" s="3" t="s">
        <v>113</v>
      </c>
      <c r="K92" s="3" t="s">
        <v>39</v>
      </c>
      <c r="L92" s="45" t="s">
        <v>205</v>
      </c>
    </row>
    <row r="93" spans="1:12">
      <c r="A93" s="46"/>
      <c r="B93" s="3" t="s">
        <v>18</v>
      </c>
      <c r="C93" s="3" t="s">
        <v>244</v>
      </c>
      <c r="D93" s="3" t="s">
        <v>244</v>
      </c>
      <c r="E93" s="3" t="s">
        <v>244</v>
      </c>
      <c r="F93" s="3" t="s">
        <v>244</v>
      </c>
      <c r="G93" s="52" t="s">
        <v>140</v>
      </c>
      <c r="H93" s="3" t="s">
        <v>47</v>
      </c>
      <c r="I93" s="3" t="s">
        <v>5</v>
      </c>
      <c r="J93" s="3" t="s">
        <v>5</v>
      </c>
      <c r="K93" s="3"/>
      <c r="L93" s="45"/>
    </row>
    <row r="94" spans="1:12">
      <c r="A94" s="46"/>
      <c r="B94" s="3" t="s">
        <v>14</v>
      </c>
      <c r="C94" s="3" t="s">
        <v>15</v>
      </c>
      <c r="D94" s="3" t="s">
        <v>15</v>
      </c>
      <c r="E94" s="3" t="s">
        <v>15</v>
      </c>
      <c r="F94" s="3" t="s">
        <v>15</v>
      </c>
      <c r="G94" s="3"/>
      <c r="H94" s="3" t="s">
        <v>51</v>
      </c>
      <c r="I94" s="3" t="s">
        <v>115</v>
      </c>
      <c r="J94" s="3" t="s">
        <v>115</v>
      </c>
      <c r="K94" s="3" t="s">
        <v>10</v>
      </c>
      <c r="L94" s="45"/>
    </row>
    <row r="95" spans="1:12">
      <c r="A95" s="46"/>
      <c r="B95" s="3" t="s">
        <v>9</v>
      </c>
      <c r="C95" s="3" t="s">
        <v>21</v>
      </c>
      <c r="D95" s="3" t="s">
        <v>21</v>
      </c>
      <c r="E95" s="3" t="s">
        <v>10</v>
      </c>
      <c r="F95" s="3" t="s">
        <v>96</v>
      </c>
      <c r="G95" s="3"/>
      <c r="H95" s="3" t="s">
        <v>60</v>
      </c>
      <c r="I95" s="3" t="s">
        <v>36</v>
      </c>
      <c r="J95" s="3" t="s">
        <v>245</v>
      </c>
      <c r="K95" s="3" t="s">
        <v>245</v>
      </c>
      <c r="L95" s="45"/>
    </row>
    <row r="96" spans="1:12">
      <c r="A96" s="67" t="s">
        <v>213</v>
      </c>
      <c r="B96" s="3" t="s">
        <v>66</v>
      </c>
      <c r="C96" s="3" t="s">
        <v>67</v>
      </c>
      <c r="D96" s="3"/>
      <c r="E96" s="3"/>
      <c r="F96" s="3"/>
      <c r="G96" s="3"/>
      <c r="H96" s="3" t="s">
        <v>57</v>
      </c>
      <c r="I96" s="3" t="s">
        <v>183</v>
      </c>
      <c r="J96" s="3" t="s">
        <v>246</v>
      </c>
      <c r="K96" s="3"/>
      <c r="L96" s="45"/>
    </row>
    <row r="97" spans="1:12">
      <c r="A97" s="46"/>
      <c r="B97" s="3" t="s">
        <v>72</v>
      </c>
      <c r="C97" s="3" t="s">
        <v>67</v>
      </c>
      <c r="D97" s="3"/>
      <c r="E97" s="3"/>
      <c r="F97" s="3"/>
      <c r="G97" s="3" t="s">
        <v>247</v>
      </c>
      <c r="H97" s="3" t="s">
        <v>48</v>
      </c>
      <c r="I97" s="3" t="s">
        <v>49</v>
      </c>
      <c r="J97" s="3"/>
      <c r="K97" s="3"/>
      <c r="L97" s="45"/>
    </row>
    <row r="98" spans="1:12">
      <c r="A98" s="46" t="s">
        <v>248</v>
      </c>
      <c r="B98" s="3" t="s">
        <v>64</v>
      </c>
      <c r="C98" s="3" t="s">
        <v>65</v>
      </c>
      <c r="D98" s="3"/>
      <c r="E98" s="3"/>
      <c r="F98" s="3"/>
      <c r="G98" s="3"/>
      <c r="H98" s="3" t="s">
        <v>191</v>
      </c>
      <c r="I98" s="3" t="s">
        <v>36</v>
      </c>
      <c r="J98" s="3"/>
      <c r="K98" s="3"/>
      <c r="L98" s="45"/>
    </row>
    <row r="99" spans="1:12">
      <c r="A99" s="46"/>
      <c r="B99" s="3" t="s">
        <v>76</v>
      </c>
      <c r="C99" s="3" t="s">
        <v>45</v>
      </c>
      <c r="D99" s="3"/>
      <c r="E99" s="3"/>
      <c r="F99" s="3"/>
      <c r="G99" s="3"/>
      <c r="H99" s="3" t="s">
        <v>52</v>
      </c>
      <c r="I99" s="3" t="s">
        <v>43</v>
      </c>
      <c r="J99" s="3"/>
      <c r="K99" s="3"/>
      <c r="L99" s="45"/>
    </row>
    <row r="100" spans="1:12">
      <c r="A100" s="46"/>
      <c r="B100" s="3" t="s">
        <v>73</v>
      </c>
      <c r="C100" s="5" t="s">
        <v>3</v>
      </c>
      <c r="D100" s="3"/>
      <c r="E100" s="3"/>
      <c r="F100" s="3"/>
      <c r="G100" s="3"/>
      <c r="H100" s="3" t="s">
        <v>249</v>
      </c>
      <c r="I100" s="3"/>
      <c r="J100" s="3"/>
      <c r="K100" s="3"/>
      <c r="L100" s="45"/>
    </row>
    <row r="101" spans="1:12">
      <c r="A101" s="46"/>
      <c r="B101" s="3" t="s">
        <v>80</v>
      </c>
      <c r="C101" s="5" t="s">
        <v>13</v>
      </c>
      <c r="D101" s="3"/>
      <c r="E101" s="3"/>
      <c r="F101" s="3"/>
      <c r="G101" s="3" t="s">
        <v>134</v>
      </c>
      <c r="H101" s="3" t="s">
        <v>25</v>
      </c>
      <c r="I101" s="3" t="s">
        <v>21</v>
      </c>
      <c r="J101" s="3"/>
      <c r="K101" s="3"/>
      <c r="L101" s="45"/>
    </row>
    <row r="102" spans="1:12">
      <c r="A102" s="46"/>
      <c r="B102" s="3" t="s">
        <v>70</v>
      </c>
      <c r="C102" s="5" t="s">
        <v>21</v>
      </c>
      <c r="D102" s="3"/>
      <c r="E102" s="3"/>
      <c r="F102" s="3"/>
      <c r="G102" s="3"/>
      <c r="H102" s="3" t="s">
        <v>35</v>
      </c>
      <c r="I102" s="3" t="s">
        <v>201</v>
      </c>
      <c r="J102" s="3"/>
      <c r="K102" s="3"/>
      <c r="L102" s="45"/>
    </row>
    <row r="103" spans="1:12">
      <c r="A103" s="46" t="s">
        <v>111</v>
      </c>
      <c r="B103" s="3" t="s">
        <v>40</v>
      </c>
      <c r="C103" s="5" t="s">
        <v>216</v>
      </c>
      <c r="D103" s="3" t="s">
        <v>173</v>
      </c>
      <c r="E103" s="3"/>
      <c r="F103" s="3"/>
      <c r="G103" s="3"/>
      <c r="H103" s="3" t="s">
        <v>195</v>
      </c>
      <c r="I103" s="3" t="s">
        <v>32</v>
      </c>
      <c r="J103" s="3"/>
      <c r="K103" s="3"/>
      <c r="L103" s="45"/>
    </row>
    <row r="104" spans="1:12">
      <c r="A104" s="49"/>
      <c r="B104" s="47" t="s">
        <v>44</v>
      </c>
      <c r="C104" s="64" t="s">
        <v>45</v>
      </c>
      <c r="D104" s="47" t="s">
        <v>43</v>
      </c>
      <c r="E104" s="47"/>
      <c r="F104" s="47"/>
      <c r="G104" s="47"/>
      <c r="H104" s="47"/>
      <c r="I104" s="47"/>
      <c r="J104" s="47"/>
      <c r="K104" s="47"/>
      <c r="L104" s="48"/>
    </row>
    <row r="111" spans="1:12">
      <c r="I111" s="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2"/>
  <sheetViews>
    <sheetView topLeftCell="A73" zoomScale="108" zoomScaleNormal="108" workbookViewId="0">
      <selection activeCell="J138" sqref="J138"/>
    </sheetView>
  </sheetViews>
  <sheetFormatPr defaultColWidth="8.23046875" defaultRowHeight="15.5"/>
  <sheetData>
    <row r="2" spans="1:11">
      <c r="A2" s="20" t="s">
        <v>250</v>
      </c>
      <c r="B2" s="21"/>
      <c r="C2" s="21"/>
      <c r="D2" s="21"/>
      <c r="E2" s="21"/>
      <c r="F2" s="21"/>
      <c r="G2" s="21"/>
      <c r="H2" s="21"/>
      <c r="I2" s="21"/>
      <c r="J2" s="27"/>
    </row>
    <row r="3" spans="1:11">
      <c r="A3" s="22"/>
      <c r="E3" t="s">
        <v>251</v>
      </c>
      <c r="J3" s="30" t="s">
        <v>251</v>
      </c>
    </row>
    <row r="4" spans="1:11">
      <c r="A4" s="22" t="s">
        <v>7</v>
      </c>
      <c r="B4" t="s">
        <v>8</v>
      </c>
      <c r="C4" t="s">
        <v>10</v>
      </c>
      <c r="D4" t="s">
        <v>13</v>
      </c>
      <c r="F4" t="s">
        <v>193</v>
      </c>
      <c r="G4" t="s">
        <v>19</v>
      </c>
      <c r="H4" t="s">
        <v>13</v>
      </c>
      <c r="I4" t="s">
        <v>10</v>
      </c>
      <c r="J4" s="30"/>
      <c r="K4" s="3"/>
    </row>
    <row r="5" spans="1:11">
      <c r="A5" s="22" t="s">
        <v>2</v>
      </c>
      <c r="B5" t="s">
        <v>124</v>
      </c>
      <c r="C5" t="s">
        <v>124</v>
      </c>
      <c r="D5" t="s">
        <v>124</v>
      </c>
      <c r="F5" t="s">
        <v>252</v>
      </c>
      <c r="G5" t="s">
        <v>13</v>
      </c>
      <c r="H5" t="s">
        <v>13</v>
      </c>
      <c r="I5" t="s">
        <v>13</v>
      </c>
      <c r="J5" s="30"/>
      <c r="K5" s="3" t="s">
        <v>76</v>
      </c>
    </row>
    <row r="6" spans="1:11">
      <c r="A6" s="22" t="s">
        <v>51</v>
      </c>
      <c r="B6" t="s">
        <v>115</v>
      </c>
      <c r="C6" t="s">
        <v>115</v>
      </c>
      <c r="D6" t="s">
        <v>79</v>
      </c>
      <c r="F6" t="s">
        <v>47</v>
      </c>
      <c r="G6" t="s">
        <v>5</v>
      </c>
      <c r="H6" t="s">
        <v>5</v>
      </c>
      <c r="I6" t="s">
        <v>5</v>
      </c>
      <c r="J6" s="30"/>
      <c r="K6" s="3" t="s">
        <v>80</v>
      </c>
    </row>
    <row r="7" spans="1:11">
      <c r="A7" s="22" t="s">
        <v>57</v>
      </c>
      <c r="B7" t="s">
        <v>183</v>
      </c>
      <c r="C7" s="3" t="s">
        <v>53</v>
      </c>
      <c r="F7" t="s">
        <v>60</v>
      </c>
      <c r="G7" t="s">
        <v>36</v>
      </c>
      <c r="H7" t="s">
        <v>36</v>
      </c>
      <c r="I7" t="s">
        <v>253</v>
      </c>
      <c r="J7" s="30"/>
      <c r="K7" s="3" t="s">
        <v>225</v>
      </c>
    </row>
    <row r="8" spans="1:11">
      <c r="A8" s="22" t="s">
        <v>18</v>
      </c>
      <c r="B8" t="s">
        <v>199</v>
      </c>
      <c r="C8" t="s">
        <v>199</v>
      </c>
      <c r="D8" t="s">
        <v>21</v>
      </c>
      <c r="F8" t="s">
        <v>200</v>
      </c>
      <c r="G8" t="s">
        <v>5</v>
      </c>
      <c r="H8" t="s">
        <v>5</v>
      </c>
      <c r="I8" t="s">
        <v>5</v>
      </c>
      <c r="J8" s="30"/>
      <c r="K8" s="3" t="s">
        <v>72</v>
      </c>
    </row>
    <row r="9" spans="1:11">
      <c r="A9" s="22" t="s">
        <v>185</v>
      </c>
      <c r="B9" t="s">
        <v>21</v>
      </c>
      <c r="C9" t="s">
        <v>21</v>
      </c>
      <c r="D9" t="s">
        <v>10</v>
      </c>
      <c r="F9" t="s">
        <v>14</v>
      </c>
      <c r="G9" t="s">
        <v>15</v>
      </c>
      <c r="H9" t="s">
        <v>15</v>
      </c>
      <c r="I9" t="s">
        <v>15</v>
      </c>
      <c r="J9" s="30"/>
      <c r="K9" s="3" t="s">
        <v>66</v>
      </c>
    </row>
    <row r="10" spans="1:11">
      <c r="A10" s="22" t="s">
        <v>29</v>
      </c>
      <c r="B10" t="s">
        <v>115</v>
      </c>
      <c r="C10" t="s">
        <v>115</v>
      </c>
      <c r="D10" t="s">
        <v>115</v>
      </c>
      <c r="F10" t="s">
        <v>184</v>
      </c>
      <c r="G10" t="s">
        <v>43</v>
      </c>
      <c r="H10" t="s">
        <v>43</v>
      </c>
      <c r="I10" t="s">
        <v>43</v>
      </c>
      <c r="J10" s="30"/>
      <c r="K10" s="3" t="s">
        <v>197</v>
      </c>
    </row>
    <row r="11" spans="1:11">
      <c r="A11" s="22" t="s">
        <v>243</v>
      </c>
      <c r="B11" t="s">
        <v>19</v>
      </c>
      <c r="C11" t="s">
        <v>19</v>
      </c>
      <c r="D11" t="s">
        <v>13</v>
      </c>
      <c r="F11" t="s">
        <v>38</v>
      </c>
      <c r="G11" t="s">
        <v>39</v>
      </c>
      <c r="H11" t="s">
        <v>39</v>
      </c>
      <c r="I11" t="s">
        <v>39</v>
      </c>
      <c r="J11" s="30"/>
      <c r="K11" s="3" t="s">
        <v>52</v>
      </c>
    </row>
    <row r="12" spans="1:11">
      <c r="A12" s="22" t="s">
        <v>222</v>
      </c>
      <c r="B12" t="s">
        <v>21</v>
      </c>
      <c r="C12" t="s">
        <v>71</v>
      </c>
      <c r="D12" t="s">
        <v>43</v>
      </c>
      <c r="F12" t="s">
        <v>23</v>
      </c>
      <c r="G12" t="s">
        <v>122</v>
      </c>
      <c r="H12" t="s">
        <v>122</v>
      </c>
      <c r="I12" t="s">
        <v>122</v>
      </c>
      <c r="J12" s="30"/>
      <c r="K12" s="3" t="s">
        <v>195</v>
      </c>
    </row>
    <row r="13" spans="1:11">
      <c r="A13" s="22" t="s">
        <v>76</v>
      </c>
      <c r="B13" t="s">
        <v>45</v>
      </c>
      <c r="C13" t="s">
        <v>45</v>
      </c>
      <c r="F13" t="s">
        <v>64</v>
      </c>
      <c r="G13" t="s">
        <v>65</v>
      </c>
      <c r="H13" t="s">
        <v>65</v>
      </c>
      <c r="I13" t="s">
        <v>65</v>
      </c>
      <c r="J13" s="30"/>
      <c r="K13" s="3" t="s">
        <v>25</v>
      </c>
    </row>
    <row r="14" spans="1:11">
      <c r="A14" s="22" t="s">
        <v>80</v>
      </c>
      <c r="B14" s="3" t="s">
        <v>53</v>
      </c>
      <c r="C14" s="3" t="s">
        <v>53</v>
      </c>
      <c r="D14" s="3" t="s">
        <v>53</v>
      </c>
      <c r="F14" t="s">
        <v>197</v>
      </c>
      <c r="J14" s="30"/>
    </row>
    <row r="15" spans="1:11">
      <c r="A15" s="22" t="s">
        <v>225</v>
      </c>
      <c r="F15" t="s">
        <v>52</v>
      </c>
      <c r="G15" t="s">
        <v>177</v>
      </c>
      <c r="H15" s="3" t="s">
        <v>234</v>
      </c>
      <c r="J15" s="30"/>
    </row>
    <row r="16" spans="1:11">
      <c r="A16" s="22" t="s">
        <v>61</v>
      </c>
      <c r="B16" t="s">
        <v>177</v>
      </c>
      <c r="C16" t="s">
        <v>36</v>
      </c>
      <c r="F16" t="s">
        <v>48</v>
      </c>
      <c r="G16" t="s">
        <v>177</v>
      </c>
      <c r="H16" t="s">
        <v>49</v>
      </c>
      <c r="I16" t="s">
        <v>49</v>
      </c>
      <c r="J16" s="30"/>
    </row>
    <row r="17" spans="1:21">
      <c r="A17" s="22" t="s">
        <v>72</v>
      </c>
      <c r="B17" t="s">
        <v>67</v>
      </c>
      <c r="C17" t="s">
        <v>69</v>
      </c>
      <c r="D17" s="3" t="s">
        <v>53</v>
      </c>
      <c r="F17" t="s">
        <v>66</v>
      </c>
      <c r="G17" t="s">
        <v>67</v>
      </c>
      <c r="H17" t="s">
        <v>69</v>
      </c>
      <c r="I17" s="3" t="s">
        <v>53</v>
      </c>
      <c r="J17" s="30"/>
    </row>
    <row r="18" spans="1:21">
      <c r="A18" s="22" t="s">
        <v>35</v>
      </c>
      <c r="B18" t="s">
        <v>201</v>
      </c>
      <c r="C18" t="s">
        <v>201</v>
      </c>
      <c r="D18" t="s">
        <v>201</v>
      </c>
      <c r="F18" t="s">
        <v>195</v>
      </c>
      <c r="G18" t="s">
        <v>32</v>
      </c>
      <c r="J18" s="30"/>
    </row>
    <row r="19" spans="1:21">
      <c r="A19" s="22" t="s">
        <v>44</v>
      </c>
      <c r="B19" t="s">
        <v>45</v>
      </c>
      <c r="C19" t="s">
        <v>45</v>
      </c>
      <c r="D19" t="s">
        <v>43</v>
      </c>
      <c r="F19" t="s">
        <v>25</v>
      </c>
      <c r="G19" s="3" t="s">
        <v>136</v>
      </c>
      <c r="H19" s="3" t="s">
        <v>136</v>
      </c>
      <c r="I19" s="3" t="s">
        <v>136</v>
      </c>
      <c r="J19" s="30"/>
    </row>
    <row r="20" spans="1:21">
      <c r="A20" s="22" t="s">
        <v>81</v>
      </c>
      <c r="B20" t="s">
        <v>22</v>
      </c>
      <c r="C20" t="s">
        <v>22</v>
      </c>
      <c r="D20" t="s">
        <v>22</v>
      </c>
      <c r="F20" t="s">
        <v>40</v>
      </c>
      <c r="G20" t="s">
        <v>216</v>
      </c>
      <c r="H20" t="s">
        <v>216</v>
      </c>
      <c r="I20" t="s">
        <v>216</v>
      </c>
      <c r="J20" s="30"/>
    </row>
    <row r="21" spans="1:21">
      <c r="A21" s="25" t="s">
        <v>75</v>
      </c>
      <c r="B21" s="16" t="s">
        <v>43</v>
      </c>
      <c r="C21" s="16" t="s">
        <v>43</v>
      </c>
      <c r="D21" s="16" t="s">
        <v>43</v>
      </c>
      <c r="E21" s="16"/>
      <c r="F21" s="16" t="s">
        <v>77</v>
      </c>
      <c r="G21" s="16" t="s">
        <v>79</v>
      </c>
      <c r="H21" s="16" t="s">
        <v>85</v>
      </c>
      <c r="I21" s="16" t="s">
        <v>85</v>
      </c>
      <c r="J21" s="50"/>
    </row>
    <row r="22" spans="1:21">
      <c r="A22" t="s">
        <v>254</v>
      </c>
    </row>
    <row r="25" spans="1:21">
      <c r="A25" s="54" t="s">
        <v>255</v>
      </c>
      <c r="B25" s="21"/>
      <c r="C25" s="21"/>
      <c r="D25" s="21"/>
      <c r="E25" s="21"/>
      <c r="F25" s="21" t="s">
        <v>251</v>
      </c>
      <c r="G25" s="21"/>
      <c r="H25" s="21"/>
      <c r="I25" s="21"/>
      <c r="J25" s="21"/>
      <c r="K25" s="21"/>
      <c r="L25" s="21"/>
      <c r="M25" s="27" t="s">
        <v>251</v>
      </c>
    </row>
    <row r="26" spans="1:21">
      <c r="A26" s="22" t="s">
        <v>194</v>
      </c>
      <c r="B26" s="23" t="s">
        <v>13</v>
      </c>
      <c r="C26" s="23" t="s">
        <v>13</v>
      </c>
      <c r="D26" s="23"/>
      <c r="E26" s="23"/>
      <c r="F26" s="23"/>
      <c r="G26" s="23" t="s">
        <v>2</v>
      </c>
      <c r="H26" s="23" t="s">
        <v>3</v>
      </c>
      <c r="I26" s="23" t="s">
        <v>3</v>
      </c>
      <c r="J26" s="23" t="s">
        <v>3</v>
      </c>
      <c r="K26" s="23" t="s">
        <v>3</v>
      </c>
      <c r="L26" s="28" t="s">
        <v>124</v>
      </c>
      <c r="M26" s="30">
        <v>10</v>
      </c>
    </row>
    <row r="27" spans="1:21">
      <c r="A27" s="22" t="s">
        <v>38</v>
      </c>
      <c r="B27" s="23" t="s">
        <v>39</v>
      </c>
      <c r="C27" s="23"/>
      <c r="D27" s="23"/>
      <c r="E27" s="23"/>
      <c r="F27" s="23"/>
      <c r="G27" s="23" t="s">
        <v>60</v>
      </c>
      <c r="H27" s="23" t="s">
        <v>36</v>
      </c>
      <c r="I27" s="23" t="s">
        <v>36</v>
      </c>
      <c r="J27" s="23" t="s">
        <v>62</v>
      </c>
      <c r="K27" s="23" t="s">
        <v>62</v>
      </c>
      <c r="L27" s="28" t="s">
        <v>256</v>
      </c>
      <c r="M27" s="30">
        <v>10</v>
      </c>
    </row>
    <row r="28" spans="1:21">
      <c r="A28" s="22" t="s">
        <v>185</v>
      </c>
      <c r="B28" s="23" t="s">
        <v>10</v>
      </c>
      <c r="C28" s="23"/>
      <c r="D28" s="23"/>
      <c r="E28" s="23"/>
      <c r="F28" s="23"/>
      <c r="G28" s="23" t="s">
        <v>61</v>
      </c>
      <c r="H28" s="23" t="s">
        <v>177</v>
      </c>
      <c r="I28" s="23" t="s">
        <v>36</v>
      </c>
      <c r="J28" s="28" t="s">
        <v>53</v>
      </c>
      <c r="K28" s="28" t="s">
        <v>53</v>
      </c>
      <c r="L28" s="125" t="s">
        <v>257</v>
      </c>
      <c r="M28" s="30">
        <v>10</v>
      </c>
    </row>
    <row r="29" spans="1:21">
      <c r="A29" s="22" t="s">
        <v>25</v>
      </c>
      <c r="B29" s="23"/>
      <c r="C29" s="23"/>
      <c r="D29" s="23"/>
      <c r="E29" s="23"/>
      <c r="F29" s="23"/>
      <c r="G29" s="23" t="s">
        <v>34</v>
      </c>
      <c r="H29" s="23" t="s">
        <v>19</v>
      </c>
      <c r="I29" s="23" t="s">
        <v>19</v>
      </c>
      <c r="J29" s="23" t="s">
        <v>13</v>
      </c>
      <c r="K29" s="23" t="s">
        <v>13</v>
      </c>
      <c r="L29" s="125"/>
      <c r="M29" s="30">
        <v>10</v>
      </c>
    </row>
    <row r="30" spans="1:21">
      <c r="A30" s="22" t="s">
        <v>64</v>
      </c>
      <c r="B30" s="23" t="s">
        <v>65</v>
      </c>
      <c r="C30" s="23" t="s">
        <v>65</v>
      </c>
      <c r="D30" s="23"/>
      <c r="E30" s="23"/>
      <c r="F30" s="23"/>
      <c r="G30" s="23" t="s">
        <v>35</v>
      </c>
      <c r="H30" s="23" t="s">
        <v>37</v>
      </c>
      <c r="I30" s="23" t="s">
        <v>37</v>
      </c>
      <c r="J30" s="23" t="s">
        <v>37</v>
      </c>
      <c r="K30" s="28" t="s">
        <v>201</v>
      </c>
      <c r="L30" s="125"/>
      <c r="M30" s="30">
        <v>10</v>
      </c>
    </row>
    <row r="31" spans="1:21">
      <c r="A31" s="22" t="s">
        <v>57</v>
      </c>
      <c r="B31" s="23"/>
      <c r="C31" s="23"/>
      <c r="D31" s="23"/>
      <c r="E31" s="23"/>
      <c r="F31" s="23"/>
      <c r="G31" s="23" t="s">
        <v>18</v>
      </c>
      <c r="H31" s="23" t="s">
        <v>199</v>
      </c>
      <c r="I31" s="23" t="s">
        <v>199</v>
      </c>
      <c r="J31" s="23" t="s">
        <v>199</v>
      </c>
      <c r="K31" s="23" t="s">
        <v>21</v>
      </c>
      <c r="L31" s="125"/>
      <c r="M31" s="30">
        <v>10</v>
      </c>
    </row>
    <row r="32" spans="1:21">
      <c r="A32" s="22" t="s">
        <v>76</v>
      </c>
      <c r="B32" s="23" t="s">
        <v>45</v>
      </c>
      <c r="C32" s="23" t="s">
        <v>45</v>
      </c>
      <c r="D32" s="23" t="s">
        <v>45</v>
      </c>
      <c r="E32" s="23"/>
      <c r="F32" s="23"/>
      <c r="G32" s="23" t="s">
        <v>197</v>
      </c>
      <c r="H32" s="28" t="s">
        <v>56</v>
      </c>
      <c r="I32" s="28" t="s">
        <v>56</v>
      </c>
      <c r="J32" s="23" t="s">
        <v>67</v>
      </c>
      <c r="K32" s="23" t="s">
        <v>32</v>
      </c>
      <c r="L32" s="125"/>
      <c r="M32" s="30">
        <v>10</v>
      </c>
      <c r="U32" s="3"/>
    </row>
    <row r="33" spans="1:25">
      <c r="A33" s="22" t="s">
        <v>72</v>
      </c>
      <c r="B33" s="23" t="s">
        <v>67</v>
      </c>
      <c r="C33" s="23"/>
      <c r="D33" s="23"/>
      <c r="E33" s="23"/>
      <c r="F33" s="23"/>
      <c r="G33" s="23" t="s">
        <v>48</v>
      </c>
      <c r="H33" s="23" t="s">
        <v>177</v>
      </c>
      <c r="I33" s="23" t="s">
        <v>49</v>
      </c>
      <c r="J33" s="23" t="s">
        <v>49</v>
      </c>
      <c r="K33" s="23" t="s">
        <v>49</v>
      </c>
      <c r="L33" s="125"/>
      <c r="M33" s="30">
        <v>10</v>
      </c>
      <c r="U33" s="3"/>
      <c r="Y33" s="3"/>
    </row>
    <row r="34" spans="1:25">
      <c r="A34" s="22" t="s">
        <v>51</v>
      </c>
      <c r="B34" s="23"/>
      <c r="C34" s="23"/>
      <c r="D34" s="23"/>
      <c r="E34" s="23"/>
      <c r="F34" s="23"/>
      <c r="G34" s="23" t="s">
        <v>81</v>
      </c>
      <c r="H34" s="23" t="s">
        <v>22</v>
      </c>
      <c r="I34" s="23" t="s">
        <v>22</v>
      </c>
      <c r="J34" s="23" t="s">
        <v>22</v>
      </c>
      <c r="K34" s="23" t="s">
        <v>22</v>
      </c>
      <c r="L34" s="125"/>
      <c r="M34" s="30">
        <v>10</v>
      </c>
      <c r="U34" s="3"/>
    </row>
    <row r="35" spans="1:25">
      <c r="A35" s="22" t="s">
        <v>58</v>
      </c>
      <c r="B35" s="28" t="s">
        <v>59</v>
      </c>
      <c r="C35" s="28" t="s">
        <v>59</v>
      </c>
      <c r="D35" s="28" t="s">
        <v>59</v>
      </c>
      <c r="E35" s="28" t="s">
        <v>59</v>
      </c>
      <c r="F35" s="23"/>
      <c r="G35" s="23" t="s">
        <v>200</v>
      </c>
      <c r="H35" s="23" t="s">
        <v>5</v>
      </c>
      <c r="I35" s="23" t="s">
        <v>5</v>
      </c>
      <c r="J35" s="23" t="s">
        <v>5</v>
      </c>
      <c r="K35" s="23" t="s">
        <v>5</v>
      </c>
      <c r="L35" s="125"/>
      <c r="M35" s="30">
        <v>10</v>
      </c>
      <c r="U35" s="3"/>
    </row>
    <row r="36" spans="1:25">
      <c r="A36" s="22" t="s">
        <v>14</v>
      </c>
      <c r="B36" s="23" t="s">
        <v>15</v>
      </c>
      <c r="C36" s="23" t="s">
        <v>15</v>
      </c>
      <c r="D36" s="23"/>
      <c r="E36" s="23"/>
      <c r="F36" s="23"/>
      <c r="G36" s="23" t="s">
        <v>29</v>
      </c>
      <c r="H36" s="23" t="s">
        <v>115</v>
      </c>
      <c r="I36" s="23" t="s">
        <v>115</v>
      </c>
      <c r="J36" s="23" t="s">
        <v>115</v>
      </c>
      <c r="K36" s="23" t="s">
        <v>5</v>
      </c>
      <c r="L36" s="125"/>
      <c r="M36" s="30">
        <v>10</v>
      </c>
    </row>
    <row r="37" spans="1:25">
      <c r="A37" s="25" t="s">
        <v>77</v>
      </c>
      <c r="B37" s="16" t="s">
        <v>79</v>
      </c>
      <c r="C37" s="16"/>
      <c r="D37" s="16"/>
      <c r="E37" s="16"/>
      <c r="F37" s="16"/>
      <c r="G37" s="16" t="s">
        <v>195</v>
      </c>
      <c r="H37" s="16" t="s">
        <v>32</v>
      </c>
      <c r="I37" s="16" t="s">
        <v>32</v>
      </c>
      <c r="J37" s="16" t="s">
        <v>32</v>
      </c>
      <c r="K37" s="16" t="s">
        <v>32</v>
      </c>
      <c r="L37" s="126"/>
      <c r="M37" s="50">
        <v>10</v>
      </c>
      <c r="U37" s="3"/>
    </row>
    <row r="38" spans="1:25">
      <c r="A38">
        <v>8</v>
      </c>
      <c r="Y38" s="3"/>
    </row>
    <row r="41" spans="1:25">
      <c r="A41" s="54" t="s">
        <v>258</v>
      </c>
      <c r="B41" s="21"/>
      <c r="C41" s="21" t="s">
        <v>259</v>
      </c>
      <c r="D41" s="21" t="s">
        <v>251</v>
      </c>
      <c r="E41" s="21"/>
      <c r="F41" s="21"/>
      <c r="G41" s="21"/>
      <c r="H41" s="21" t="s">
        <v>251</v>
      </c>
      <c r="I41" s="21"/>
      <c r="J41" s="21"/>
      <c r="K41" s="21"/>
      <c r="L41" s="27" t="s">
        <v>251</v>
      </c>
    </row>
    <row r="42" spans="1:25">
      <c r="A42" s="22" t="s">
        <v>194</v>
      </c>
      <c r="B42" t="s">
        <v>13</v>
      </c>
      <c r="C42" t="s">
        <v>13</v>
      </c>
      <c r="D42">
        <v>36.5</v>
      </c>
      <c r="E42" t="s">
        <v>7</v>
      </c>
      <c r="F42" t="s">
        <v>8</v>
      </c>
      <c r="G42" t="s">
        <v>8</v>
      </c>
      <c r="H42">
        <v>36.5</v>
      </c>
      <c r="I42" t="s">
        <v>192</v>
      </c>
      <c r="J42" t="s">
        <v>124</v>
      </c>
      <c r="K42" t="s">
        <v>124</v>
      </c>
      <c r="L42" s="30">
        <v>36.5</v>
      </c>
    </row>
    <row r="43" spans="1:25">
      <c r="A43" s="22" t="s">
        <v>47</v>
      </c>
      <c r="B43" t="s">
        <v>5</v>
      </c>
      <c r="C43" t="s">
        <v>79</v>
      </c>
      <c r="D43">
        <v>40.5</v>
      </c>
      <c r="E43" t="s">
        <v>60</v>
      </c>
      <c r="F43" t="s">
        <v>36</v>
      </c>
      <c r="G43" t="s">
        <v>211</v>
      </c>
      <c r="H43">
        <v>34.5</v>
      </c>
      <c r="I43" t="s">
        <v>193</v>
      </c>
      <c r="J43" t="s">
        <v>19</v>
      </c>
      <c r="K43" t="s">
        <v>13</v>
      </c>
      <c r="L43" s="30">
        <v>37.5</v>
      </c>
      <c r="M43" s="3" t="s">
        <v>39</v>
      </c>
      <c r="N43">
        <v>2</v>
      </c>
    </row>
    <row r="44" spans="1:25">
      <c r="A44" s="22" t="s">
        <v>51</v>
      </c>
      <c r="B44" t="s">
        <v>115</v>
      </c>
      <c r="C44" t="s">
        <v>115</v>
      </c>
      <c r="D44">
        <v>37.5</v>
      </c>
      <c r="E44" t="s">
        <v>200</v>
      </c>
      <c r="F44" t="s">
        <v>5</v>
      </c>
      <c r="G44" t="s">
        <v>6</v>
      </c>
      <c r="H44">
        <v>42.5</v>
      </c>
      <c r="I44" t="s">
        <v>57</v>
      </c>
      <c r="J44" s="3" t="s">
        <v>28</v>
      </c>
      <c r="K44" s="3" t="s">
        <v>28</v>
      </c>
      <c r="L44" s="30">
        <v>31.5</v>
      </c>
      <c r="M44" s="3" t="s">
        <v>19</v>
      </c>
      <c r="N44">
        <v>1</v>
      </c>
    </row>
    <row r="45" spans="1:25">
      <c r="A45" s="22" t="s">
        <v>34</v>
      </c>
      <c r="B45" t="s">
        <v>19</v>
      </c>
      <c r="C45" t="s">
        <v>13</v>
      </c>
      <c r="D45">
        <v>42.5</v>
      </c>
      <c r="E45" t="s">
        <v>23</v>
      </c>
      <c r="F45" t="s">
        <v>122</v>
      </c>
      <c r="G45" t="s">
        <v>122</v>
      </c>
      <c r="H45">
        <v>40.5</v>
      </c>
      <c r="I45" t="s">
        <v>38</v>
      </c>
      <c r="J45" t="s">
        <v>39</v>
      </c>
      <c r="K45" t="s">
        <v>39</v>
      </c>
      <c r="L45" s="30">
        <v>42.5</v>
      </c>
      <c r="M45" s="3" t="s">
        <v>13</v>
      </c>
      <c r="N45">
        <v>1</v>
      </c>
    </row>
    <row r="46" spans="1:25">
      <c r="A46" s="22" t="s">
        <v>18</v>
      </c>
      <c r="B46" t="s">
        <v>199</v>
      </c>
      <c r="C46" t="s">
        <v>199</v>
      </c>
      <c r="D46" s="3">
        <v>36.5</v>
      </c>
      <c r="E46" t="s">
        <v>29</v>
      </c>
      <c r="F46" t="s">
        <v>115</v>
      </c>
      <c r="G46" t="s">
        <v>115</v>
      </c>
      <c r="H46">
        <v>37.5</v>
      </c>
      <c r="I46" t="s">
        <v>184</v>
      </c>
      <c r="J46" t="s">
        <v>43</v>
      </c>
      <c r="K46" t="s">
        <v>43</v>
      </c>
      <c r="L46" s="30">
        <v>40.5</v>
      </c>
      <c r="M46" s="3" t="s">
        <v>5</v>
      </c>
      <c r="N46">
        <v>1</v>
      </c>
    </row>
    <row r="47" spans="1:25">
      <c r="A47" s="22" t="s">
        <v>14</v>
      </c>
      <c r="B47" t="s">
        <v>15</v>
      </c>
      <c r="C47" t="s">
        <v>15</v>
      </c>
      <c r="D47" s="3">
        <v>40.5</v>
      </c>
      <c r="E47" t="s">
        <v>64</v>
      </c>
      <c r="F47" t="s">
        <v>65</v>
      </c>
      <c r="G47" t="s">
        <v>65</v>
      </c>
      <c r="H47" s="3">
        <v>38.5</v>
      </c>
      <c r="I47" t="s">
        <v>9</v>
      </c>
      <c r="J47" t="s">
        <v>10</v>
      </c>
      <c r="K47" t="s">
        <v>21</v>
      </c>
      <c r="L47" s="30">
        <v>38.5</v>
      </c>
      <c r="M47" s="3" t="s">
        <v>6</v>
      </c>
      <c r="N47">
        <v>1</v>
      </c>
    </row>
    <row r="48" spans="1:25">
      <c r="A48" s="22" t="s">
        <v>70</v>
      </c>
      <c r="B48" t="s">
        <v>21</v>
      </c>
      <c r="C48" t="s">
        <v>19</v>
      </c>
      <c r="D48" s="3">
        <v>36.5</v>
      </c>
      <c r="E48" t="s">
        <v>197</v>
      </c>
      <c r="F48" s="3"/>
      <c r="H48">
        <v>33.5</v>
      </c>
      <c r="I48" t="s">
        <v>80</v>
      </c>
      <c r="J48" t="s">
        <v>82</v>
      </c>
      <c r="K48" t="s">
        <v>212</v>
      </c>
      <c r="L48" s="30">
        <v>33.5</v>
      </c>
    </row>
    <row r="49" spans="1:14">
      <c r="A49" s="22" t="s">
        <v>76</v>
      </c>
      <c r="B49" t="s">
        <v>45</v>
      </c>
      <c r="C49" t="s">
        <v>20</v>
      </c>
      <c r="D49" s="3">
        <v>36.5</v>
      </c>
      <c r="E49" t="s">
        <v>191</v>
      </c>
      <c r="F49" t="s">
        <v>36</v>
      </c>
      <c r="G49" t="s">
        <v>211</v>
      </c>
      <c r="H49">
        <v>34.5</v>
      </c>
      <c r="I49" t="s">
        <v>48</v>
      </c>
      <c r="J49" t="s">
        <v>49</v>
      </c>
      <c r="K49" t="s">
        <v>49</v>
      </c>
      <c r="L49" s="30">
        <v>37.5</v>
      </c>
    </row>
    <row r="50" spans="1:14">
      <c r="A50" s="22" t="s">
        <v>52</v>
      </c>
      <c r="D50">
        <v>33.5</v>
      </c>
      <c r="E50" t="s">
        <v>72</v>
      </c>
      <c r="F50" t="s">
        <v>67</v>
      </c>
      <c r="G50" t="s">
        <v>67</v>
      </c>
      <c r="H50">
        <v>31.5</v>
      </c>
      <c r="I50" t="s">
        <v>225</v>
      </c>
      <c r="L50" s="30">
        <v>31.5</v>
      </c>
      <c r="M50" t="s">
        <v>197</v>
      </c>
      <c r="N50" t="s">
        <v>13</v>
      </c>
    </row>
    <row r="51" spans="1:14">
      <c r="A51" s="22" t="s">
        <v>25</v>
      </c>
      <c r="B51" s="3" t="s">
        <v>260</v>
      </c>
      <c r="C51" s="3" t="s">
        <v>26</v>
      </c>
      <c r="D51" s="3">
        <v>36.5</v>
      </c>
      <c r="E51" t="s">
        <v>35</v>
      </c>
      <c r="F51" t="s">
        <v>201</v>
      </c>
      <c r="G51" t="s">
        <v>37</v>
      </c>
      <c r="H51">
        <v>34.5</v>
      </c>
      <c r="I51" t="s">
        <v>66</v>
      </c>
      <c r="J51" t="s">
        <v>67</v>
      </c>
      <c r="K51" t="s">
        <v>67</v>
      </c>
      <c r="L51" s="30">
        <v>31.5</v>
      </c>
    </row>
    <row r="52" spans="1:14">
      <c r="A52" s="22" t="s">
        <v>40</v>
      </c>
      <c r="B52" t="s">
        <v>216</v>
      </c>
      <c r="C52" t="s">
        <v>216</v>
      </c>
      <c r="D52">
        <v>36.5</v>
      </c>
      <c r="E52" t="s">
        <v>44</v>
      </c>
      <c r="F52" t="s">
        <v>45</v>
      </c>
      <c r="G52" t="s">
        <v>43</v>
      </c>
      <c r="H52" s="3">
        <v>38.5</v>
      </c>
      <c r="I52" t="s">
        <v>195</v>
      </c>
      <c r="J52" t="s">
        <v>32</v>
      </c>
      <c r="K52" t="s">
        <v>32</v>
      </c>
      <c r="L52" s="30">
        <v>33.5</v>
      </c>
    </row>
    <row r="53" spans="1:14">
      <c r="A53" s="25" t="s">
        <v>77</v>
      </c>
      <c r="B53" s="16" t="s">
        <v>85</v>
      </c>
      <c r="C53" s="16" t="s">
        <v>79</v>
      </c>
      <c r="D53" s="16">
        <v>31.5</v>
      </c>
      <c r="E53" s="16" t="s">
        <v>196</v>
      </c>
      <c r="F53" s="16" t="s">
        <v>22</v>
      </c>
      <c r="G53" s="16" t="s">
        <v>22</v>
      </c>
      <c r="H53" s="16">
        <v>34.5</v>
      </c>
      <c r="I53" s="16" t="s">
        <v>75</v>
      </c>
      <c r="J53" s="16" t="s">
        <v>43</v>
      </c>
      <c r="K53" s="16" t="s">
        <v>43</v>
      </c>
      <c r="L53" s="50">
        <v>37.5</v>
      </c>
    </row>
    <row r="54" spans="1:14">
      <c r="A54">
        <v>2</v>
      </c>
      <c r="E54">
        <v>2</v>
      </c>
      <c r="I54">
        <v>2</v>
      </c>
    </row>
    <row r="55" spans="1:14">
      <c r="E55">
        <v>6</v>
      </c>
    </row>
    <row r="58" spans="1:14">
      <c r="A58" s="20" t="s">
        <v>261</v>
      </c>
      <c r="B58" s="21"/>
      <c r="C58" s="21" t="s">
        <v>262</v>
      </c>
      <c r="D58" s="21"/>
      <c r="E58" s="21"/>
      <c r="F58" s="21"/>
      <c r="G58" s="21"/>
      <c r="H58" s="21" t="s">
        <v>251</v>
      </c>
      <c r="I58" s="21"/>
      <c r="J58" s="21"/>
      <c r="K58" s="21"/>
      <c r="L58" s="27"/>
    </row>
    <row r="59" spans="1:14">
      <c r="A59" s="22" t="s">
        <v>2</v>
      </c>
      <c r="B59" t="s">
        <v>124</v>
      </c>
      <c r="C59" t="s">
        <v>124</v>
      </c>
      <c r="D59">
        <v>41.5</v>
      </c>
      <c r="E59" t="s">
        <v>7</v>
      </c>
      <c r="F59" t="s">
        <v>8</v>
      </c>
      <c r="G59" t="s">
        <v>8</v>
      </c>
      <c r="H59">
        <v>41.5</v>
      </c>
      <c r="I59" t="s">
        <v>193</v>
      </c>
      <c r="J59" t="s">
        <v>19</v>
      </c>
      <c r="K59" t="s">
        <v>13</v>
      </c>
      <c r="L59" s="30">
        <v>42.5</v>
      </c>
    </row>
    <row r="60" spans="1:14">
      <c r="A60" s="22" t="s">
        <v>47</v>
      </c>
      <c r="B60" t="s">
        <v>5</v>
      </c>
      <c r="C60" t="s">
        <v>6</v>
      </c>
      <c r="D60">
        <v>45.5</v>
      </c>
      <c r="E60" t="s">
        <v>57</v>
      </c>
      <c r="F60" t="s">
        <v>183</v>
      </c>
      <c r="G60" s="3" t="s">
        <v>53</v>
      </c>
      <c r="H60">
        <v>36.5</v>
      </c>
      <c r="I60" t="s">
        <v>252</v>
      </c>
      <c r="J60" t="s">
        <v>13</v>
      </c>
      <c r="K60" t="s">
        <v>13</v>
      </c>
      <c r="L60" s="30">
        <v>41.5</v>
      </c>
      <c r="M60" s="3" t="s">
        <v>197</v>
      </c>
    </row>
    <row r="61" spans="1:14">
      <c r="A61" s="22" t="s">
        <v>60</v>
      </c>
      <c r="B61" t="s">
        <v>36</v>
      </c>
      <c r="C61" t="s">
        <v>211</v>
      </c>
      <c r="D61">
        <v>39.5</v>
      </c>
      <c r="E61" t="s">
        <v>14</v>
      </c>
      <c r="F61" t="s">
        <v>15</v>
      </c>
      <c r="G61" t="s">
        <v>15</v>
      </c>
      <c r="H61">
        <v>45.5</v>
      </c>
      <c r="I61" t="s">
        <v>51</v>
      </c>
      <c r="J61" t="s">
        <v>115</v>
      </c>
      <c r="K61" t="s">
        <v>39</v>
      </c>
      <c r="L61" s="30">
        <v>42.5</v>
      </c>
      <c r="M61" s="3" t="s">
        <v>52</v>
      </c>
    </row>
    <row r="62" spans="1:14">
      <c r="A62" s="22" t="s">
        <v>4</v>
      </c>
      <c r="B62" t="s">
        <v>5</v>
      </c>
      <c r="C62" t="s">
        <v>6</v>
      </c>
      <c r="D62" s="3">
        <v>47.5</v>
      </c>
      <c r="E62" t="s">
        <v>34</v>
      </c>
      <c r="F62" t="s">
        <v>19</v>
      </c>
      <c r="G62" t="s">
        <v>13</v>
      </c>
      <c r="H62" s="3">
        <v>47.5</v>
      </c>
      <c r="I62" t="s">
        <v>9</v>
      </c>
      <c r="J62" t="s">
        <v>10</v>
      </c>
      <c r="K62" t="s">
        <v>21</v>
      </c>
      <c r="L62" s="30">
        <v>43.5</v>
      </c>
      <c r="M62" s="3" t="s">
        <v>40</v>
      </c>
    </row>
    <row r="63" spans="1:14">
      <c r="A63" s="22" t="s">
        <v>184</v>
      </c>
      <c r="B63" t="s">
        <v>43</v>
      </c>
      <c r="C63" t="s">
        <v>43</v>
      </c>
      <c r="D63" s="3">
        <v>45.5</v>
      </c>
      <c r="E63" t="s">
        <v>197</v>
      </c>
      <c r="H63" s="3">
        <v>38.5</v>
      </c>
      <c r="I63" t="s">
        <v>18</v>
      </c>
      <c r="J63" t="s">
        <v>199</v>
      </c>
      <c r="K63" t="s">
        <v>199</v>
      </c>
      <c r="L63" s="30">
        <v>41.5</v>
      </c>
      <c r="M63" s="3" t="s">
        <v>58</v>
      </c>
    </row>
    <row r="64" spans="1:14">
      <c r="A64" s="22" t="s">
        <v>29</v>
      </c>
      <c r="B64" t="s">
        <v>115</v>
      </c>
      <c r="C64" t="s">
        <v>10</v>
      </c>
      <c r="D64" s="3">
        <v>42.5</v>
      </c>
      <c r="E64" t="s">
        <v>70</v>
      </c>
      <c r="F64" t="s">
        <v>21</v>
      </c>
      <c r="G64">
        <v>86</v>
      </c>
      <c r="H64" s="3">
        <v>41.5</v>
      </c>
      <c r="I64" t="s">
        <v>23</v>
      </c>
      <c r="J64" t="s">
        <v>122</v>
      </c>
      <c r="K64" t="s">
        <v>122</v>
      </c>
      <c r="L64" s="30">
        <v>45.5</v>
      </c>
      <c r="M64" s="3" t="s">
        <v>195</v>
      </c>
    </row>
    <row r="65" spans="1:13">
      <c r="A65" s="22" t="s">
        <v>76</v>
      </c>
      <c r="B65" t="s">
        <v>45</v>
      </c>
      <c r="C65" t="s">
        <v>20</v>
      </c>
      <c r="D65" s="3">
        <v>41.5</v>
      </c>
      <c r="E65" t="s">
        <v>48</v>
      </c>
      <c r="F65" t="s">
        <v>177</v>
      </c>
      <c r="G65" t="s">
        <v>49</v>
      </c>
      <c r="H65" s="3">
        <v>42.5</v>
      </c>
      <c r="I65" t="s">
        <v>38</v>
      </c>
      <c r="J65" t="s">
        <v>39</v>
      </c>
      <c r="K65" t="s">
        <v>39</v>
      </c>
      <c r="L65" s="30">
        <v>47.5</v>
      </c>
      <c r="M65" s="3" t="s">
        <v>77</v>
      </c>
    </row>
    <row r="66" spans="1:13">
      <c r="A66" s="22" t="s">
        <v>80</v>
      </c>
      <c r="B66" t="s">
        <v>82</v>
      </c>
      <c r="C66" t="s">
        <v>212</v>
      </c>
      <c r="D66" s="3">
        <v>38.5</v>
      </c>
      <c r="E66" t="s">
        <v>58</v>
      </c>
      <c r="G66" t="s">
        <v>15</v>
      </c>
      <c r="H66" s="3">
        <v>36.5</v>
      </c>
      <c r="I66" t="s">
        <v>64</v>
      </c>
      <c r="J66" t="s">
        <v>65</v>
      </c>
      <c r="K66" t="s">
        <v>65</v>
      </c>
      <c r="L66" s="30">
        <v>43.5</v>
      </c>
    </row>
    <row r="67" spans="1:13">
      <c r="A67" s="22" t="s">
        <v>52</v>
      </c>
      <c r="D67" s="3">
        <v>38.5</v>
      </c>
      <c r="E67" t="s">
        <v>72</v>
      </c>
      <c r="F67" t="s">
        <v>67</v>
      </c>
      <c r="G67" s="3" t="s">
        <v>67</v>
      </c>
      <c r="H67" s="3">
        <v>36.5</v>
      </c>
      <c r="I67" t="s">
        <v>191</v>
      </c>
      <c r="J67" t="s">
        <v>177</v>
      </c>
      <c r="K67" t="s">
        <v>15</v>
      </c>
      <c r="L67" s="30">
        <v>39.5</v>
      </c>
    </row>
    <row r="68" spans="1:13">
      <c r="A68" s="22" t="s">
        <v>35</v>
      </c>
      <c r="B68" t="s">
        <v>201</v>
      </c>
      <c r="C68" t="s">
        <v>37</v>
      </c>
      <c r="D68" s="3">
        <v>39.5</v>
      </c>
      <c r="E68" t="s">
        <v>195</v>
      </c>
      <c r="F68" t="s">
        <v>32</v>
      </c>
      <c r="G68" s="3" t="s">
        <v>53</v>
      </c>
      <c r="H68" s="3">
        <v>38.5</v>
      </c>
      <c r="I68" t="s">
        <v>66</v>
      </c>
      <c r="J68" t="s">
        <v>67</v>
      </c>
      <c r="K68" s="3" t="s">
        <v>67</v>
      </c>
      <c r="L68" s="30">
        <v>36.5</v>
      </c>
    </row>
    <row r="69" spans="1:13">
      <c r="A69" s="22" t="s">
        <v>40</v>
      </c>
      <c r="B69" t="s">
        <v>216</v>
      </c>
      <c r="C69" s="3" t="s">
        <v>53</v>
      </c>
      <c r="D69" s="3">
        <v>41.5</v>
      </c>
      <c r="E69" t="s">
        <v>44</v>
      </c>
      <c r="F69" t="s">
        <v>45</v>
      </c>
      <c r="G69" t="s">
        <v>43</v>
      </c>
      <c r="H69" s="3">
        <v>43.5</v>
      </c>
      <c r="I69" t="s">
        <v>25</v>
      </c>
      <c r="J69" t="s">
        <v>201</v>
      </c>
      <c r="K69" s="3" t="s">
        <v>26</v>
      </c>
      <c r="L69" s="30">
        <v>41.5</v>
      </c>
    </row>
    <row r="70" spans="1:13">
      <c r="A70" s="25" t="s">
        <v>196</v>
      </c>
      <c r="B70" s="16" t="s">
        <v>22</v>
      </c>
      <c r="C70" s="16" t="s">
        <v>22</v>
      </c>
      <c r="D70" s="16">
        <v>39.5</v>
      </c>
      <c r="E70" s="16" t="s">
        <v>75</v>
      </c>
      <c r="F70" s="16" t="s">
        <v>43</v>
      </c>
      <c r="G70" s="16" t="s">
        <v>43</v>
      </c>
      <c r="H70" s="16">
        <v>42.5</v>
      </c>
      <c r="I70" s="16" t="s">
        <v>77</v>
      </c>
      <c r="J70" s="16" t="s">
        <v>36</v>
      </c>
      <c r="K70" s="16"/>
      <c r="L70" s="50">
        <v>36.5</v>
      </c>
    </row>
    <row r="71" spans="1:13">
      <c r="A71">
        <v>2</v>
      </c>
      <c r="E71">
        <v>3</v>
      </c>
      <c r="I71">
        <v>1</v>
      </c>
    </row>
    <row r="72" spans="1:13">
      <c r="E72">
        <v>7</v>
      </c>
    </row>
    <row r="75" spans="1:13">
      <c r="A75" s="54" t="s">
        <v>263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7"/>
    </row>
    <row r="76" spans="1:13">
      <c r="A76" s="22"/>
      <c r="B76" t="s">
        <v>264</v>
      </c>
      <c r="C76" t="s">
        <v>7</v>
      </c>
      <c r="D76" t="s">
        <v>192</v>
      </c>
      <c r="E76" t="s">
        <v>193</v>
      </c>
      <c r="F76" t="s">
        <v>195</v>
      </c>
      <c r="G76" t="s">
        <v>25</v>
      </c>
      <c r="H76" t="s">
        <v>35</v>
      </c>
      <c r="I76" t="s">
        <v>184</v>
      </c>
      <c r="J76" t="s">
        <v>265</v>
      </c>
      <c r="K76" t="s">
        <v>38</v>
      </c>
      <c r="L76" t="s">
        <v>23</v>
      </c>
      <c r="M76" s="30" t="s">
        <v>34</v>
      </c>
    </row>
    <row r="77" spans="1:13">
      <c r="A77" s="22">
        <v>1</v>
      </c>
      <c r="B77" t="s">
        <v>13</v>
      </c>
      <c r="C77" t="s">
        <v>8</v>
      </c>
      <c r="D77" t="s">
        <v>3</v>
      </c>
      <c r="E77" t="s">
        <v>13</v>
      </c>
      <c r="F77" t="s">
        <v>32</v>
      </c>
      <c r="G77" t="s">
        <v>201</v>
      </c>
      <c r="H77" t="s">
        <v>37</v>
      </c>
      <c r="I77" t="s">
        <v>43</v>
      </c>
      <c r="J77" t="s">
        <v>115</v>
      </c>
      <c r="K77" t="s">
        <v>266</v>
      </c>
      <c r="L77" t="s">
        <v>122</v>
      </c>
      <c r="M77" s="30" t="s">
        <v>13</v>
      </c>
    </row>
    <row r="78" spans="1:13">
      <c r="A78" s="22">
        <v>2</v>
      </c>
      <c r="B78" t="s">
        <v>13</v>
      </c>
      <c r="C78" t="s">
        <v>8</v>
      </c>
      <c r="D78" t="s">
        <v>3</v>
      </c>
      <c r="E78" t="s">
        <v>13</v>
      </c>
      <c r="F78" t="s">
        <v>32</v>
      </c>
      <c r="G78" t="s">
        <v>201</v>
      </c>
      <c r="H78" t="s">
        <v>201</v>
      </c>
      <c r="I78" t="s">
        <v>43</v>
      </c>
      <c r="J78" t="s">
        <v>115</v>
      </c>
      <c r="K78" t="s">
        <v>266</v>
      </c>
      <c r="L78" t="s">
        <v>122</v>
      </c>
      <c r="M78" s="30" t="s">
        <v>13</v>
      </c>
    </row>
    <row r="79" spans="1:13">
      <c r="A79" s="22">
        <v>3</v>
      </c>
      <c r="B79" t="s">
        <v>13</v>
      </c>
      <c r="C79" t="s">
        <v>8</v>
      </c>
      <c r="D79" t="s">
        <v>3</v>
      </c>
      <c r="E79" t="s">
        <v>19</v>
      </c>
      <c r="F79" t="s">
        <v>32</v>
      </c>
      <c r="G79" t="s">
        <v>201</v>
      </c>
      <c r="H79" t="s">
        <v>201</v>
      </c>
      <c r="I79" t="s">
        <v>43</v>
      </c>
      <c r="J79" s="3" t="s">
        <v>28</v>
      </c>
      <c r="K79" t="s">
        <v>266</v>
      </c>
      <c r="L79" t="s">
        <v>122</v>
      </c>
      <c r="M79" s="30" t="s">
        <v>19</v>
      </c>
    </row>
    <row r="80" spans="1:13">
      <c r="A80" s="22">
        <v>4</v>
      </c>
      <c r="B80" t="s">
        <v>13</v>
      </c>
      <c r="C80" t="s">
        <v>10</v>
      </c>
      <c r="D80" t="s">
        <v>3</v>
      </c>
      <c r="E80" t="s">
        <v>19</v>
      </c>
      <c r="F80" t="s">
        <v>32</v>
      </c>
      <c r="G80" t="s">
        <v>201</v>
      </c>
      <c r="H80" t="s">
        <v>201</v>
      </c>
      <c r="I80" t="s">
        <v>43</v>
      </c>
      <c r="J80" s="3" t="s">
        <v>28</v>
      </c>
      <c r="K80" t="s">
        <v>266</v>
      </c>
      <c r="L80" t="s">
        <v>122</v>
      </c>
      <c r="M80" s="30" t="s">
        <v>19</v>
      </c>
    </row>
    <row r="81" spans="1:13">
      <c r="A81" s="22">
        <v>5</v>
      </c>
      <c r="B81" t="s">
        <v>13</v>
      </c>
      <c r="C81" t="s">
        <v>13</v>
      </c>
      <c r="D81" t="s">
        <v>3</v>
      </c>
      <c r="E81" t="s">
        <v>10</v>
      </c>
      <c r="F81" t="s">
        <v>32</v>
      </c>
      <c r="G81" t="s">
        <v>201</v>
      </c>
      <c r="H81" t="s">
        <v>201</v>
      </c>
      <c r="I81" t="s">
        <v>43</v>
      </c>
      <c r="J81" s="3" t="s">
        <v>28</v>
      </c>
      <c r="K81" t="s">
        <v>266</v>
      </c>
      <c r="L81" t="s">
        <v>122</v>
      </c>
      <c r="M81" s="30" t="s">
        <v>13</v>
      </c>
    </row>
    <row r="82" spans="1:13">
      <c r="A82" s="22">
        <v>6</v>
      </c>
      <c r="B82" t="s">
        <v>13</v>
      </c>
      <c r="C82" s="3" t="s">
        <v>267</v>
      </c>
      <c r="D82" t="s">
        <v>3</v>
      </c>
      <c r="E82" t="s">
        <v>13</v>
      </c>
      <c r="F82" t="s">
        <v>32</v>
      </c>
      <c r="G82" t="s">
        <v>21</v>
      </c>
      <c r="H82" t="s">
        <v>201</v>
      </c>
      <c r="I82" t="s">
        <v>43</v>
      </c>
      <c r="J82" s="3" t="s">
        <v>39</v>
      </c>
      <c r="K82" t="s">
        <v>266</v>
      </c>
      <c r="L82" t="s">
        <v>122</v>
      </c>
      <c r="M82" s="30" t="s">
        <v>21</v>
      </c>
    </row>
    <row r="83" spans="1:13">
      <c r="A83" s="22">
        <v>7</v>
      </c>
      <c r="B83" t="s">
        <v>189</v>
      </c>
      <c r="C83" t="s">
        <v>189</v>
      </c>
      <c r="D83" t="s">
        <v>189</v>
      </c>
      <c r="E83" t="s">
        <v>189</v>
      </c>
      <c r="F83" t="s">
        <v>189</v>
      </c>
      <c r="G83" t="s">
        <v>189</v>
      </c>
      <c r="H83" t="s">
        <v>189</v>
      </c>
      <c r="I83" t="s">
        <v>43</v>
      </c>
      <c r="J83" s="3" t="s">
        <v>39</v>
      </c>
      <c r="K83" t="s">
        <v>266</v>
      </c>
      <c r="L83" t="s">
        <v>122</v>
      </c>
      <c r="M83" s="30" t="s">
        <v>21</v>
      </c>
    </row>
    <row r="84" spans="1:13">
      <c r="A84" s="22">
        <v>8</v>
      </c>
      <c r="I84" t="s">
        <v>43</v>
      </c>
      <c r="J84" s="3" t="s">
        <v>39</v>
      </c>
      <c r="K84" t="s">
        <v>266</v>
      </c>
      <c r="L84" t="s">
        <v>122</v>
      </c>
      <c r="M84" s="30" t="s">
        <v>21</v>
      </c>
    </row>
    <row r="85" spans="1:13">
      <c r="A85" s="22">
        <v>9</v>
      </c>
      <c r="I85" t="s">
        <v>43</v>
      </c>
      <c r="J85" t="s">
        <v>211</v>
      </c>
      <c r="K85" t="s">
        <v>266</v>
      </c>
      <c r="L85" t="s">
        <v>122</v>
      </c>
      <c r="M85" s="30" t="s">
        <v>21</v>
      </c>
    </row>
    <row r="86" spans="1:13">
      <c r="A86" s="22">
        <v>10</v>
      </c>
      <c r="I86" t="s">
        <v>43</v>
      </c>
      <c r="J86" t="s">
        <v>211</v>
      </c>
      <c r="K86" t="s">
        <v>266</v>
      </c>
      <c r="L86" t="s">
        <v>122</v>
      </c>
      <c r="M86" s="30" t="s">
        <v>21</v>
      </c>
    </row>
    <row r="87" spans="1:13">
      <c r="A87" s="22">
        <v>11</v>
      </c>
      <c r="I87" t="s">
        <v>43</v>
      </c>
      <c r="J87" t="s">
        <v>15</v>
      </c>
      <c r="K87" t="s">
        <v>256</v>
      </c>
      <c r="L87" t="s">
        <v>122</v>
      </c>
      <c r="M87" s="30" t="s">
        <v>113</v>
      </c>
    </row>
    <row r="88" spans="1:13">
      <c r="A88" s="22">
        <v>12</v>
      </c>
      <c r="I88" t="s">
        <v>43</v>
      </c>
      <c r="J88" t="s">
        <v>15</v>
      </c>
      <c r="K88" t="s">
        <v>5</v>
      </c>
      <c r="L88" t="s">
        <v>122</v>
      </c>
      <c r="M88" s="30" t="s">
        <v>37</v>
      </c>
    </row>
    <row r="89" spans="1:13">
      <c r="A89" s="22">
        <v>13</v>
      </c>
      <c r="I89" t="s">
        <v>37</v>
      </c>
      <c r="J89" t="s">
        <v>15</v>
      </c>
      <c r="K89" t="s">
        <v>113</v>
      </c>
      <c r="L89" t="s">
        <v>122</v>
      </c>
      <c r="M89" s="30" t="s">
        <v>20</v>
      </c>
    </row>
    <row r="90" spans="1:13">
      <c r="A90" s="22">
        <v>14</v>
      </c>
      <c r="I90" t="s">
        <v>10</v>
      </c>
      <c r="J90" t="s">
        <v>32</v>
      </c>
      <c r="K90" t="s">
        <v>13</v>
      </c>
      <c r="L90" t="s">
        <v>20</v>
      </c>
      <c r="M90" s="30" t="s">
        <v>20</v>
      </c>
    </row>
    <row r="91" spans="1:13">
      <c r="A91" s="22">
        <v>15</v>
      </c>
      <c r="I91" t="s">
        <v>189</v>
      </c>
      <c r="J91" t="s">
        <v>189</v>
      </c>
      <c r="K91" t="s">
        <v>13</v>
      </c>
      <c r="L91" t="s">
        <v>20</v>
      </c>
      <c r="M91" s="30" t="s">
        <v>21</v>
      </c>
    </row>
    <row r="92" spans="1:13">
      <c r="A92" s="22">
        <v>16</v>
      </c>
      <c r="K92" t="s">
        <v>13</v>
      </c>
      <c r="L92" t="s">
        <v>5</v>
      </c>
      <c r="M92" s="30" t="s">
        <v>6</v>
      </c>
    </row>
    <row r="93" spans="1:13">
      <c r="A93" s="22">
        <v>17</v>
      </c>
      <c r="K93" t="s">
        <v>13</v>
      </c>
      <c r="L93" t="s">
        <v>189</v>
      </c>
      <c r="M93" s="30" t="s">
        <v>189</v>
      </c>
    </row>
    <row r="94" spans="1:13">
      <c r="A94" s="22">
        <v>18</v>
      </c>
      <c r="K94" t="s">
        <v>13</v>
      </c>
      <c r="M94" s="30"/>
    </row>
    <row r="95" spans="1:13">
      <c r="A95" s="25"/>
      <c r="B95" s="16"/>
      <c r="C95" s="16"/>
      <c r="D95" s="16"/>
      <c r="E95" s="16"/>
      <c r="F95" s="16"/>
      <c r="G95" s="16"/>
      <c r="H95" s="16"/>
      <c r="I95" s="16"/>
      <c r="J95" s="16"/>
      <c r="K95" s="16" t="s">
        <v>189</v>
      </c>
      <c r="L95" s="16"/>
      <c r="M95" s="50"/>
    </row>
    <row r="102" spans="1:5">
      <c r="A102" s="52" t="s">
        <v>268</v>
      </c>
    </row>
    <row r="103" spans="1:5">
      <c r="A103" t="s">
        <v>125</v>
      </c>
      <c r="B103" t="s">
        <v>8</v>
      </c>
      <c r="C103" t="s">
        <v>124</v>
      </c>
      <c r="D103">
        <v>135</v>
      </c>
      <c r="E103">
        <v>5</v>
      </c>
    </row>
    <row r="104" spans="1:5">
      <c r="A104" t="s">
        <v>140</v>
      </c>
      <c r="B104" t="s">
        <v>6</v>
      </c>
      <c r="D104">
        <v>140</v>
      </c>
      <c r="E104">
        <f>10</f>
        <v>10</v>
      </c>
    </row>
    <row r="105" spans="1:5">
      <c r="A105" t="s">
        <v>89</v>
      </c>
      <c r="B105" t="s">
        <v>5</v>
      </c>
      <c r="C105" t="s">
        <v>201</v>
      </c>
      <c r="D105">
        <v>145</v>
      </c>
      <c r="E105">
        <f>15</f>
        <v>15</v>
      </c>
    </row>
    <row r="106" spans="1:5">
      <c r="A106" t="s">
        <v>116</v>
      </c>
      <c r="B106" t="s">
        <v>37</v>
      </c>
      <c r="C106" t="s">
        <v>39</v>
      </c>
      <c r="D106">
        <v>145</v>
      </c>
      <c r="E106">
        <f>15</f>
        <v>15</v>
      </c>
    </row>
    <row r="107" spans="1:5">
      <c r="A107" t="s">
        <v>98</v>
      </c>
      <c r="B107" t="s">
        <v>65</v>
      </c>
      <c r="C107" t="s">
        <v>269</v>
      </c>
      <c r="D107">
        <v>130</v>
      </c>
      <c r="E107">
        <v>0</v>
      </c>
    </row>
    <row r="108" spans="1:5">
      <c r="A108" t="s">
        <v>270</v>
      </c>
      <c r="B108" t="s">
        <v>269</v>
      </c>
      <c r="C108" t="s">
        <v>269</v>
      </c>
      <c r="D108">
        <v>125</v>
      </c>
      <c r="E108">
        <v>-5</v>
      </c>
    </row>
    <row r="109" spans="1:5">
      <c r="A109" t="s">
        <v>130</v>
      </c>
      <c r="B109" t="s">
        <v>67</v>
      </c>
      <c r="D109">
        <v>115</v>
      </c>
      <c r="E109">
        <v>-15</v>
      </c>
    </row>
    <row r="110" spans="1:5">
      <c r="A110" t="s">
        <v>134</v>
      </c>
      <c r="B110" t="s">
        <v>32</v>
      </c>
      <c r="D110">
        <v>120</v>
      </c>
      <c r="E110">
        <v>-10</v>
      </c>
    </row>
    <row r="111" spans="1:5">
      <c r="A111" t="s">
        <v>111</v>
      </c>
      <c r="B111" t="s">
        <v>269</v>
      </c>
      <c r="C111" t="s">
        <v>201</v>
      </c>
      <c r="D111">
        <v>115</v>
      </c>
      <c r="E111">
        <v>-15</v>
      </c>
    </row>
    <row r="112" spans="1:5">
      <c r="D112">
        <f>SUM(D103:D111)</f>
        <v>1170</v>
      </c>
    </row>
    <row r="114" spans="1:9">
      <c r="A114" s="52" t="s">
        <v>271</v>
      </c>
    </row>
    <row r="115" spans="1:9">
      <c r="A115" t="s">
        <v>47</v>
      </c>
      <c r="B115" t="s">
        <v>5</v>
      </c>
      <c r="C115" t="s">
        <v>5</v>
      </c>
      <c r="D115" t="s">
        <v>7</v>
      </c>
    </row>
    <row r="116" spans="1:9">
      <c r="A116" t="s">
        <v>51</v>
      </c>
      <c r="B116" t="s">
        <v>115</v>
      </c>
      <c r="C116" t="s">
        <v>115</v>
      </c>
      <c r="D116" t="s">
        <v>2</v>
      </c>
      <c r="E116" t="s">
        <v>124</v>
      </c>
      <c r="F116" t="s">
        <v>124</v>
      </c>
    </row>
    <row r="117" spans="1:9">
      <c r="A117" t="s">
        <v>60</v>
      </c>
      <c r="B117" t="s">
        <v>36</v>
      </c>
      <c r="D117" t="s">
        <v>252</v>
      </c>
      <c r="E117" t="s">
        <v>13</v>
      </c>
      <c r="F117" t="s">
        <v>13</v>
      </c>
    </row>
    <row r="118" spans="1:9">
      <c r="A118" t="s">
        <v>57</v>
      </c>
      <c r="B118" t="s">
        <v>183</v>
      </c>
      <c r="D118" t="s">
        <v>186</v>
      </c>
      <c r="E118" t="s">
        <v>13</v>
      </c>
      <c r="F118" t="s">
        <v>5</v>
      </c>
    </row>
    <row r="119" spans="1:9">
      <c r="A119" t="s">
        <v>64</v>
      </c>
      <c r="B119" t="s">
        <v>65</v>
      </c>
      <c r="C119" t="s">
        <v>65</v>
      </c>
      <c r="D119" t="s">
        <v>23</v>
      </c>
      <c r="E119" t="s">
        <v>122</v>
      </c>
      <c r="F119" t="s">
        <v>122</v>
      </c>
      <c r="I119" s="6"/>
    </row>
    <row r="120" spans="1:9">
      <c r="A120" t="s">
        <v>70</v>
      </c>
      <c r="B120" t="s">
        <v>21</v>
      </c>
      <c r="D120" t="s">
        <v>38</v>
      </c>
      <c r="E120" t="s">
        <v>39</v>
      </c>
      <c r="F120" t="s">
        <v>39</v>
      </c>
    </row>
    <row r="121" spans="1:9">
      <c r="A121" t="s">
        <v>197</v>
      </c>
      <c r="B121" t="s">
        <v>32</v>
      </c>
      <c r="D121" t="s">
        <v>34</v>
      </c>
      <c r="E121" t="s">
        <v>13</v>
      </c>
    </row>
    <row r="122" spans="1:9">
      <c r="A122" t="s">
        <v>76</v>
      </c>
      <c r="B122" t="s">
        <v>45</v>
      </c>
      <c r="D122" t="s">
        <v>29</v>
      </c>
      <c r="E122" t="s">
        <v>115</v>
      </c>
      <c r="F122" t="s">
        <v>115</v>
      </c>
    </row>
    <row r="123" spans="1:9">
      <c r="A123" t="s">
        <v>80</v>
      </c>
      <c r="D123" t="s">
        <v>42</v>
      </c>
      <c r="E123" t="s">
        <v>43</v>
      </c>
      <c r="F123" t="s">
        <v>43</v>
      </c>
    </row>
    <row r="124" spans="1:9">
      <c r="A124" t="s">
        <v>48</v>
      </c>
      <c r="B124" t="s">
        <v>49</v>
      </c>
      <c r="D124" t="s">
        <v>200</v>
      </c>
      <c r="E124" t="s">
        <v>5</v>
      </c>
      <c r="F124" t="s">
        <v>5</v>
      </c>
    </row>
    <row r="125" spans="1:9">
      <c r="A125" t="s">
        <v>58</v>
      </c>
      <c r="D125" t="s">
        <v>185</v>
      </c>
      <c r="E125" t="s">
        <v>96</v>
      </c>
      <c r="F125" t="s">
        <v>21</v>
      </c>
    </row>
    <row r="126" spans="1:9">
      <c r="A126" t="s">
        <v>52</v>
      </c>
      <c r="D126" t="s">
        <v>190</v>
      </c>
      <c r="E126" t="s">
        <v>15</v>
      </c>
      <c r="F126" t="s">
        <v>15</v>
      </c>
    </row>
    <row r="127" spans="1:9">
      <c r="A127" t="s">
        <v>191</v>
      </c>
      <c r="B127" t="s">
        <v>177</v>
      </c>
      <c r="C127" t="s">
        <v>177</v>
      </c>
      <c r="D127" t="s">
        <v>18</v>
      </c>
    </row>
    <row r="128" spans="1:9">
      <c r="A128" t="s">
        <v>66</v>
      </c>
      <c r="D128" t="s">
        <v>40</v>
      </c>
      <c r="E128" t="s">
        <v>216</v>
      </c>
      <c r="F128" t="s">
        <v>216</v>
      </c>
    </row>
    <row r="129" spans="1:13">
      <c r="A129" t="s">
        <v>72</v>
      </c>
      <c r="D129" t="s">
        <v>44</v>
      </c>
      <c r="E129" t="s">
        <v>45</v>
      </c>
      <c r="F129" t="s">
        <v>43</v>
      </c>
    </row>
    <row r="130" spans="1:13">
      <c r="A130" t="s">
        <v>75</v>
      </c>
      <c r="B130" t="s">
        <v>43</v>
      </c>
      <c r="C130" t="s">
        <v>22</v>
      </c>
      <c r="D130" t="s">
        <v>25</v>
      </c>
      <c r="E130" t="s">
        <v>26</v>
      </c>
      <c r="L130" s="6"/>
    </row>
    <row r="131" spans="1:13">
      <c r="A131" t="s">
        <v>81</v>
      </c>
      <c r="B131" t="s">
        <v>22</v>
      </c>
      <c r="C131" t="s">
        <v>22</v>
      </c>
      <c r="D131" t="s">
        <v>31</v>
      </c>
      <c r="E131" t="s">
        <v>32</v>
      </c>
      <c r="K131" s="6"/>
      <c r="L131" s="6"/>
    </row>
    <row r="132" spans="1:13">
      <c r="A132" t="s">
        <v>77</v>
      </c>
      <c r="B132" t="s">
        <v>22</v>
      </c>
      <c r="D132" t="s">
        <v>35</v>
      </c>
      <c r="E132" t="s">
        <v>201</v>
      </c>
      <c r="F132" t="s">
        <v>201</v>
      </c>
      <c r="J132" s="6"/>
      <c r="K132" s="6"/>
      <c r="L132" s="6"/>
    </row>
    <row r="133" spans="1:13">
      <c r="J133" s="6"/>
      <c r="K133" s="6"/>
      <c r="L133" s="6"/>
    </row>
    <row r="134" spans="1:13">
      <c r="A134" t="s">
        <v>47</v>
      </c>
      <c r="B134" t="s">
        <v>5</v>
      </c>
      <c r="C134" t="s">
        <v>5</v>
      </c>
      <c r="D134" t="s">
        <v>5</v>
      </c>
      <c r="E134" t="s">
        <v>6</v>
      </c>
      <c r="F134" t="s">
        <v>189</v>
      </c>
      <c r="H134" t="s">
        <v>7</v>
      </c>
      <c r="I134" t="s">
        <v>13</v>
      </c>
      <c r="J134" s="6" t="s">
        <v>189</v>
      </c>
    </row>
    <row r="135" spans="1:13">
      <c r="A135" t="s">
        <v>51</v>
      </c>
      <c r="B135" t="s">
        <v>115</v>
      </c>
      <c r="C135" t="s">
        <v>189</v>
      </c>
      <c r="H135" t="s">
        <v>2</v>
      </c>
      <c r="I135" t="s">
        <v>124</v>
      </c>
      <c r="J135" s="6" t="s">
        <v>189</v>
      </c>
    </row>
    <row r="136" spans="1:13">
      <c r="A136" t="s">
        <v>60</v>
      </c>
      <c r="B136" t="s">
        <v>36</v>
      </c>
      <c r="C136" t="s">
        <v>189</v>
      </c>
      <c r="H136" t="s">
        <v>252</v>
      </c>
      <c r="I136" s="6" t="s">
        <v>189</v>
      </c>
    </row>
    <row r="137" spans="1:13">
      <c r="A137" t="s">
        <v>57</v>
      </c>
      <c r="B137" t="s">
        <v>183</v>
      </c>
      <c r="C137" t="s">
        <v>183</v>
      </c>
      <c r="E137" s="6" t="s">
        <v>189</v>
      </c>
      <c r="G137">
        <v>1</v>
      </c>
      <c r="H137" t="s">
        <v>186</v>
      </c>
      <c r="I137" s="6" t="s">
        <v>189</v>
      </c>
    </row>
    <row r="138" spans="1:13">
      <c r="A138" t="s">
        <v>64</v>
      </c>
      <c r="B138" t="s">
        <v>65</v>
      </c>
      <c r="C138" t="s">
        <v>65</v>
      </c>
      <c r="D138" t="s">
        <v>189</v>
      </c>
      <c r="H138" t="s">
        <v>23</v>
      </c>
      <c r="I138" t="s">
        <v>122</v>
      </c>
      <c r="J138" t="s">
        <v>122</v>
      </c>
      <c r="K138" s="6" t="s">
        <v>189</v>
      </c>
    </row>
    <row r="139" spans="1:13">
      <c r="A139" t="s">
        <v>70</v>
      </c>
      <c r="B139" t="s">
        <v>21</v>
      </c>
      <c r="C139" t="s">
        <v>21</v>
      </c>
      <c r="F139" s="6" t="s">
        <v>189</v>
      </c>
      <c r="G139">
        <v>2</v>
      </c>
      <c r="H139" t="s">
        <v>38</v>
      </c>
      <c r="I139" t="s">
        <v>39</v>
      </c>
      <c r="J139" t="s">
        <v>39</v>
      </c>
      <c r="K139" s="6" t="s">
        <v>39</v>
      </c>
      <c r="L139" s="6" t="s">
        <v>189</v>
      </c>
    </row>
    <row r="140" spans="1:13">
      <c r="A140" t="s">
        <v>197</v>
      </c>
      <c r="B140" t="s">
        <v>32</v>
      </c>
      <c r="C140" t="s">
        <v>124</v>
      </c>
      <c r="D140" t="s">
        <v>124</v>
      </c>
      <c r="E140" s="6" t="s">
        <v>189</v>
      </c>
      <c r="H140" t="s">
        <v>34</v>
      </c>
      <c r="I140" t="s">
        <v>13</v>
      </c>
      <c r="J140" s="6" t="s">
        <v>19</v>
      </c>
      <c r="K140" s="6" t="s">
        <v>189</v>
      </c>
    </row>
    <row r="141" spans="1:13">
      <c r="A141" t="s">
        <v>76</v>
      </c>
      <c r="B141" t="s">
        <v>45</v>
      </c>
      <c r="C141" t="s">
        <v>272</v>
      </c>
      <c r="D141" s="6" t="s">
        <v>189</v>
      </c>
      <c r="H141" t="s">
        <v>29</v>
      </c>
      <c r="I141" t="s">
        <v>115</v>
      </c>
      <c r="J141" s="6" t="s">
        <v>189</v>
      </c>
    </row>
    <row r="142" spans="1:13">
      <c r="A142" t="s">
        <v>80</v>
      </c>
      <c r="D142" s="6" t="s">
        <v>189</v>
      </c>
      <c r="G142">
        <v>2</v>
      </c>
      <c r="H142" t="s">
        <v>42</v>
      </c>
      <c r="I142" t="s">
        <v>43</v>
      </c>
      <c r="J142" s="6" t="s">
        <v>43</v>
      </c>
      <c r="K142" s="6" t="s">
        <v>189</v>
      </c>
    </row>
    <row r="143" spans="1:13">
      <c r="A143" t="s">
        <v>48</v>
      </c>
      <c r="B143" t="s">
        <v>49</v>
      </c>
      <c r="C143" s="6" t="s">
        <v>189</v>
      </c>
      <c r="H143" t="s">
        <v>200</v>
      </c>
      <c r="I143" t="s">
        <v>5</v>
      </c>
      <c r="J143" s="6" t="s">
        <v>5</v>
      </c>
      <c r="K143" s="6" t="s">
        <v>189</v>
      </c>
    </row>
    <row r="144" spans="1:13">
      <c r="A144" t="s">
        <v>58</v>
      </c>
      <c r="B144" t="s">
        <v>124</v>
      </c>
      <c r="C144" t="s">
        <v>124</v>
      </c>
      <c r="D144" s="6" t="s">
        <v>189</v>
      </c>
      <c r="H144" t="s">
        <v>185</v>
      </c>
      <c r="I144" t="s">
        <v>96</v>
      </c>
      <c r="J144" t="s">
        <v>21</v>
      </c>
      <c r="K144" t="s">
        <v>21</v>
      </c>
      <c r="L144" s="6" t="s">
        <v>96</v>
      </c>
      <c r="M144" s="6" t="s">
        <v>189</v>
      </c>
    </row>
    <row r="145" spans="1:12">
      <c r="A145" t="s">
        <v>52</v>
      </c>
      <c r="B145" t="s">
        <v>234</v>
      </c>
      <c r="D145" s="6"/>
      <c r="E145" s="6" t="s">
        <v>189</v>
      </c>
      <c r="G145">
        <v>2</v>
      </c>
      <c r="H145" t="s">
        <v>190</v>
      </c>
      <c r="I145" t="s">
        <v>15</v>
      </c>
      <c r="J145" t="s">
        <v>15</v>
      </c>
      <c r="K145" s="6" t="s">
        <v>15</v>
      </c>
      <c r="L145" s="6" t="s">
        <v>189</v>
      </c>
    </row>
    <row r="146" spans="1:12">
      <c r="A146" t="s">
        <v>191</v>
      </c>
      <c r="B146" t="s">
        <v>177</v>
      </c>
      <c r="C146" s="6" t="s">
        <v>189</v>
      </c>
      <c r="H146" t="s">
        <v>18</v>
      </c>
      <c r="I146" t="s">
        <v>199</v>
      </c>
      <c r="J146" s="6" t="s">
        <v>189</v>
      </c>
    </row>
    <row r="147" spans="1:12">
      <c r="A147" t="s">
        <v>66</v>
      </c>
      <c r="B147" t="s">
        <v>67</v>
      </c>
      <c r="C147" s="6" t="s">
        <v>189</v>
      </c>
      <c r="H147" t="s">
        <v>40</v>
      </c>
      <c r="I147" t="s">
        <v>216</v>
      </c>
      <c r="J147" s="6" t="s">
        <v>216</v>
      </c>
      <c r="K147" s="36" t="s">
        <v>216</v>
      </c>
      <c r="L147" s="6" t="s">
        <v>189</v>
      </c>
    </row>
    <row r="148" spans="1:12">
      <c r="A148" t="s">
        <v>72</v>
      </c>
      <c r="B148" t="s">
        <v>67</v>
      </c>
      <c r="C148" s="6" t="s">
        <v>189</v>
      </c>
      <c r="H148" t="s">
        <v>44</v>
      </c>
      <c r="I148" t="s">
        <v>45</v>
      </c>
      <c r="J148" s="6" t="s">
        <v>43</v>
      </c>
      <c r="K148" t="s">
        <v>183</v>
      </c>
      <c r="L148" s="6" t="s">
        <v>189</v>
      </c>
    </row>
    <row r="149" spans="1:12">
      <c r="A149" t="s">
        <v>75</v>
      </c>
      <c r="B149" t="s">
        <v>22</v>
      </c>
      <c r="C149" s="6" t="s">
        <v>189</v>
      </c>
      <c r="H149" t="s">
        <v>25</v>
      </c>
      <c r="I149" t="s">
        <v>26</v>
      </c>
      <c r="J149" s="6" t="s">
        <v>201</v>
      </c>
      <c r="K149" s="6" t="s">
        <v>189</v>
      </c>
    </row>
    <row r="150" spans="1:12">
      <c r="A150" t="s">
        <v>81</v>
      </c>
      <c r="B150" t="s">
        <v>22</v>
      </c>
      <c r="C150" s="6" t="s">
        <v>22</v>
      </c>
      <c r="D150" s="6" t="s">
        <v>189</v>
      </c>
      <c r="H150" t="s">
        <v>31</v>
      </c>
      <c r="I150" t="s">
        <v>32</v>
      </c>
      <c r="J150" s="6" t="s">
        <v>53</v>
      </c>
      <c r="K150" t="s">
        <v>53</v>
      </c>
      <c r="L150" s="6" t="s">
        <v>189</v>
      </c>
    </row>
    <row r="151" spans="1:12" ht="16.5">
      <c r="A151" t="s">
        <v>77</v>
      </c>
      <c r="B151" t="s">
        <v>22</v>
      </c>
      <c r="C151" s="55" t="s">
        <v>124</v>
      </c>
      <c r="D151" s="6" t="s">
        <v>124</v>
      </c>
      <c r="E151" s="6" t="s">
        <v>189</v>
      </c>
      <c r="H151" t="s">
        <v>35</v>
      </c>
      <c r="I151" t="s">
        <v>201</v>
      </c>
      <c r="J151" t="s">
        <v>201</v>
      </c>
      <c r="K151" s="6" t="s">
        <v>189</v>
      </c>
    </row>
    <row r="152" spans="1:12">
      <c r="G152">
        <f>SUM(G137:G151)</f>
        <v>7</v>
      </c>
    </row>
  </sheetData>
  <mergeCells count="1">
    <mergeCell ref="L28:L37"/>
  </mergeCells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opLeftCell="A187" zoomScaleNormal="100" workbookViewId="0">
      <selection activeCell="G254" sqref="G254"/>
    </sheetView>
  </sheetViews>
  <sheetFormatPr defaultColWidth="8.23046875" defaultRowHeight="15.5"/>
  <sheetData>
    <row r="1" spans="1:15">
      <c r="A1" t="s">
        <v>273</v>
      </c>
      <c r="E1">
        <v>4</v>
      </c>
      <c r="F1">
        <v>5</v>
      </c>
      <c r="H1">
        <v>7</v>
      </c>
      <c r="J1">
        <v>9</v>
      </c>
    </row>
    <row r="2" spans="1:15">
      <c r="A2" t="s">
        <v>9</v>
      </c>
      <c r="B2" t="s">
        <v>21</v>
      </c>
      <c r="C2" t="s">
        <v>21</v>
      </c>
      <c r="D2" t="s">
        <v>10</v>
      </c>
      <c r="E2" t="s">
        <v>79</v>
      </c>
      <c r="F2" t="s">
        <v>79</v>
      </c>
      <c r="G2" t="s">
        <v>21</v>
      </c>
      <c r="H2" t="s">
        <v>49</v>
      </c>
      <c r="I2" t="s">
        <v>96</v>
      </c>
      <c r="J2">
        <v>86</v>
      </c>
      <c r="K2" t="s">
        <v>189</v>
      </c>
      <c r="L2">
        <v>0</v>
      </c>
    </row>
    <row r="3" spans="1:15">
      <c r="A3" t="s">
        <v>197</v>
      </c>
      <c r="B3" t="s">
        <v>274</v>
      </c>
      <c r="C3" t="s">
        <v>274</v>
      </c>
      <c r="D3" t="s">
        <v>274</v>
      </c>
      <c r="E3" t="s">
        <v>32</v>
      </c>
      <c r="F3" s="6" t="s">
        <v>189</v>
      </c>
      <c r="L3">
        <v>0</v>
      </c>
    </row>
    <row r="4" spans="1:15">
      <c r="A4" t="s">
        <v>76</v>
      </c>
      <c r="B4" t="s">
        <v>45</v>
      </c>
      <c r="C4" t="s">
        <v>45</v>
      </c>
      <c r="D4" t="s">
        <v>205</v>
      </c>
      <c r="E4" t="s">
        <v>205</v>
      </c>
      <c r="F4" t="s">
        <v>205</v>
      </c>
      <c r="G4" t="s">
        <v>205</v>
      </c>
      <c r="H4" t="s">
        <v>211</v>
      </c>
      <c r="I4" t="s">
        <v>275</v>
      </c>
      <c r="J4" t="s">
        <v>276</v>
      </c>
      <c r="K4" s="6" t="s">
        <v>189</v>
      </c>
      <c r="L4">
        <v>0</v>
      </c>
    </row>
    <row r="5" spans="1:15">
      <c r="A5" t="s">
        <v>70</v>
      </c>
      <c r="B5" t="s">
        <v>21</v>
      </c>
      <c r="C5" t="s">
        <v>21</v>
      </c>
      <c r="D5" t="s">
        <v>173</v>
      </c>
      <c r="F5">
        <v>86</v>
      </c>
      <c r="G5" s="6" t="s">
        <v>189</v>
      </c>
      <c r="L5">
        <v>1</v>
      </c>
    </row>
    <row r="6" spans="1:15">
      <c r="A6" t="s">
        <v>75</v>
      </c>
      <c r="B6" t="s">
        <v>43</v>
      </c>
      <c r="C6" t="s">
        <v>43</v>
      </c>
      <c r="D6" t="s">
        <v>43</v>
      </c>
      <c r="E6" t="s">
        <v>217</v>
      </c>
      <c r="F6" s="6" t="s">
        <v>189</v>
      </c>
      <c r="L6">
        <v>0</v>
      </c>
      <c r="M6" t="s">
        <v>70</v>
      </c>
    </row>
    <row r="7" spans="1:15">
      <c r="A7" t="s">
        <v>51</v>
      </c>
      <c r="B7" t="s">
        <v>115</v>
      </c>
      <c r="C7" t="s">
        <v>115</v>
      </c>
      <c r="D7" t="s">
        <v>39</v>
      </c>
      <c r="E7" t="s">
        <v>79</v>
      </c>
      <c r="F7" t="s">
        <v>79</v>
      </c>
      <c r="G7" s="6" t="s">
        <v>189</v>
      </c>
      <c r="L7">
        <v>0</v>
      </c>
      <c r="M7" t="s">
        <v>52</v>
      </c>
    </row>
    <row r="8" spans="1:15">
      <c r="A8" t="s">
        <v>190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s="6" t="s">
        <v>189</v>
      </c>
      <c r="L8">
        <v>0</v>
      </c>
      <c r="M8" t="s">
        <v>72</v>
      </c>
    </row>
    <row r="9" spans="1:15">
      <c r="A9" t="s">
        <v>57</v>
      </c>
      <c r="B9" t="s">
        <v>183</v>
      </c>
      <c r="C9" t="s">
        <v>183</v>
      </c>
      <c r="D9" t="s">
        <v>183</v>
      </c>
      <c r="E9" s="6" t="s">
        <v>189</v>
      </c>
      <c r="L9">
        <v>0</v>
      </c>
      <c r="M9" t="s">
        <v>206</v>
      </c>
    </row>
    <row r="10" spans="1:15">
      <c r="A10" t="s">
        <v>277</v>
      </c>
      <c r="B10" t="s">
        <v>177</v>
      </c>
      <c r="C10" t="s">
        <v>49</v>
      </c>
      <c r="D10" t="s">
        <v>49</v>
      </c>
      <c r="E10" t="s">
        <v>173</v>
      </c>
      <c r="F10" t="s">
        <v>173</v>
      </c>
      <c r="G10" s="6" t="s">
        <v>189</v>
      </c>
      <c r="L10">
        <v>0</v>
      </c>
      <c r="M10" t="s">
        <v>18</v>
      </c>
    </row>
    <row r="11" spans="1:15">
      <c r="A11" t="s">
        <v>52</v>
      </c>
      <c r="F11" s="6" t="s">
        <v>189</v>
      </c>
      <c r="L11">
        <v>4</v>
      </c>
      <c r="M11" t="s">
        <v>66</v>
      </c>
    </row>
    <row r="12" spans="1:15">
      <c r="A12" t="s">
        <v>23</v>
      </c>
      <c r="B12" t="s">
        <v>122</v>
      </c>
      <c r="C12" t="s">
        <v>122</v>
      </c>
      <c r="D12" t="s">
        <v>122</v>
      </c>
      <c r="E12" t="s">
        <v>122</v>
      </c>
      <c r="F12" t="s">
        <v>122</v>
      </c>
      <c r="G12" t="s">
        <v>122</v>
      </c>
      <c r="H12" t="s">
        <v>122</v>
      </c>
      <c r="I12" t="s">
        <v>96</v>
      </c>
      <c r="J12" t="s">
        <v>113</v>
      </c>
      <c r="K12" s="6" t="s">
        <v>189</v>
      </c>
      <c r="L12">
        <v>0</v>
      </c>
      <c r="M12" t="s">
        <v>7</v>
      </c>
    </row>
    <row r="13" spans="1:15">
      <c r="A13" t="s">
        <v>29</v>
      </c>
      <c r="B13" t="s">
        <v>115</v>
      </c>
      <c r="C13" t="s">
        <v>115</v>
      </c>
      <c r="D13" t="s">
        <v>32</v>
      </c>
      <c r="E13" t="s">
        <v>113</v>
      </c>
      <c r="F13" t="s">
        <v>39</v>
      </c>
      <c r="G13" t="s">
        <v>39</v>
      </c>
      <c r="H13" s="6" t="s">
        <v>189</v>
      </c>
      <c r="L13">
        <v>0</v>
      </c>
      <c r="M13" t="s">
        <v>44</v>
      </c>
    </row>
    <row r="14" spans="1:15">
      <c r="A14" t="s">
        <v>72</v>
      </c>
      <c r="B14" t="s">
        <v>67</v>
      </c>
      <c r="C14" t="s">
        <v>67</v>
      </c>
      <c r="D14" t="s">
        <v>53</v>
      </c>
      <c r="E14" t="s">
        <v>53</v>
      </c>
      <c r="F14" s="6" t="s">
        <v>189</v>
      </c>
      <c r="L14">
        <v>0</v>
      </c>
    </row>
    <row r="15" spans="1:15">
      <c r="A15" t="s">
        <v>35</v>
      </c>
      <c r="B15" t="s">
        <v>201</v>
      </c>
      <c r="C15" t="s">
        <v>201</v>
      </c>
      <c r="D15" t="s">
        <v>201</v>
      </c>
      <c r="E15" t="s">
        <v>201</v>
      </c>
      <c r="F15" s="6" t="s">
        <v>189</v>
      </c>
      <c r="L15">
        <v>0</v>
      </c>
    </row>
    <row r="16" spans="1:15">
      <c r="A16" t="s">
        <v>25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s="6" t="s">
        <v>189</v>
      </c>
      <c r="L16">
        <v>0</v>
      </c>
      <c r="O16" t="s">
        <v>278</v>
      </c>
    </row>
    <row r="17" spans="1:12">
      <c r="A17" t="s">
        <v>193</v>
      </c>
      <c r="B17" t="s">
        <v>13</v>
      </c>
      <c r="C17" t="s">
        <v>13</v>
      </c>
      <c r="D17" t="s">
        <v>13</v>
      </c>
      <c r="E17" t="s">
        <v>19</v>
      </c>
      <c r="F17" t="s">
        <v>19</v>
      </c>
      <c r="G17" t="s">
        <v>19</v>
      </c>
      <c r="H17" s="6" t="s">
        <v>189</v>
      </c>
      <c r="L17">
        <v>0</v>
      </c>
    </row>
    <row r="18" spans="1:12">
      <c r="A18" t="s">
        <v>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s="6" t="s">
        <v>189</v>
      </c>
      <c r="L18">
        <v>0</v>
      </c>
    </row>
    <row r="19" spans="1:12">
      <c r="A19" t="s">
        <v>40</v>
      </c>
      <c r="B19" t="s">
        <v>216</v>
      </c>
      <c r="C19" t="s">
        <v>216</v>
      </c>
      <c r="D19" t="s">
        <v>216</v>
      </c>
      <c r="E19" t="s">
        <v>216</v>
      </c>
      <c r="F19" t="s">
        <v>216</v>
      </c>
      <c r="G19" s="6" t="s">
        <v>189</v>
      </c>
      <c r="L19">
        <v>0</v>
      </c>
    </row>
    <row r="20" spans="1:12">
      <c r="L20">
        <f>SUM(L2:L19)</f>
        <v>5</v>
      </c>
    </row>
    <row r="21" spans="1:12">
      <c r="A21" t="s">
        <v>200</v>
      </c>
      <c r="B21" t="s">
        <v>6</v>
      </c>
      <c r="C21" t="s">
        <v>5</v>
      </c>
      <c r="D21" t="s">
        <v>5</v>
      </c>
      <c r="E21" t="s">
        <v>10</v>
      </c>
      <c r="F21" t="s">
        <v>15</v>
      </c>
      <c r="G21" t="s">
        <v>15</v>
      </c>
      <c r="H21" t="s">
        <v>15</v>
      </c>
      <c r="I21" t="s">
        <v>19</v>
      </c>
      <c r="J21" s="6" t="s">
        <v>189</v>
      </c>
      <c r="L21">
        <v>0</v>
      </c>
    </row>
    <row r="22" spans="1:12">
      <c r="A22" t="s">
        <v>206</v>
      </c>
      <c r="B22" t="s">
        <v>212</v>
      </c>
      <c r="C22" t="s">
        <v>212</v>
      </c>
      <c r="D22" t="s">
        <v>53</v>
      </c>
      <c r="E22" t="s">
        <v>53</v>
      </c>
      <c r="H22" s="6" t="s">
        <v>189</v>
      </c>
      <c r="L22">
        <v>2</v>
      </c>
    </row>
    <row r="23" spans="1:12">
      <c r="A23" t="s">
        <v>64</v>
      </c>
      <c r="B23" t="s">
        <v>65</v>
      </c>
      <c r="C23" t="s">
        <v>65</v>
      </c>
      <c r="D23" t="s">
        <v>65</v>
      </c>
      <c r="E23" t="s">
        <v>13</v>
      </c>
      <c r="F23" t="s">
        <v>279</v>
      </c>
      <c r="G23" t="s">
        <v>279</v>
      </c>
      <c r="H23" t="s">
        <v>279</v>
      </c>
      <c r="I23" t="s">
        <v>124</v>
      </c>
      <c r="J23" s="6" t="s">
        <v>189</v>
      </c>
      <c r="L23">
        <v>0</v>
      </c>
    </row>
    <row r="24" spans="1:12">
      <c r="A24" t="s">
        <v>196</v>
      </c>
      <c r="B24" t="s">
        <v>22</v>
      </c>
      <c r="C24" t="s">
        <v>22</v>
      </c>
      <c r="D24" t="s">
        <v>22</v>
      </c>
      <c r="E24" s="6" t="s">
        <v>189</v>
      </c>
      <c r="L24">
        <v>0</v>
      </c>
    </row>
    <row r="25" spans="1:12">
      <c r="A25" t="s">
        <v>77</v>
      </c>
      <c r="B25" t="s">
        <v>217</v>
      </c>
      <c r="C25" t="s">
        <v>217</v>
      </c>
      <c r="D25" t="s">
        <v>217</v>
      </c>
      <c r="E25" s="6" t="s">
        <v>189</v>
      </c>
      <c r="L25">
        <v>0</v>
      </c>
    </row>
    <row r="26" spans="1:12">
      <c r="A26" t="s">
        <v>47</v>
      </c>
      <c r="B26" t="s">
        <v>6</v>
      </c>
      <c r="C26" t="s">
        <v>5</v>
      </c>
      <c r="D26" t="s">
        <v>5</v>
      </c>
      <c r="E26" t="s">
        <v>79</v>
      </c>
      <c r="F26" t="s">
        <v>79</v>
      </c>
      <c r="G26" s="6" t="s">
        <v>189</v>
      </c>
      <c r="L26">
        <v>0</v>
      </c>
    </row>
    <row r="27" spans="1:12">
      <c r="A27" t="s">
        <v>18</v>
      </c>
      <c r="B27" t="s">
        <v>199</v>
      </c>
      <c r="C27" t="s">
        <v>199</v>
      </c>
      <c r="D27" t="s">
        <v>199</v>
      </c>
      <c r="G27" s="6" t="s">
        <v>189</v>
      </c>
      <c r="L27">
        <v>2</v>
      </c>
    </row>
    <row r="28" spans="1:12">
      <c r="A28" t="s">
        <v>60</v>
      </c>
      <c r="B28" t="s">
        <v>256</v>
      </c>
      <c r="C28" t="s">
        <v>256</v>
      </c>
      <c r="D28" t="s">
        <v>256</v>
      </c>
      <c r="E28" t="s">
        <v>36</v>
      </c>
      <c r="F28" s="6" t="s">
        <v>189</v>
      </c>
      <c r="L28">
        <v>0</v>
      </c>
    </row>
    <row r="29" spans="1:12">
      <c r="A29" t="s">
        <v>61</v>
      </c>
      <c r="B29" t="s">
        <v>177</v>
      </c>
      <c r="C29" t="s">
        <v>177</v>
      </c>
      <c r="D29" t="s">
        <v>36</v>
      </c>
      <c r="E29" t="s">
        <v>79</v>
      </c>
      <c r="F29" s="6" t="s">
        <v>189</v>
      </c>
      <c r="L29">
        <v>0</v>
      </c>
    </row>
    <row r="30" spans="1:12">
      <c r="A30" t="s">
        <v>58</v>
      </c>
      <c r="B30" t="s">
        <v>59</v>
      </c>
      <c r="C30" t="s">
        <v>59</v>
      </c>
      <c r="D30" t="s">
        <v>59</v>
      </c>
      <c r="E30" s="6" t="s">
        <v>189</v>
      </c>
      <c r="L30">
        <v>0</v>
      </c>
    </row>
    <row r="31" spans="1:12">
      <c r="A31" t="s">
        <v>38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13</v>
      </c>
      <c r="H31" t="s">
        <v>13</v>
      </c>
      <c r="I31" t="s">
        <v>13</v>
      </c>
      <c r="J31" t="s">
        <v>113</v>
      </c>
      <c r="K31" s="6" t="s">
        <v>189</v>
      </c>
      <c r="L31">
        <v>0</v>
      </c>
    </row>
    <row r="32" spans="1:12">
      <c r="A32" t="s">
        <v>42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s="6" t="s">
        <v>189</v>
      </c>
      <c r="L32">
        <v>0</v>
      </c>
    </row>
    <row r="33" spans="1:12">
      <c r="A33" t="s">
        <v>66</v>
      </c>
      <c r="B33" t="s">
        <v>67</v>
      </c>
      <c r="C33" t="s">
        <v>67</v>
      </c>
      <c r="D33" t="s">
        <v>53</v>
      </c>
      <c r="E33" s="6" t="s">
        <v>189</v>
      </c>
      <c r="L33">
        <v>0</v>
      </c>
    </row>
    <row r="34" spans="1:12">
      <c r="A34" t="s">
        <v>243</v>
      </c>
      <c r="B34" t="s">
        <v>13</v>
      </c>
      <c r="C34" t="s">
        <v>13</v>
      </c>
      <c r="D34" t="s">
        <v>13</v>
      </c>
      <c r="E34" t="s">
        <v>19</v>
      </c>
      <c r="F34" t="s">
        <v>19</v>
      </c>
      <c r="G34" t="s">
        <v>19</v>
      </c>
      <c r="H34" t="s">
        <v>39</v>
      </c>
      <c r="I34" t="s">
        <v>39</v>
      </c>
      <c r="J34" t="s">
        <v>113</v>
      </c>
      <c r="K34" s="6" t="s">
        <v>189</v>
      </c>
      <c r="L34">
        <v>0</v>
      </c>
    </row>
    <row r="35" spans="1:12">
      <c r="A35" t="s">
        <v>31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s="6" t="s">
        <v>189</v>
      </c>
      <c r="L35">
        <v>0</v>
      </c>
    </row>
    <row r="36" spans="1:12">
      <c r="A36" t="s">
        <v>192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s="6" t="s">
        <v>189</v>
      </c>
      <c r="L36">
        <v>0</v>
      </c>
    </row>
    <row r="37" spans="1:12">
      <c r="A37" t="s">
        <v>7</v>
      </c>
      <c r="B37" t="s">
        <v>8</v>
      </c>
      <c r="C37" t="s">
        <v>8</v>
      </c>
      <c r="D37" t="s">
        <v>8</v>
      </c>
      <c r="G37" s="6" t="s">
        <v>189</v>
      </c>
      <c r="L37">
        <v>2</v>
      </c>
    </row>
    <row r="38" spans="1:12">
      <c r="A38" t="s">
        <v>44</v>
      </c>
      <c r="B38" t="s">
        <v>45</v>
      </c>
      <c r="C38" t="s">
        <v>45</v>
      </c>
      <c r="D38" t="s">
        <v>43</v>
      </c>
      <c r="E38" t="s">
        <v>183</v>
      </c>
      <c r="F38" t="s">
        <v>53</v>
      </c>
      <c r="I38" s="6" t="s">
        <v>189</v>
      </c>
      <c r="L38">
        <v>2</v>
      </c>
    </row>
    <row r="39" spans="1:12">
      <c r="L39">
        <f>SUM(L21:L38)</f>
        <v>8</v>
      </c>
    </row>
    <row r="41" spans="1:12">
      <c r="A41" s="52" t="s">
        <v>280</v>
      </c>
    </row>
    <row r="42" spans="1:12">
      <c r="A42" t="s">
        <v>61</v>
      </c>
      <c r="B42" t="s">
        <v>177</v>
      </c>
    </row>
    <row r="43" spans="1:12">
      <c r="A43" t="s">
        <v>48</v>
      </c>
      <c r="B43" t="s">
        <v>177</v>
      </c>
      <c r="C43" t="s">
        <v>49</v>
      </c>
    </row>
    <row r="44" spans="1:12">
      <c r="A44" t="s">
        <v>200</v>
      </c>
      <c r="B44" t="s">
        <v>5</v>
      </c>
    </row>
    <row r="45" spans="1:12">
      <c r="A45" t="s">
        <v>185</v>
      </c>
      <c r="B45" t="s">
        <v>10</v>
      </c>
      <c r="C45" t="s">
        <v>96</v>
      </c>
    </row>
    <row r="46" spans="1:12">
      <c r="A46" t="s">
        <v>18</v>
      </c>
      <c r="B46" t="s">
        <v>199</v>
      </c>
      <c r="C46" t="s">
        <v>21</v>
      </c>
    </row>
    <row r="47" spans="1:12">
      <c r="A47" t="s">
        <v>52</v>
      </c>
      <c r="B47" t="s">
        <v>177</v>
      </c>
    </row>
    <row r="48" spans="1:12">
      <c r="A48" t="s">
        <v>281</v>
      </c>
      <c r="B48" t="s">
        <v>199</v>
      </c>
      <c r="C48" t="s">
        <v>199</v>
      </c>
    </row>
    <row r="49" spans="1:8">
      <c r="A49" t="s">
        <v>58</v>
      </c>
    </row>
    <row r="51" spans="1:8">
      <c r="A51" t="s">
        <v>282</v>
      </c>
    </row>
    <row r="52" spans="1:8">
      <c r="A52" t="s">
        <v>252</v>
      </c>
      <c r="B52" t="s">
        <v>13</v>
      </c>
      <c r="C52" t="s">
        <v>13</v>
      </c>
    </row>
    <row r="53" spans="1:8">
      <c r="A53" t="s">
        <v>47</v>
      </c>
      <c r="B53" t="s">
        <v>6</v>
      </c>
      <c r="C53" t="s">
        <v>5</v>
      </c>
    </row>
    <row r="54" spans="1:8">
      <c r="A54" t="s">
        <v>60</v>
      </c>
      <c r="B54" t="s">
        <v>36</v>
      </c>
      <c r="C54" t="s">
        <v>62</v>
      </c>
    </row>
    <row r="55" spans="1:8">
      <c r="A55" t="s">
        <v>57</v>
      </c>
      <c r="B55" t="s">
        <v>183</v>
      </c>
      <c r="C55" t="s">
        <v>53</v>
      </c>
    </row>
    <row r="56" spans="1:8">
      <c r="A56" t="s">
        <v>18</v>
      </c>
      <c r="B56" t="s">
        <v>199</v>
      </c>
      <c r="C56" t="s">
        <v>199</v>
      </c>
    </row>
    <row r="57" spans="1:8">
      <c r="A57" t="s">
        <v>38</v>
      </c>
      <c r="B57" t="s">
        <v>39</v>
      </c>
      <c r="C57" t="s">
        <v>113</v>
      </c>
    </row>
    <row r="58" spans="1:8">
      <c r="A58" t="s">
        <v>70</v>
      </c>
      <c r="B58" t="s">
        <v>21</v>
      </c>
      <c r="C58" t="s">
        <v>53</v>
      </c>
    </row>
    <row r="59" spans="1:8">
      <c r="A59" t="s">
        <v>197</v>
      </c>
      <c r="B59" t="s">
        <v>32</v>
      </c>
      <c r="C59" t="s">
        <v>124</v>
      </c>
    </row>
    <row r="60" spans="1:8">
      <c r="A60" t="s">
        <v>76</v>
      </c>
      <c r="B60" t="s">
        <v>20</v>
      </c>
      <c r="C60" t="s">
        <v>45</v>
      </c>
    </row>
    <row r="63" spans="1:8">
      <c r="A63" t="s">
        <v>283</v>
      </c>
    </row>
    <row r="64" spans="1:8">
      <c r="A64" t="s">
        <v>284</v>
      </c>
      <c r="G64" t="s">
        <v>251</v>
      </c>
      <c r="H64" t="s">
        <v>285</v>
      </c>
    </row>
    <row r="65" spans="1:11">
      <c r="A65" t="s">
        <v>2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H65">
        <v>0</v>
      </c>
    </row>
    <row r="66" spans="1:11">
      <c r="A66" t="s">
        <v>47</v>
      </c>
      <c r="B66" t="s">
        <v>6</v>
      </c>
      <c r="C66" t="s">
        <v>5</v>
      </c>
      <c r="D66" t="s">
        <v>5</v>
      </c>
      <c r="E66" t="s">
        <v>5</v>
      </c>
      <c r="F66" t="s">
        <v>79</v>
      </c>
      <c r="H66">
        <v>0</v>
      </c>
    </row>
    <row r="67" spans="1:11">
      <c r="A67" t="s">
        <v>60</v>
      </c>
      <c r="B67" t="s">
        <v>256</v>
      </c>
      <c r="C67" t="s">
        <v>256</v>
      </c>
      <c r="D67" t="s">
        <v>256</v>
      </c>
      <c r="E67" t="s">
        <v>256</v>
      </c>
      <c r="F67" t="s">
        <v>36</v>
      </c>
      <c r="H67">
        <v>0</v>
      </c>
    </row>
    <row r="68" spans="1:11">
      <c r="A68" t="s">
        <v>200</v>
      </c>
      <c r="B68" t="s">
        <v>6</v>
      </c>
      <c r="C68" t="s">
        <v>5</v>
      </c>
      <c r="D68" t="s">
        <v>5</v>
      </c>
      <c r="E68" t="s">
        <v>5</v>
      </c>
      <c r="F68" t="s">
        <v>805</v>
      </c>
      <c r="H68">
        <v>0</v>
      </c>
    </row>
    <row r="69" spans="1:11">
      <c r="A69" t="s">
        <v>42</v>
      </c>
      <c r="B69" t="s">
        <v>43</v>
      </c>
      <c r="C69" t="s">
        <v>43</v>
      </c>
      <c r="D69" t="s">
        <v>43</v>
      </c>
      <c r="E69" t="s">
        <v>43</v>
      </c>
      <c r="F69" t="s">
        <v>43</v>
      </c>
      <c r="H69">
        <v>0</v>
      </c>
      <c r="J69" t="s">
        <v>802</v>
      </c>
    </row>
    <row r="70" spans="1:11">
      <c r="A70" t="s">
        <v>29</v>
      </c>
      <c r="B70" t="s">
        <v>115</v>
      </c>
      <c r="C70" t="s">
        <v>115</v>
      </c>
      <c r="D70" s="3" t="s">
        <v>53</v>
      </c>
      <c r="E70" s="17" t="s">
        <v>805</v>
      </c>
      <c r="F70" s="17" t="s">
        <v>806</v>
      </c>
      <c r="H70">
        <v>3</v>
      </c>
      <c r="J70" t="s">
        <v>29</v>
      </c>
      <c r="K70">
        <v>2</v>
      </c>
    </row>
    <row r="71" spans="1:11">
      <c r="A71" t="s">
        <v>286</v>
      </c>
      <c r="B71" t="s">
        <v>45</v>
      </c>
      <c r="C71" t="s">
        <v>45</v>
      </c>
      <c r="D71" t="s">
        <v>45</v>
      </c>
      <c r="E71" t="s">
        <v>20</v>
      </c>
      <c r="F71" t="s">
        <v>20</v>
      </c>
      <c r="H71">
        <v>0</v>
      </c>
      <c r="J71" t="s">
        <v>197</v>
      </c>
      <c r="K71">
        <v>5</v>
      </c>
    </row>
    <row r="72" spans="1:11">
      <c r="A72" t="s">
        <v>206</v>
      </c>
      <c r="B72" t="s">
        <v>212</v>
      </c>
      <c r="C72" t="s">
        <v>212</v>
      </c>
      <c r="D72" t="s">
        <v>287</v>
      </c>
      <c r="E72" t="s">
        <v>287</v>
      </c>
      <c r="F72" t="s">
        <v>287</v>
      </c>
      <c r="H72">
        <v>0</v>
      </c>
      <c r="J72" t="s">
        <v>70</v>
      </c>
      <c r="K72">
        <v>2</v>
      </c>
    </row>
    <row r="73" spans="1:11">
      <c r="A73" t="s">
        <v>52</v>
      </c>
      <c r="B73" t="s">
        <v>177</v>
      </c>
      <c r="C73" t="s">
        <v>233</v>
      </c>
      <c r="D73" t="s">
        <v>233</v>
      </c>
      <c r="E73" s="17" t="s">
        <v>805</v>
      </c>
      <c r="F73" s="17" t="s">
        <v>890</v>
      </c>
      <c r="H73">
        <v>0</v>
      </c>
      <c r="J73" t="s">
        <v>66</v>
      </c>
      <c r="K73">
        <v>2</v>
      </c>
    </row>
    <row r="74" spans="1:11">
      <c r="A74" t="s">
        <v>35</v>
      </c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H74">
        <v>0</v>
      </c>
      <c r="J74" t="s">
        <v>803</v>
      </c>
      <c r="K74">
        <v>2</v>
      </c>
    </row>
    <row r="75" spans="1:11">
      <c r="A75" t="s">
        <v>40</v>
      </c>
      <c r="B75" t="s">
        <v>216</v>
      </c>
      <c r="C75" t="s">
        <v>216</v>
      </c>
      <c r="D75" t="s">
        <v>216</v>
      </c>
      <c r="E75" t="s">
        <v>216</v>
      </c>
      <c r="F75" t="s">
        <v>288</v>
      </c>
      <c r="H75">
        <v>0</v>
      </c>
    </row>
    <row r="76" spans="1:11">
      <c r="A76" t="s">
        <v>196</v>
      </c>
      <c r="B76" t="s">
        <v>22</v>
      </c>
      <c r="C76" t="s">
        <v>22</v>
      </c>
      <c r="D76" t="s">
        <v>22</v>
      </c>
      <c r="E76" t="s">
        <v>22</v>
      </c>
      <c r="F76" t="s">
        <v>22</v>
      </c>
      <c r="H76">
        <v>0</v>
      </c>
    </row>
    <row r="77" spans="1:11">
      <c r="A77" t="s">
        <v>289</v>
      </c>
      <c r="B77" t="s">
        <v>13</v>
      </c>
      <c r="C77" t="s">
        <v>13</v>
      </c>
      <c r="D77" t="s">
        <v>13</v>
      </c>
      <c r="E77" t="s">
        <v>13</v>
      </c>
      <c r="F77" t="s">
        <v>13</v>
      </c>
      <c r="H77">
        <v>0</v>
      </c>
    </row>
    <row r="78" spans="1:11">
      <c r="A78" t="s">
        <v>290</v>
      </c>
      <c r="H78">
        <f>SUM(H65:H77)</f>
        <v>3</v>
      </c>
    </row>
    <row r="79" spans="1:11">
      <c r="A79" t="s">
        <v>7</v>
      </c>
      <c r="B79" t="s">
        <v>8</v>
      </c>
      <c r="C79" t="s">
        <v>8</v>
      </c>
      <c r="D79" t="s">
        <v>8</v>
      </c>
      <c r="E79" t="s">
        <v>13</v>
      </c>
      <c r="F79" t="s">
        <v>13</v>
      </c>
      <c r="H79">
        <v>0</v>
      </c>
    </row>
    <row r="80" spans="1:11">
      <c r="A80" t="s">
        <v>57</v>
      </c>
      <c r="B80" t="s">
        <v>183</v>
      </c>
      <c r="C80" t="s">
        <v>183</v>
      </c>
      <c r="D80" t="s">
        <v>183</v>
      </c>
      <c r="E80" t="s">
        <v>183</v>
      </c>
      <c r="F80" t="s">
        <v>183</v>
      </c>
      <c r="H80">
        <v>0</v>
      </c>
    </row>
    <row r="81" spans="1:11">
      <c r="A81" t="s">
        <v>190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H81">
        <v>0</v>
      </c>
    </row>
    <row r="82" spans="1:11">
      <c r="A82" t="s">
        <v>889</v>
      </c>
      <c r="B82" t="s">
        <v>19</v>
      </c>
      <c r="C82" t="s">
        <v>19</v>
      </c>
      <c r="D82" t="s">
        <v>888</v>
      </c>
      <c r="E82" t="s">
        <v>13</v>
      </c>
      <c r="F82" t="s">
        <v>13</v>
      </c>
      <c r="H82">
        <v>0</v>
      </c>
    </row>
    <row r="83" spans="1:11">
      <c r="A83" t="s">
        <v>73</v>
      </c>
      <c r="B83" s="17" t="s">
        <v>888</v>
      </c>
      <c r="C83" s="17" t="s">
        <v>888</v>
      </c>
      <c r="D83" s="17" t="s">
        <v>891</v>
      </c>
      <c r="E83" s="17" t="s">
        <v>891</v>
      </c>
      <c r="F83" s="17" t="s">
        <v>892</v>
      </c>
      <c r="H83">
        <v>5</v>
      </c>
      <c r="I83">
        <v>5</v>
      </c>
    </row>
    <row r="84" spans="1:11">
      <c r="A84" t="s">
        <v>222</v>
      </c>
      <c r="B84" t="s">
        <v>21</v>
      </c>
      <c r="C84" t="s">
        <v>21</v>
      </c>
      <c r="D84" s="3">
        <v>86</v>
      </c>
      <c r="E84" s="17" t="s">
        <v>805</v>
      </c>
      <c r="F84" s="17" t="s">
        <v>888</v>
      </c>
      <c r="H84">
        <v>2</v>
      </c>
      <c r="I84">
        <v>2</v>
      </c>
    </row>
    <row r="85" spans="1:11">
      <c r="A85" t="s">
        <v>277</v>
      </c>
      <c r="B85" t="s">
        <v>49</v>
      </c>
      <c r="C85" t="s">
        <v>49</v>
      </c>
      <c r="D85" t="s">
        <v>49</v>
      </c>
      <c r="E85" t="s">
        <v>49</v>
      </c>
      <c r="F85" t="s">
        <v>177</v>
      </c>
      <c r="H85">
        <v>0</v>
      </c>
    </row>
    <row r="86" spans="1:11">
      <c r="A86" t="s">
        <v>225</v>
      </c>
      <c r="B86" t="s">
        <v>59</v>
      </c>
      <c r="C86" t="s">
        <v>59</v>
      </c>
      <c r="D86" t="s">
        <v>59</v>
      </c>
      <c r="E86" t="s">
        <v>59</v>
      </c>
      <c r="F86" t="s">
        <v>59</v>
      </c>
      <c r="H86">
        <v>0</v>
      </c>
    </row>
    <row r="87" spans="1:11">
      <c r="A87" t="s">
        <v>72</v>
      </c>
      <c r="B87" t="s">
        <v>67</v>
      </c>
      <c r="C87" t="s">
        <v>67</v>
      </c>
      <c r="D87" t="s">
        <v>67</v>
      </c>
      <c r="E87" t="s">
        <v>53</v>
      </c>
      <c r="F87" t="s">
        <v>53</v>
      </c>
      <c r="H87">
        <v>0</v>
      </c>
    </row>
    <row r="88" spans="1:11">
      <c r="A88" t="s">
        <v>195</v>
      </c>
      <c r="B88" t="s">
        <v>32</v>
      </c>
      <c r="C88" t="s">
        <v>32</v>
      </c>
      <c r="D88" t="s">
        <v>32</v>
      </c>
      <c r="E88" t="s">
        <v>32</v>
      </c>
      <c r="F88" t="s">
        <v>32</v>
      </c>
      <c r="H88">
        <v>0</v>
      </c>
    </row>
    <row r="89" spans="1:11">
      <c r="A89" t="s">
        <v>44</v>
      </c>
      <c r="B89" t="s">
        <v>45</v>
      </c>
      <c r="C89" t="s">
        <v>45</v>
      </c>
      <c r="D89" t="s">
        <v>45</v>
      </c>
      <c r="E89" t="s">
        <v>43</v>
      </c>
      <c r="F89" t="s">
        <v>183</v>
      </c>
      <c r="H89">
        <v>0</v>
      </c>
    </row>
    <row r="90" spans="1:11">
      <c r="A90" t="s">
        <v>75</v>
      </c>
      <c r="B90" t="s">
        <v>43</v>
      </c>
      <c r="C90" t="s">
        <v>43</v>
      </c>
      <c r="D90" t="s">
        <v>43</v>
      </c>
      <c r="E90" t="s">
        <v>43</v>
      </c>
      <c r="F90" t="s">
        <v>43</v>
      </c>
      <c r="H90">
        <v>0</v>
      </c>
    </row>
    <row r="91" spans="1:11">
      <c r="A91" t="s">
        <v>291</v>
      </c>
      <c r="H91">
        <f>SUM(H79:H90)</f>
        <v>7</v>
      </c>
    </row>
    <row r="92" spans="1:11">
      <c r="A92" t="s">
        <v>12</v>
      </c>
      <c r="B92" t="s">
        <v>13</v>
      </c>
      <c r="C92" t="s">
        <v>13</v>
      </c>
      <c r="D92" t="s">
        <v>13</v>
      </c>
      <c r="E92" t="s">
        <v>13</v>
      </c>
      <c r="F92" t="s">
        <v>13</v>
      </c>
      <c r="H92">
        <v>0</v>
      </c>
      <c r="K92" t="s">
        <v>292</v>
      </c>
    </row>
    <row r="93" spans="1:11">
      <c r="A93" t="s">
        <v>193</v>
      </c>
      <c r="B93" t="s">
        <v>19</v>
      </c>
      <c r="C93" t="s">
        <v>19</v>
      </c>
      <c r="D93" t="s">
        <v>13</v>
      </c>
      <c r="E93" t="s">
        <v>13</v>
      </c>
      <c r="F93" t="s">
        <v>10</v>
      </c>
      <c r="H93">
        <v>0</v>
      </c>
    </row>
    <row r="94" spans="1:11">
      <c r="A94" t="s">
        <v>51</v>
      </c>
      <c r="B94" t="s">
        <v>115</v>
      </c>
      <c r="C94" t="s">
        <v>115</v>
      </c>
      <c r="D94" t="s">
        <v>115</v>
      </c>
      <c r="E94" t="s">
        <v>39</v>
      </c>
      <c r="F94" t="s">
        <v>24</v>
      </c>
      <c r="H94">
        <v>0</v>
      </c>
    </row>
    <row r="95" spans="1:11">
      <c r="A95" t="s">
        <v>185</v>
      </c>
      <c r="B95" t="s">
        <v>21</v>
      </c>
      <c r="C95" t="s">
        <v>21</v>
      </c>
      <c r="D95" t="s">
        <v>10</v>
      </c>
      <c r="E95" t="s">
        <v>10</v>
      </c>
      <c r="F95" s="3">
        <v>86</v>
      </c>
      <c r="H95">
        <v>0</v>
      </c>
    </row>
    <row r="96" spans="1:11">
      <c r="A96" t="s">
        <v>18</v>
      </c>
      <c r="B96" t="s">
        <v>199</v>
      </c>
      <c r="C96" t="s">
        <v>199</v>
      </c>
      <c r="D96" t="s">
        <v>199</v>
      </c>
      <c r="E96" t="s">
        <v>199</v>
      </c>
      <c r="F96" t="s">
        <v>199</v>
      </c>
      <c r="H96">
        <v>0</v>
      </c>
    </row>
    <row r="97" spans="1:9">
      <c r="A97" t="s">
        <v>23</v>
      </c>
      <c r="B97" t="s">
        <v>122</v>
      </c>
      <c r="C97" t="s">
        <v>122</v>
      </c>
      <c r="D97" t="s">
        <v>122</v>
      </c>
      <c r="E97" t="s">
        <v>122</v>
      </c>
      <c r="F97" t="s">
        <v>122</v>
      </c>
      <c r="H97">
        <v>0</v>
      </c>
    </row>
    <row r="98" spans="1:9">
      <c r="A98" t="s">
        <v>38</v>
      </c>
      <c r="B98" t="s">
        <v>39</v>
      </c>
      <c r="C98" t="s">
        <v>39</v>
      </c>
      <c r="D98" t="s">
        <v>39</v>
      </c>
      <c r="E98" t="s">
        <v>39</v>
      </c>
      <c r="F98" t="s">
        <v>293</v>
      </c>
      <c r="H98">
        <v>0</v>
      </c>
    </row>
    <row r="99" spans="1:9">
      <c r="A99" t="s">
        <v>64</v>
      </c>
      <c r="B99" t="s">
        <v>65</v>
      </c>
      <c r="C99" t="s">
        <v>65</v>
      </c>
      <c r="D99" t="s">
        <v>65</v>
      </c>
      <c r="E99" t="s">
        <v>65</v>
      </c>
      <c r="F99" t="s">
        <v>65</v>
      </c>
      <c r="H99">
        <v>0</v>
      </c>
    </row>
    <row r="100" spans="1:9">
      <c r="A100" t="s">
        <v>61</v>
      </c>
      <c r="B100" t="s">
        <v>177</v>
      </c>
      <c r="C100" t="s">
        <v>177</v>
      </c>
      <c r="D100" t="s">
        <v>177</v>
      </c>
      <c r="E100" t="s">
        <v>177</v>
      </c>
      <c r="F100" t="s">
        <v>36</v>
      </c>
      <c r="H100">
        <v>0</v>
      </c>
    </row>
    <row r="101" spans="1:9">
      <c r="A101" t="s">
        <v>66</v>
      </c>
      <c r="B101" t="s">
        <v>67</v>
      </c>
      <c r="C101" t="s">
        <v>67</v>
      </c>
      <c r="D101" t="s">
        <v>67</v>
      </c>
      <c r="E101" s="17" t="s">
        <v>806</v>
      </c>
      <c r="F101" s="17" t="s">
        <v>806</v>
      </c>
      <c r="H101">
        <v>2</v>
      </c>
      <c r="I101">
        <v>2</v>
      </c>
    </row>
    <row r="102" spans="1:9">
      <c r="A102" t="s">
        <v>25</v>
      </c>
      <c r="B102" t="s">
        <v>26</v>
      </c>
      <c r="C102" t="s">
        <v>26</v>
      </c>
      <c r="D102" t="s">
        <v>26</v>
      </c>
      <c r="E102" t="s">
        <v>26</v>
      </c>
      <c r="F102" t="s">
        <v>26</v>
      </c>
      <c r="H102">
        <v>0</v>
      </c>
    </row>
    <row r="103" spans="1:9">
      <c r="A103" t="s">
        <v>77</v>
      </c>
      <c r="B103" t="s">
        <v>217</v>
      </c>
      <c r="C103" t="s">
        <v>217</v>
      </c>
      <c r="D103" t="s">
        <v>217</v>
      </c>
      <c r="E103" t="s">
        <v>217</v>
      </c>
      <c r="F103" t="s">
        <v>217</v>
      </c>
      <c r="H103">
        <v>0</v>
      </c>
    </row>
    <row r="104" spans="1:9">
      <c r="H104">
        <f>SUM(H92:H103)</f>
        <v>2</v>
      </c>
    </row>
    <row r="107" spans="1:9">
      <c r="A107" t="s">
        <v>294</v>
      </c>
    </row>
    <row r="108" spans="1:9">
      <c r="A108" t="s">
        <v>7</v>
      </c>
      <c r="B108" t="s">
        <v>8</v>
      </c>
      <c r="C108" t="s">
        <v>8</v>
      </c>
      <c r="D108" t="s">
        <v>8</v>
      </c>
      <c r="E108">
        <v>0</v>
      </c>
    </row>
    <row r="109" spans="1:9">
      <c r="A109" t="s">
        <v>252</v>
      </c>
      <c r="B109" t="s">
        <v>13</v>
      </c>
      <c r="C109" t="s">
        <v>13</v>
      </c>
      <c r="D109" t="s">
        <v>13</v>
      </c>
      <c r="E109">
        <v>0</v>
      </c>
    </row>
    <row r="110" spans="1:9">
      <c r="A110" t="s">
        <v>2</v>
      </c>
      <c r="B110" t="s">
        <v>124</v>
      </c>
      <c r="C110" t="s">
        <v>124</v>
      </c>
      <c r="D110" t="s">
        <v>124</v>
      </c>
      <c r="E110">
        <v>0</v>
      </c>
    </row>
    <row r="111" spans="1:9">
      <c r="A111" t="s">
        <v>193</v>
      </c>
      <c r="B111" t="s">
        <v>19</v>
      </c>
      <c r="C111" t="s">
        <v>19</v>
      </c>
      <c r="D111" t="s">
        <v>13</v>
      </c>
      <c r="E111">
        <v>0</v>
      </c>
    </row>
    <row r="112" spans="1:9">
      <c r="A112" t="s">
        <v>47</v>
      </c>
      <c r="B112" t="s">
        <v>5</v>
      </c>
      <c r="C112" t="s">
        <v>5</v>
      </c>
      <c r="D112" t="s">
        <v>5</v>
      </c>
      <c r="E112">
        <v>0</v>
      </c>
    </row>
    <row r="113" spans="1:8">
      <c r="A113" t="s">
        <v>51</v>
      </c>
      <c r="B113" t="s">
        <v>115</v>
      </c>
      <c r="C113" t="s">
        <v>115</v>
      </c>
      <c r="D113" t="s">
        <v>79</v>
      </c>
      <c r="E113">
        <v>0</v>
      </c>
    </row>
    <row r="114" spans="1:8">
      <c r="A114" t="s">
        <v>60</v>
      </c>
      <c r="B114" t="s">
        <v>256</v>
      </c>
      <c r="C114" t="s">
        <v>256</v>
      </c>
      <c r="D114" t="s">
        <v>256</v>
      </c>
      <c r="E114">
        <v>0</v>
      </c>
    </row>
    <row r="115" spans="1:8">
      <c r="A115" t="s">
        <v>57</v>
      </c>
      <c r="B115" t="s">
        <v>183</v>
      </c>
      <c r="C115" t="s">
        <v>183</v>
      </c>
      <c r="D115" t="s">
        <v>183</v>
      </c>
      <c r="E115">
        <v>0</v>
      </c>
    </row>
    <row r="116" spans="1:8">
      <c r="A116" t="s">
        <v>195</v>
      </c>
      <c r="B116" t="s">
        <v>32</v>
      </c>
      <c r="C116" t="s">
        <v>32</v>
      </c>
      <c r="D116" t="s">
        <v>201</v>
      </c>
      <c r="E116">
        <v>0</v>
      </c>
    </row>
    <row r="117" spans="1:8">
      <c r="A117" t="s">
        <v>25</v>
      </c>
      <c r="B117" t="s">
        <v>26</v>
      </c>
      <c r="C117" t="s">
        <v>201</v>
      </c>
      <c r="D117" t="s">
        <v>201</v>
      </c>
      <c r="E117">
        <v>0</v>
      </c>
    </row>
    <row r="118" spans="1:8">
      <c r="A118" t="s">
        <v>35</v>
      </c>
      <c r="B118" t="s">
        <v>201</v>
      </c>
      <c r="C118" t="s">
        <v>201</v>
      </c>
      <c r="D118" t="s">
        <v>201</v>
      </c>
      <c r="E118">
        <v>0</v>
      </c>
    </row>
    <row r="119" spans="1:8">
      <c r="A119" t="s">
        <v>18</v>
      </c>
      <c r="B119" t="s">
        <v>199</v>
      </c>
      <c r="C119" t="s">
        <v>199</v>
      </c>
      <c r="D119" t="s">
        <v>199</v>
      </c>
      <c r="E119">
        <v>0</v>
      </c>
    </row>
    <row r="120" spans="1:8">
      <c r="A120" t="s">
        <v>200</v>
      </c>
      <c r="B120" t="s">
        <v>5</v>
      </c>
      <c r="C120" t="s">
        <v>5</v>
      </c>
      <c r="D120" t="s">
        <v>5</v>
      </c>
      <c r="E120">
        <v>0</v>
      </c>
    </row>
    <row r="121" spans="1:8">
      <c r="A121" t="s">
        <v>185</v>
      </c>
      <c r="B121" t="s">
        <v>21</v>
      </c>
      <c r="C121" t="s">
        <v>21</v>
      </c>
      <c r="D121" t="s">
        <v>10</v>
      </c>
      <c r="E121">
        <v>0</v>
      </c>
    </row>
    <row r="122" spans="1:8">
      <c r="A122" t="s">
        <v>190</v>
      </c>
      <c r="B122" t="s">
        <v>15</v>
      </c>
      <c r="C122" t="s">
        <v>15</v>
      </c>
      <c r="D122" t="s">
        <v>15</v>
      </c>
      <c r="E122">
        <v>0</v>
      </c>
    </row>
    <row r="123" spans="1:8">
      <c r="A123" t="s">
        <v>222</v>
      </c>
      <c r="B123" t="s">
        <v>21</v>
      </c>
      <c r="C123" t="s">
        <v>21</v>
      </c>
      <c r="D123" t="s">
        <v>21</v>
      </c>
      <c r="E123">
        <v>0</v>
      </c>
    </row>
    <row r="124" spans="1:8">
      <c r="A124" t="s">
        <v>73</v>
      </c>
      <c r="B124" t="s">
        <v>67</v>
      </c>
      <c r="E124">
        <v>2</v>
      </c>
      <c r="F124">
        <v>2</v>
      </c>
      <c r="H124" t="s">
        <v>197</v>
      </c>
    </row>
    <row r="125" spans="1:8">
      <c r="A125" t="s">
        <v>64</v>
      </c>
      <c r="B125" t="s">
        <v>65</v>
      </c>
      <c r="C125" t="s">
        <v>65</v>
      </c>
      <c r="D125" t="s">
        <v>65</v>
      </c>
      <c r="E125">
        <v>0</v>
      </c>
      <c r="H125" t="s">
        <v>72</v>
      </c>
    </row>
    <row r="126" spans="1:8">
      <c r="A126" t="s">
        <v>206</v>
      </c>
      <c r="B126" t="s">
        <v>212</v>
      </c>
      <c r="C126" t="s">
        <v>212</v>
      </c>
      <c r="D126" t="s">
        <v>212</v>
      </c>
      <c r="E126">
        <v>0</v>
      </c>
      <c r="H126" t="s">
        <v>66</v>
      </c>
    </row>
    <row r="127" spans="1:8">
      <c r="A127" t="s">
        <v>286</v>
      </c>
      <c r="B127" t="s">
        <v>45</v>
      </c>
      <c r="C127" t="s">
        <v>45</v>
      </c>
      <c r="D127" t="s">
        <v>20</v>
      </c>
      <c r="E127">
        <v>0</v>
      </c>
    </row>
    <row r="128" spans="1:8">
      <c r="A128" t="s">
        <v>72</v>
      </c>
      <c r="B128" t="s">
        <v>67</v>
      </c>
      <c r="C128" t="s">
        <v>67</v>
      </c>
      <c r="E128">
        <v>1</v>
      </c>
      <c r="F128">
        <v>1</v>
      </c>
    </row>
    <row r="129" spans="1:6">
      <c r="A129" t="s">
        <v>66</v>
      </c>
      <c r="B129" t="s">
        <v>67</v>
      </c>
      <c r="C129" t="s">
        <v>67</v>
      </c>
      <c r="E129">
        <v>1</v>
      </c>
      <c r="F129">
        <v>1</v>
      </c>
    </row>
    <row r="130" spans="1:6">
      <c r="A130" t="s">
        <v>58</v>
      </c>
      <c r="B130" t="s">
        <v>59</v>
      </c>
      <c r="C130" t="s">
        <v>59</v>
      </c>
      <c r="D130" t="s">
        <v>59</v>
      </c>
      <c r="E130">
        <v>0</v>
      </c>
    </row>
    <row r="131" spans="1:6">
      <c r="A131" t="s">
        <v>61</v>
      </c>
      <c r="B131" t="s">
        <v>177</v>
      </c>
      <c r="C131" t="s">
        <v>177</v>
      </c>
      <c r="D131" t="s">
        <v>177</v>
      </c>
      <c r="E131">
        <v>0</v>
      </c>
    </row>
    <row r="132" spans="1:6">
      <c r="A132" t="s">
        <v>48</v>
      </c>
      <c r="B132" t="s">
        <v>49</v>
      </c>
      <c r="C132" t="s">
        <v>49</v>
      </c>
      <c r="D132" t="s">
        <v>177</v>
      </c>
      <c r="E132">
        <v>0</v>
      </c>
    </row>
    <row r="133" spans="1:6">
      <c r="A133" t="s">
        <v>52</v>
      </c>
      <c r="B133" t="s">
        <v>233</v>
      </c>
      <c r="C133" t="s">
        <v>63</v>
      </c>
      <c r="D133" t="s">
        <v>63</v>
      </c>
      <c r="E133">
        <v>0</v>
      </c>
    </row>
    <row r="134" spans="1:6">
      <c r="A134" t="s">
        <v>42</v>
      </c>
      <c r="B134" t="s">
        <v>43</v>
      </c>
      <c r="C134" t="s">
        <v>43</v>
      </c>
      <c r="D134" t="s">
        <v>43</v>
      </c>
      <c r="E134">
        <v>0</v>
      </c>
    </row>
    <row r="135" spans="1:6">
      <c r="A135" t="s">
        <v>29</v>
      </c>
      <c r="B135" t="s">
        <v>115</v>
      </c>
      <c r="C135" t="s">
        <v>115</v>
      </c>
      <c r="D135" t="s">
        <v>39</v>
      </c>
      <c r="E135">
        <v>0</v>
      </c>
    </row>
    <row r="136" spans="1:6">
      <c r="A136" t="s">
        <v>23</v>
      </c>
      <c r="B136" t="s">
        <v>122</v>
      </c>
      <c r="C136" t="s">
        <v>122</v>
      </c>
      <c r="D136" t="s">
        <v>122</v>
      </c>
      <c r="E136">
        <v>0</v>
      </c>
    </row>
    <row r="137" spans="1:6">
      <c r="A137" t="s">
        <v>38</v>
      </c>
      <c r="B137" t="s">
        <v>39</v>
      </c>
      <c r="C137" t="s">
        <v>39</v>
      </c>
      <c r="D137" t="s">
        <v>39</v>
      </c>
      <c r="E137">
        <v>0</v>
      </c>
    </row>
    <row r="138" spans="1:6">
      <c r="A138" t="s">
        <v>34</v>
      </c>
      <c r="B138" t="s">
        <v>19</v>
      </c>
      <c r="C138" t="s">
        <v>19</v>
      </c>
      <c r="D138" t="s">
        <v>13</v>
      </c>
      <c r="E138">
        <v>0</v>
      </c>
    </row>
    <row r="139" spans="1:6">
      <c r="A139" t="s">
        <v>44</v>
      </c>
      <c r="B139" t="s">
        <v>45</v>
      </c>
      <c r="C139" t="s">
        <v>45</v>
      </c>
      <c r="D139" t="s">
        <v>43</v>
      </c>
      <c r="E139">
        <v>0</v>
      </c>
    </row>
    <row r="140" spans="1:6">
      <c r="A140" t="s">
        <v>40</v>
      </c>
      <c r="B140" t="s">
        <v>216</v>
      </c>
      <c r="C140" t="s">
        <v>216</v>
      </c>
      <c r="D140" t="s">
        <v>216</v>
      </c>
      <c r="E140">
        <v>0</v>
      </c>
    </row>
    <row r="141" spans="1:6">
      <c r="A141" t="s">
        <v>196</v>
      </c>
      <c r="B141" t="s">
        <v>22</v>
      </c>
      <c r="C141" t="s">
        <v>22</v>
      </c>
      <c r="D141" t="s">
        <v>22</v>
      </c>
      <c r="E141">
        <v>0</v>
      </c>
    </row>
    <row r="142" spans="1:6">
      <c r="A142" t="s">
        <v>75</v>
      </c>
      <c r="B142" t="s">
        <v>43</v>
      </c>
      <c r="C142" t="s">
        <v>43</v>
      </c>
      <c r="D142" t="s">
        <v>43</v>
      </c>
      <c r="E142">
        <v>0</v>
      </c>
    </row>
    <row r="143" spans="1:6">
      <c r="A143" t="s">
        <v>77</v>
      </c>
      <c r="B143" t="s">
        <v>217</v>
      </c>
      <c r="C143" t="s">
        <v>217</v>
      </c>
      <c r="D143" t="s">
        <v>217</v>
      </c>
      <c r="E143">
        <v>0</v>
      </c>
    </row>
    <row r="144" spans="1:6">
      <c r="E144">
        <f>SUM(E108:E143)</f>
        <v>4</v>
      </c>
    </row>
    <row r="149" spans="1:8">
      <c r="A149" t="s">
        <v>295</v>
      </c>
    </row>
    <row r="150" spans="1:8">
      <c r="B150" t="s">
        <v>57</v>
      </c>
      <c r="C150" t="s">
        <v>40</v>
      </c>
      <c r="D150" t="s">
        <v>200</v>
      </c>
      <c r="E150" t="s">
        <v>38</v>
      </c>
      <c r="F150" t="s">
        <v>185</v>
      </c>
      <c r="G150" t="s">
        <v>7</v>
      </c>
      <c r="H150" t="s">
        <v>44</v>
      </c>
    </row>
    <row r="151" spans="1:8">
      <c r="B151" t="s">
        <v>183</v>
      </c>
      <c r="C151" t="s">
        <v>216</v>
      </c>
      <c r="D151" t="s">
        <v>6</v>
      </c>
      <c r="E151" t="s">
        <v>39</v>
      </c>
      <c r="F151" t="s">
        <v>10</v>
      </c>
      <c r="G151" t="s">
        <v>8</v>
      </c>
      <c r="H151" t="s">
        <v>45</v>
      </c>
    </row>
    <row r="152" spans="1:8">
      <c r="B152" t="s">
        <v>183</v>
      </c>
      <c r="C152" t="s">
        <v>216</v>
      </c>
      <c r="D152" t="s">
        <v>6</v>
      </c>
      <c r="E152" t="s">
        <v>39</v>
      </c>
      <c r="F152" t="s">
        <v>21</v>
      </c>
      <c r="G152" t="s">
        <v>8</v>
      </c>
      <c r="H152" t="s">
        <v>45</v>
      </c>
    </row>
    <row r="153" spans="1:8">
      <c r="B153" t="s">
        <v>183</v>
      </c>
      <c r="C153" t="s">
        <v>216</v>
      </c>
      <c r="D153" t="s">
        <v>21</v>
      </c>
      <c r="E153" t="s">
        <v>39</v>
      </c>
      <c r="F153" t="s">
        <v>21</v>
      </c>
      <c r="G153" t="s">
        <v>8</v>
      </c>
      <c r="H153" t="s">
        <v>45</v>
      </c>
    </row>
    <row r="154" spans="1:8">
      <c r="B154" t="s">
        <v>183</v>
      </c>
      <c r="C154" t="s">
        <v>216</v>
      </c>
      <c r="D154" t="s">
        <v>5</v>
      </c>
      <c r="E154" t="s">
        <v>39</v>
      </c>
      <c r="F154" t="s">
        <v>21</v>
      </c>
      <c r="G154" t="s">
        <v>53</v>
      </c>
      <c r="H154" t="s">
        <v>45</v>
      </c>
    </row>
    <row r="155" spans="1:8">
      <c r="B155" t="s">
        <v>53</v>
      </c>
      <c r="C155" t="s">
        <v>216</v>
      </c>
      <c r="D155" t="s">
        <v>5</v>
      </c>
      <c r="E155" t="s">
        <v>39</v>
      </c>
      <c r="F155" t="s">
        <v>46</v>
      </c>
      <c r="G155" t="s">
        <v>53</v>
      </c>
      <c r="H155" t="s">
        <v>45</v>
      </c>
    </row>
    <row r="156" spans="1:8">
      <c r="C156" t="s">
        <v>208</v>
      </c>
      <c r="D156" t="s">
        <v>5</v>
      </c>
      <c r="E156" t="s">
        <v>39</v>
      </c>
      <c r="F156" t="s">
        <v>46</v>
      </c>
      <c r="G156" t="s">
        <v>53</v>
      </c>
      <c r="H156" t="s">
        <v>183</v>
      </c>
    </row>
    <row r="157" spans="1:8">
      <c r="A157">
        <v>7</v>
      </c>
      <c r="C157" t="s">
        <v>208</v>
      </c>
      <c r="D157" t="s">
        <v>5</v>
      </c>
      <c r="E157" t="s">
        <v>39</v>
      </c>
      <c r="F157" t="s">
        <v>46</v>
      </c>
      <c r="G157" t="s">
        <v>10</v>
      </c>
      <c r="H157" t="s">
        <v>183</v>
      </c>
    </row>
    <row r="158" spans="1:8">
      <c r="B158" t="s">
        <v>189</v>
      </c>
      <c r="C158" t="s">
        <v>189</v>
      </c>
      <c r="D158" t="s">
        <v>5</v>
      </c>
      <c r="E158" t="s">
        <v>39</v>
      </c>
      <c r="F158" t="s">
        <v>21</v>
      </c>
      <c r="G158" t="s">
        <v>189</v>
      </c>
    </row>
    <row r="159" spans="1:8">
      <c r="D159" t="s">
        <v>208</v>
      </c>
      <c r="E159" t="s">
        <v>39</v>
      </c>
      <c r="F159" t="s">
        <v>21</v>
      </c>
    </row>
    <row r="160" spans="1:8">
      <c r="A160">
        <v>10</v>
      </c>
      <c r="D160" t="s">
        <v>208</v>
      </c>
      <c r="E160" t="s">
        <v>39</v>
      </c>
      <c r="F160">
        <v>86</v>
      </c>
    </row>
    <row r="161" spans="1:15">
      <c r="A161">
        <v>11</v>
      </c>
      <c r="D161" t="s">
        <v>20</v>
      </c>
      <c r="E161" t="s">
        <v>39</v>
      </c>
      <c r="F161" t="s">
        <v>189</v>
      </c>
      <c r="H161" t="s">
        <v>113</v>
      </c>
    </row>
    <row r="162" spans="1:15">
      <c r="D162" t="s">
        <v>19</v>
      </c>
      <c r="E162" t="s">
        <v>113</v>
      </c>
      <c r="H162" t="s">
        <v>189</v>
      </c>
    </row>
    <row r="163" spans="1:15">
      <c r="A163">
        <v>13</v>
      </c>
      <c r="D163" t="s">
        <v>10</v>
      </c>
      <c r="E163" t="s">
        <v>19</v>
      </c>
    </row>
    <row r="164" spans="1:15">
      <c r="D164" t="s">
        <v>189</v>
      </c>
      <c r="E164" t="s">
        <v>189</v>
      </c>
    </row>
    <row r="165" spans="1:15">
      <c r="B165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</v>
      </c>
      <c r="I165">
        <f>SUM(B165:H165)</f>
        <v>5</v>
      </c>
    </row>
    <row r="166" spans="1:15">
      <c r="A166" t="s">
        <v>296</v>
      </c>
    </row>
    <row r="167" spans="1:15">
      <c r="B167" t="s">
        <v>760</v>
      </c>
      <c r="C167" t="s">
        <v>757</v>
      </c>
      <c r="D167" t="s">
        <v>759</v>
      </c>
      <c r="E167" t="s">
        <v>758</v>
      </c>
      <c r="F167" t="s">
        <v>762</v>
      </c>
      <c r="G167" t="s">
        <v>761</v>
      </c>
      <c r="H167" t="s">
        <v>763</v>
      </c>
      <c r="I167" t="s">
        <v>764</v>
      </c>
      <c r="J167" t="s">
        <v>768</v>
      </c>
      <c r="K167" t="s">
        <v>767</v>
      </c>
      <c r="L167" t="s">
        <v>765</v>
      </c>
      <c r="M167" t="s">
        <v>766</v>
      </c>
    </row>
    <row r="168" spans="1:15">
      <c r="B168" t="s">
        <v>115</v>
      </c>
      <c r="C168" t="s">
        <v>5</v>
      </c>
      <c r="D168" t="s">
        <v>36</v>
      </c>
      <c r="E168" t="s">
        <v>183</v>
      </c>
      <c r="F168" t="s">
        <v>199</v>
      </c>
      <c r="G168" t="s">
        <v>5</v>
      </c>
      <c r="H168" t="s">
        <v>21</v>
      </c>
      <c r="I168" t="s">
        <v>15</v>
      </c>
      <c r="J168" t="s">
        <v>67</v>
      </c>
      <c r="K168" t="s">
        <v>67</v>
      </c>
      <c r="L168" t="s">
        <v>45</v>
      </c>
      <c r="M168" t="s">
        <v>216</v>
      </c>
    </row>
    <row r="169" spans="1:15">
      <c r="B169" t="s">
        <v>115</v>
      </c>
      <c r="C169" t="s">
        <v>5</v>
      </c>
      <c r="D169" t="s">
        <v>36</v>
      </c>
      <c r="E169" t="s">
        <v>183</v>
      </c>
      <c r="F169" t="s">
        <v>199</v>
      </c>
      <c r="G169" t="s">
        <v>5</v>
      </c>
      <c r="H169" t="s">
        <v>21</v>
      </c>
      <c r="I169" t="s">
        <v>15</v>
      </c>
      <c r="J169" t="s">
        <v>67</v>
      </c>
      <c r="K169" t="s">
        <v>67</v>
      </c>
      <c r="L169" t="s">
        <v>45</v>
      </c>
      <c r="M169" t="s">
        <v>216</v>
      </c>
      <c r="O169" t="s">
        <v>18</v>
      </c>
    </row>
    <row r="170" spans="1:15">
      <c r="B170" t="s">
        <v>115</v>
      </c>
      <c r="C170" t="s">
        <v>5</v>
      </c>
      <c r="D170" s="94" t="s">
        <v>36</v>
      </c>
      <c r="E170" t="s">
        <v>183</v>
      </c>
      <c r="F170" t="s">
        <v>199</v>
      </c>
      <c r="G170" t="s">
        <v>5</v>
      </c>
      <c r="H170" t="s">
        <v>21</v>
      </c>
      <c r="I170" t="s">
        <v>15</v>
      </c>
      <c r="J170" t="s">
        <v>67</v>
      </c>
      <c r="K170" t="s">
        <v>67</v>
      </c>
      <c r="L170" t="s">
        <v>45</v>
      </c>
      <c r="M170" t="s">
        <v>216</v>
      </c>
      <c r="O170" t="s">
        <v>44</v>
      </c>
    </row>
    <row r="171" spans="1:15">
      <c r="B171" t="s">
        <v>115</v>
      </c>
      <c r="C171" t="s">
        <v>5</v>
      </c>
      <c r="D171" t="s">
        <v>256</v>
      </c>
      <c r="E171" t="s">
        <v>183</v>
      </c>
      <c r="F171" s="94" t="s">
        <v>201</v>
      </c>
      <c r="G171" t="s">
        <v>5</v>
      </c>
      <c r="H171" t="s">
        <v>21</v>
      </c>
      <c r="I171" t="s">
        <v>15</v>
      </c>
      <c r="J171" t="s">
        <v>67</v>
      </c>
      <c r="K171" t="s">
        <v>67</v>
      </c>
      <c r="L171" t="s">
        <v>45</v>
      </c>
      <c r="M171" t="s">
        <v>216</v>
      </c>
    </row>
    <row r="172" spans="1:15">
      <c r="B172" s="94" t="s">
        <v>20</v>
      </c>
      <c r="C172" t="s">
        <v>5</v>
      </c>
      <c r="D172" t="s">
        <v>256</v>
      </c>
      <c r="E172" s="94" t="s">
        <v>183</v>
      </c>
      <c r="F172" s="94" t="s">
        <v>20</v>
      </c>
      <c r="G172" t="s">
        <v>5</v>
      </c>
      <c r="H172" t="s">
        <v>21</v>
      </c>
      <c r="I172" t="s">
        <v>15</v>
      </c>
      <c r="J172" s="94" t="s">
        <v>67</v>
      </c>
      <c r="K172" s="94" t="s">
        <v>67</v>
      </c>
      <c r="L172" t="s">
        <v>183</v>
      </c>
      <c r="M172" t="s">
        <v>216</v>
      </c>
    </row>
    <row r="173" spans="1:15">
      <c r="A173">
        <v>6</v>
      </c>
      <c r="B173" s="94" t="s">
        <v>79</v>
      </c>
      <c r="C173" s="94" t="s">
        <v>6</v>
      </c>
      <c r="D173" s="94" t="s">
        <v>256</v>
      </c>
      <c r="E173" s="94" t="s">
        <v>183</v>
      </c>
      <c r="F173" s="94" t="s">
        <v>20</v>
      </c>
      <c r="G173" t="s">
        <v>6</v>
      </c>
      <c r="H173" t="s">
        <v>10</v>
      </c>
      <c r="I173" t="s">
        <v>15</v>
      </c>
      <c r="J173" s="94" t="s">
        <v>67</v>
      </c>
      <c r="K173" s="94" t="s">
        <v>67</v>
      </c>
      <c r="L173" t="s">
        <v>183</v>
      </c>
      <c r="M173" s="94" t="s">
        <v>216</v>
      </c>
    </row>
    <row r="174" spans="1:15">
      <c r="B174" t="s">
        <v>189</v>
      </c>
      <c r="C174" t="s">
        <v>189</v>
      </c>
      <c r="D174" t="s">
        <v>189</v>
      </c>
      <c r="E174" t="s">
        <v>189</v>
      </c>
      <c r="F174" t="s">
        <v>20</v>
      </c>
      <c r="G174" t="s">
        <v>6</v>
      </c>
      <c r="H174" s="94" t="s">
        <v>46</v>
      </c>
      <c r="I174" t="s">
        <v>15</v>
      </c>
      <c r="J174" s="94" t="s">
        <v>67</v>
      </c>
      <c r="K174" s="6" t="s">
        <v>189</v>
      </c>
      <c r="L174" t="s">
        <v>53</v>
      </c>
      <c r="M174" s="94" t="s">
        <v>216</v>
      </c>
    </row>
    <row r="175" spans="1:15">
      <c r="A175">
        <v>8</v>
      </c>
      <c r="F175" t="s">
        <v>20</v>
      </c>
      <c r="G175" t="s">
        <v>208</v>
      </c>
      <c r="H175" s="94" t="s">
        <v>46</v>
      </c>
      <c r="I175" t="s">
        <v>15</v>
      </c>
      <c r="J175" s="94" t="s">
        <v>67</v>
      </c>
      <c r="M175" s="94" t="s">
        <v>216</v>
      </c>
    </row>
    <row r="176" spans="1:15">
      <c r="F176" t="s">
        <v>20</v>
      </c>
      <c r="G176" t="s">
        <v>208</v>
      </c>
      <c r="H176" s="94" t="s">
        <v>46</v>
      </c>
      <c r="I176" t="s">
        <v>745</v>
      </c>
      <c r="J176" s="6" t="s">
        <v>189</v>
      </c>
      <c r="M176" s="6" t="s">
        <v>189</v>
      </c>
    </row>
    <row r="177" spans="1:14">
      <c r="A177">
        <v>10</v>
      </c>
      <c r="F177" t="s">
        <v>21</v>
      </c>
      <c r="G177" s="94" t="s">
        <v>15</v>
      </c>
      <c r="H177" s="94" t="s">
        <v>46</v>
      </c>
      <c r="I177" s="94" t="s">
        <v>20</v>
      </c>
    </row>
    <row r="178" spans="1:14">
      <c r="F178" s="6" t="s">
        <v>189</v>
      </c>
      <c r="G178" s="94" t="s">
        <v>15</v>
      </c>
      <c r="H178" t="s">
        <v>49</v>
      </c>
      <c r="I178" s="94" t="s">
        <v>20</v>
      </c>
    </row>
    <row r="179" spans="1:14">
      <c r="G179" s="94" t="s">
        <v>15</v>
      </c>
      <c r="H179" s="94" t="s">
        <v>20</v>
      </c>
      <c r="I179" s="94" t="s">
        <v>19</v>
      </c>
    </row>
    <row r="180" spans="1:14">
      <c r="G180" s="94" t="s">
        <v>10</v>
      </c>
      <c r="H180" t="s">
        <v>20</v>
      </c>
      <c r="I180" s="94" t="s">
        <v>21</v>
      </c>
    </row>
    <row r="181" spans="1:14">
      <c r="A181">
        <v>14</v>
      </c>
      <c r="G181" s="94" t="s">
        <v>19</v>
      </c>
      <c r="H181" t="s">
        <v>20</v>
      </c>
      <c r="I181" s="94" t="s">
        <v>21</v>
      </c>
    </row>
    <row r="182" spans="1:14">
      <c r="G182" s="94" t="s">
        <v>19</v>
      </c>
      <c r="H182">
        <v>86</v>
      </c>
      <c r="I182" s="6" t="s">
        <v>189</v>
      </c>
    </row>
    <row r="183" spans="1:14">
      <c r="A183">
        <v>16</v>
      </c>
      <c r="G183" s="81" t="s">
        <v>21</v>
      </c>
      <c r="H183" t="s">
        <v>19</v>
      </c>
      <c r="L183" t="s">
        <v>113</v>
      </c>
    </row>
    <row r="184" spans="1:14">
      <c r="G184" s="81" t="s">
        <v>21</v>
      </c>
      <c r="H184" s="6" t="s">
        <v>189</v>
      </c>
      <c r="L184" s="6" t="s">
        <v>189</v>
      </c>
    </row>
    <row r="185" spans="1:14">
      <c r="A185">
        <v>18</v>
      </c>
      <c r="G185" s="81" t="s">
        <v>21</v>
      </c>
    </row>
    <row r="186" spans="1:14">
      <c r="G186" s="6" t="s">
        <v>189</v>
      </c>
    </row>
    <row r="187" spans="1:14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8</v>
      </c>
      <c r="M187">
        <v>0</v>
      </c>
      <c r="N187">
        <f>SUM(B187:M187)</f>
        <v>8</v>
      </c>
    </row>
    <row r="190" spans="1:14">
      <c r="B190" t="s">
        <v>222</v>
      </c>
      <c r="C190" t="s">
        <v>197</v>
      </c>
      <c r="D190" t="s">
        <v>64</v>
      </c>
      <c r="E190" t="s">
        <v>206</v>
      </c>
      <c r="F190" t="s">
        <v>76</v>
      </c>
      <c r="G190" t="s">
        <v>58</v>
      </c>
      <c r="H190" t="s">
        <v>61</v>
      </c>
      <c r="I190" t="s">
        <v>48</v>
      </c>
      <c r="J190" t="s">
        <v>52</v>
      </c>
      <c r="K190" t="s">
        <v>196</v>
      </c>
      <c r="L190" t="s">
        <v>75</v>
      </c>
      <c r="M190" t="s">
        <v>77</v>
      </c>
    </row>
    <row r="191" spans="1:14">
      <c r="B191" t="s">
        <v>21</v>
      </c>
      <c r="C191" t="s">
        <v>32</v>
      </c>
      <c r="D191" t="s">
        <v>65</v>
      </c>
      <c r="E191" t="s">
        <v>212</v>
      </c>
      <c r="F191" t="s">
        <v>45</v>
      </c>
      <c r="G191" t="s">
        <v>59</v>
      </c>
      <c r="H191" t="s">
        <v>177</v>
      </c>
      <c r="I191" t="s">
        <v>49</v>
      </c>
      <c r="J191" t="s">
        <v>297</v>
      </c>
      <c r="K191" t="s">
        <v>22</v>
      </c>
      <c r="L191" t="s">
        <v>43</v>
      </c>
      <c r="M191" t="s">
        <v>217</v>
      </c>
    </row>
    <row r="192" spans="1:14">
      <c r="B192" t="s">
        <v>21</v>
      </c>
      <c r="C192" t="s">
        <v>56</v>
      </c>
      <c r="D192" t="s">
        <v>65</v>
      </c>
      <c r="E192" t="s">
        <v>212</v>
      </c>
      <c r="F192" t="s">
        <v>45</v>
      </c>
      <c r="G192" t="s">
        <v>59</v>
      </c>
      <c r="H192" t="s">
        <v>177</v>
      </c>
      <c r="I192" t="s">
        <v>49</v>
      </c>
      <c r="J192" t="s">
        <v>297</v>
      </c>
      <c r="K192" t="s">
        <v>22</v>
      </c>
      <c r="L192" t="s">
        <v>43</v>
      </c>
      <c r="M192" t="s">
        <v>217</v>
      </c>
    </row>
    <row r="193" spans="1:15">
      <c r="B193" t="s">
        <v>21</v>
      </c>
      <c r="C193" t="s">
        <v>56</v>
      </c>
      <c r="D193" t="s">
        <v>65</v>
      </c>
      <c r="E193" t="s">
        <v>212</v>
      </c>
      <c r="F193" t="s">
        <v>45</v>
      </c>
      <c r="G193" t="s">
        <v>59</v>
      </c>
      <c r="H193" t="s">
        <v>36</v>
      </c>
      <c r="I193" t="s">
        <v>177</v>
      </c>
      <c r="J193" t="s">
        <v>297</v>
      </c>
      <c r="K193" t="s">
        <v>22</v>
      </c>
      <c r="L193" t="s">
        <v>43</v>
      </c>
      <c r="M193" t="s">
        <v>217</v>
      </c>
    </row>
    <row r="194" spans="1:15">
      <c r="B194" t="s">
        <v>21</v>
      </c>
      <c r="C194" t="s">
        <v>56</v>
      </c>
      <c r="D194" t="s">
        <v>65</v>
      </c>
      <c r="E194" t="s">
        <v>212</v>
      </c>
      <c r="F194" t="s">
        <v>45</v>
      </c>
      <c r="G194" s="6" t="s">
        <v>189</v>
      </c>
      <c r="H194" s="6" t="s">
        <v>189</v>
      </c>
      <c r="I194" s="6" t="s">
        <v>189</v>
      </c>
      <c r="J194" s="6" t="s">
        <v>189</v>
      </c>
      <c r="K194" t="s">
        <v>22</v>
      </c>
      <c r="L194" t="s">
        <v>43</v>
      </c>
      <c r="M194" t="s">
        <v>217</v>
      </c>
    </row>
    <row r="195" spans="1:15">
      <c r="A195">
        <v>5</v>
      </c>
      <c r="B195" t="s">
        <v>21</v>
      </c>
      <c r="C195" t="s">
        <v>56</v>
      </c>
      <c r="D195" t="s">
        <v>65</v>
      </c>
      <c r="E195" t="s">
        <v>113</v>
      </c>
      <c r="F195" t="s">
        <v>20</v>
      </c>
      <c r="G195" t="s">
        <v>59</v>
      </c>
      <c r="H195" t="s">
        <v>177</v>
      </c>
      <c r="I195" t="s">
        <v>49</v>
      </c>
      <c r="J195" t="s">
        <v>177</v>
      </c>
      <c r="K195" t="s">
        <v>22</v>
      </c>
      <c r="L195" t="s">
        <v>43</v>
      </c>
      <c r="M195" s="6" t="s">
        <v>189</v>
      </c>
      <c r="O195" t="s">
        <v>197</v>
      </c>
    </row>
    <row r="196" spans="1:15">
      <c r="A196">
        <v>6</v>
      </c>
      <c r="B196" t="s">
        <v>19</v>
      </c>
      <c r="C196" s="6" t="s">
        <v>189</v>
      </c>
      <c r="D196" t="s">
        <v>54</v>
      </c>
      <c r="E196" s="6" t="s">
        <v>189</v>
      </c>
      <c r="F196" t="s">
        <v>20</v>
      </c>
      <c r="G196" t="s">
        <v>59</v>
      </c>
      <c r="H196" t="s">
        <v>177</v>
      </c>
      <c r="I196" t="s">
        <v>49</v>
      </c>
      <c r="J196" t="s">
        <v>298</v>
      </c>
      <c r="K196" t="s">
        <v>22</v>
      </c>
      <c r="L196" t="s">
        <v>43</v>
      </c>
      <c r="M196" t="s">
        <v>217</v>
      </c>
    </row>
    <row r="197" spans="1:15">
      <c r="A197">
        <v>7</v>
      </c>
      <c r="B197" t="s">
        <v>19</v>
      </c>
      <c r="D197" t="s">
        <v>13</v>
      </c>
      <c r="F197" t="s">
        <v>20</v>
      </c>
      <c r="G197" t="s">
        <v>59</v>
      </c>
      <c r="H197" t="s">
        <v>177</v>
      </c>
      <c r="I197" t="s">
        <v>49</v>
      </c>
      <c r="J197" t="s">
        <v>63</v>
      </c>
      <c r="K197" s="6" t="s">
        <v>189</v>
      </c>
      <c r="L197" s="6" t="s">
        <v>189</v>
      </c>
      <c r="M197" t="s">
        <v>217</v>
      </c>
    </row>
    <row r="198" spans="1:15">
      <c r="A198">
        <v>8</v>
      </c>
      <c r="B198" s="6" t="s">
        <v>189</v>
      </c>
      <c r="D198" s="6" t="s">
        <v>13</v>
      </c>
      <c r="F198" s="6" t="s">
        <v>189</v>
      </c>
      <c r="G198" s="6" t="s">
        <v>189</v>
      </c>
      <c r="H198" s="6" t="s">
        <v>189</v>
      </c>
      <c r="I198" s="6" t="s">
        <v>189</v>
      </c>
      <c r="J198" s="6" t="s">
        <v>189</v>
      </c>
      <c r="K198" s="36" t="s">
        <v>22</v>
      </c>
      <c r="L198" s="53" t="s">
        <v>43</v>
      </c>
      <c r="M198" t="s">
        <v>217</v>
      </c>
    </row>
    <row r="199" spans="1:15">
      <c r="B199">
        <v>86</v>
      </c>
      <c r="D199" s="6" t="s">
        <v>189</v>
      </c>
      <c r="F199" t="s">
        <v>53</v>
      </c>
      <c r="K199" s="36" t="s">
        <v>22</v>
      </c>
      <c r="L199" s="53" t="s">
        <v>43</v>
      </c>
      <c r="M199" t="s">
        <v>217</v>
      </c>
    </row>
    <row r="200" spans="1:15">
      <c r="D200" t="s">
        <v>54</v>
      </c>
      <c r="F200" t="s">
        <v>53</v>
      </c>
      <c r="K200" s="36" t="s">
        <v>22</v>
      </c>
      <c r="L200" s="53" t="s">
        <v>43</v>
      </c>
      <c r="M200" s="6" t="s">
        <v>189</v>
      </c>
    </row>
    <row r="201" spans="1:15">
      <c r="D201" t="s">
        <v>54</v>
      </c>
      <c r="F201" t="s">
        <v>53</v>
      </c>
      <c r="K201" s="36" t="s">
        <v>22</v>
      </c>
      <c r="L201" s="53" t="s">
        <v>43</v>
      </c>
    </row>
    <row r="202" spans="1:15">
      <c r="C202" s="6" t="s">
        <v>189</v>
      </c>
      <c r="D202" t="s">
        <v>54</v>
      </c>
      <c r="E202" s="6" t="s">
        <v>189</v>
      </c>
      <c r="F202" t="s">
        <v>53</v>
      </c>
      <c r="K202" s="36" t="s">
        <v>22</v>
      </c>
      <c r="L202" s="53" t="s">
        <v>43</v>
      </c>
    </row>
    <row r="203" spans="1:15">
      <c r="D203" t="s">
        <v>54</v>
      </c>
      <c r="F203" t="s">
        <v>53</v>
      </c>
      <c r="K203" s="36" t="s">
        <v>22</v>
      </c>
      <c r="L203" s="53" t="s">
        <v>43</v>
      </c>
    </row>
    <row r="204" spans="1:15">
      <c r="D204" t="s">
        <v>54</v>
      </c>
      <c r="F204" t="s">
        <v>53</v>
      </c>
      <c r="K204" s="6" t="s">
        <v>189</v>
      </c>
      <c r="L204" s="6" t="s">
        <v>189</v>
      </c>
    </row>
    <row r="205" spans="1:15">
      <c r="D205" t="s">
        <v>54</v>
      </c>
      <c r="F205" t="s">
        <v>53</v>
      </c>
    </row>
    <row r="206" spans="1:15">
      <c r="B206" s="6" t="s">
        <v>189</v>
      </c>
      <c r="D206" t="s">
        <v>54</v>
      </c>
      <c r="F206" s="6" t="s">
        <v>189</v>
      </c>
    </row>
    <row r="207" spans="1:15">
      <c r="D207" t="s">
        <v>54</v>
      </c>
    </row>
    <row r="208" spans="1:15">
      <c r="D208" s="6" t="s">
        <v>189</v>
      </c>
    </row>
    <row r="209" spans="1:14">
      <c r="B209">
        <v>0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SUM(B209:M209)</f>
        <v>2</v>
      </c>
    </row>
    <row r="210" spans="1:14">
      <c r="N210">
        <f>SUM(B210:M210)</f>
        <v>0</v>
      </c>
    </row>
    <row r="213" spans="1:14">
      <c r="A213" t="s">
        <v>299</v>
      </c>
    </row>
    <row r="215" spans="1:14">
      <c r="A215" t="s">
        <v>2</v>
      </c>
      <c r="B215" t="s">
        <v>124</v>
      </c>
      <c r="E215" t="s">
        <v>7</v>
      </c>
      <c r="F215" t="s">
        <v>8</v>
      </c>
      <c r="I215" t="s">
        <v>12</v>
      </c>
      <c r="J215" t="s">
        <v>13</v>
      </c>
    </row>
    <row r="216" spans="1:14">
      <c r="A216" t="s">
        <v>47</v>
      </c>
      <c r="B216" t="s">
        <v>5</v>
      </c>
      <c r="E216" t="s">
        <v>57</v>
      </c>
      <c r="F216" t="s">
        <v>183</v>
      </c>
      <c r="I216" t="s">
        <v>193</v>
      </c>
      <c r="J216" t="s">
        <v>13</v>
      </c>
    </row>
    <row r="217" spans="1:14">
      <c r="A217" t="s">
        <v>60</v>
      </c>
      <c r="B217" t="s">
        <v>256</v>
      </c>
      <c r="C217" t="s">
        <v>36</v>
      </c>
      <c r="E217" t="s">
        <v>190</v>
      </c>
      <c r="F217" t="s">
        <v>15</v>
      </c>
      <c r="I217" t="s">
        <v>51</v>
      </c>
      <c r="J217" t="s">
        <v>79</v>
      </c>
    </row>
    <row r="218" spans="1:14">
      <c r="A218" t="s">
        <v>200</v>
      </c>
      <c r="B218" t="s">
        <v>5</v>
      </c>
      <c r="D218" t="s">
        <v>278</v>
      </c>
      <c r="E218" t="s">
        <v>243</v>
      </c>
      <c r="F218" t="s">
        <v>19</v>
      </c>
      <c r="I218" t="s">
        <v>18</v>
      </c>
      <c r="J218" t="s">
        <v>199</v>
      </c>
      <c r="L218" t="s">
        <v>206</v>
      </c>
    </row>
    <row r="219" spans="1:14">
      <c r="A219" t="s">
        <v>42</v>
      </c>
      <c r="B219" t="s">
        <v>300</v>
      </c>
      <c r="E219" t="s">
        <v>197</v>
      </c>
      <c r="F219" t="s">
        <v>32</v>
      </c>
      <c r="I219" t="s">
        <v>185</v>
      </c>
      <c r="J219" t="s">
        <v>10</v>
      </c>
      <c r="L219" t="s">
        <v>75</v>
      </c>
    </row>
    <row r="220" spans="1:14">
      <c r="A220" t="s">
        <v>29</v>
      </c>
      <c r="E220" t="s">
        <v>70</v>
      </c>
      <c r="F220">
        <v>86</v>
      </c>
      <c r="I220" t="s">
        <v>23</v>
      </c>
      <c r="J220" t="s">
        <v>122</v>
      </c>
    </row>
    <row r="221" spans="1:14">
      <c r="A221" t="s">
        <v>286</v>
      </c>
      <c r="B221" t="s">
        <v>45</v>
      </c>
      <c r="E221" t="s">
        <v>48</v>
      </c>
      <c r="F221" t="s">
        <v>49</v>
      </c>
      <c r="I221" t="s">
        <v>38</v>
      </c>
      <c r="J221" t="s">
        <v>39</v>
      </c>
    </row>
    <row r="222" spans="1:14">
      <c r="A222" t="s">
        <v>206</v>
      </c>
      <c r="E222" t="s">
        <v>225</v>
      </c>
      <c r="F222" t="s">
        <v>233</v>
      </c>
      <c r="I222" t="s">
        <v>64</v>
      </c>
      <c r="J222" t="s">
        <v>124</v>
      </c>
    </row>
    <row r="223" spans="1:14">
      <c r="A223" t="s">
        <v>52</v>
      </c>
      <c r="B223" t="s">
        <v>56</v>
      </c>
      <c r="E223" t="s">
        <v>72</v>
      </c>
      <c r="F223" t="s">
        <v>67</v>
      </c>
      <c r="I223" t="s">
        <v>61</v>
      </c>
      <c r="J223" t="s">
        <v>36</v>
      </c>
    </row>
    <row r="224" spans="1:14">
      <c r="A224" t="s">
        <v>35</v>
      </c>
      <c r="B224" t="s">
        <v>201</v>
      </c>
      <c r="E224" t="s">
        <v>195</v>
      </c>
      <c r="F224" t="s">
        <v>32</v>
      </c>
      <c r="I224" t="s">
        <v>66</v>
      </c>
      <c r="J224" t="s">
        <v>67</v>
      </c>
    </row>
    <row r="225" spans="1:10">
      <c r="A225" t="s">
        <v>40</v>
      </c>
      <c r="B225" t="s">
        <v>216</v>
      </c>
      <c r="E225" t="s">
        <v>44</v>
      </c>
      <c r="F225" t="s">
        <v>45</v>
      </c>
      <c r="I225" t="s">
        <v>25</v>
      </c>
      <c r="J225" t="s">
        <v>201</v>
      </c>
    </row>
    <row r="226" spans="1:10">
      <c r="A226" t="s">
        <v>196</v>
      </c>
      <c r="B226" t="s">
        <v>22</v>
      </c>
      <c r="E226" t="s">
        <v>75</v>
      </c>
      <c r="I226" t="s">
        <v>77</v>
      </c>
      <c r="J226" t="s">
        <v>217</v>
      </c>
    </row>
    <row r="227" spans="1:10">
      <c r="A227" t="s">
        <v>289</v>
      </c>
      <c r="B227" t="s">
        <v>13</v>
      </c>
    </row>
    <row r="228" spans="1:10">
      <c r="A228">
        <v>2</v>
      </c>
      <c r="E228">
        <v>1</v>
      </c>
    </row>
    <row r="231" spans="1:10">
      <c r="A231" s="52" t="s">
        <v>893</v>
      </c>
    </row>
    <row r="232" spans="1:10">
      <c r="A232" t="s">
        <v>284</v>
      </c>
    </row>
    <row r="233" spans="1:10">
      <c r="A233" t="s">
        <v>29</v>
      </c>
      <c r="B233" t="s">
        <v>115</v>
      </c>
      <c r="C233" t="s">
        <v>115</v>
      </c>
      <c r="D233" t="s">
        <v>32</v>
      </c>
      <c r="E233" t="s">
        <v>39</v>
      </c>
      <c r="F233">
        <v>0</v>
      </c>
    </row>
    <row r="234" spans="1:10">
      <c r="A234" t="s">
        <v>42</v>
      </c>
      <c r="B234" t="s">
        <v>300</v>
      </c>
      <c r="C234" t="s">
        <v>300</v>
      </c>
      <c r="D234" t="s">
        <v>39</v>
      </c>
      <c r="E234" t="s">
        <v>56</v>
      </c>
      <c r="F234">
        <v>0</v>
      </c>
    </row>
    <row r="235" spans="1:10">
      <c r="A235" t="s">
        <v>18</v>
      </c>
      <c r="B235" t="s">
        <v>20</v>
      </c>
      <c r="C235" t="s">
        <v>173</v>
      </c>
      <c r="D235" t="s">
        <v>173</v>
      </c>
      <c r="E235" t="s">
        <v>173</v>
      </c>
      <c r="F235">
        <v>0</v>
      </c>
    </row>
    <row r="236" spans="1:10">
      <c r="A236" t="s">
        <v>200</v>
      </c>
      <c r="B236" t="s">
        <v>5</v>
      </c>
      <c r="C236" t="s">
        <v>5</v>
      </c>
      <c r="D236" t="s">
        <v>5</v>
      </c>
      <c r="E236" t="s">
        <v>19</v>
      </c>
      <c r="F236">
        <v>0</v>
      </c>
    </row>
    <row r="237" spans="1:10">
      <c r="A237" t="s">
        <v>51</v>
      </c>
      <c r="B237" t="s">
        <v>39</v>
      </c>
      <c r="C237" t="s">
        <v>115</v>
      </c>
      <c r="D237" t="s">
        <v>115</v>
      </c>
      <c r="E237" t="s">
        <v>79</v>
      </c>
      <c r="F237">
        <v>0</v>
      </c>
    </row>
    <row r="238" spans="1:10">
      <c r="A238" t="s">
        <v>2</v>
      </c>
      <c r="B238" t="s">
        <v>124</v>
      </c>
      <c r="C238" t="s">
        <v>124</v>
      </c>
      <c r="D238" t="s">
        <v>124</v>
      </c>
      <c r="E238" t="s">
        <v>124</v>
      </c>
      <c r="F238">
        <v>0</v>
      </c>
    </row>
    <row r="239" spans="1:10">
      <c r="A239" t="s">
        <v>252</v>
      </c>
      <c r="B239" t="s">
        <v>13</v>
      </c>
      <c r="C239" t="s">
        <v>13</v>
      </c>
      <c r="D239" t="s">
        <v>13</v>
      </c>
      <c r="E239" t="s">
        <v>13</v>
      </c>
      <c r="F239">
        <v>0</v>
      </c>
    </row>
    <row r="240" spans="1:10">
      <c r="A240" t="s">
        <v>35</v>
      </c>
      <c r="B240" t="s">
        <v>32</v>
      </c>
      <c r="C240" t="s">
        <v>53</v>
      </c>
      <c r="F240">
        <v>2</v>
      </c>
    </row>
    <row r="241" spans="1:6">
      <c r="A241" t="s">
        <v>52</v>
      </c>
      <c r="B241" t="s">
        <v>177</v>
      </c>
      <c r="F241">
        <v>3</v>
      </c>
    </row>
    <row r="242" spans="1:6">
      <c r="A242" t="s">
        <v>76</v>
      </c>
      <c r="F242">
        <v>4</v>
      </c>
    </row>
    <row r="243" spans="1:6">
      <c r="A243" t="s">
        <v>80</v>
      </c>
      <c r="B243" t="s">
        <v>887</v>
      </c>
      <c r="F243">
        <v>4</v>
      </c>
    </row>
    <row r="244" spans="1:6">
      <c r="A244" t="s">
        <v>290</v>
      </c>
      <c r="F244">
        <f>SUM(F233:F243)</f>
        <v>13</v>
      </c>
    </row>
    <row r="245" spans="1:6">
      <c r="A245" t="s">
        <v>34</v>
      </c>
      <c r="B245" t="s">
        <v>13</v>
      </c>
      <c r="C245" t="s">
        <v>19</v>
      </c>
      <c r="D245">
        <v>0</v>
      </c>
    </row>
    <row r="246" spans="1:6">
      <c r="A246" t="s">
        <v>190</v>
      </c>
      <c r="B246" t="s">
        <v>20</v>
      </c>
      <c r="C246" t="s">
        <v>32</v>
      </c>
      <c r="D246">
        <v>0</v>
      </c>
    </row>
    <row r="247" spans="1:6">
      <c r="A247" t="s">
        <v>47</v>
      </c>
      <c r="B247" t="s">
        <v>5</v>
      </c>
      <c r="C247" t="s">
        <v>5</v>
      </c>
      <c r="D247">
        <v>0</v>
      </c>
    </row>
    <row r="248" spans="1:6">
      <c r="A248" t="s">
        <v>57</v>
      </c>
      <c r="B248" t="s">
        <v>183</v>
      </c>
      <c r="C248" t="s">
        <v>183</v>
      </c>
      <c r="D248">
        <v>0</v>
      </c>
    </row>
    <row r="249" spans="1:6">
      <c r="A249" t="s">
        <v>7</v>
      </c>
      <c r="B249" t="s">
        <v>894</v>
      </c>
      <c r="D249">
        <v>2</v>
      </c>
    </row>
    <row r="250" spans="1:6">
      <c r="A250" t="s">
        <v>195</v>
      </c>
      <c r="B250" t="s">
        <v>53</v>
      </c>
      <c r="C250" t="s">
        <v>137</v>
      </c>
      <c r="D250">
        <v>0</v>
      </c>
    </row>
    <row r="251" spans="1:6">
      <c r="A251" t="s">
        <v>225</v>
      </c>
      <c r="B251" t="s">
        <v>887</v>
      </c>
      <c r="D251">
        <v>2</v>
      </c>
    </row>
    <row r="252" spans="1:6">
      <c r="A252" t="s">
        <v>277</v>
      </c>
      <c r="B252" t="s">
        <v>49</v>
      </c>
      <c r="C252" t="s">
        <v>49</v>
      </c>
      <c r="D252">
        <v>0</v>
      </c>
    </row>
    <row r="253" spans="1:6">
      <c r="A253" t="s">
        <v>70</v>
      </c>
      <c r="B253" t="s">
        <v>21</v>
      </c>
      <c r="C253" t="s">
        <v>21</v>
      </c>
      <c r="D253">
        <v>0</v>
      </c>
    </row>
    <row r="254" spans="1:6">
      <c r="A254" t="s">
        <v>72</v>
      </c>
      <c r="B254" t="s">
        <v>67</v>
      </c>
      <c r="C254" t="s">
        <v>67</v>
      </c>
      <c r="D254">
        <v>0</v>
      </c>
    </row>
    <row r="255" spans="1:6">
      <c r="A255" t="s">
        <v>40</v>
      </c>
      <c r="D255">
        <v>2</v>
      </c>
    </row>
    <row r="256" spans="1:6">
      <c r="A256" t="s">
        <v>291</v>
      </c>
      <c r="D256">
        <f>SUM(D245:D255)</f>
        <v>6</v>
      </c>
    </row>
    <row r="257" spans="1:8">
      <c r="A257" t="s">
        <v>23</v>
      </c>
      <c r="B257" t="s">
        <v>5</v>
      </c>
      <c r="C257" t="s">
        <v>39</v>
      </c>
      <c r="D257" t="s">
        <v>56</v>
      </c>
      <c r="E257">
        <v>0</v>
      </c>
    </row>
    <row r="258" spans="1:8">
      <c r="A258" t="s">
        <v>38</v>
      </c>
      <c r="B258" t="s">
        <v>5</v>
      </c>
      <c r="C258" t="s">
        <v>39</v>
      </c>
      <c r="D258" t="s">
        <v>39</v>
      </c>
      <c r="E258">
        <v>0</v>
      </c>
    </row>
    <row r="259" spans="1:8">
      <c r="A259" t="s">
        <v>185</v>
      </c>
      <c r="B259" t="s">
        <v>20</v>
      </c>
      <c r="C259" t="s">
        <v>32</v>
      </c>
      <c r="D259" t="s">
        <v>49</v>
      </c>
      <c r="E259">
        <v>0</v>
      </c>
    </row>
    <row r="260" spans="1:8">
      <c r="A260" t="s">
        <v>60</v>
      </c>
      <c r="B260" t="s">
        <v>36</v>
      </c>
      <c r="C260" t="s">
        <v>53</v>
      </c>
      <c r="E260">
        <v>1</v>
      </c>
    </row>
    <row r="261" spans="1:8">
      <c r="A261" t="s">
        <v>193</v>
      </c>
      <c r="B261" t="s">
        <v>13</v>
      </c>
      <c r="C261" t="s">
        <v>13</v>
      </c>
      <c r="D261" t="s">
        <v>19</v>
      </c>
      <c r="E261">
        <v>0</v>
      </c>
    </row>
    <row r="262" spans="1:8">
      <c r="A262" t="s">
        <v>25</v>
      </c>
      <c r="B262" t="s">
        <v>53</v>
      </c>
      <c r="C262" t="s">
        <v>136</v>
      </c>
      <c r="D262" t="s">
        <v>136</v>
      </c>
      <c r="E262">
        <v>2</v>
      </c>
    </row>
    <row r="263" spans="1:8">
      <c r="A263" t="s">
        <v>191</v>
      </c>
      <c r="B263" t="s">
        <v>177</v>
      </c>
      <c r="C263" t="s">
        <v>36</v>
      </c>
      <c r="D263" t="s">
        <v>53</v>
      </c>
      <c r="E263">
        <v>0</v>
      </c>
    </row>
    <row r="264" spans="1:8">
      <c r="A264" t="s">
        <v>64</v>
      </c>
      <c r="B264" t="s">
        <v>65</v>
      </c>
      <c r="C264" t="s">
        <v>65</v>
      </c>
      <c r="D264" t="s">
        <v>65</v>
      </c>
      <c r="E264">
        <v>0</v>
      </c>
    </row>
    <row r="265" spans="1:8">
      <c r="A265" t="s">
        <v>197</v>
      </c>
      <c r="B265" t="s">
        <v>124</v>
      </c>
      <c r="C265" t="s">
        <v>124</v>
      </c>
      <c r="D265" t="s">
        <v>124</v>
      </c>
      <c r="E265">
        <v>0</v>
      </c>
    </row>
    <row r="266" spans="1:8">
      <c r="A266" t="s">
        <v>66</v>
      </c>
      <c r="B266" t="s">
        <v>67</v>
      </c>
      <c r="C266" t="s">
        <v>67</v>
      </c>
      <c r="D266" t="s">
        <v>67</v>
      </c>
      <c r="E266">
        <v>0</v>
      </c>
    </row>
    <row r="267" spans="1:8">
      <c r="A267" t="s">
        <v>44</v>
      </c>
      <c r="B267" t="s">
        <v>183</v>
      </c>
      <c r="C267" t="s">
        <v>53</v>
      </c>
      <c r="E267">
        <v>1</v>
      </c>
    </row>
    <row r="268" spans="1:8">
      <c r="E268">
        <f>SUM(E257:E267)</f>
        <v>4</v>
      </c>
    </row>
    <row r="270" spans="1:8">
      <c r="A270" t="s">
        <v>301</v>
      </c>
    </row>
    <row r="271" spans="1:8">
      <c r="A271" t="s">
        <v>7</v>
      </c>
      <c r="B271" t="s">
        <v>8</v>
      </c>
      <c r="C271" t="s">
        <v>8</v>
      </c>
      <c r="D271" t="s">
        <v>8</v>
      </c>
      <c r="E271" t="s">
        <v>2</v>
      </c>
      <c r="F271" t="s">
        <v>124</v>
      </c>
      <c r="G271" t="s">
        <v>124</v>
      </c>
      <c r="H271" t="s">
        <v>124</v>
      </c>
    </row>
    <row r="272" spans="1:8">
      <c r="A272" t="s">
        <v>60</v>
      </c>
      <c r="B272" t="s">
        <v>256</v>
      </c>
      <c r="C272" t="s">
        <v>302</v>
      </c>
      <c r="D272" s="93"/>
      <c r="E272" t="s">
        <v>18</v>
      </c>
      <c r="F272" t="s">
        <v>199</v>
      </c>
      <c r="G272" t="s">
        <v>199</v>
      </c>
      <c r="H272" t="s">
        <v>201</v>
      </c>
    </row>
    <row r="273" spans="1:8">
      <c r="A273" t="s">
        <v>34</v>
      </c>
      <c r="B273" t="s">
        <v>13</v>
      </c>
      <c r="C273" t="s">
        <v>13</v>
      </c>
      <c r="D273" t="s">
        <v>19</v>
      </c>
      <c r="E273" t="s">
        <v>42</v>
      </c>
      <c r="F273" t="s">
        <v>300</v>
      </c>
      <c r="G273" t="s">
        <v>300</v>
      </c>
      <c r="H273" t="s">
        <v>20</v>
      </c>
    </row>
    <row r="274" spans="1:8">
      <c r="A274" t="s">
        <v>64</v>
      </c>
      <c r="B274" t="s">
        <v>65</v>
      </c>
      <c r="C274" t="s">
        <v>65</v>
      </c>
      <c r="D274" t="s">
        <v>65</v>
      </c>
      <c r="E274" t="s">
        <v>61</v>
      </c>
      <c r="F274" t="s">
        <v>132</v>
      </c>
      <c r="G274" t="s">
        <v>132</v>
      </c>
      <c r="H274" t="s">
        <v>302</v>
      </c>
    </row>
    <row r="275" spans="1:8">
      <c r="A275" t="s">
        <v>58</v>
      </c>
      <c r="B275" s="93"/>
      <c r="C275" s="93"/>
      <c r="D275" s="93"/>
      <c r="E275" t="s">
        <v>25</v>
      </c>
      <c r="F275" t="s">
        <v>26</v>
      </c>
      <c r="G275" t="s">
        <v>67</v>
      </c>
      <c r="H275" t="s">
        <v>53</v>
      </c>
    </row>
    <row r="276" spans="1:8">
      <c r="A276" t="s">
        <v>40</v>
      </c>
      <c r="B276" t="s">
        <v>53</v>
      </c>
      <c r="C276" t="s">
        <v>53</v>
      </c>
      <c r="D276" t="s">
        <v>53</v>
      </c>
      <c r="E276" t="s">
        <v>196</v>
      </c>
      <c r="F276" t="s">
        <v>303</v>
      </c>
      <c r="G276" t="s">
        <v>303</v>
      </c>
      <c r="H276" t="s">
        <v>303</v>
      </c>
    </row>
    <row r="277" spans="1:8">
      <c r="A277" t="s">
        <v>304</v>
      </c>
    </row>
    <row r="278" spans="1:8">
      <c r="A278" t="s">
        <v>34</v>
      </c>
      <c r="B278" t="s">
        <v>113</v>
      </c>
    </row>
    <row r="279" spans="1:8">
      <c r="A279" t="s">
        <v>42</v>
      </c>
      <c r="B279" t="s">
        <v>300</v>
      </c>
      <c r="C279" t="s">
        <v>300</v>
      </c>
    </row>
  </sheetData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4"/>
  <sheetViews>
    <sheetView tabSelected="1" topLeftCell="A139" workbookViewId="0">
      <selection activeCell="M17" sqref="M17:N17"/>
    </sheetView>
  </sheetViews>
  <sheetFormatPr defaultColWidth="8.23046875" defaultRowHeight="15.5"/>
  <cols>
    <col min="14" max="14" width="9.3046875" customWidth="1"/>
    <col min="15" max="15" width="10.3828125" customWidth="1"/>
    <col min="16" max="16" width="11" customWidth="1"/>
    <col min="17" max="17" width="12.84375" customWidth="1"/>
  </cols>
  <sheetData>
    <row r="2" spans="1:25">
      <c r="A2" t="s">
        <v>307</v>
      </c>
    </row>
    <row r="3" spans="1:25" ht="16">
      <c r="G3">
        <v>5</v>
      </c>
      <c r="O3">
        <v>5</v>
      </c>
      <c r="U3" s="40" t="s">
        <v>308</v>
      </c>
      <c r="V3" s="40"/>
      <c r="X3" t="s">
        <v>309</v>
      </c>
    </row>
    <row r="4" spans="1:25" ht="16">
      <c r="A4" t="s">
        <v>310</v>
      </c>
      <c r="C4" t="s">
        <v>13</v>
      </c>
      <c r="D4" t="s">
        <v>13</v>
      </c>
      <c r="E4" t="s">
        <v>13</v>
      </c>
      <c r="F4" t="s">
        <v>13</v>
      </c>
      <c r="J4">
        <v>0</v>
      </c>
      <c r="K4" t="s">
        <v>311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>
        <v>0</v>
      </c>
      <c r="U4" s="40" t="s">
        <v>13</v>
      </c>
      <c r="V4" s="40">
        <v>16</v>
      </c>
      <c r="X4" s="4">
        <v>23</v>
      </c>
    </row>
    <row r="5" spans="1:25" ht="16">
      <c r="A5" t="s">
        <v>312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J5">
        <v>0</v>
      </c>
      <c r="K5" t="s">
        <v>313</v>
      </c>
      <c r="L5" t="s">
        <v>314</v>
      </c>
      <c r="M5" t="s">
        <v>314</v>
      </c>
      <c r="N5" t="s">
        <v>314</v>
      </c>
      <c r="O5" t="s">
        <v>314</v>
      </c>
      <c r="P5" t="s">
        <v>314</v>
      </c>
      <c r="S5">
        <v>0</v>
      </c>
      <c r="U5" s="40" t="s">
        <v>8</v>
      </c>
      <c r="V5" s="40">
        <v>5</v>
      </c>
      <c r="X5" s="4">
        <v>2</v>
      </c>
    </row>
    <row r="6" spans="1:25" ht="16">
      <c r="A6" t="s">
        <v>127</v>
      </c>
      <c r="C6" t="s">
        <v>124</v>
      </c>
      <c r="D6" t="s">
        <v>124</v>
      </c>
      <c r="E6" t="s">
        <v>124</v>
      </c>
      <c r="F6" t="s">
        <v>124</v>
      </c>
      <c r="G6" t="s">
        <v>124</v>
      </c>
      <c r="J6">
        <v>0</v>
      </c>
      <c r="K6" t="s">
        <v>315</v>
      </c>
      <c r="L6" t="s">
        <v>217</v>
      </c>
      <c r="M6" t="s">
        <v>217</v>
      </c>
      <c r="N6" t="s">
        <v>217</v>
      </c>
      <c r="O6" t="s">
        <v>217</v>
      </c>
      <c r="P6" t="s">
        <v>217</v>
      </c>
      <c r="S6">
        <v>0</v>
      </c>
      <c r="U6" s="40" t="s">
        <v>124</v>
      </c>
      <c r="V6" s="40">
        <v>5</v>
      </c>
      <c r="X6" s="4">
        <v>5</v>
      </c>
    </row>
    <row r="7" spans="1:25" ht="16">
      <c r="A7" t="s">
        <v>316</v>
      </c>
      <c r="C7" t="s">
        <v>19</v>
      </c>
      <c r="D7" t="s">
        <v>19</v>
      </c>
      <c r="E7" t="s">
        <v>13</v>
      </c>
      <c r="F7" t="s">
        <v>13</v>
      </c>
      <c r="G7" t="s">
        <v>13</v>
      </c>
      <c r="H7" t="s">
        <v>19</v>
      </c>
      <c r="J7">
        <v>0</v>
      </c>
      <c r="K7" t="s">
        <v>317</v>
      </c>
      <c r="L7" t="s">
        <v>13</v>
      </c>
      <c r="M7" t="s">
        <v>13</v>
      </c>
      <c r="N7" t="s">
        <v>13</v>
      </c>
      <c r="O7" t="s">
        <v>13</v>
      </c>
      <c r="S7">
        <v>0</v>
      </c>
      <c r="U7" s="40" t="s">
        <v>19</v>
      </c>
      <c r="V7" s="40">
        <v>6</v>
      </c>
      <c r="X7" s="4">
        <v>2</v>
      </c>
      <c r="Y7">
        <v>1</v>
      </c>
    </row>
    <row r="8" spans="1:25" ht="16">
      <c r="A8" t="s">
        <v>318</v>
      </c>
      <c r="C8" t="s">
        <v>115</v>
      </c>
      <c r="D8" t="s">
        <v>115</v>
      </c>
      <c r="E8" t="s">
        <v>115</v>
      </c>
      <c r="F8" t="s">
        <v>79</v>
      </c>
      <c r="G8" t="s">
        <v>79</v>
      </c>
      <c r="J8">
        <v>0</v>
      </c>
      <c r="K8" t="s">
        <v>319</v>
      </c>
      <c r="L8" t="s">
        <v>22</v>
      </c>
      <c r="M8" t="s">
        <v>22</v>
      </c>
      <c r="N8" t="s">
        <v>22</v>
      </c>
      <c r="O8" t="s">
        <v>22</v>
      </c>
      <c r="S8">
        <v>0</v>
      </c>
      <c r="U8" s="40" t="s">
        <v>115</v>
      </c>
      <c r="V8" s="40">
        <v>6</v>
      </c>
      <c r="X8" s="4">
        <v>1</v>
      </c>
      <c r="Y8">
        <v>2</v>
      </c>
    </row>
    <row r="9" spans="1:25" ht="16">
      <c r="A9" t="s">
        <v>175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J9">
        <v>0</v>
      </c>
      <c r="K9" t="s">
        <v>320</v>
      </c>
      <c r="L9" t="s">
        <v>314</v>
      </c>
      <c r="M9" t="s">
        <v>314</v>
      </c>
      <c r="N9" t="s">
        <v>314</v>
      </c>
      <c r="O9" t="s">
        <v>314</v>
      </c>
      <c r="P9" t="s">
        <v>314</v>
      </c>
      <c r="S9">
        <v>0</v>
      </c>
      <c r="U9" s="40" t="s">
        <v>79</v>
      </c>
      <c r="V9" s="41">
        <v>2</v>
      </c>
      <c r="W9" s="6"/>
      <c r="X9" s="6">
        <v>2</v>
      </c>
    </row>
    <row r="10" spans="1:25" ht="16">
      <c r="A10" t="s">
        <v>321</v>
      </c>
      <c r="C10" t="s">
        <v>62</v>
      </c>
      <c r="D10" t="s">
        <v>62</v>
      </c>
      <c r="E10" t="s">
        <v>62</v>
      </c>
      <c r="F10" t="s">
        <v>36</v>
      </c>
      <c r="J10">
        <v>0</v>
      </c>
      <c r="K10" t="s">
        <v>322</v>
      </c>
      <c r="L10" t="s">
        <v>217</v>
      </c>
      <c r="M10" t="s">
        <v>217</v>
      </c>
      <c r="N10" t="s">
        <v>217</v>
      </c>
      <c r="O10" t="s">
        <v>217</v>
      </c>
      <c r="P10" t="s">
        <v>217</v>
      </c>
      <c r="S10">
        <v>0</v>
      </c>
      <c r="U10" s="40" t="s">
        <v>5</v>
      </c>
      <c r="V10" s="41">
        <v>12</v>
      </c>
      <c r="W10" s="6"/>
      <c r="X10" s="6">
        <v>4</v>
      </c>
      <c r="Y10">
        <v>2</v>
      </c>
    </row>
    <row r="11" spans="1:25" ht="16">
      <c r="A11" t="s">
        <v>323</v>
      </c>
      <c r="C11" t="s">
        <v>183</v>
      </c>
      <c r="D11" t="s">
        <v>183</v>
      </c>
      <c r="E11" t="s">
        <v>183</v>
      </c>
      <c r="F11" t="s">
        <v>183</v>
      </c>
      <c r="G11" t="s">
        <v>183</v>
      </c>
      <c r="J11">
        <v>0</v>
      </c>
      <c r="K11" t="s">
        <v>324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S11">
        <v>0</v>
      </c>
      <c r="U11" s="40" t="s">
        <v>62</v>
      </c>
      <c r="V11" s="41">
        <v>3</v>
      </c>
      <c r="W11" s="6"/>
      <c r="X11" s="6">
        <v>1</v>
      </c>
      <c r="Y11">
        <v>1</v>
      </c>
    </row>
    <row r="12" spans="1:25" ht="16">
      <c r="A12" t="s">
        <v>325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J12">
        <v>0</v>
      </c>
      <c r="K12" t="s">
        <v>326</v>
      </c>
      <c r="L12" t="s">
        <v>124</v>
      </c>
      <c r="M12" t="s">
        <v>124</v>
      </c>
      <c r="N12" t="s">
        <v>124</v>
      </c>
      <c r="O12" t="s">
        <v>124</v>
      </c>
      <c r="P12" t="s">
        <v>124</v>
      </c>
      <c r="S12">
        <v>0</v>
      </c>
      <c r="U12" s="40" t="s">
        <v>36</v>
      </c>
      <c r="V12" s="41">
        <v>2</v>
      </c>
      <c r="W12" s="6"/>
      <c r="X12" s="6">
        <v>3</v>
      </c>
    </row>
    <row r="13" spans="1:25" ht="16">
      <c r="A13" t="s">
        <v>327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J13">
        <v>0</v>
      </c>
      <c r="K13" t="s">
        <v>328</v>
      </c>
      <c r="L13" t="s">
        <v>183</v>
      </c>
      <c r="M13" t="s">
        <v>5</v>
      </c>
      <c r="N13" t="s">
        <v>115</v>
      </c>
      <c r="O13" t="s">
        <v>79</v>
      </c>
      <c r="P13" s="39" t="s">
        <v>62</v>
      </c>
      <c r="S13">
        <v>0</v>
      </c>
      <c r="U13" s="40" t="s">
        <v>183</v>
      </c>
      <c r="V13" s="41">
        <v>7</v>
      </c>
      <c r="W13" s="6"/>
      <c r="X13" s="6">
        <v>3</v>
      </c>
    </row>
    <row r="14" spans="1:25" ht="16">
      <c r="A14" t="s">
        <v>329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  <c r="H14" t="s">
        <v>201</v>
      </c>
      <c r="J14">
        <v>0</v>
      </c>
      <c r="K14" t="s">
        <v>330</v>
      </c>
      <c r="L14" t="s">
        <v>201</v>
      </c>
      <c r="M14" t="s">
        <v>26</v>
      </c>
      <c r="N14" s="3" t="s">
        <v>137</v>
      </c>
      <c r="O14" s="3" t="s">
        <v>137</v>
      </c>
      <c r="P14" s="3" t="s">
        <v>137</v>
      </c>
      <c r="S14">
        <v>0</v>
      </c>
      <c r="U14" s="40" t="s">
        <v>32</v>
      </c>
      <c r="V14" s="41">
        <v>5</v>
      </c>
      <c r="W14" s="6"/>
      <c r="X14" s="6">
        <v>2</v>
      </c>
    </row>
    <row r="15" spans="1:25" ht="16">
      <c r="A15" t="s">
        <v>331</v>
      </c>
      <c r="C15" t="s">
        <v>199</v>
      </c>
      <c r="D15" t="s">
        <v>199</v>
      </c>
      <c r="E15" t="s">
        <v>199</v>
      </c>
      <c r="F15" t="s">
        <v>199</v>
      </c>
      <c r="J15">
        <v>0</v>
      </c>
      <c r="K15" t="s">
        <v>332</v>
      </c>
      <c r="L15" t="s">
        <v>96</v>
      </c>
      <c r="M15" t="s">
        <v>5</v>
      </c>
      <c r="N15" s="39" t="s">
        <v>199</v>
      </c>
      <c r="O15" s="39" t="s">
        <v>306</v>
      </c>
      <c r="P15" s="39" t="s">
        <v>306</v>
      </c>
      <c r="Q15" s="38"/>
      <c r="S15">
        <v>1</v>
      </c>
      <c r="U15" s="40" t="s">
        <v>26</v>
      </c>
      <c r="V15" s="41">
        <v>5</v>
      </c>
      <c r="W15" s="6"/>
      <c r="X15" s="6">
        <v>2</v>
      </c>
    </row>
    <row r="16" spans="1:25" ht="16">
      <c r="A16" t="s">
        <v>333</v>
      </c>
      <c r="C16" t="s">
        <v>5</v>
      </c>
      <c r="D16" t="s">
        <v>5</v>
      </c>
      <c r="E16" t="s">
        <v>5</v>
      </c>
      <c r="F16" t="s">
        <v>5</v>
      </c>
      <c r="J16">
        <v>0</v>
      </c>
      <c r="K16" t="s">
        <v>334</v>
      </c>
      <c r="L16" t="s">
        <v>39</v>
      </c>
      <c r="M16" t="s">
        <v>39</v>
      </c>
      <c r="N16" t="s">
        <v>96</v>
      </c>
      <c r="O16" t="s">
        <v>300</v>
      </c>
      <c r="S16">
        <v>0</v>
      </c>
      <c r="U16" s="40" t="s">
        <v>201</v>
      </c>
      <c r="V16" s="41">
        <v>6</v>
      </c>
      <c r="W16" s="6"/>
      <c r="X16" s="6">
        <v>1</v>
      </c>
      <c r="Y16">
        <v>2</v>
      </c>
    </row>
    <row r="17" spans="1:25" ht="16">
      <c r="A17" t="s">
        <v>335</v>
      </c>
      <c r="C17" t="s">
        <v>21</v>
      </c>
      <c r="D17" t="s">
        <v>21</v>
      </c>
      <c r="E17" t="s">
        <v>10</v>
      </c>
      <c r="F17" t="s">
        <v>96</v>
      </c>
      <c r="G17" t="s">
        <v>96</v>
      </c>
      <c r="J17">
        <v>0</v>
      </c>
      <c r="K17" t="s">
        <v>336</v>
      </c>
      <c r="L17" t="s">
        <v>19</v>
      </c>
      <c r="M17" s="39" t="s">
        <v>49</v>
      </c>
      <c r="N17" s="39" t="s">
        <v>49</v>
      </c>
      <c r="O17" s="39" t="s">
        <v>177</v>
      </c>
      <c r="P17" s="39" t="s">
        <v>177</v>
      </c>
      <c r="S17">
        <v>0</v>
      </c>
      <c r="U17" s="40" t="s">
        <v>199</v>
      </c>
      <c r="V17" s="41">
        <v>4</v>
      </c>
      <c r="W17" s="6"/>
      <c r="X17" s="6">
        <v>2</v>
      </c>
    </row>
    <row r="18" spans="1:25" ht="16">
      <c r="A18" t="s">
        <v>337</v>
      </c>
      <c r="C18" t="s">
        <v>306</v>
      </c>
      <c r="D18" t="s">
        <v>306</v>
      </c>
      <c r="E18" t="s">
        <v>306</v>
      </c>
      <c r="F18" t="s">
        <v>306</v>
      </c>
      <c r="G18" t="s">
        <v>306</v>
      </c>
      <c r="J18">
        <v>0</v>
      </c>
      <c r="K18" t="s">
        <v>338</v>
      </c>
      <c r="L18" t="s">
        <v>113</v>
      </c>
      <c r="M18" t="s">
        <v>32</v>
      </c>
      <c r="N18" t="s">
        <v>300</v>
      </c>
      <c r="O18" t="s">
        <v>300</v>
      </c>
      <c r="P18" t="s">
        <v>39</v>
      </c>
      <c r="Q18" s="3" t="s">
        <v>212</v>
      </c>
      <c r="S18">
        <v>0</v>
      </c>
      <c r="U18" s="40" t="s">
        <v>21</v>
      </c>
      <c r="V18" s="41">
        <v>6</v>
      </c>
      <c r="W18" s="6"/>
      <c r="X18" s="6">
        <v>4</v>
      </c>
    </row>
    <row r="19" spans="1:25" ht="16">
      <c r="A19" t="s">
        <v>123</v>
      </c>
      <c r="C19" t="s">
        <v>300</v>
      </c>
      <c r="D19" t="s">
        <v>300</v>
      </c>
      <c r="E19" t="s">
        <v>300</v>
      </c>
      <c r="F19" t="s">
        <v>300</v>
      </c>
      <c r="G19" t="s">
        <v>300</v>
      </c>
      <c r="J19">
        <v>0</v>
      </c>
      <c r="K19" t="s">
        <v>339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S19">
        <v>0</v>
      </c>
      <c r="U19" s="40" t="s">
        <v>10</v>
      </c>
      <c r="V19" s="41">
        <v>1</v>
      </c>
      <c r="W19" s="6"/>
      <c r="X19" s="6">
        <v>0</v>
      </c>
    </row>
    <row r="20" spans="1:25" ht="16">
      <c r="A20" t="s">
        <v>119</v>
      </c>
      <c r="C20" t="s">
        <v>115</v>
      </c>
      <c r="D20" t="s">
        <v>115</v>
      </c>
      <c r="E20" t="s">
        <v>115</v>
      </c>
      <c r="F20" t="s">
        <v>39</v>
      </c>
      <c r="G20" t="s">
        <v>39</v>
      </c>
      <c r="J20">
        <v>0</v>
      </c>
      <c r="K20" t="s">
        <v>340</v>
      </c>
      <c r="L20" t="s">
        <v>216</v>
      </c>
      <c r="M20" t="s">
        <v>216</v>
      </c>
      <c r="N20" t="s">
        <v>183</v>
      </c>
      <c r="O20" t="s">
        <v>183</v>
      </c>
      <c r="S20">
        <v>0</v>
      </c>
      <c r="U20" s="40" t="s">
        <v>96</v>
      </c>
      <c r="V20" s="41">
        <v>2</v>
      </c>
      <c r="X20" s="36">
        <v>0</v>
      </c>
      <c r="Y20">
        <v>1</v>
      </c>
    </row>
    <row r="21" spans="1:25" ht="16">
      <c r="A21" t="s">
        <v>121</v>
      </c>
      <c r="C21" t="s">
        <v>96</v>
      </c>
      <c r="D21" t="s">
        <v>96</v>
      </c>
      <c r="E21" t="s">
        <v>53</v>
      </c>
      <c r="F21" t="s">
        <v>53</v>
      </c>
      <c r="G21" t="s">
        <v>5</v>
      </c>
      <c r="H21" s="3" t="s">
        <v>96</v>
      </c>
      <c r="I21" s="3"/>
      <c r="J21">
        <v>0</v>
      </c>
      <c r="K21" t="s">
        <v>341</v>
      </c>
      <c r="L21" t="s">
        <v>22</v>
      </c>
      <c r="M21" t="s">
        <v>22</v>
      </c>
      <c r="N21" t="s">
        <v>22</v>
      </c>
      <c r="O21" t="s">
        <v>22</v>
      </c>
      <c r="S21">
        <v>0</v>
      </c>
      <c r="U21" s="40" t="s">
        <v>306</v>
      </c>
      <c r="V21" s="41">
        <v>5</v>
      </c>
      <c r="X21" s="36">
        <v>2</v>
      </c>
    </row>
    <row r="22" spans="1:25" ht="16">
      <c r="A22" t="s">
        <v>342</v>
      </c>
      <c r="C22" t="s">
        <v>39</v>
      </c>
      <c r="D22" t="s">
        <v>39</v>
      </c>
      <c r="E22" t="s">
        <v>39</v>
      </c>
      <c r="F22" t="s">
        <v>39</v>
      </c>
      <c r="G22" t="s">
        <v>113</v>
      </c>
      <c r="J22">
        <v>0</v>
      </c>
      <c r="K22" t="s">
        <v>343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S22">
        <v>0</v>
      </c>
      <c r="U22" s="40" t="s">
        <v>300</v>
      </c>
      <c r="V22" s="41">
        <v>5</v>
      </c>
      <c r="X22" s="36">
        <v>6</v>
      </c>
    </row>
    <row r="23" spans="1:25" ht="16">
      <c r="A23" t="s">
        <v>117</v>
      </c>
      <c r="C23" t="s">
        <v>19</v>
      </c>
      <c r="D23" t="s">
        <v>19</v>
      </c>
      <c r="E23" t="s">
        <v>13</v>
      </c>
      <c r="F23" t="s">
        <v>13</v>
      </c>
      <c r="G23" t="s">
        <v>19</v>
      </c>
      <c r="J23">
        <v>0</v>
      </c>
      <c r="K23" t="s">
        <v>344</v>
      </c>
      <c r="L23" t="s">
        <v>113</v>
      </c>
      <c r="M23" t="s">
        <v>5</v>
      </c>
      <c r="N23" s="39" t="s">
        <v>199</v>
      </c>
      <c r="O23" s="3" t="s">
        <v>13</v>
      </c>
      <c r="P23" s="3" t="s">
        <v>13</v>
      </c>
      <c r="S23">
        <v>0</v>
      </c>
      <c r="U23" s="40" t="s">
        <v>345</v>
      </c>
      <c r="V23" s="41">
        <v>2</v>
      </c>
      <c r="X23" s="36">
        <v>0</v>
      </c>
      <c r="Y23">
        <v>1</v>
      </c>
    </row>
    <row r="24" spans="1:25" ht="16">
      <c r="A24" t="s">
        <v>150</v>
      </c>
      <c r="C24" t="s">
        <v>5</v>
      </c>
      <c r="D24" t="s">
        <v>5</v>
      </c>
      <c r="E24" s="38"/>
      <c r="F24" s="38"/>
      <c r="G24" s="38"/>
      <c r="H24" s="38"/>
      <c r="I24" s="81"/>
      <c r="J24">
        <v>4</v>
      </c>
      <c r="K24" t="s">
        <v>346</v>
      </c>
      <c r="L24" t="s">
        <v>300</v>
      </c>
      <c r="M24" t="s">
        <v>300</v>
      </c>
      <c r="N24" s="3" t="s">
        <v>45</v>
      </c>
      <c r="O24" s="3" t="s">
        <v>45</v>
      </c>
      <c r="P24" s="39" t="s">
        <v>65</v>
      </c>
      <c r="Q24" s="3" t="s">
        <v>56</v>
      </c>
      <c r="S24">
        <v>0</v>
      </c>
      <c r="U24" s="40" t="s">
        <v>39</v>
      </c>
      <c r="V24" s="41">
        <v>6</v>
      </c>
      <c r="X24" s="36">
        <v>3</v>
      </c>
    </row>
    <row r="25" spans="1:25" ht="16">
      <c r="A25" t="s">
        <v>149</v>
      </c>
      <c r="C25" t="s">
        <v>177</v>
      </c>
      <c r="D25" t="s">
        <v>177</v>
      </c>
      <c r="E25" t="s">
        <v>177</v>
      </c>
      <c r="F25" t="s">
        <v>177</v>
      </c>
      <c r="G25" t="s">
        <v>177</v>
      </c>
      <c r="J25">
        <v>0</v>
      </c>
      <c r="K25" t="s">
        <v>347</v>
      </c>
      <c r="L25" t="s">
        <v>5</v>
      </c>
      <c r="M25" t="s">
        <v>67</v>
      </c>
      <c r="N25" t="s">
        <v>67</v>
      </c>
      <c r="O25" t="s">
        <v>67</v>
      </c>
      <c r="S25">
        <v>0</v>
      </c>
      <c r="U25" s="40" t="s">
        <v>122</v>
      </c>
      <c r="V25" s="41">
        <v>2</v>
      </c>
      <c r="X25" s="36">
        <v>0</v>
      </c>
      <c r="Y25">
        <v>1</v>
      </c>
    </row>
    <row r="26" spans="1:25" ht="16">
      <c r="A26" t="s">
        <v>176</v>
      </c>
      <c r="C26" t="s">
        <v>177</v>
      </c>
      <c r="D26" t="s">
        <v>177</v>
      </c>
      <c r="E26" t="s">
        <v>49</v>
      </c>
      <c r="F26" t="s">
        <v>49</v>
      </c>
      <c r="G26" t="s">
        <v>49</v>
      </c>
      <c r="J26">
        <v>0</v>
      </c>
      <c r="K26" t="s">
        <v>348</v>
      </c>
      <c r="L26" t="s">
        <v>113</v>
      </c>
      <c r="M26" t="s">
        <v>5</v>
      </c>
      <c r="N26" t="s">
        <v>36</v>
      </c>
      <c r="O26" t="s">
        <v>19</v>
      </c>
      <c r="P26" t="s">
        <v>19</v>
      </c>
      <c r="S26">
        <v>0</v>
      </c>
      <c r="U26" s="40" t="s">
        <v>113</v>
      </c>
      <c r="V26" s="41">
        <v>4</v>
      </c>
      <c r="X26" s="36">
        <v>6</v>
      </c>
    </row>
    <row r="27" spans="1:25" ht="16">
      <c r="A27" t="s">
        <v>349</v>
      </c>
      <c r="C27" t="s">
        <v>177</v>
      </c>
      <c r="D27" t="s">
        <v>177</v>
      </c>
      <c r="E27" s="3" t="s">
        <v>56</v>
      </c>
      <c r="F27" s="3" t="s">
        <v>56</v>
      </c>
      <c r="G27" s="3" t="s">
        <v>56</v>
      </c>
      <c r="J27">
        <v>0</v>
      </c>
      <c r="K27" t="s">
        <v>350</v>
      </c>
      <c r="L27" t="s">
        <v>113</v>
      </c>
      <c r="M27" t="s">
        <v>39</v>
      </c>
      <c r="N27" t="s">
        <v>36</v>
      </c>
      <c r="O27" t="s">
        <v>13</v>
      </c>
      <c r="S27">
        <v>0</v>
      </c>
      <c r="U27" s="40" t="s">
        <v>177</v>
      </c>
      <c r="V27" s="41">
        <v>9</v>
      </c>
      <c r="X27" s="36">
        <v>2</v>
      </c>
    </row>
    <row r="28" spans="1:25" ht="16">
      <c r="A28" t="s">
        <v>351</v>
      </c>
      <c r="C28" t="s">
        <v>21</v>
      </c>
      <c r="D28" t="s">
        <v>21</v>
      </c>
      <c r="E28" t="s">
        <v>53</v>
      </c>
      <c r="F28" t="s">
        <v>53</v>
      </c>
      <c r="G28" t="s">
        <v>53</v>
      </c>
      <c r="H28" s="3" t="s">
        <v>226</v>
      </c>
      <c r="I28" s="3"/>
      <c r="J28">
        <v>0</v>
      </c>
      <c r="K28" t="s">
        <v>352</v>
      </c>
      <c r="L28" t="s">
        <v>113</v>
      </c>
      <c r="M28" t="s">
        <v>183</v>
      </c>
      <c r="N28" t="s">
        <v>183</v>
      </c>
      <c r="O28" t="s">
        <v>26</v>
      </c>
      <c r="P28" t="s">
        <v>26</v>
      </c>
      <c r="S28">
        <v>0</v>
      </c>
      <c r="U28" s="40" t="s">
        <v>49</v>
      </c>
      <c r="V28" s="41">
        <v>3</v>
      </c>
      <c r="X28" s="36">
        <v>2</v>
      </c>
    </row>
    <row r="29" spans="1:25" ht="16">
      <c r="A29" t="s">
        <v>353</v>
      </c>
      <c r="C29" t="s">
        <v>32</v>
      </c>
      <c r="D29" t="s">
        <v>53</v>
      </c>
      <c r="E29" t="s">
        <v>53</v>
      </c>
      <c r="F29" t="s">
        <v>53</v>
      </c>
      <c r="G29" t="s">
        <v>56</v>
      </c>
      <c r="J29">
        <v>0</v>
      </c>
      <c r="K29" t="s">
        <v>354</v>
      </c>
      <c r="L29" t="s">
        <v>201</v>
      </c>
      <c r="M29" t="s">
        <v>21</v>
      </c>
      <c r="N29" t="s">
        <v>300</v>
      </c>
      <c r="O29" t="s">
        <v>300</v>
      </c>
      <c r="P29" t="s">
        <v>300</v>
      </c>
      <c r="S29">
        <v>0</v>
      </c>
      <c r="U29" s="40" t="s">
        <v>32</v>
      </c>
      <c r="V29" s="41">
        <v>1</v>
      </c>
      <c r="X29" s="36">
        <v>0</v>
      </c>
    </row>
    <row r="30" spans="1:25" ht="16">
      <c r="A30" t="s">
        <v>157</v>
      </c>
      <c r="C30" t="s">
        <v>65</v>
      </c>
      <c r="D30" t="s">
        <v>65</v>
      </c>
      <c r="E30" t="s">
        <v>65</v>
      </c>
      <c r="F30" t="s">
        <v>65</v>
      </c>
      <c r="G30" t="s">
        <v>65</v>
      </c>
      <c r="J30">
        <v>0</v>
      </c>
      <c r="K30" t="s">
        <v>355</v>
      </c>
      <c r="L30" t="s">
        <v>115</v>
      </c>
      <c r="M30" t="s">
        <v>79</v>
      </c>
      <c r="N30" s="3" t="s">
        <v>56</v>
      </c>
      <c r="O30" s="3" t="s">
        <v>56</v>
      </c>
      <c r="P30" s="3" t="s">
        <v>56</v>
      </c>
      <c r="Q30" s="3" t="s">
        <v>56</v>
      </c>
      <c r="R30" s="6"/>
      <c r="S30">
        <v>0</v>
      </c>
      <c r="U30" s="40" t="s">
        <v>356</v>
      </c>
      <c r="V30" s="41">
        <v>3</v>
      </c>
      <c r="X30" s="36">
        <v>5</v>
      </c>
    </row>
    <row r="31" spans="1:25" ht="16">
      <c r="A31" t="s">
        <v>104</v>
      </c>
      <c r="C31" t="s">
        <v>113</v>
      </c>
      <c r="D31" t="s">
        <v>212</v>
      </c>
      <c r="E31" t="s">
        <v>212</v>
      </c>
      <c r="F31" t="s">
        <v>212</v>
      </c>
      <c r="G31" t="s">
        <v>212</v>
      </c>
      <c r="J31">
        <v>0</v>
      </c>
      <c r="K31" t="s">
        <v>357</v>
      </c>
      <c r="L31" t="s">
        <v>32</v>
      </c>
      <c r="M31" s="38"/>
      <c r="N31" s="38"/>
      <c r="O31" s="38"/>
      <c r="S31">
        <v>3</v>
      </c>
      <c r="U31" s="40" t="s">
        <v>65</v>
      </c>
      <c r="V31" s="41">
        <v>5</v>
      </c>
      <c r="X31" s="36">
        <v>2</v>
      </c>
    </row>
    <row r="32" spans="1:25" ht="16">
      <c r="A32" t="s">
        <v>358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J32">
        <v>0</v>
      </c>
      <c r="K32" t="s">
        <v>359</v>
      </c>
      <c r="L32" t="s">
        <v>216</v>
      </c>
      <c r="M32" t="s">
        <v>216</v>
      </c>
      <c r="N32" t="s">
        <v>183</v>
      </c>
      <c r="O32" t="s">
        <v>22</v>
      </c>
      <c r="S32">
        <v>0</v>
      </c>
      <c r="U32" s="40" t="s">
        <v>212</v>
      </c>
      <c r="V32" s="41">
        <v>4</v>
      </c>
      <c r="X32" s="36">
        <v>1</v>
      </c>
    </row>
    <row r="33" spans="1:25" ht="16">
      <c r="A33" t="s">
        <v>360</v>
      </c>
      <c r="C33" t="s">
        <v>67</v>
      </c>
      <c r="D33" t="s">
        <v>67</v>
      </c>
      <c r="E33" t="s">
        <v>67</v>
      </c>
      <c r="F33" t="s">
        <v>67</v>
      </c>
      <c r="G33" t="s">
        <v>67</v>
      </c>
      <c r="J33">
        <v>0</v>
      </c>
      <c r="K33" t="s">
        <v>361</v>
      </c>
      <c r="L33" t="s">
        <v>217</v>
      </c>
      <c r="M33" t="s">
        <v>217</v>
      </c>
      <c r="N33" t="s">
        <v>217</v>
      </c>
      <c r="O33" t="s">
        <v>217</v>
      </c>
      <c r="P33" t="s">
        <v>217</v>
      </c>
      <c r="S33">
        <v>0</v>
      </c>
      <c r="U33" s="40" t="s">
        <v>45</v>
      </c>
      <c r="V33" s="41">
        <v>7</v>
      </c>
      <c r="X33" s="36">
        <v>2</v>
      </c>
      <c r="Y33">
        <v>1</v>
      </c>
    </row>
    <row r="34" spans="1:25" ht="16">
      <c r="A34" t="s">
        <v>362</v>
      </c>
      <c r="C34" t="s">
        <v>67</v>
      </c>
      <c r="D34" t="s">
        <v>67</v>
      </c>
      <c r="E34" t="s">
        <v>67</v>
      </c>
      <c r="F34" t="s">
        <v>67</v>
      </c>
      <c r="J34">
        <v>0</v>
      </c>
      <c r="K34" t="s">
        <v>363</v>
      </c>
      <c r="L34" t="s">
        <v>113</v>
      </c>
      <c r="M34" t="s">
        <v>32</v>
      </c>
      <c r="N34" t="s">
        <v>212</v>
      </c>
      <c r="O34" t="s">
        <v>113</v>
      </c>
      <c r="P34" s="38"/>
      <c r="Q34" s="38"/>
      <c r="S34">
        <v>2</v>
      </c>
      <c r="U34" s="40" t="s">
        <v>67</v>
      </c>
      <c r="V34" s="41">
        <v>9</v>
      </c>
      <c r="X34" s="36">
        <v>8</v>
      </c>
    </row>
    <row r="35" spans="1:25" ht="16">
      <c r="A35" t="s">
        <v>364</v>
      </c>
      <c r="C35" t="s">
        <v>45</v>
      </c>
      <c r="D35" t="s">
        <v>45</v>
      </c>
      <c r="E35" t="s">
        <v>183</v>
      </c>
      <c r="F35" t="s">
        <v>183</v>
      </c>
      <c r="G35" t="s">
        <v>113</v>
      </c>
      <c r="J35">
        <v>0</v>
      </c>
      <c r="K35" t="s">
        <v>365</v>
      </c>
      <c r="L35" t="s">
        <v>216</v>
      </c>
      <c r="M35" t="s">
        <v>216</v>
      </c>
      <c r="N35" t="s">
        <v>21</v>
      </c>
      <c r="O35" t="s">
        <v>21</v>
      </c>
      <c r="P35" t="s">
        <v>21</v>
      </c>
      <c r="S35">
        <v>0</v>
      </c>
      <c r="U35" s="40" t="s">
        <v>216</v>
      </c>
      <c r="V35" s="41">
        <v>2</v>
      </c>
      <c r="X35" s="36">
        <v>6</v>
      </c>
    </row>
    <row r="36" spans="1:25" ht="16">
      <c r="A36" t="s">
        <v>366</v>
      </c>
      <c r="C36" t="s">
        <v>216</v>
      </c>
      <c r="D36" t="s">
        <v>216</v>
      </c>
      <c r="E36" t="s">
        <v>21</v>
      </c>
      <c r="F36" t="s">
        <v>113</v>
      </c>
      <c r="G36" t="s">
        <v>21</v>
      </c>
      <c r="J36">
        <v>0</v>
      </c>
      <c r="K36" t="s">
        <v>367</v>
      </c>
      <c r="L36" t="s">
        <v>217</v>
      </c>
      <c r="M36" t="s">
        <v>217</v>
      </c>
      <c r="N36" t="s">
        <v>22</v>
      </c>
      <c r="O36" t="s">
        <v>22</v>
      </c>
      <c r="S36">
        <v>0</v>
      </c>
      <c r="U36" s="40" t="s">
        <v>22</v>
      </c>
      <c r="V36" s="41">
        <v>4</v>
      </c>
      <c r="X36" s="36">
        <v>18</v>
      </c>
    </row>
    <row r="37" spans="1:25" ht="16">
      <c r="A37" t="s">
        <v>368</v>
      </c>
      <c r="C37" t="s">
        <v>22</v>
      </c>
      <c r="D37" t="s">
        <v>22</v>
      </c>
      <c r="E37" t="s">
        <v>22</v>
      </c>
      <c r="F37" t="s">
        <v>22</v>
      </c>
      <c r="J37">
        <v>0</v>
      </c>
      <c r="K37" t="s">
        <v>369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Q37" t="s">
        <v>13</v>
      </c>
      <c r="S37">
        <v>0</v>
      </c>
      <c r="U37" s="40" t="s">
        <v>314</v>
      </c>
      <c r="V37" s="41">
        <v>5</v>
      </c>
      <c r="X37" s="36">
        <v>10</v>
      </c>
    </row>
    <row r="38" spans="1:25" ht="16">
      <c r="A38" t="s">
        <v>370</v>
      </c>
      <c r="C38" t="s">
        <v>314</v>
      </c>
      <c r="D38" t="s">
        <v>314</v>
      </c>
      <c r="E38" t="s">
        <v>314</v>
      </c>
      <c r="F38" t="s">
        <v>314</v>
      </c>
      <c r="G38" t="s">
        <v>314</v>
      </c>
      <c r="J38">
        <v>0</v>
      </c>
      <c r="K38" t="s">
        <v>371</v>
      </c>
      <c r="L38" t="s">
        <v>8</v>
      </c>
      <c r="M38" t="s">
        <v>8</v>
      </c>
      <c r="N38" s="39" t="s">
        <v>65</v>
      </c>
      <c r="O38" s="38"/>
      <c r="P38" s="38"/>
      <c r="S38">
        <v>2</v>
      </c>
      <c r="U38" s="40" t="s">
        <v>217</v>
      </c>
      <c r="V38" s="41">
        <v>4</v>
      </c>
      <c r="X38" s="36">
        <v>10</v>
      </c>
    </row>
    <row r="39" spans="1:25" ht="16">
      <c r="A39" t="s">
        <v>163</v>
      </c>
      <c r="C39" t="s">
        <v>217</v>
      </c>
      <c r="D39" t="s">
        <v>217</v>
      </c>
      <c r="E39" t="s">
        <v>217</v>
      </c>
      <c r="F39" t="s">
        <v>217</v>
      </c>
      <c r="G39" t="s">
        <v>217</v>
      </c>
      <c r="H39" s="3" t="s">
        <v>217</v>
      </c>
      <c r="I39" s="3"/>
      <c r="J39">
        <v>0</v>
      </c>
      <c r="S39">
        <f>SUM(S4:S38)</f>
        <v>8</v>
      </c>
      <c r="U39" s="40"/>
      <c r="V39" s="40"/>
      <c r="Y39">
        <f>SUM(Y4:Y37)</f>
        <v>12</v>
      </c>
    </row>
    <row r="40" spans="1:25">
      <c r="A40" t="s">
        <v>372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13</v>
      </c>
      <c r="J40">
        <v>0</v>
      </c>
    </row>
    <row r="41" spans="1:25">
      <c r="J41">
        <f>SUM(J4:J40)</f>
        <v>4</v>
      </c>
    </row>
    <row r="42" spans="1:25" ht="16" thickBot="1">
      <c r="A42" t="s">
        <v>373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 t="s">
        <v>374</v>
      </c>
      <c r="O42" s="3"/>
      <c r="P42" s="3"/>
    </row>
    <row r="43" spans="1:25">
      <c r="A43" s="20" t="s">
        <v>375</v>
      </c>
      <c r="B43" s="21"/>
      <c r="C43" s="42"/>
      <c r="D43" s="42"/>
      <c r="E43" s="42"/>
      <c r="F43" s="43"/>
      <c r="G43" s="44" t="s">
        <v>376</v>
      </c>
      <c r="H43" s="42"/>
      <c r="I43" s="42"/>
      <c r="J43" s="42"/>
      <c r="K43" s="42"/>
      <c r="L43" s="43"/>
      <c r="M43" s="3"/>
      <c r="N43" s="3" t="s">
        <v>2</v>
      </c>
      <c r="O43" s="3" t="s">
        <v>124</v>
      </c>
      <c r="P43" s="3" t="s">
        <v>124</v>
      </c>
    </row>
    <row r="44" spans="1:25">
      <c r="A44" s="22"/>
      <c r="B44" s="23"/>
      <c r="C44" s="3" t="s">
        <v>377</v>
      </c>
      <c r="D44" s="3" t="s">
        <v>378</v>
      </c>
      <c r="E44" s="3" t="s">
        <v>377</v>
      </c>
      <c r="F44" s="45" t="s">
        <v>378</v>
      </c>
      <c r="G44" s="46"/>
      <c r="H44" s="3" t="s">
        <v>377</v>
      </c>
      <c r="I44" s="3"/>
      <c r="J44" s="3" t="s">
        <v>378</v>
      </c>
      <c r="K44" s="3" t="s">
        <v>377</v>
      </c>
      <c r="L44" s="45" t="s">
        <v>378</v>
      </c>
      <c r="M44" s="3"/>
      <c r="N44" s="3" t="s">
        <v>7</v>
      </c>
      <c r="O44" s="3"/>
      <c r="P44" s="3"/>
    </row>
    <row r="45" spans="1:25">
      <c r="A45" s="22" t="s">
        <v>2</v>
      </c>
      <c r="B45" s="23"/>
      <c r="C45" s="3" t="s">
        <v>124</v>
      </c>
      <c r="D45" s="3" t="s">
        <v>124</v>
      </c>
      <c r="E45" s="3" t="s">
        <v>124</v>
      </c>
      <c r="F45" s="45" t="s">
        <v>124</v>
      </c>
      <c r="G45" s="46" t="s">
        <v>185</v>
      </c>
      <c r="H45" s="3" t="s">
        <v>226</v>
      </c>
      <c r="I45" s="3"/>
      <c r="J45" s="3" t="s">
        <v>226</v>
      </c>
      <c r="K45" s="3" t="s">
        <v>226</v>
      </c>
      <c r="L45" s="45" t="s">
        <v>226</v>
      </c>
      <c r="M45" s="3"/>
      <c r="N45" s="3" t="s">
        <v>193</v>
      </c>
      <c r="O45" s="3" t="s">
        <v>19</v>
      </c>
      <c r="P45" s="3" t="s">
        <v>13</v>
      </c>
    </row>
    <row r="46" spans="1:25">
      <c r="A46" s="22" t="s">
        <v>7</v>
      </c>
      <c r="B46" s="23"/>
      <c r="C46" s="3"/>
      <c r="D46" s="3"/>
      <c r="E46" s="3"/>
      <c r="F46" s="45"/>
      <c r="G46" s="46" t="s">
        <v>14</v>
      </c>
      <c r="H46" s="3" t="s">
        <v>226</v>
      </c>
      <c r="I46" s="3"/>
      <c r="J46" s="3" t="s">
        <v>226</v>
      </c>
      <c r="K46" s="3" t="s">
        <v>226</v>
      </c>
      <c r="L46" s="45" t="s">
        <v>226</v>
      </c>
      <c r="M46" s="3"/>
      <c r="N46" s="3" t="s">
        <v>379</v>
      </c>
      <c r="O46" s="3" t="s">
        <v>13</v>
      </c>
      <c r="P46" s="3" t="s">
        <v>13</v>
      </c>
    </row>
    <row r="47" spans="1:25">
      <c r="A47" s="22" t="s">
        <v>380</v>
      </c>
      <c r="B47" s="23"/>
      <c r="C47" s="3" t="s">
        <v>13</v>
      </c>
      <c r="D47" s="3" t="s">
        <v>13</v>
      </c>
      <c r="E47" s="3" t="s">
        <v>13</v>
      </c>
      <c r="F47" s="45" t="s">
        <v>13</v>
      </c>
      <c r="G47" s="46" t="s">
        <v>200</v>
      </c>
      <c r="H47" s="3" t="s">
        <v>226</v>
      </c>
      <c r="I47" s="3"/>
      <c r="J47" s="3" t="s">
        <v>5</v>
      </c>
      <c r="K47" s="3" t="s">
        <v>5</v>
      </c>
      <c r="L47" s="45" t="s">
        <v>5</v>
      </c>
      <c r="M47" s="3"/>
      <c r="N47" s="3" t="s">
        <v>25</v>
      </c>
      <c r="O47" s="3" t="s">
        <v>201</v>
      </c>
      <c r="P47" s="3" t="s">
        <v>201</v>
      </c>
    </row>
    <row r="48" spans="1:25">
      <c r="A48" s="22" t="s">
        <v>186</v>
      </c>
      <c r="B48" s="23"/>
      <c r="C48" s="3" t="s">
        <v>13</v>
      </c>
      <c r="D48" s="3" t="s">
        <v>13</v>
      </c>
      <c r="E48" s="3" t="s">
        <v>19</v>
      </c>
      <c r="F48" s="45" t="s">
        <v>19</v>
      </c>
      <c r="G48" s="46" t="s">
        <v>18</v>
      </c>
      <c r="H48" s="3" t="s">
        <v>226</v>
      </c>
      <c r="I48" s="3"/>
      <c r="J48" s="3" t="s">
        <v>226</v>
      </c>
      <c r="K48" s="3" t="s">
        <v>226</v>
      </c>
      <c r="L48" s="45" t="s">
        <v>226</v>
      </c>
      <c r="M48" s="3"/>
      <c r="N48" s="3" t="s">
        <v>195</v>
      </c>
      <c r="O48" s="3" t="s">
        <v>137</v>
      </c>
      <c r="P48" s="3" t="s">
        <v>137</v>
      </c>
    </row>
    <row r="49" spans="1:16">
      <c r="A49" s="22" t="s">
        <v>47</v>
      </c>
      <c r="B49" s="23"/>
      <c r="C49" s="3" t="s">
        <v>5</v>
      </c>
      <c r="D49" s="3" t="s">
        <v>5</v>
      </c>
      <c r="E49" s="3" t="s">
        <v>5</v>
      </c>
      <c r="F49" s="45" t="s">
        <v>5</v>
      </c>
      <c r="G49" s="46" t="s">
        <v>380</v>
      </c>
      <c r="H49" s="3" t="s">
        <v>13</v>
      </c>
      <c r="I49" s="3"/>
      <c r="J49" s="3" t="s">
        <v>13</v>
      </c>
      <c r="K49" s="3" t="s">
        <v>13</v>
      </c>
      <c r="L49" s="45" t="s">
        <v>13</v>
      </c>
      <c r="M49" s="3"/>
      <c r="N49" s="3" t="s">
        <v>35</v>
      </c>
      <c r="O49" s="3" t="s">
        <v>201</v>
      </c>
      <c r="P49" s="3" t="s">
        <v>201</v>
      </c>
    </row>
    <row r="50" spans="1:16">
      <c r="A50" s="22" t="s">
        <v>60</v>
      </c>
      <c r="B50" s="23"/>
      <c r="C50" s="3" t="s">
        <v>256</v>
      </c>
      <c r="D50" s="3" t="s">
        <v>256</v>
      </c>
      <c r="E50" s="3"/>
      <c r="F50" s="45"/>
      <c r="G50" s="46" t="s">
        <v>38</v>
      </c>
      <c r="H50" s="3" t="s">
        <v>39</v>
      </c>
      <c r="I50" s="3"/>
      <c r="J50" s="3" t="s">
        <v>39</v>
      </c>
      <c r="K50" s="3" t="s">
        <v>39</v>
      </c>
      <c r="L50" s="45" t="s">
        <v>39</v>
      </c>
      <c r="M50" s="3"/>
      <c r="N50" s="3" t="s">
        <v>40</v>
      </c>
      <c r="O50" s="3" t="s">
        <v>56</v>
      </c>
      <c r="P50" s="3"/>
    </row>
    <row r="51" spans="1:16">
      <c r="A51" s="22" t="s">
        <v>66</v>
      </c>
      <c r="B51" s="23"/>
      <c r="C51" s="3" t="s">
        <v>67</v>
      </c>
      <c r="D51" s="3" t="s">
        <v>67</v>
      </c>
      <c r="E51" s="3" t="s">
        <v>67</v>
      </c>
      <c r="F51" s="45" t="s">
        <v>67</v>
      </c>
      <c r="G51" s="46" t="s">
        <v>186</v>
      </c>
      <c r="H51" s="3" t="s">
        <v>13</v>
      </c>
      <c r="I51" s="3"/>
      <c r="J51" s="3" t="s">
        <v>13</v>
      </c>
      <c r="K51" s="3" t="s">
        <v>19</v>
      </c>
      <c r="L51" s="45" t="s">
        <v>19</v>
      </c>
      <c r="M51" s="3"/>
      <c r="N51" s="3" t="s">
        <v>44</v>
      </c>
      <c r="O51" s="3" t="s">
        <v>56</v>
      </c>
      <c r="P51" s="3"/>
    </row>
    <row r="52" spans="1:16">
      <c r="A52" s="22" t="s">
        <v>51</v>
      </c>
      <c r="B52" s="23"/>
      <c r="C52" s="3" t="s">
        <v>115</v>
      </c>
      <c r="D52" s="3" t="s">
        <v>115</v>
      </c>
      <c r="E52" s="3"/>
      <c r="F52" s="45"/>
      <c r="G52" s="46" t="s">
        <v>34</v>
      </c>
      <c r="H52" s="3" t="s">
        <v>13</v>
      </c>
      <c r="I52" s="3"/>
      <c r="J52" s="3" t="s">
        <v>13</v>
      </c>
      <c r="K52" s="3" t="s">
        <v>19</v>
      </c>
      <c r="L52" s="45" t="s">
        <v>19</v>
      </c>
      <c r="M52" s="3"/>
      <c r="N52" s="3" t="s">
        <v>23</v>
      </c>
      <c r="O52" s="3" t="s">
        <v>5</v>
      </c>
      <c r="P52" s="3" t="s">
        <v>39</v>
      </c>
    </row>
    <row r="53" spans="1:16">
      <c r="A53" s="22" t="s">
        <v>57</v>
      </c>
      <c r="B53" s="23"/>
      <c r="C53" s="3"/>
      <c r="D53" s="3"/>
      <c r="E53" s="3"/>
      <c r="F53" s="45"/>
      <c r="G53" s="46" t="s">
        <v>29</v>
      </c>
      <c r="H53" s="3"/>
      <c r="I53" s="3"/>
      <c r="J53" s="3"/>
      <c r="K53" s="3"/>
      <c r="L53" s="45"/>
      <c r="M53" s="3"/>
      <c r="N53" s="3" t="s">
        <v>34</v>
      </c>
      <c r="O53" s="3" t="s">
        <v>19</v>
      </c>
      <c r="P53" s="3" t="s">
        <v>13</v>
      </c>
    </row>
    <row r="54" spans="1:16">
      <c r="A54" s="25" t="s">
        <v>72</v>
      </c>
      <c r="B54" s="16"/>
      <c r="C54" s="47" t="s">
        <v>67</v>
      </c>
      <c r="D54" s="47" t="s">
        <v>67</v>
      </c>
      <c r="E54" s="47" t="s">
        <v>67</v>
      </c>
      <c r="F54" s="48" t="s">
        <v>67</v>
      </c>
      <c r="G54" s="49" t="s">
        <v>42</v>
      </c>
      <c r="H54" s="47"/>
      <c r="I54" s="47"/>
      <c r="J54" s="47"/>
      <c r="K54" s="47" t="s">
        <v>39</v>
      </c>
      <c r="L54" s="48" t="s">
        <v>39</v>
      </c>
      <c r="M54" s="3"/>
      <c r="N54" s="3" t="s">
        <v>29</v>
      </c>
      <c r="O54" s="3" t="s">
        <v>39</v>
      </c>
      <c r="P54" s="3"/>
    </row>
    <row r="55" spans="1:16">
      <c r="A55" s="20" t="s">
        <v>381</v>
      </c>
      <c r="B55" s="21"/>
      <c r="C55" s="42"/>
      <c r="D55" s="42"/>
      <c r="E55" s="42"/>
      <c r="F55" s="43"/>
      <c r="G55" s="44" t="s">
        <v>382</v>
      </c>
      <c r="H55" s="42"/>
      <c r="I55" s="42"/>
      <c r="J55" s="42"/>
      <c r="K55" s="42"/>
      <c r="L55" s="43"/>
      <c r="M55" s="3"/>
      <c r="N55" s="3" t="s">
        <v>38</v>
      </c>
      <c r="O55" s="3" t="s">
        <v>39</v>
      </c>
      <c r="P55" s="3" t="s">
        <v>39</v>
      </c>
    </row>
    <row r="56" spans="1:16">
      <c r="A56" s="22"/>
      <c r="B56" s="23"/>
      <c r="C56" s="3" t="s">
        <v>377</v>
      </c>
      <c r="D56" s="3" t="s">
        <v>378</v>
      </c>
      <c r="E56" t="s">
        <v>377</v>
      </c>
      <c r="F56" s="30" t="s">
        <v>378</v>
      </c>
      <c r="G56" s="22"/>
      <c r="H56" s="3" t="s">
        <v>377</v>
      </c>
      <c r="I56" s="3"/>
      <c r="J56" s="3" t="s">
        <v>378</v>
      </c>
      <c r="K56" s="3" t="s">
        <v>377</v>
      </c>
      <c r="L56" s="45" t="s">
        <v>378</v>
      </c>
      <c r="M56" s="3"/>
      <c r="N56" s="3" t="s">
        <v>42</v>
      </c>
      <c r="O56" s="3" t="s">
        <v>56</v>
      </c>
      <c r="P56" s="3" t="s">
        <v>56</v>
      </c>
    </row>
    <row r="57" spans="1:16">
      <c r="A57" s="22" t="s">
        <v>186</v>
      </c>
      <c r="B57" s="23"/>
      <c r="C57" s="3" t="s">
        <v>13</v>
      </c>
      <c r="D57" s="3" t="s">
        <v>13</v>
      </c>
      <c r="E57" s="3" t="s">
        <v>19</v>
      </c>
      <c r="F57" s="45" t="s">
        <v>19</v>
      </c>
      <c r="G57" s="46" t="s">
        <v>52</v>
      </c>
      <c r="H57" s="3" t="s">
        <v>56</v>
      </c>
      <c r="I57" s="3"/>
      <c r="J57" s="3" t="s">
        <v>56</v>
      </c>
      <c r="K57" s="3" t="s">
        <v>177</v>
      </c>
      <c r="L57" s="45" t="s">
        <v>177</v>
      </c>
      <c r="M57" s="3"/>
      <c r="N57" s="3" t="s">
        <v>72</v>
      </c>
      <c r="O57" s="3" t="s">
        <v>67</v>
      </c>
      <c r="P57" s="3" t="s">
        <v>67</v>
      </c>
    </row>
    <row r="58" spans="1:16">
      <c r="A58" s="22" t="s">
        <v>7</v>
      </c>
      <c r="B58" s="23"/>
      <c r="C58" s="3"/>
      <c r="D58" s="3"/>
      <c r="E58" s="3"/>
      <c r="F58" s="45"/>
      <c r="G58" s="46" t="s">
        <v>225</v>
      </c>
      <c r="L58" s="30"/>
      <c r="N58" s="3" t="s">
        <v>66</v>
      </c>
      <c r="O58" s="3" t="s">
        <v>67</v>
      </c>
      <c r="P58" s="3" t="s">
        <v>67</v>
      </c>
    </row>
    <row r="59" spans="1:16">
      <c r="A59" s="22" t="s">
        <v>2</v>
      </c>
      <c r="B59" s="23"/>
      <c r="C59" s="3" t="s">
        <v>124</v>
      </c>
      <c r="D59" s="3" t="s">
        <v>124</v>
      </c>
      <c r="E59" s="3" t="s">
        <v>124</v>
      </c>
      <c r="F59" s="45" t="s">
        <v>124</v>
      </c>
      <c r="G59" s="46" t="s">
        <v>61</v>
      </c>
      <c r="H59" s="3" t="s">
        <v>177</v>
      </c>
      <c r="I59" s="3"/>
      <c r="J59" s="3" t="s">
        <v>177</v>
      </c>
      <c r="L59" s="30"/>
      <c r="N59" s="3" t="s">
        <v>383</v>
      </c>
    </row>
    <row r="60" spans="1:16">
      <c r="A60" s="22" t="s">
        <v>380</v>
      </c>
      <c r="B60" s="23"/>
      <c r="C60" t="s">
        <v>13</v>
      </c>
      <c r="D60" t="s">
        <v>13</v>
      </c>
      <c r="E60" t="s">
        <v>13</v>
      </c>
      <c r="F60" s="30" t="s">
        <v>13</v>
      </c>
      <c r="G60" s="46" t="s">
        <v>35</v>
      </c>
      <c r="L60" s="30"/>
    </row>
    <row r="61" spans="1:16">
      <c r="A61" s="22" t="s">
        <v>25</v>
      </c>
      <c r="B61" s="23"/>
      <c r="C61" s="3" t="s">
        <v>226</v>
      </c>
      <c r="D61" s="3" t="s">
        <v>226</v>
      </c>
      <c r="E61" s="3" t="s">
        <v>201</v>
      </c>
      <c r="F61" s="30" t="s">
        <v>201</v>
      </c>
      <c r="G61" s="46" t="s">
        <v>48</v>
      </c>
      <c r="H61" s="3" t="s">
        <v>177</v>
      </c>
      <c r="I61" s="3"/>
      <c r="J61" s="3" t="s">
        <v>177</v>
      </c>
      <c r="K61" s="3" t="s">
        <v>49</v>
      </c>
      <c r="L61" s="30" t="s">
        <v>49</v>
      </c>
    </row>
    <row r="62" spans="1:16">
      <c r="A62" s="22" t="s">
        <v>47</v>
      </c>
      <c r="B62" s="23"/>
      <c r="C62" t="s">
        <v>5</v>
      </c>
      <c r="D62" t="s">
        <v>5</v>
      </c>
      <c r="E62" t="s">
        <v>5</v>
      </c>
      <c r="F62" s="30" t="s">
        <v>5</v>
      </c>
      <c r="G62" s="46" t="s">
        <v>195</v>
      </c>
      <c r="H62" s="3" t="s">
        <v>32</v>
      </c>
      <c r="I62" s="3"/>
      <c r="J62" s="3" t="s">
        <v>137</v>
      </c>
      <c r="L62" s="30"/>
    </row>
    <row r="63" spans="1:16">
      <c r="A63" s="22" t="s">
        <v>195</v>
      </c>
      <c r="B63" s="23"/>
      <c r="C63" s="3" t="s">
        <v>201</v>
      </c>
      <c r="D63" s="3" t="s">
        <v>201</v>
      </c>
      <c r="F63" s="30"/>
      <c r="G63" s="46" t="s">
        <v>18</v>
      </c>
      <c r="L63" s="30"/>
    </row>
    <row r="64" spans="1:16">
      <c r="A64" s="25" t="s">
        <v>35</v>
      </c>
      <c r="B64" s="16"/>
      <c r="C64" s="16"/>
      <c r="D64" s="16"/>
      <c r="E64" s="16"/>
      <c r="F64" s="50"/>
      <c r="G64" s="46" t="s">
        <v>200</v>
      </c>
      <c r="H64" t="s">
        <v>5</v>
      </c>
      <c r="J64" t="s">
        <v>5</v>
      </c>
      <c r="K64" t="s">
        <v>5</v>
      </c>
      <c r="L64" s="30" t="s">
        <v>5</v>
      </c>
    </row>
    <row r="65" spans="1:12">
      <c r="A65" s="20" t="s">
        <v>384</v>
      </c>
      <c r="B65" s="21"/>
      <c r="C65" s="21"/>
      <c r="D65" s="21"/>
      <c r="E65" s="21"/>
      <c r="F65" s="27"/>
      <c r="G65" s="46" t="s">
        <v>76</v>
      </c>
      <c r="H65" s="3" t="s">
        <v>45</v>
      </c>
      <c r="I65" s="3"/>
      <c r="J65" s="3" t="s">
        <v>45</v>
      </c>
      <c r="K65" t="s">
        <v>137</v>
      </c>
      <c r="L65" s="30" t="s">
        <v>137</v>
      </c>
    </row>
    <row r="66" spans="1:12">
      <c r="A66" s="22"/>
      <c r="B66" s="23"/>
      <c r="C66" t="s">
        <v>377</v>
      </c>
      <c r="D66" t="s">
        <v>378</v>
      </c>
      <c r="E66" t="s">
        <v>377</v>
      </c>
      <c r="F66" s="30" t="s">
        <v>378</v>
      </c>
      <c r="G66" s="46" t="s">
        <v>14</v>
      </c>
      <c r="L66" s="30"/>
    </row>
    <row r="67" spans="1:12">
      <c r="A67" s="22" t="s">
        <v>64</v>
      </c>
      <c r="B67" s="23"/>
      <c r="C67" s="3" t="s">
        <v>13</v>
      </c>
      <c r="D67" s="3" t="s">
        <v>13</v>
      </c>
      <c r="E67" t="s">
        <v>13</v>
      </c>
      <c r="F67" s="30" t="s">
        <v>13</v>
      </c>
      <c r="G67" s="46" t="s">
        <v>70</v>
      </c>
      <c r="H67" s="3" t="s">
        <v>226</v>
      </c>
      <c r="I67" s="3"/>
      <c r="J67" s="3" t="s">
        <v>226</v>
      </c>
      <c r="K67" s="3" t="s">
        <v>21</v>
      </c>
      <c r="L67" s="30" t="s">
        <v>21</v>
      </c>
    </row>
    <row r="68" spans="1:12">
      <c r="A68" s="22" t="s">
        <v>197</v>
      </c>
      <c r="B68" s="23"/>
      <c r="F68" s="30"/>
      <c r="G68" s="49" t="s">
        <v>206</v>
      </c>
      <c r="H68" s="16" t="s">
        <v>212</v>
      </c>
      <c r="I68" s="16"/>
      <c r="J68" s="16" t="s">
        <v>212</v>
      </c>
      <c r="K68" s="16" t="s">
        <v>212</v>
      </c>
      <c r="L68" s="16" t="s">
        <v>212</v>
      </c>
    </row>
    <row r="69" spans="1:12">
      <c r="A69" s="22" t="s">
        <v>58</v>
      </c>
      <c r="B69" s="23"/>
      <c r="F69" s="30"/>
    </row>
    <row r="70" spans="1:12">
      <c r="A70" s="22" t="s">
        <v>76</v>
      </c>
      <c r="B70" s="23"/>
      <c r="F70" s="30"/>
    </row>
    <row r="71" spans="1:12">
      <c r="A71" s="22" t="s">
        <v>23</v>
      </c>
      <c r="B71" s="23"/>
      <c r="C71" t="s">
        <v>113</v>
      </c>
      <c r="D71" t="s">
        <v>113</v>
      </c>
      <c r="E71" t="s">
        <v>5</v>
      </c>
      <c r="F71" s="30" t="s">
        <v>5</v>
      </c>
    </row>
    <row r="72" spans="1:12">
      <c r="A72" s="22" t="s">
        <v>42</v>
      </c>
      <c r="B72" s="23"/>
      <c r="C72" t="s">
        <v>39</v>
      </c>
      <c r="D72" t="s">
        <v>39</v>
      </c>
      <c r="E72" t="s">
        <v>56</v>
      </c>
      <c r="F72" s="30" t="s">
        <v>56</v>
      </c>
    </row>
    <row r="73" spans="1:12">
      <c r="A73" s="22" t="s">
        <v>34</v>
      </c>
      <c r="B73" s="23"/>
      <c r="C73" t="s">
        <v>13</v>
      </c>
      <c r="D73" t="s">
        <v>13</v>
      </c>
      <c r="E73" s="3" t="s">
        <v>19</v>
      </c>
      <c r="F73" s="30" t="s">
        <v>19</v>
      </c>
    </row>
    <row r="74" spans="1:12">
      <c r="A74" s="25" t="s">
        <v>29</v>
      </c>
      <c r="B74" s="16"/>
      <c r="C74" s="16" t="s">
        <v>115</v>
      </c>
      <c r="D74" s="16" t="s">
        <v>115</v>
      </c>
      <c r="E74" s="16"/>
      <c r="F74" s="50"/>
    </row>
    <row r="77" spans="1:12">
      <c r="A77" s="23" t="s">
        <v>385</v>
      </c>
      <c r="B77" s="23"/>
      <c r="C77" s="23"/>
      <c r="D77" s="23"/>
      <c r="E77" s="23"/>
      <c r="F77" s="23"/>
      <c r="G77" s="23"/>
    </row>
    <row r="78" spans="1:12">
      <c r="A78" s="23" t="s">
        <v>187</v>
      </c>
      <c r="B78" s="23"/>
      <c r="C78" s="23"/>
      <c r="D78" s="23"/>
      <c r="E78" s="23"/>
      <c r="F78" s="23"/>
      <c r="G78" s="23"/>
      <c r="J78" t="s">
        <v>386</v>
      </c>
    </row>
    <row r="79" spans="1:12">
      <c r="A79" s="28" t="s">
        <v>2</v>
      </c>
      <c r="B79" s="28">
        <v>5</v>
      </c>
      <c r="C79" s="23" t="s">
        <v>124</v>
      </c>
      <c r="D79" s="23" t="s">
        <v>124</v>
      </c>
      <c r="E79" s="23" t="s">
        <v>124</v>
      </c>
      <c r="F79" s="23" t="s">
        <v>124</v>
      </c>
      <c r="G79" s="23" t="s">
        <v>124</v>
      </c>
      <c r="J79" t="s">
        <v>51</v>
      </c>
      <c r="K79" t="s">
        <v>115</v>
      </c>
      <c r="L79" t="s">
        <v>387</v>
      </c>
    </row>
    <row r="80" spans="1:12">
      <c r="A80" s="28" t="s">
        <v>7</v>
      </c>
      <c r="B80" s="28">
        <v>6</v>
      </c>
      <c r="C80" s="23" t="s">
        <v>8</v>
      </c>
      <c r="D80" s="23" t="s">
        <v>8</v>
      </c>
      <c r="E80" s="23" t="s">
        <v>8</v>
      </c>
      <c r="F80" s="23" t="s">
        <v>8</v>
      </c>
      <c r="G80" s="23" t="s">
        <v>8</v>
      </c>
      <c r="H80" s="23" t="s">
        <v>8</v>
      </c>
      <c r="J80" t="s">
        <v>388</v>
      </c>
      <c r="K80" t="s">
        <v>183</v>
      </c>
    </row>
    <row r="81" spans="1:12">
      <c r="A81" s="28" t="s">
        <v>12</v>
      </c>
      <c r="B81" s="28">
        <v>5</v>
      </c>
      <c r="C81" s="23" t="s">
        <v>13</v>
      </c>
      <c r="D81" s="23" t="s">
        <v>13</v>
      </c>
      <c r="E81" s="23" t="s">
        <v>13</v>
      </c>
      <c r="F81" s="23" t="s">
        <v>13</v>
      </c>
      <c r="G81" s="23" t="s">
        <v>13</v>
      </c>
      <c r="J81" t="s">
        <v>389</v>
      </c>
      <c r="K81" t="s">
        <v>36</v>
      </c>
    </row>
    <row r="82" spans="1:12">
      <c r="A82" s="28" t="s">
        <v>17</v>
      </c>
      <c r="B82" s="28">
        <v>5</v>
      </c>
      <c r="C82" s="23" t="s">
        <v>19</v>
      </c>
      <c r="D82" s="23" t="s">
        <v>19</v>
      </c>
      <c r="E82" s="23" t="s">
        <v>19</v>
      </c>
      <c r="F82" s="23" t="s">
        <v>13</v>
      </c>
      <c r="G82" s="23" t="s">
        <v>10</v>
      </c>
      <c r="J82" t="s">
        <v>40</v>
      </c>
      <c r="K82" t="s">
        <v>216</v>
      </c>
    </row>
    <row r="83" spans="1:12">
      <c r="A83" s="28" t="s">
        <v>23</v>
      </c>
      <c r="B83" s="28">
        <v>7</v>
      </c>
      <c r="C83" s="28" t="s">
        <v>39</v>
      </c>
      <c r="D83" s="28" t="s">
        <v>39</v>
      </c>
      <c r="E83" s="28" t="s">
        <v>39</v>
      </c>
      <c r="F83" s="28" t="s">
        <v>5</v>
      </c>
      <c r="G83" s="28" t="s">
        <v>113</v>
      </c>
      <c r="H83" s="28" t="s">
        <v>96</v>
      </c>
      <c r="I83" s="28" t="s">
        <v>96</v>
      </c>
      <c r="J83" t="s">
        <v>77</v>
      </c>
      <c r="K83" t="s">
        <v>217</v>
      </c>
    </row>
    <row r="84" spans="1:12">
      <c r="A84" s="28" t="s">
        <v>29</v>
      </c>
      <c r="B84" s="28">
        <v>4</v>
      </c>
      <c r="C84" s="28" t="s">
        <v>39</v>
      </c>
      <c r="D84" s="28" t="s">
        <v>39</v>
      </c>
      <c r="E84" s="28" t="s">
        <v>115</v>
      </c>
      <c r="F84" s="28" t="s">
        <v>115</v>
      </c>
      <c r="G84" s="28"/>
      <c r="J84" t="s">
        <v>70</v>
      </c>
      <c r="K84" t="s">
        <v>136</v>
      </c>
    </row>
    <row r="85" spans="1:12">
      <c r="A85" s="28" t="s">
        <v>34</v>
      </c>
      <c r="B85" s="28">
        <v>4</v>
      </c>
      <c r="C85" s="23" t="s">
        <v>19</v>
      </c>
      <c r="D85" s="23" t="s">
        <v>19</v>
      </c>
      <c r="E85" s="28" t="s">
        <v>13</v>
      </c>
      <c r="F85" s="23" t="s">
        <v>13</v>
      </c>
      <c r="G85" s="23"/>
      <c r="J85" t="s">
        <v>66</v>
      </c>
      <c r="K85" t="s">
        <v>67</v>
      </c>
    </row>
    <row r="86" spans="1:12">
      <c r="A86" s="28" t="s">
        <v>38</v>
      </c>
      <c r="B86" s="28">
        <v>7</v>
      </c>
      <c r="C86" s="23" t="s">
        <v>39</v>
      </c>
      <c r="D86" s="23" t="s">
        <v>39</v>
      </c>
      <c r="E86" s="23" t="s">
        <v>39</v>
      </c>
      <c r="F86" s="23" t="s">
        <v>39</v>
      </c>
      <c r="G86" s="23" t="s">
        <v>39</v>
      </c>
      <c r="H86" s="28" t="s">
        <v>39</v>
      </c>
      <c r="I86" s="3" t="s">
        <v>113</v>
      </c>
      <c r="J86" t="s">
        <v>286</v>
      </c>
      <c r="K86" t="s">
        <v>45</v>
      </c>
      <c r="L86" t="s">
        <v>387</v>
      </c>
    </row>
    <row r="87" spans="1:12">
      <c r="A87" s="28" t="s">
        <v>42</v>
      </c>
      <c r="B87" s="28">
        <v>7</v>
      </c>
      <c r="C87" s="23" t="s">
        <v>300</v>
      </c>
      <c r="D87" s="23" t="s">
        <v>300</v>
      </c>
      <c r="E87" s="23" t="s">
        <v>300</v>
      </c>
      <c r="F87" s="23" t="s">
        <v>300</v>
      </c>
      <c r="G87" s="23" t="s">
        <v>300</v>
      </c>
      <c r="H87" s="23" t="s">
        <v>300</v>
      </c>
      <c r="I87" s="23" t="s">
        <v>300</v>
      </c>
      <c r="J87" t="s">
        <v>194</v>
      </c>
      <c r="K87" t="s">
        <v>13</v>
      </c>
    </row>
    <row r="88" spans="1:12">
      <c r="A88" s="28" t="s">
        <v>47</v>
      </c>
      <c r="B88" s="28">
        <v>6</v>
      </c>
      <c r="C88" s="23" t="s">
        <v>5</v>
      </c>
      <c r="D88" s="23" t="s">
        <v>5</v>
      </c>
      <c r="E88" s="23" t="s">
        <v>5</v>
      </c>
      <c r="F88" s="23" t="s">
        <v>5</v>
      </c>
      <c r="G88" s="23" t="s">
        <v>5</v>
      </c>
      <c r="H88" s="23" t="s">
        <v>5</v>
      </c>
      <c r="J88" t="s">
        <v>34</v>
      </c>
      <c r="K88" t="s">
        <v>19</v>
      </c>
      <c r="L88" t="s">
        <v>390</v>
      </c>
    </row>
    <row r="89" spans="1:12">
      <c r="A89" s="28" t="s">
        <v>51</v>
      </c>
      <c r="B89" s="28">
        <v>4</v>
      </c>
      <c r="C89" s="28" t="s">
        <v>79</v>
      </c>
      <c r="D89" s="28" t="s">
        <v>79</v>
      </c>
      <c r="E89" s="28" t="s">
        <v>115</v>
      </c>
      <c r="F89" s="28" t="s">
        <v>5</v>
      </c>
      <c r="G89" s="23"/>
      <c r="J89" t="s">
        <v>227</v>
      </c>
      <c r="K89" t="s">
        <v>132</v>
      </c>
      <c r="L89" t="s">
        <v>387</v>
      </c>
    </row>
    <row r="90" spans="1:12">
      <c r="A90" s="28" t="s">
        <v>57</v>
      </c>
      <c r="B90" s="28">
        <v>4</v>
      </c>
      <c r="C90" s="28" t="s">
        <v>183</v>
      </c>
      <c r="D90" s="23" t="s">
        <v>183</v>
      </c>
      <c r="E90" s="23" t="s">
        <v>183</v>
      </c>
      <c r="F90" s="23" t="s">
        <v>183</v>
      </c>
      <c r="G90" s="23"/>
      <c r="J90" t="s">
        <v>215</v>
      </c>
      <c r="K90" t="s">
        <v>306</v>
      </c>
      <c r="L90" t="s">
        <v>391</v>
      </c>
    </row>
    <row r="91" spans="1:12">
      <c r="A91" s="28" t="s">
        <v>60</v>
      </c>
      <c r="B91" s="28">
        <v>6</v>
      </c>
      <c r="C91" s="28" t="s">
        <v>36</v>
      </c>
      <c r="D91" s="28" t="s">
        <v>36</v>
      </c>
      <c r="E91" s="28" t="s">
        <v>62</v>
      </c>
      <c r="F91" s="28" t="s">
        <v>62</v>
      </c>
      <c r="G91" s="28" t="s">
        <v>62</v>
      </c>
      <c r="H91" s="28" t="s">
        <v>62</v>
      </c>
      <c r="J91" t="s">
        <v>197</v>
      </c>
      <c r="K91" t="s">
        <v>356</v>
      </c>
    </row>
    <row r="92" spans="1:12">
      <c r="A92" s="28" t="s">
        <v>64</v>
      </c>
      <c r="B92" s="28">
        <v>7</v>
      </c>
      <c r="C92" s="23" t="s">
        <v>65</v>
      </c>
      <c r="D92" s="23" t="s">
        <v>65</v>
      </c>
      <c r="E92" s="23" t="s">
        <v>65</v>
      </c>
      <c r="F92" s="23" t="s">
        <v>65</v>
      </c>
      <c r="G92" s="23" t="s">
        <v>65</v>
      </c>
      <c r="H92" s="23" t="s">
        <v>65</v>
      </c>
      <c r="I92" s="23" t="s">
        <v>65</v>
      </c>
      <c r="J92" t="s">
        <v>29</v>
      </c>
      <c r="K92" t="s">
        <v>115</v>
      </c>
      <c r="L92" t="s">
        <v>387</v>
      </c>
    </row>
    <row r="93" spans="1:12">
      <c r="A93" s="28" t="s">
        <v>70</v>
      </c>
      <c r="B93" s="28">
        <v>5</v>
      </c>
      <c r="C93" s="23" t="s">
        <v>21</v>
      </c>
      <c r="D93" s="23" t="s">
        <v>21</v>
      </c>
      <c r="E93" s="23">
        <v>86</v>
      </c>
      <c r="F93" s="28" t="s">
        <v>226</v>
      </c>
      <c r="G93" s="28" t="s">
        <v>226</v>
      </c>
    </row>
    <row r="94" spans="1:12">
      <c r="A94" s="28" t="s">
        <v>73</v>
      </c>
      <c r="B94" s="28">
        <v>3</v>
      </c>
      <c r="C94" s="23" t="s">
        <v>56</v>
      </c>
      <c r="D94" s="23" t="s">
        <v>56</v>
      </c>
      <c r="E94" s="23" t="s">
        <v>56</v>
      </c>
      <c r="F94" s="23"/>
      <c r="G94" s="23"/>
    </row>
    <row r="95" spans="1:12">
      <c r="A95" s="28" t="s">
        <v>76</v>
      </c>
      <c r="B95" s="28">
        <v>3</v>
      </c>
      <c r="C95" s="23" t="s">
        <v>45</v>
      </c>
      <c r="D95" s="23" t="s">
        <v>45</v>
      </c>
      <c r="E95" s="23" t="s">
        <v>45</v>
      </c>
      <c r="F95" s="23"/>
      <c r="G95" s="23"/>
    </row>
    <row r="96" spans="1:12">
      <c r="A96" s="28" t="s">
        <v>80</v>
      </c>
      <c r="B96" s="28">
        <v>5</v>
      </c>
      <c r="C96" s="28" t="s">
        <v>113</v>
      </c>
      <c r="D96" s="28" t="s">
        <v>13</v>
      </c>
      <c r="E96" s="28" t="s">
        <v>100</v>
      </c>
      <c r="F96" s="51" t="s">
        <v>136</v>
      </c>
      <c r="G96" s="51" t="s">
        <v>306</v>
      </c>
      <c r="H96" s="28"/>
    </row>
    <row r="97" spans="1:9">
      <c r="A97" s="28" t="s">
        <v>4</v>
      </c>
      <c r="B97" s="28">
        <v>4</v>
      </c>
      <c r="C97" s="28" t="s">
        <v>5</v>
      </c>
      <c r="D97" s="28" t="s">
        <v>5</v>
      </c>
      <c r="E97" s="28" t="s">
        <v>5</v>
      </c>
      <c r="F97" s="28" t="s">
        <v>5</v>
      </c>
      <c r="G97" s="28"/>
      <c r="H97" s="28"/>
    </row>
    <row r="98" spans="1:9">
      <c r="A98" s="28" t="s">
        <v>9</v>
      </c>
      <c r="B98" s="28">
        <v>6</v>
      </c>
      <c r="C98" s="28" t="s">
        <v>21</v>
      </c>
      <c r="D98" s="28" t="s">
        <v>21</v>
      </c>
      <c r="E98" s="28">
        <v>86</v>
      </c>
      <c r="F98" s="28" t="s">
        <v>10</v>
      </c>
      <c r="G98" s="28" t="s">
        <v>392</v>
      </c>
      <c r="H98" s="28" t="s">
        <v>10</v>
      </c>
    </row>
    <row r="99" spans="1:9">
      <c r="A99" s="28" t="s">
        <v>14</v>
      </c>
      <c r="B99" s="28">
        <v>6</v>
      </c>
      <c r="C99" s="28" t="s">
        <v>306</v>
      </c>
      <c r="D99" s="28" t="s">
        <v>306</v>
      </c>
      <c r="E99" s="28" t="s">
        <v>306</v>
      </c>
      <c r="F99" s="28" t="s">
        <v>306</v>
      </c>
      <c r="G99" s="28" t="s">
        <v>306</v>
      </c>
      <c r="H99" s="28" t="s">
        <v>306</v>
      </c>
    </row>
    <row r="100" spans="1:9">
      <c r="A100" s="28" t="s">
        <v>18</v>
      </c>
      <c r="B100" s="28">
        <v>4</v>
      </c>
      <c r="C100" s="28" t="s">
        <v>199</v>
      </c>
      <c r="D100" s="28" t="s">
        <v>199</v>
      </c>
      <c r="E100" s="28" t="s">
        <v>199</v>
      </c>
      <c r="F100" s="28" t="s">
        <v>199</v>
      </c>
      <c r="G100" s="28"/>
      <c r="H100" s="28"/>
    </row>
    <row r="101" spans="1:9">
      <c r="A101" s="28" t="s">
        <v>25</v>
      </c>
      <c r="B101" s="28">
        <v>5</v>
      </c>
      <c r="C101" s="28" t="s">
        <v>226</v>
      </c>
      <c r="D101" s="28" t="s">
        <v>226</v>
      </c>
      <c r="E101" s="28" t="s">
        <v>226</v>
      </c>
      <c r="F101" s="28" t="s">
        <v>226</v>
      </c>
      <c r="G101" s="28" t="s">
        <v>100</v>
      </c>
      <c r="H101" s="28"/>
    </row>
    <row r="102" spans="1:9">
      <c r="A102" s="28" t="s">
        <v>31</v>
      </c>
      <c r="B102" s="28">
        <v>6</v>
      </c>
      <c r="C102" s="28" t="s">
        <v>137</v>
      </c>
      <c r="D102" s="28" t="s">
        <v>137</v>
      </c>
      <c r="E102" s="28" t="s">
        <v>137</v>
      </c>
      <c r="F102" s="28" t="s">
        <v>32</v>
      </c>
      <c r="G102" s="28" t="s">
        <v>32</v>
      </c>
      <c r="H102" s="28" t="s">
        <v>32</v>
      </c>
    </row>
    <row r="103" spans="1:9">
      <c r="A103" s="28" t="s">
        <v>35</v>
      </c>
      <c r="B103" s="28">
        <v>6</v>
      </c>
      <c r="C103" s="28" t="s">
        <v>201</v>
      </c>
      <c r="D103" s="28" t="s">
        <v>201</v>
      </c>
      <c r="E103" s="28" t="s">
        <v>201</v>
      </c>
      <c r="F103" s="28" t="s">
        <v>201</v>
      </c>
      <c r="G103" s="28" t="s">
        <v>201</v>
      </c>
      <c r="H103" s="28" t="s">
        <v>201</v>
      </c>
    </row>
    <row r="104" spans="1:9">
      <c r="A104" s="28" t="s">
        <v>40</v>
      </c>
      <c r="B104" s="28">
        <v>5</v>
      </c>
      <c r="C104" s="28" t="s">
        <v>216</v>
      </c>
      <c r="D104" s="28" t="s">
        <v>216</v>
      </c>
      <c r="E104" s="28" t="s">
        <v>216</v>
      </c>
      <c r="F104" s="28" t="s">
        <v>216</v>
      </c>
      <c r="G104" s="28" t="s">
        <v>216</v>
      </c>
      <c r="H104" s="28"/>
    </row>
    <row r="105" spans="1:9">
      <c r="A105" s="28" t="s">
        <v>44</v>
      </c>
      <c r="B105" s="28">
        <v>5</v>
      </c>
      <c r="C105" s="28" t="s">
        <v>45</v>
      </c>
      <c r="D105" s="28" t="s">
        <v>45</v>
      </c>
      <c r="E105" s="28" t="s">
        <v>45</v>
      </c>
      <c r="F105" s="28" t="s">
        <v>183</v>
      </c>
      <c r="G105" s="28" t="s">
        <v>183</v>
      </c>
      <c r="H105" s="28"/>
    </row>
    <row r="106" spans="1:9">
      <c r="A106" s="28" t="s">
        <v>48</v>
      </c>
      <c r="B106" s="28">
        <v>6</v>
      </c>
      <c r="C106" s="28" t="s">
        <v>148</v>
      </c>
      <c r="D106" s="28" t="s">
        <v>49</v>
      </c>
      <c r="E106" s="28" t="s">
        <v>49</v>
      </c>
      <c r="F106" s="28" t="s">
        <v>49</v>
      </c>
      <c r="G106" s="28" t="s">
        <v>49</v>
      </c>
      <c r="H106" s="28" t="s">
        <v>393</v>
      </c>
    </row>
    <row r="107" spans="1:9">
      <c r="A107" s="28" t="s">
        <v>52</v>
      </c>
      <c r="B107" s="28">
        <v>5</v>
      </c>
      <c r="C107" s="28" t="s">
        <v>56</v>
      </c>
      <c r="D107" s="28" t="s">
        <v>56</v>
      </c>
      <c r="E107" s="28" t="s">
        <v>56</v>
      </c>
      <c r="F107" s="28" t="s">
        <v>56</v>
      </c>
      <c r="G107" s="28" t="s">
        <v>56</v>
      </c>
      <c r="H107" s="28"/>
    </row>
    <row r="108" spans="1:9">
      <c r="A108" s="28" t="s">
        <v>58</v>
      </c>
      <c r="B108" s="28">
        <v>6</v>
      </c>
      <c r="C108" s="28" t="s">
        <v>100</v>
      </c>
      <c r="D108" s="51" t="s">
        <v>306</v>
      </c>
      <c r="E108" s="51" t="s">
        <v>19</v>
      </c>
      <c r="F108" s="51" t="s">
        <v>79</v>
      </c>
      <c r="G108" s="51" t="s">
        <v>10</v>
      </c>
      <c r="H108" s="51" t="s">
        <v>132</v>
      </c>
    </row>
    <row r="109" spans="1:9">
      <c r="A109" s="28" t="s">
        <v>61</v>
      </c>
      <c r="B109" s="28">
        <v>5</v>
      </c>
      <c r="C109" s="28" t="s">
        <v>148</v>
      </c>
      <c r="D109" s="28" t="s">
        <v>21</v>
      </c>
      <c r="E109" s="28" t="s">
        <v>21</v>
      </c>
      <c r="F109" s="28" t="s">
        <v>36</v>
      </c>
      <c r="G109" s="28" t="s">
        <v>300</v>
      </c>
      <c r="H109" s="28"/>
    </row>
    <row r="110" spans="1:9">
      <c r="A110" s="28" t="s">
        <v>66</v>
      </c>
      <c r="B110" s="28">
        <v>5</v>
      </c>
      <c r="C110" s="28" t="s">
        <v>67</v>
      </c>
      <c r="D110" s="28" t="s">
        <v>67</v>
      </c>
      <c r="E110" s="28" t="s">
        <v>67</v>
      </c>
      <c r="F110" s="28" t="s">
        <v>67</v>
      </c>
      <c r="G110" s="28" t="s">
        <v>67</v>
      </c>
      <c r="H110" s="28"/>
    </row>
    <row r="111" spans="1:9">
      <c r="A111" s="28" t="s">
        <v>72</v>
      </c>
      <c r="B111" s="28">
        <v>6</v>
      </c>
      <c r="C111" s="28" t="s">
        <v>67</v>
      </c>
      <c r="D111" s="28" t="s">
        <v>67</v>
      </c>
      <c r="E111" s="28" t="s">
        <v>67</v>
      </c>
      <c r="F111" s="28" t="s">
        <v>67</v>
      </c>
      <c r="G111" s="28" t="s">
        <v>67</v>
      </c>
      <c r="H111" s="28" t="s">
        <v>67</v>
      </c>
    </row>
    <row r="112" spans="1:9">
      <c r="A112" s="28" t="s">
        <v>75</v>
      </c>
      <c r="B112" s="28">
        <v>7</v>
      </c>
      <c r="C112" s="28" t="s">
        <v>314</v>
      </c>
      <c r="D112" s="28" t="s">
        <v>314</v>
      </c>
      <c r="E112" s="28" t="s">
        <v>314</v>
      </c>
      <c r="F112" s="28" t="s">
        <v>314</v>
      </c>
      <c r="G112" s="28" t="s">
        <v>314</v>
      </c>
      <c r="H112" s="28" t="s">
        <v>314</v>
      </c>
      <c r="I112" s="28" t="s">
        <v>314</v>
      </c>
    </row>
    <row r="113" spans="1:15">
      <c r="A113" s="28" t="s">
        <v>77</v>
      </c>
      <c r="B113" s="28">
        <v>4</v>
      </c>
      <c r="C113" s="28" t="s">
        <v>217</v>
      </c>
      <c r="D113" s="28" t="s">
        <v>217</v>
      </c>
      <c r="E113" s="28" t="s">
        <v>217</v>
      </c>
      <c r="F113" s="28" t="s">
        <v>217</v>
      </c>
      <c r="G113" s="28"/>
      <c r="H113" s="28"/>
    </row>
    <row r="114" spans="1:15">
      <c r="A114" s="28" t="s">
        <v>196</v>
      </c>
      <c r="B114" s="28">
        <v>7</v>
      </c>
      <c r="C114" s="28" t="s">
        <v>22</v>
      </c>
      <c r="D114" s="28" t="s">
        <v>22</v>
      </c>
      <c r="E114" s="28" t="s">
        <v>22</v>
      </c>
      <c r="F114" s="28" t="s">
        <v>22</v>
      </c>
      <c r="G114" s="28" t="s">
        <v>22</v>
      </c>
      <c r="H114" s="28" t="s">
        <v>22</v>
      </c>
      <c r="I114" s="28" t="s">
        <v>22</v>
      </c>
    </row>
    <row r="115" spans="1:15">
      <c r="A115" s="28" t="s">
        <v>289</v>
      </c>
      <c r="B115" s="28">
        <v>5</v>
      </c>
      <c r="C115" s="28" t="s">
        <v>13</v>
      </c>
      <c r="D115" s="28" t="s">
        <v>13</v>
      </c>
      <c r="E115" s="28" t="s">
        <v>13</v>
      </c>
      <c r="F115" s="28" t="s">
        <v>13</v>
      </c>
      <c r="G115" s="28" t="s">
        <v>13</v>
      </c>
      <c r="H115" s="28"/>
    </row>
    <row r="116" spans="1:15">
      <c r="A116" s="28"/>
      <c r="B116" s="28">
        <f>SUM(B79:B115)</f>
        <v>196</v>
      </c>
      <c r="C116" s="28"/>
      <c r="D116" s="28"/>
      <c r="E116" s="28"/>
      <c r="F116" s="28"/>
      <c r="G116" s="28"/>
      <c r="H116" s="28"/>
    </row>
    <row r="117" spans="1:15">
      <c r="A117" s="28"/>
      <c r="B117" s="28"/>
      <c r="C117" s="28"/>
      <c r="D117" s="28"/>
      <c r="E117" s="28"/>
      <c r="F117" s="28"/>
      <c r="G117" s="28"/>
      <c r="H117" s="28"/>
    </row>
    <row r="118" spans="1:15">
      <c r="A118" s="23" t="s">
        <v>188</v>
      </c>
      <c r="B118" s="23"/>
      <c r="C118" s="23"/>
      <c r="D118" s="23"/>
      <c r="E118" s="23"/>
      <c r="F118" s="23"/>
      <c r="G118" s="23"/>
      <c r="H118" s="23"/>
      <c r="I118" s="23"/>
      <c r="J118" t="s">
        <v>394</v>
      </c>
      <c r="K118" s="23"/>
      <c r="L118" s="23"/>
      <c r="M118" s="23"/>
      <c r="N118" s="23"/>
      <c r="O118" s="23"/>
    </row>
    <row r="119" spans="1:15">
      <c r="A119" s="28" t="s">
        <v>2</v>
      </c>
      <c r="B119" s="28">
        <v>5</v>
      </c>
      <c r="C119" s="23" t="s">
        <v>124</v>
      </c>
      <c r="D119" s="23" t="s">
        <v>124</v>
      </c>
      <c r="E119" s="23" t="s">
        <v>124</v>
      </c>
      <c r="F119" s="23" t="s">
        <v>124</v>
      </c>
      <c r="G119" s="23" t="s">
        <v>124</v>
      </c>
      <c r="J119" t="s">
        <v>51</v>
      </c>
      <c r="K119" t="s">
        <v>79</v>
      </c>
      <c r="L119" t="s">
        <v>387</v>
      </c>
      <c r="O119" s="23"/>
    </row>
    <row r="120" spans="1:15">
      <c r="A120" s="28" t="s">
        <v>7</v>
      </c>
      <c r="B120" s="28">
        <v>5</v>
      </c>
      <c r="C120" s="23" t="s">
        <v>8</v>
      </c>
      <c r="D120" s="23" t="s">
        <v>8</v>
      </c>
      <c r="E120" s="23" t="s">
        <v>8</v>
      </c>
      <c r="F120" s="23" t="s">
        <v>8</v>
      </c>
      <c r="G120" s="23" t="s">
        <v>8</v>
      </c>
      <c r="J120" t="s">
        <v>196</v>
      </c>
      <c r="K120" t="s">
        <v>303</v>
      </c>
      <c r="O120" s="23"/>
    </row>
    <row r="121" spans="1:15">
      <c r="A121" s="28" t="s">
        <v>12</v>
      </c>
      <c r="B121" s="28">
        <v>5</v>
      </c>
      <c r="C121" s="23" t="s">
        <v>13</v>
      </c>
      <c r="D121" s="23" t="s">
        <v>13</v>
      </c>
      <c r="E121" s="23" t="s">
        <v>13</v>
      </c>
      <c r="F121" s="23" t="s">
        <v>13</v>
      </c>
      <c r="G121" s="23" t="s">
        <v>13</v>
      </c>
      <c r="J121" t="s">
        <v>196</v>
      </c>
      <c r="K121" t="s">
        <v>303</v>
      </c>
      <c r="O121" s="23"/>
    </row>
    <row r="122" spans="1:15">
      <c r="A122" s="28" t="s">
        <v>17</v>
      </c>
      <c r="B122" s="28">
        <v>5</v>
      </c>
      <c r="C122" s="23" t="s">
        <v>19</v>
      </c>
      <c r="D122" s="23" t="s">
        <v>19</v>
      </c>
      <c r="E122" s="23" t="s">
        <v>19</v>
      </c>
      <c r="F122" s="23" t="s">
        <v>13</v>
      </c>
      <c r="G122" s="23" t="s">
        <v>10</v>
      </c>
      <c r="J122" t="s">
        <v>25</v>
      </c>
      <c r="K122" t="s">
        <v>136</v>
      </c>
      <c r="L122" t="s">
        <v>395</v>
      </c>
      <c r="O122" s="23"/>
    </row>
    <row r="123" spans="1:15">
      <c r="A123" s="28" t="s">
        <v>23</v>
      </c>
      <c r="B123" s="28">
        <v>6</v>
      </c>
      <c r="C123" s="28" t="s">
        <v>39</v>
      </c>
      <c r="D123" s="28" t="s">
        <v>39</v>
      </c>
      <c r="E123" s="28" t="s">
        <v>39</v>
      </c>
      <c r="F123" s="28" t="s">
        <v>5</v>
      </c>
      <c r="G123" s="28" t="s">
        <v>113</v>
      </c>
      <c r="H123" s="28" t="s">
        <v>96</v>
      </c>
      <c r="J123" t="s">
        <v>25</v>
      </c>
      <c r="K123" t="s">
        <v>136</v>
      </c>
      <c r="L123" t="s">
        <v>395</v>
      </c>
      <c r="O123" s="23"/>
    </row>
    <row r="124" spans="1:15">
      <c r="A124" s="28" t="s">
        <v>29</v>
      </c>
      <c r="B124" s="28">
        <v>7</v>
      </c>
      <c r="C124" s="28" t="s">
        <v>39</v>
      </c>
      <c r="D124" s="28" t="s">
        <v>39</v>
      </c>
      <c r="E124" s="28" t="s">
        <v>39</v>
      </c>
      <c r="F124" s="28" t="s">
        <v>115</v>
      </c>
      <c r="G124" s="28" t="s">
        <v>115</v>
      </c>
      <c r="H124" s="28" t="s">
        <v>396</v>
      </c>
      <c r="I124" s="28" t="s">
        <v>396</v>
      </c>
      <c r="J124" t="s">
        <v>70</v>
      </c>
      <c r="K124" t="s">
        <v>136</v>
      </c>
      <c r="O124" s="23"/>
    </row>
    <row r="125" spans="1:15">
      <c r="A125" s="28" t="s">
        <v>34</v>
      </c>
      <c r="B125" s="28">
        <v>7</v>
      </c>
      <c r="C125" s="23" t="s">
        <v>19</v>
      </c>
      <c r="D125" s="23" t="s">
        <v>19</v>
      </c>
      <c r="E125" s="23" t="s">
        <v>19</v>
      </c>
      <c r="F125" s="23" t="s">
        <v>19</v>
      </c>
      <c r="G125" s="23" t="s">
        <v>13</v>
      </c>
      <c r="H125" s="28" t="s">
        <v>13</v>
      </c>
      <c r="I125" s="28" t="s">
        <v>13</v>
      </c>
      <c r="J125" t="s">
        <v>66</v>
      </c>
      <c r="K125" t="s">
        <v>67</v>
      </c>
      <c r="O125" s="23"/>
    </row>
    <row r="126" spans="1:15">
      <c r="A126" s="28" t="s">
        <v>38</v>
      </c>
      <c r="B126" s="28">
        <v>6</v>
      </c>
      <c r="C126" s="23" t="s">
        <v>39</v>
      </c>
      <c r="D126" s="23" t="s">
        <v>39</v>
      </c>
      <c r="E126" s="23" t="s">
        <v>39</v>
      </c>
      <c r="F126" s="23" t="s">
        <v>39</v>
      </c>
      <c r="G126" s="23" t="s">
        <v>39</v>
      </c>
      <c r="H126" s="28" t="s">
        <v>113</v>
      </c>
      <c r="J126" t="s">
        <v>195</v>
      </c>
      <c r="K126" t="s">
        <v>397</v>
      </c>
      <c r="O126" s="23"/>
    </row>
    <row r="127" spans="1:15">
      <c r="A127" s="28" t="s">
        <v>42</v>
      </c>
      <c r="B127" s="28">
        <v>6</v>
      </c>
      <c r="C127" s="23" t="s">
        <v>300</v>
      </c>
      <c r="D127" s="23" t="s">
        <v>300</v>
      </c>
      <c r="E127" s="23" t="s">
        <v>300</v>
      </c>
      <c r="F127" s="23" t="s">
        <v>300</v>
      </c>
      <c r="G127" s="23" t="s">
        <v>300</v>
      </c>
      <c r="H127" s="28" t="s">
        <v>300</v>
      </c>
      <c r="J127" t="s">
        <v>35</v>
      </c>
      <c r="K127" t="s">
        <v>201</v>
      </c>
      <c r="O127" s="23"/>
    </row>
    <row r="128" spans="1:15">
      <c r="A128" s="28" t="s">
        <v>47</v>
      </c>
      <c r="B128" s="28">
        <v>5</v>
      </c>
      <c r="C128" s="23" t="s">
        <v>5</v>
      </c>
      <c r="D128" s="23" t="s">
        <v>5</v>
      </c>
      <c r="E128" s="23" t="s">
        <v>5</v>
      </c>
      <c r="F128" s="23" t="s">
        <v>5</v>
      </c>
      <c r="G128" s="23" t="s">
        <v>5</v>
      </c>
      <c r="J128" t="s">
        <v>185</v>
      </c>
      <c r="K128" t="s">
        <v>10</v>
      </c>
      <c r="L128" t="s">
        <v>387</v>
      </c>
      <c r="O128" s="23"/>
    </row>
    <row r="129" spans="1:15">
      <c r="A129" s="28" t="s">
        <v>51</v>
      </c>
      <c r="B129" s="28">
        <v>5</v>
      </c>
      <c r="C129" s="28" t="s">
        <v>79</v>
      </c>
      <c r="D129" s="28" t="s">
        <v>115</v>
      </c>
      <c r="E129" s="28" t="s">
        <v>115</v>
      </c>
      <c r="F129" s="28" t="s">
        <v>136</v>
      </c>
      <c r="G129" s="28" t="s">
        <v>5</v>
      </c>
      <c r="J129" t="s">
        <v>18</v>
      </c>
      <c r="K129" t="s">
        <v>199</v>
      </c>
      <c r="L129" t="s">
        <v>387</v>
      </c>
      <c r="O129" s="23"/>
    </row>
    <row r="130" spans="1:15">
      <c r="A130" s="28" t="s">
        <v>57</v>
      </c>
      <c r="B130" s="28">
        <v>5</v>
      </c>
      <c r="C130" s="28" t="s">
        <v>183</v>
      </c>
      <c r="D130" s="23" t="s">
        <v>183</v>
      </c>
      <c r="E130" s="23" t="s">
        <v>183</v>
      </c>
      <c r="F130" s="23" t="s">
        <v>183</v>
      </c>
      <c r="G130" s="23" t="s">
        <v>183</v>
      </c>
      <c r="J130" t="s">
        <v>18</v>
      </c>
      <c r="K130" t="s">
        <v>199</v>
      </c>
      <c r="L130" t="s">
        <v>387</v>
      </c>
      <c r="O130" s="23"/>
    </row>
    <row r="131" spans="1:15">
      <c r="A131" s="28" t="s">
        <v>60</v>
      </c>
      <c r="B131" s="28">
        <v>7</v>
      </c>
      <c r="C131" s="28" t="s">
        <v>36</v>
      </c>
      <c r="D131" s="28" t="s">
        <v>36</v>
      </c>
      <c r="E131" s="28" t="s">
        <v>62</v>
      </c>
      <c r="F131" s="28" t="s">
        <v>62</v>
      </c>
      <c r="G131" s="28" t="s">
        <v>62</v>
      </c>
      <c r="H131" s="28" t="s">
        <v>62</v>
      </c>
      <c r="I131" s="28" t="s">
        <v>62</v>
      </c>
      <c r="J131" t="s">
        <v>52</v>
      </c>
      <c r="K131" t="s">
        <v>356</v>
      </c>
      <c r="O131" s="23"/>
    </row>
    <row r="132" spans="1:15">
      <c r="A132" s="28" t="s">
        <v>64</v>
      </c>
      <c r="B132" s="28">
        <v>6</v>
      </c>
      <c r="C132" s="23" t="s">
        <v>65</v>
      </c>
      <c r="D132" s="23" t="s">
        <v>65</v>
      </c>
      <c r="E132" s="23" t="s">
        <v>65</v>
      </c>
      <c r="F132" s="23" t="s">
        <v>65</v>
      </c>
      <c r="G132" s="23" t="s">
        <v>65</v>
      </c>
      <c r="H132" s="23" t="s">
        <v>65</v>
      </c>
      <c r="J132" t="s">
        <v>2</v>
      </c>
      <c r="K132" t="s">
        <v>124</v>
      </c>
      <c r="O132" s="23"/>
    </row>
    <row r="133" spans="1:15">
      <c r="A133" s="28" t="s">
        <v>70</v>
      </c>
      <c r="B133" s="28">
        <v>4</v>
      </c>
      <c r="C133" s="23" t="s">
        <v>21</v>
      </c>
      <c r="D133" s="23" t="s">
        <v>21</v>
      </c>
      <c r="E133" s="23">
        <v>86</v>
      </c>
      <c r="F133" s="28" t="s">
        <v>226</v>
      </c>
      <c r="G133" s="28"/>
      <c r="O133" s="23"/>
    </row>
    <row r="134" spans="1:15">
      <c r="A134" s="28" t="s">
        <v>73</v>
      </c>
      <c r="B134" s="28">
        <v>5</v>
      </c>
      <c r="C134" s="23" t="s">
        <v>56</v>
      </c>
      <c r="D134" s="23" t="s">
        <v>56</v>
      </c>
      <c r="E134" s="23" t="s">
        <v>56</v>
      </c>
      <c r="F134" s="23" t="s">
        <v>56</v>
      </c>
      <c r="G134" s="23" t="s">
        <v>56</v>
      </c>
      <c r="O134" s="23"/>
    </row>
    <row r="135" spans="1:15">
      <c r="A135" s="28" t="s">
        <v>76</v>
      </c>
      <c r="B135" s="28">
        <v>5</v>
      </c>
      <c r="C135" s="23" t="s">
        <v>45</v>
      </c>
      <c r="D135" s="23" t="s">
        <v>45</v>
      </c>
      <c r="E135" s="23" t="s">
        <v>45</v>
      </c>
      <c r="F135" s="23" t="s">
        <v>45</v>
      </c>
      <c r="G135" s="23" t="s">
        <v>45</v>
      </c>
      <c r="O135" s="23"/>
    </row>
    <row r="136" spans="1:15">
      <c r="A136" s="28" t="s">
        <v>80</v>
      </c>
      <c r="B136" s="28">
        <v>4</v>
      </c>
      <c r="C136" s="23" t="s">
        <v>113</v>
      </c>
      <c r="D136" s="23" t="s">
        <v>13</v>
      </c>
      <c r="E136" s="28" t="s">
        <v>100</v>
      </c>
      <c r="F136" s="51" t="s">
        <v>115</v>
      </c>
      <c r="G136" s="23"/>
      <c r="O136" s="23"/>
    </row>
    <row r="137" spans="1:15">
      <c r="A137" s="28" t="s">
        <v>4</v>
      </c>
      <c r="B137" s="28">
        <v>4</v>
      </c>
      <c r="C137" s="28" t="s">
        <v>5</v>
      </c>
      <c r="D137" s="28" t="s">
        <v>5</v>
      </c>
      <c r="E137" s="28" t="s">
        <v>5</v>
      </c>
      <c r="F137" s="28" t="s">
        <v>5</v>
      </c>
      <c r="G137" s="28" t="s">
        <v>5</v>
      </c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8" t="s">
        <v>9</v>
      </c>
      <c r="B138" s="28">
        <v>6</v>
      </c>
      <c r="C138" s="23" t="s">
        <v>21</v>
      </c>
      <c r="D138" s="23" t="s">
        <v>21</v>
      </c>
      <c r="E138" s="28" t="s">
        <v>10</v>
      </c>
      <c r="F138" s="28" t="s">
        <v>10</v>
      </c>
      <c r="G138" s="23" t="s">
        <v>10</v>
      </c>
      <c r="H138" s="28">
        <v>86</v>
      </c>
    </row>
    <row r="139" spans="1:15">
      <c r="A139" s="28" t="s">
        <v>14</v>
      </c>
      <c r="B139" s="28">
        <v>6</v>
      </c>
      <c r="C139" s="28" t="s">
        <v>306</v>
      </c>
      <c r="D139" s="28" t="s">
        <v>306</v>
      </c>
      <c r="E139" s="28" t="s">
        <v>306</v>
      </c>
      <c r="F139" s="28" t="s">
        <v>306</v>
      </c>
      <c r="G139" s="23" t="s">
        <v>306</v>
      </c>
      <c r="H139" s="28" t="s">
        <v>306</v>
      </c>
    </row>
    <row r="140" spans="1:15">
      <c r="A140" s="28" t="s">
        <v>18</v>
      </c>
      <c r="B140" s="28">
        <v>4</v>
      </c>
      <c r="C140" s="28" t="s">
        <v>199</v>
      </c>
      <c r="D140" s="28" t="s">
        <v>199</v>
      </c>
      <c r="E140" s="28" t="s">
        <v>199</v>
      </c>
      <c r="F140" s="28" t="s">
        <v>199</v>
      </c>
      <c r="G140" s="23"/>
    </row>
    <row r="141" spans="1:15">
      <c r="A141" s="28" t="s">
        <v>25</v>
      </c>
      <c r="B141" s="28">
        <v>3</v>
      </c>
      <c r="C141" s="23" t="s">
        <v>226</v>
      </c>
      <c r="D141" s="23" t="s">
        <v>226</v>
      </c>
      <c r="E141" s="23" t="s">
        <v>100</v>
      </c>
      <c r="F141" s="23"/>
      <c r="G141" s="23"/>
    </row>
    <row r="142" spans="1:15">
      <c r="A142" s="28" t="s">
        <v>31</v>
      </c>
      <c r="B142" s="28">
        <v>6</v>
      </c>
      <c r="C142" s="28" t="s">
        <v>137</v>
      </c>
      <c r="D142" s="28" t="s">
        <v>137</v>
      </c>
      <c r="E142" s="28" t="s">
        <v>137</v>
      </c>
      <c r="F142" s="28" t="s">
        <v>32</v>
      </c>
      <c r="G142" s="23" t="s">
        <v>32</v>
      </c>
      <c r="H142" s="28" t="s">
        <v>32</v>
      </c>
    </row>
    <row r="143" spans="1:15">
      <c r="A143" s="28" t="s">
        <v>35</v>
      </c>
      <c r="B143" s="28">
        <v>3</v>
      </c>
      <c r="C143" s="28" t="s">
        <v>201</v>
      </c>
      <c r="D143" s="28" t="s">
        <v>201</v>
      </c>
      <c r="E143" s="28" t="s">
        <v>201</v>
      </c>
      <c r="F143" s="28"/>
      <c r="G143" s="28"/>
    </row>
    <row r="144" spans="1:15">
      <c r="A144" s="28" t="s">
        <v>40</v>
      </c>
      <c r="B144" s="28">
        <v>7</v>
      </c>
      <c r="C144" s="28" t="s">
        <v>216</v>
      </c>
      <c r="D144" s="28" t="s">
        <v>216</v>
      </c>
      <c r="E144" s="28" t="s">
        <v>216</v>
      </c>
      <c r="F144" s="28" t="s">
        <v>216</v>
      </c>
      <c r="G144" s="28" t="s">
        <v>216</v>
      </c>
      <c r="H144" s="28" t="s">
        <v>216</v>
      </c>
      <c r="I144" s="28" t="s">
        <v>216</v>
      </c>
    </row>
    <row r="145" spans="1:19">
      <c r="A145" s="28" t="s">
        <v>44</v>
      </c>
      <c r="B145" s="28">
        <v>6</v>
      </c>
      <c r="C145" s="28" t="s">
        <v>45</v>
      </c>
      <c r="D145" s="28" t="s">
        <v>45</v>
      </c>
      <c r="E145" s="28" t="s">
        <v>45</v>
      </c>
      <c r="F145" s="28" t="s">
        <v>183</v>
      </c>
      <c r="G145" s="28" t="s">
        <v>183</v>
      </c>
      <c r="H145" s="28" t="s">
        <v>183</v>
      </c>
    </row>
    <row r="146" spans="1:19">
      <c r="A146" s="28" t="s">
        <v>48</v>
      </c>
      <c r="B146" s="28">
        <v>6</v>
      </c>
      <c r="C146" s="28" t="s">
        <v>148</v>
      </c>
      <c r="D146" s="28" t="s">
        <v>49</v>
      </c>
      <c r="E146" s="28" t="s">
        <v>49</v>
      </c>
      <c r="F146" s="28" t="s">
        <v>49</v>
      </c>
      <c r="G146" s="23" t="s">
        <v>49</v>
      </c>
      <c r="H146" s="28" t="s">
        <v>393</v>
      </c>
    </row>
    <row r="147" spans="1:19">
      <c r="A147" s="28" t="s">
        <v>52</v>
      </c>
      <c r="B147" s="28">
        <v>5</v>
      </c>
      <c r="C147" s="23" t="s">
        <v>56</v>
      </c>
      <c r="D147" s="23" t="s">
        <v>56</v>
      </c>
      <c r="E147" s="23" t="s">
        <v>56</v>
      </c>
      <c r="F147" s="23" t="s">
        <v>56</v>
      </c>
      <c r="G147" s="23" t="s">
        <v>56</v>
      </c>
    </row>
    <row r="148" spans="1:19">
      <c r="A148" s="28" t="s">
        <v>58</v>
      </c>
      <c r="B148" s="28">
        <v>6</v>
      </c>
      <c r="C148" s="28" t="s">
        <v>100</v>
      </c>
      <c r="D148" s="51" t="s">
        <v>19</v>
      </c>
      <c r="E148" s="51" t="s">
        <v>19</v>
      </c>
      <c r="F148" s="51" t="s">
        <v>199</v>
      </c>
      <c r="G148" s="51" t="s">
        <v>199</v>
      </c>
      <c r="H148" s="51" t="s">
        <v>45</v>
      </c>
    </row>
    <row r="149" spans="1:19">
      <c r="A149" s="28" t="s">
        <v>61</v>
      </c>
      <c r="B149" s="28">
        <v>6</v>
      </c>
      <c r="C149" s="28" t="s">
        <v>148</v>
      </c>
      <c r="D149" s="28" t="s">
        <v>21</v>
      </c>
      <c r="E149" s="28" t="s">
        <v>21</v>
      </c>
      <c r="F149" s="28" t="s">
        <v>36</v>
      </c>
      <c r="G149" s="28" t="s">
        <v>300</v>
      </c>
      <c r="H149" s="51" t="s">
        <v>115</v>
      </c>
    </row>
    <row r="150" spans="1:19">
      <c r="A150" s="28" t="s">
        <v>66</v>
      </c>
      <c r="B150" s="28">
        <v>6</v>
      </c>
      <c r="C150" s="28" t="s">
        <v>67</v>
      </c>
      <c r="D150" s="28" t="s">
        <v>67</v>
      </c>
      <c r="E150" s="28" t="s">
        <v>67</v>
      </c>
      <c r="F150" s="28" t="s">
        <v>67</v>
      </c>
      <c r="G150" s="23" t="s">
        <v>67</v>
      </c>
      <c r="H150" s="23" t="s">
        <v>67</v>
      </c>
    </row>
    <row r="151" spans="1:19">
      <c r="A151" s="28" t="s">
        <v>72</v>
      </c>
      <c r="B151" s="28">
        <v>5</v>
      </c>
      <c r="C151" s="28" t="s">
        <v>67</v>
      </c>
      <c r="D151" s="28" t="s">
        <v>67</v>
      </c>
      <c r="E151" s="28" t="s">
        <v>67</v>
      </c>
      <c r="F151" s="28" t="s">
        <v>67</v>
      </c>
      <c r="G151" s="23" t="s">
        <v>67</v>
      </c>
    </row>
    <row r="152" spans="1:19">
      <c r="A152" s="28" t="s">
        <v>75</v>
      </c>
      <c r="B152" s="28">
        <v>5</v>
      </c>
      <c r="C152" s="28" t="s">
        <v>314</v>
      </c>
      <c r="D152" s="28" t="s">
        <v>314</v>
      </c>
      <c r="E152" s="28" t="s">
        <v>314</v>
      </c>
      <c r="F152" s="28" t="s">
        <v>314</v>
      </c>
      <c r="G152" s="28" t="s">
        <v>314</v>
      </c>
    </row>
    <row r="153" spans="1:19">
      <c r="A153" s="28" t="s">
        <v>77</v>
      </c>
      <c r="B153" s="28">
        <v>5</v>
      </c>
      <c r="C153" s="28" t="s">
        <v>217</v>
      </c>
      <c r="D153" s="28" t="s">
        <v>217</v>
      </c>
      <c r="E153" s="28" t="s">
        <v>217</v>
      </c>
      <c r="F153" s="28" t="s">
        <v>217</v>
      </c>
      <c r="G153" s="23" t="s">
        <v>217</v>
      </c>
    </row>
    <row r="154" spans="1:19">
      <c r="A154" s="28" t="s">
        <v>196</v>
      </c>
      <c r="B154" s="28">
        <v>4</v>
      </c>
      <c r="C154" s="23" t="s">
        <v>22</v>
      </c>
      <c r="D154" s="23" t="s">
        <v>22</v>
      </c>
      <c r="E154" s="23" t="s">
        <v>22</v>
      </c>
      <c r="F154" s="23" t="s">
        <v>303</v>
      </c>
      <c r="G154" s="23"/>
    </row>
    <row r="155" spans="1:19">
      <c r="A155" s="28" t="s">
        <v>289</v>
      </c>
      <c r="B155" s="28">
        <v>5</v>
      </c>
      <c r="C155" s="23" t="s">
        <v>13</v>
      </c>
      <c r="D155" s="23" t="s">
        <v>13</v>
      </c>
      <c r="E155" s="23" t="s">
        <v>13</v>
      </c>
      <c r="F155" s="23" t="s">
        <v>13</v>
      </c>
      <c r="G155" s="23" t="s">
        <v>13</v>
      </c>
    </row>
    <row r="156" spans="1:19">
      <c r="B156">
        <f>SUM(B119:B155)</f>
        <v>196</v>
      </c>
    </row>
    <row r="157" spans="1:19">
      <c r="G157" s="20" t="s">
        <v>398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7"/>
    </row>
    <row r="158" spans="1:19">
      <c r="A158" s="28" t="s">
        <v>2</v>
      </c>
      <c r="B158" s="28">
        <v>5</v>
      </c>
      <c r="C158" s="28">
        <v>5</v>
      </c>
      <c r="D158">
        <v>1</v>
      </c>
      <c r="E158">
        <f>SUM(B158:D158)</f>
        <v>11</v>
      </c>
      <c r="G158" s="22"/>
      <c r="H158" s="23" t="s">
        <v>91</v>
      </c>
      <c r="I158" s="23" t="s">
        <v>92</v>
      </c>
      <c r="J158" s="23" t="s">
        <v>93</v>
      </c>
      <c r="K158" s="23" t="s">
        <v>399</v>
      </c>
      <c r="L158" s="23" t="s">
        <v>400</v>
      </c>
      <c r="M158" s="23" t="s">
        <v>401</v>
      </c>
      <c r="N158" s="23" t="s">
        <v>402</v>
      </c>
      <c r="O158" s="23" t="s">
        <v>403</v>
      </c>
      <c r="P158" s="23" t="s">
        <v>404</v>
      </c>
      <c r="Q158" s="23" t="s">
        <v>405</v>
      </c>
      <c r="R158" s="23" t="s">
        <v>406</v>
      </c>
      <c r="S158" s="30" t="s">
        <v>407</v>
      </c>
    </row>
    <row r="159" spans="1:19">
      <c r="A159" s="28" t="s">
        <v>7</v>
      </c>
      <c r="B159" s="28">
        <v>6</v>
      </c>
      <c r="C159" s="28">
        <v>5</v>
      </c>
      <c r="E159">
        <f t="shared" ref="E159:E194" si="0">SUM(B159:D159)</f>
        <v>11</v>
      </c>
      <c r="G159" s="22" t="s">
        <v>124</v>
      </c>
      <c r="H159" s="23">
        <v>11</v>
      </c>
      <c r="I159" s="23">
        <v>10</v>
      </c>
      <c r="J159" s="23">
        <v>1</v>
      </c>
      <c r="K159" s="23">
        <v>5.75</v>
      </c>
      <c r="L159" s="23">
        <v>0.96</v>
      </c>
      <c r="M159" s="23"/>
      <c r="N159" s="23"/>
      <c r="O159" s="23"/>
      <c r="P159" s="23"/>
      <c r="Q159" s="23">
        <v>1.6</v>
      </c>
      <c r="R159" s="23">
        <f>SUM(L159:Q159)</f>
        <v>2.56</v>
      </c>
      <c r="S159" s="30">
        <f>SUM(K159,R159)</f>
        <v>8.31</v>
      </c>
    </row>
    <row r="160" spans="1:19">
      <c r="A160" s="28" t="s">
        <v>12</v>
      </c>
      <c r="B160" s="28">
        <v>5</v>
      </c>
      <c r="C160" s="28">
        <v>5</v>
      </c>
      <c r="D160">
        <v>1</v>
      </c>
      <c r="E160">
        <f t="shared" si="0"/>
        <v>11</v>
      </c>
      <c r="G160" s="22" t="s">
        <v>8</v>
      </c>
      <c r="H160" s="23">
        <v>11</v>
      </c>
      <c r="I160" s="23">
        <v>10</v>
      </c>
      <c r="J160" s="23">
        <v>1</v>
      </c>
      <c r="K160" s="23">
        <v>5.75</v>
      </c>
      <c r="L160" s="23"/>
      <c r="M160" s="23"/>
      <c r="N160" s="23"/>
      <c r="O160" s="23"/>
      <c r="P160" s="23"/>
      <c r="Q160" s="23">
        <v>1.76</v>
      </c>
      <c r="R160" s="23">
        <f t="shared" ref="R160:R193" si="1">SUM(L160:Q160)</f>
        <v>1.76</v>
      </c>
      <c r="S160" s="30">
        <f t="shared" ref="S160:S193" si="2">SUM(K160,R160)</f>
        <v>7.51</v>
      </c>
    </row>
    <row r="161" spans="1:19">
      <c r="A161" s="28" t="s">
        <v>17</v>
      </c>
      <c r="B161" s="28">
        <v>5</v>
      </c>
      <c r="C161" s="28">
        <v>5</v>
      </c>
      <c r="E161">
        <f t="shared" si="0"/>
        <v>10</v>
      </c>
      <c r="G161" s="22" t="s">
        <v>13</v>
      </c>
      <c r="H161" s="23">
        <v>28</v>
      </c>
      <c r="I161" s="23">
        <v>28</v>
      </c>
      <c r="J161" s="23">
        <v>0</v>
      </c>
      <c r="K161" s="23">
        <v>0</v>
      </c>
      <c r="L161" s="23">
        <v>0.96</v>
      </c>
      <c r="M161" s="23"/>
      <c r="N161" s="23"/>
      <c r="O161" s="23">
        <v>4.8</v>
      </c>
      <c r="P161" s="23">
        <v>0.64</v>
      </c>
      <c r="Q161" s="23">
        <v>1.6</v>
      </c>
      <c r="R161" s="23">
        <f t="shared" si="1"/>
        <v>8</v>
      </c>
      <c r="S161" s="30">
        <f t="shared" si="2"/>
        <v>8</v>
      </c>
    </row>
    <row r="162" spans="1:19">
      <c r="A162" s="28" t="s">
        <v>23</v>
      </c>
      <c r="B162" s="28">
        <v>7</v>
      </c>
      <c r="C162" s="28">
        <v>6</v>
      </c>
      <c r="E162">
        <f t="shared" si="0"/>
        <v>13</v>
      </c>
      <c r="G162" s="22" t="s">
        <v>19</v>
      </c>
      <c r="H162" s="23">
        <v>16</v>
      </c>
      <c r="I162" s="23">
        <v>12</v>
      </c>
      <c r="J162" s="23">
        <v>4</v>
      </c>
      <c r="K162" s="23">
        <v>23</v>
      </c>
      <c r="L162" s="23">
        <v>0.96</v>
      </c>
      <c r="M162" s="23">
        <v>4.8</v>
      </c>
      <c r="N162" s="23"/>
      <c r="O162" s="23"/>
      <c r="P162" s="23">
        <v>1.92</v>
      </c>
      <c r="Q162" s="23"/>
      <c r="R162" s="23">
        <f t="shared" si="1"/>
        <v>7.68</v>
      </c>
      <c r="S162" s="30">
        <f t="shared" si="2"/>
        <v>30.68</v>
      </c>
    </row>
    <row r="163" spans="1:19">
      <c r="A163" s="28" t="s">
        <v>29</v>
      </c>
      <c r="B163" s="28">
        <v>4</v>
      </c>
      <c r="C163" s="28">
        <v>7</v>
      </c>
      <c r="D163">
        <v>1</v>
      </c>
      <c r="E163">
        <f t="shared" si="0"/>
        <v>12</v>
      </c>
      <c r="G163" s="22" t="s">
        <v>10</v>
      </c>
      <c r="H163" s="23">
        <v>10</v>
      </c>
      <c r="I163" s="23">
        <v>0</v>
      </c>
      <c r="J163" s="23">
        <v>10</v>
      </c>
      <c r="K163" s="23">
        <v>57.5</v>
      </c>
      <c r="L163" s="23">
        <v>0.96</v>
      </c>
      <c r="M163" s="23"/>
      <c r="N163" s="23"/>
      <c r="O163" s="23">
        <v>2.88</v>
      </c>
      <c r="P163" s="23">
        <v>0.64</v>
      </c>
      <c r="Q163" s="23"/>
      <c r="R163" s="23">
        <f t="shared" si="1"/>
        <v>4.4799999999999995</v>
      </c>
      <c r="S163" s="30">
        <f t="shared" si="2"/>
        <v>61.98</v>
      </c>
    </row>
    <row r="164" spans="1:19">
      <c r="A164" s="28" t="s">
        <v>34</v>
      </c>
      <c r="B164" s="28">
        <v>4</v>
      </c>
      <c r="C164" s="28">
        <v>7</v>
      </c>
      <c r="D164">
        <v>1</v>
      </c>
      <c r="E164">
        <f t="shared" si="0"/>
        <v>12</v>
      </c>
      <c r="G164" s="22" t="s">
        <v>39</v>
      </c>
      <c r="H164" s="23">
        <v>22</v>
      </c>
      <c r="I164" s="23">
        <v>20</v>
      </c>
      <c r="J164" s="23">
        <v>2</v>
      </c>
      <c r="K164" s="23">
        <v>11.5</v>
      </c>
      <c r="L164" s="23"/>
      <c r="M164" s="23">
        <v>8.8000000000000007</v>
      </c>
      <c r="N164" s="23">
        <v>3.84</v>
      </c>
      <c r="O164" s="23"/>
      <c r="P164" s="23">
        <v>1.6</v>
      </c>
      <c r="Q164" s="23"/>
      <c r="R164" s="23">
        <f t="shared" si="1"/>
        <v>14.24</v>
      </c>
      <c r="S164" s="30">
        <f t="shared" si="2"/>
        <v>25.740000000000002</v>
      </c>
    </row>
    <row r="165" spans="1:19">
      <c r="A165" s="28" t="s">
        <v>38</v>
      </c>
      <c r="B165" s="28">
        <v>7</v>
      </c>
      <c r="C165" s="28">
        <v>6</v>
      </c>
      <c r="D165">
        <v>1</v>
      </c>
      <c r="E165">
        <f t="shared" si="0"/>
        <v>14</v>
      </c>
      <c r="G165" s="22" t="s">
        <v>113</v>
      </c>
      <c r="H165" s="23">
        <v>6</v>
      </c>
      <c r="I165" s="23">
        <v>6</v>
      </c>
      <c r="J165" s="23">
        <v>0</v>
      </c>
      <c r="K165" s="23">
        <v>0</v>
      </c>
      <c r="L165" s="23"/>
      <c r="M165" s="23">
        <v>1.6</v>
      </c>
      <c r="N165" s="23">
        <v>1.28</v>
      </c>
      <c r="O165" s="23"/>
      <c r="P165" s="23"/>
      <c r="Q165" s="23"/>
      <c r="R165" s="23">
        <f t="shared" si="1"/>
        <v>2.88</v>
      </c>
      <c r="S165" s="30">
        <f t="shared" si="2"/>
        <v>2.88</v>
      </c>
    </row>
    <row r="166" spans="1:19">
      <c r="A166" s="28" t="s">
        <v>42</v>
      </c>
      <c r="B166" s="28">
        <v>7</v>
      </c>
      <c r="C166" s="28">
        <v>6</v>
      </c>
      <c r="E166">
        <f t="shared" si="0"/>
        <v>13</v>
      </c>
      <c r="G166" s="22" t="s">
        <v>96</v>
      </c>
      <c r="H166" s="23">
        <v>3</v>
      </c>
      <c r="I166" s="23">
        <v>0</v>
      </c>
      <c r="J166" s="23">
        <v>3</v>
      </c>
      <c r="K166" s="23">
        <v>17.25</v>
      </c>
      <c r="L166" s="23"/>
      <c r="M166" s="23"/>
      <c r="N166" s="23">
        <v>1.92</v>
      </c>
      <c r="O166" s="23"/>
      <c r="P166" s="23"/>
      <c r="Q166" s="23"/>
      <c r="R166" s="23">
        <f t="shared" si="1"/>
        <v>1.92</v>
      </c>
      <c r="S166" s="30">
        <f t="shared" si="2"/>
        <v>19.170000000000002</v>
      </c>
    </row>
    <row r="167" spans="1:19">
      <c r="A167" s="28" t="s">
        <v>47</v>
      </c>
      <c r="B167" s="28">
        <v>6</v>
      </c>
      <c r="C167" s="28">
        <v>5</v>
      </c>
      <c r="E167">
        <f t="shared" si="0"/>
        <v>11</v>
      </c>
      <c r="G167" s="22" t="s">
        <v>115</v>
      </c>
      <c r="H167" s="23">
        <v>10</v>
      </c>
      <c r="I167" s="23">
        <v>8</v>
      </c>
      <c r="J167" s="23">
        <v>2</v>
      </c>
      <c r="K167" s="23">
        <v>11.5</v>
      </c>
      <c r="L167" s="23">
        <v>1.92</v>
      </c>
      <c r="M167" s="23"/>
      <c r="N167" s="23"/>
      <c r="O167" s="23"/>
      <c r="P167" s="23">
        <v>2.2400000000000002</v>
      </c>
      <c r="Q167" s="23"/>
      <c r="R167" s="23">
        <f t="shared" si="1"/>
        <v>4.16</v>
      </c>
      <c r="S167" s="30">
        <f t="shared" si="2"/>
        <v>15.66</v>
      </c>
    </row>
    <row r="168" spans="1:19">
      <c r="A168" s="28" t="s">
        <v>51</v>
      </c>
      <c r="B168" s="28">
        <v>4</v>
      </c>
      <c r="C168" s="28">
        <v>5</v>
      </c>
      <c r="D168">
        <v>2</v>
      </c>
      <c r="E168">
        <f t="shared" si="0"/>
        <v>11</v>
      </c>
      <c r="G168" s="22" t="s">
        <v>396</v>
      </c>
      <c r="H168" s="23">
        <v>2</v>
      </c>
      <c r="I168" s="23">
        <v>0</v>
      </c>
      <c r="J168" s="23">
        <v>2</v>
      </c>
      <c r="K168" s="23">
        <v>11.5</v>
      </c>
      <c r="L168" s="23"/>
      <c r="M168" s="23"/>
      <c r="N168" s="23"/>
      <c r="O168" s="23"/>
      <c r="P168" s="23">
        <v>0.64</v>
      </c>
      <c r="Q168" s="23"/>
      <c r="R168" s="23">
        <f t="shared" si="1"/>
        <v>0.64</v>
      </c>
      <c r="S168" s="30">
        <f t="shared" si="2"/>
        <v>12.14</v>
      </c>
    </row>
    <row r="169" spans="1:19">
      <c r="A169" s="28" t="s">
        <v>57</v>
      </c>
      <c r="B169" s="28">
        <v>4</v>
      </c>
      <c r="C169" s="28">
        <v>5</v>
      </c>
      <c r="D169">
        <v>1</v>
      </c>
      <c r="E169">
        <f t="shared" si="0"/>
        <v>10</v>
      </c>
      <c r="G169" s="22" t="s">
        <v>300</v>
      </c>
      <c r="H169" s="23">
        <v>15</v>
      </c>
      <c r="I169" s="23">
        <v>10</v>
      </c>
      <c r="J169" s="23">
        <v>5</v>
      </c>
      <c r="K169" s="23">
        <v>28.75</v>
      </c>
      <c r="L169" s="23"/>
      <c r="M169" s="23"/>
      <c r="N169" s="23">
        <v>8.32</v>
      </c>
      <c r="O169" s="23"/>
      <c r="P169" s="23"/>
      <c r="Q169" s="23"/>
      <c r="R169" s="23">
        <f t="shared" si="1"/>
        <v>8.32</v>
      </c>
      <c r="S169" s="30">
        <f t="shared" si="2"/>
        <v>37.07</v>
      </c>
    </row>
    <row r="170" spans="1:19">
      <c r="A170" s="28" t="s">
        <v>60</v>
      </c>
      <c r="B170" s="28">
        <v>6</v>
      </c>
      <c r="C170" s="28">
        <v>7</v>
      </c>
      <c r="D170">
        <v>1</v>
      </c>
      <c r="E170">
        <f t="shared" si="0"/>
        <v>14</v>
      </c>
      <c r="G170" s="22" t="s">
        <v>79</v>
      </c>
      <c r="H170" s="23">
        <v>6</v>
      </c>
      <c r="I170" s="23">
        <v>4</v>
      </c>
      <c r="J170" s="23">
        <v>2</v>
      </c>
      <c r="K170" s="23">
        <v>11.5</v>
      </c>
      <c r="L170" s="23">
        <v>0.96</v>
      </c>
      <c r="M170" s="23"/>
      <c r="N170" s="23"/>
      <c r="O170" s="23"/>
      <c r="P170" s="23">
        <v>0.96</v>
      </c>
      <c r="Q170" s="23"/>
      <c r="R170" s="23">
        <f t="shared" si="1"/>
        <v>1.92</v>
      </c>
      <c r="S170" s="30">
        <f t="shared" si="2"/>
        <v>13.42</v>
      </c>
    </row>
    <row r="171" spans="1:19">
      <c r="A171" s="28" t="s">
        <v>64</v>
      </c>
      <c r="B171" s="28">
        <v>7</v>
      </c>
      <c r="C171" s="28">
        <v>6</v>
      </c>
      <c r="E171">
        <f t="shared" si="0"/>
        <v>13</v>
      </c>
      <c r="G171" s="22" t="s">
        <v>183</v>
      </c>
      <c r="H171" s="23">
        <v>15</v>
      </c>
      <c r="I171" s="23">
        <v>14</v>
      </c>
      <c r="J171" s="23">
        <v>1</v>
      </c>
      <c r="K171" s="23">
        <v>5.75</v>
      </c>
      <c r="L171" s="23">
        <v>0.96</v>
      </c>
      <c r="M171" s="23"/>
      <c r="N171" s="23"/>
      <c r="O171" s="23">
        <v>2.4</v>
      </c>
      <c r="P171" s="23"/>
      <c r="Q171" s="23"/>
      <c r="R171" s="23">
        <f t="shared" si="1"/>
        <v>3.36</v>
      </c>
      <c r="S171" s="30">
        <f t="shared" si="2"/>
        <v>9.11</v>
      </c>
    </row>
    <row r="172" spans="1:19">
      <c r="A172" s="28" t="s">
        <v>70</v>
      </c>
      <c r="B172" s="28">
        <v>5</v>
      </c>
      <c r="C172" s="28">
        <v>4</v>
      </c>
      <c r="D172">
        <v>2</v>
      </c>
      <c r="E172">
        <f t="shared" si="0"/>
        <v>11</v>
      </c>
      <c r="G172" s="22" t="s">
        <v>36</v>
      </c>
      <c r="H172" s="23">
        <v>7</v>
      </c>
      <c r="I172" s="23">
        <v>6</v>
      </c>
      <c r="J172" s="23">
        <v>1</v>
      </c>
      <c r="K172" s="23">
        <v>5.75</v>
      </c>
      <c r="L172" s="23">
        <v>0.96</v>
      </c>
      <c r="M172" s="23"/>
      <c r="N172" s="23"/>
      <c r="O172" s="23"/>
      <c r="P172" s="23"/>
      <c r="Q172" s="23"/>
      <c r="R172" s="23">
        <f t="shared" si="1"/>
        <v>0.96</v>
      </c>
      <c r="S172" s="30">
        <f t="shared" si="2"/>
        <v>6.71</v>
      </c>
    </row>
    <row r="173" spans="1:19">
      <c r="A173" s="28" t="s">
        <v>73</v>
      </c>
      <c r="B173" s="28">
        <v>3</v>
      </c>
      <c r="C173" s="28">
        <v>5</v>
      </c>
      <c r="D173">
        <v>1</v>
      </c>
      <c r="E173">
        <f t="shared" si="0"/>
        <v>9</v>
      </c>
      <c r="G173" s="22" t="s">
        <v>62</v>
      </c>
      <c r="H173" s="23">
        <v>10</v>
      </c>
      <c r="I173" s="23">
        <v>6</v>
      </c>
      <c r="J173" s="23">
        <v>4</v>
      </c>
      <c r="K173" s="23">
        <v>23</v>
      </c>
      <c r="L173" s="23"/>
      <c r="M173" s="23"/>
      <c r="N173" s="23"/>
      <c r="O173" s="23"/>
      <c r="P173" s="23"/>
      <c r="Q173" s="23"/>
      <c r="R173" s="23">
        <f t="shared" si="1"/>
        <v>0</v>
      </c>
      <c r="S173" s="30">
        <f t="shared" si="2"/>
        <v>23</v>
      </c>
    </row>
    <row r="174" spans="1:19">
      <c r="A174" s="28" t="s">
        <v>76</v>
      </c>
      <c r="B174" s="28">
        <v>3</v>
      </c>
      <c r="C174" s="28">
        <v>5</v>
      </c>
      <c r="D174">
        <v>1</v>
      </c>
      <c r="E174">
        <f t="shared" si="0"/>
        <v>9</v>
      </c>
      <c r="G174" s="22" t="s">
        <v>65</v>
      </c>
      <c r="H174" s="23">
        <v>13</v>
      </c>
      <c r="I174" s="23">
        <v>0</v>
      </c>
      <c r="J174" s="23">
        <v>13</v>
      </c>
      <c r="K174" s="23">
        <v>74.75</v>
      </c>
      <c r="L174" s="23"/>
      <c r="M174" s="23"/>
      <c r="N174" s="23"/>
      <c r="O174" s="23">
        <v>6.24</v>
      </c>
      <c r="P174" s="23"/>
      <c r="Q174" s="23"/>
      <c r="R174" s="23">
        <f t="shared" si="1"/>
        <v>6.24</v>
      </c>
      <c r="S174" s="30">
        <f t="shared" si="2"/>
        <v>80.989999999999995</v>
      </c>
    </row>
    <row r="175" spans="1:19">
      <c r="A175" s="28" t="s">
        <v>80</v>
      </c>
      <c r="B175" s="28">
        <v>5</v>
      </c>
      <c r="C175" s="28">
        <v>4</v>
      </c>
      <c r="E175">
        <f t="shared" si="0"/>
        <v>9</v>
      </c>
      <c r="G175" s="22" t="s">
        <v>100</v>
      </c>
      <c r="H175" s="23">
        <v>18</v>
      </c>
      <c r="I175" s="23">
        <v>16</v>
      </c>
      <c r="J175" s="23">
        <v>2</v>
      </c>
      <c r="K175" s="23">
        <v>5.75</v>
      </c>
      <c r="L175" s="23"/>
      <c r="M175" s="23"/>
      <c r="N175" s="23"/>
      <c r="O175" s="23">
        <v>1.92</v>
      </c>
      <c r="P175" s="23"/>
      <c r="Q175" s="23">
        <v>0.32</v>
      </c>
      <c r="R175" s="23">
        <f t="shared" si="1"/>
        <v>2.2399999999999998</v>
      </c>
      <c r="S175" s="30">
        <f t="shared" si="2"/>
        <v>7.99</v>
      </c>
    </row>
    <row r="176" spans="1:19">
      <c r="A176" s="28" t="s">
        <v>4</v>
      </c>
      <c r="B176" s="28">
        <v>4</v>
      </c>
      <c r="C176" s="28">
        <v>4</v>
      </c>
      <c r="E176">
        <f t="shared" si="0"/>
        <v>8</v>
      </c>
      <c r="G176" s="22">
        <v>86</v>
      </c>
      <c r="H176" s="23">
        <v>4</v>
      </c>
      <c r="I176" s="23">
        <v>4</v>
      </c>
      <c r="J176" s="23">
        <v>0</v>
      </c>
      <c r="K176" s="23">
        <v>0</v>
      </c>
      <c r="L176" s="23"/>
      <c r="M176" s="23"/>
      <c r="N176" s="23"/>
      <c r="O176" s="23">
        <v>0.96</v>
      </c>
      <c r="P176" s="23"/>
      <c r="Q176" s="23"/>
      <c r="R176" s="23">
        <f t="shared" si="1"/>
        <v>0.96</v>
      </c>
      <c r="S176" s="30">
        <f t="shared" si="2"/>
        <v>0.96</v>
      </c>
    </row>
    <row r="177" spans="1:19">
      <c r="A177" s="28" t="s">
        <v>9</v>
      </c>
      <c r="B177" s="28">
        <v>6</v>
      </c>
      <c r="C177" s="28">
        <v>6</v>
      </c>
      <c r="D177">
        <v>1</v>
      </c>
      <c r="E177">
        <f t="shared" si="0"/>
        <v>13</v>
      </c>
      <c r="G177" s="22" t="s">
        <v>226</v>
      </c>
      <c r="H177" s="23">
        <v>15</v>
      </c>
      <c r="I177" s="23">
        <v>10</v>
      </c>
      <c r="J177" s="23">
        <v>5</v>
      </c>
      <c r="K177" s="23">
        <v>28.75</v>
      </c>
      <c r="L177" s="23">
        <v>3.84</v>
      </c>
      <c r="M177" s="23"/>
      <c r="N177" s="23"/>
      <c r="O177" s="23"/>
      <c r="P177" s="23">
        <v>0.32</v>
      </c>
      <c r="Q177" s="23">
        <v>0.96</v>
      </c>
      <c r="R177" s="23">
        <f t="shared" si="1"/>
        <v>5.12</v>
      </c>
      <c r="S177" s="30">
        <f t="shared" si="2"/>
        <v>33.869999999999997</v>
      </c>
    </row>
    <row r="178" spans="1:19">
      <c r="A178" s="28" t="s">
        <v>14</v>
      </c>
      <c r="B178" s="28">
        <v>6</v>
      </c>
      <c r="C178" s="28">
        <v>6</v>
      </c>
      <c r="D178">
        <v>1</v>
      </c>
      <c r="E178">
        <f t="shared" si="0"/>
        <v>13</v>
      </c>
      <c r="G178" s="22" t="s">
        <v>356</v>
      </c>
      <c r="H178" s="23">
        <v>20</v>
      </c>
      <c r="I178" s="23">
        <v>16</v>
      </c>
      <c r="J178" s="23">
        <v>4</v>
      </c>
      <c r="K178" s="23">
        <v>23</v>
      </c>
      <c r="L178" s="23">
        <v>1.92</v>
      </c>
      <c r="M178" s="23"/>
      <c r="N178" s="23"/>
      <c r="O178" s="23"/>
      <c r="P178" s="23"/>
      <c r="Q178" s="23"/>
      <c r="R178" s="23">
        <f t="shared" si="1"/>
        <v>1.92</v>
      </c>
      <c r="S178" s="30">
        <f t="shared" si="2"/>
        <v>24.92</v>
      </c>
    </row>
    <row r="179" spans="1:19">
      <c r="A179" s="28" t="s">
        <v>18</v>
      </c>
      <c r="B179" s="28">
        <v>4</v>
      </c>
      <c r="C179" s="28">
        <v>4</v>
      </c>
      <c r="D179">
        <v>2</v>
      </c>
      <c r="E179">
        <f t="shared" si="0"/>
        <v>10</v>
      </c>
      <c r="G179" s="22" t="s">
        <v>45</v>
      </c>
      <c r="H179" s="23">
        <v>16</v>
      </c>
      <c r="I179" s="23">
        <v>16</v>
      </c>
      <c r="J179" s="23">
        <v>0</v>
      </c>
      <c r="K179" s="23">
        <v>0</v>
      </c>
      <c r="L179" s="23">
        <v>0.96</v>
      </c>
      <c r="M179" s="23"/>
      <c r="N179" s="23"/>
      <c r="O179" s="23">
        <v>2.88</v>
      </c>
      <c r="P179" s="23"/>
      <c r="Q179" s="23">
        <v>1.28</v>
      </c>
      <c r="R179" s="23">
        <f t="shared" si="1"/>
        <v>5.12</v>
      </c>
      <c r="S179" s="30">
        <f t="shared" si="2"/>
        <v>5.12</v>
      </c>
    </row>
    <row r="180" spans="1:19">
      <c r="A180" s="28" t="s">
        <v>25</v>
      </c>
      <c r="B180" s="28">
        <v>5</v>
      </c>
      <c r="C180" s="28">
        <v>3</v>
      </c>
      <c r="D180">
        <v>2</v>
      </c>
      <c r="E180">
        <f t="shared" si="0"/>
        <v>10</v>
      </c>
      <c r="G180" s="22" t="s">
        <v>306</v>
      </c>
      <c r="H180" s="23">
        <v>15</v>
      </c>
      <c r="I180" s="23">
        <v>10</v>
      </c>
      <c r="J180" s="23">
        <v>5</v>
      </c>
      <c r="K180" s="23">
        <v>28.75</v>
      </c>
      <c r="L180" s="23">
        <v>0.96</v>
      </c>
      <c r="M180" s="23"/>
      <c r="N180" s="23">
        <v>7.68</v>
      </c>
      <c r="O180" s="23"/>
      <c r="P180" s="23"/>
      <c r="Q180" s="23"/>
      <c r="R180" s="23">
        <f t="shared" si="1"/>
        <v>8.64</v>
      </c>
      <c r="S180" s="30">
        <f t="shared" si="2"/>
        <v>37.39</v>
      </c>
    </row>
    <row r="181" spans="1:19">
      <c r="A181" s="28" t="s">
        <v>31</v>
      </c>
      <c r="B181" s="28">
        <v>6</v>
      </c>
      <c r="C181" s="28">
        <v>6</v>
      </c>
      <c r="D181">
        <v>1</v>
      </c>
      <c r="E181">
        <f t="shared" si="0"/>
        <v>13</v>
      </c>
      <c r="G181" s="22" t="s">
        <v>199</v>
      </c>
      <c r="H181" s="23">
        <v>12</v>
      </c>
      <c r="I181" s="23">
        <v>0</v>
      </c>
      <c r="J181" s="23">
        <v>12</v>
      </c>
      <c r="K181" s="23">
        <v>69</v>
      </c>
      <c r="L181" s="23">
        <v>1.92</v>
      </c>
      <c r="M181" s="23"/>
      <c r="N181" s="23"/>
      <c r="O181" s="23"/>
      <c r="P181" s="23"/>
      <c r="Q181" s="23">
        <v>1.28</v>
      </c>
      <c r="R181" s="23">
        <f t="shared" si="1"/>
        <v>3.2</v>
      </c>
      <c r="S181" s="30">
        <f t="shared" si="2"/>
        <v>72.2</v>
      </c>
    </row>
    <row r="182" spans="1:19">
      <c r="A182" s="28" t="s">
        <v>35</v>
      </c>
      <c r="B182" s="28">
        <v>6</v>
      </c>
      <c r="C182" s="28">
        <v>3</v>
      </c>
      <c r="D182">
        <v>1</v>
      </c>
      <c r="E182">
        <f t="shared" si="0"/>
        <v>10</v>
      </c>
      <c r="G182" s="22" t="s">
        <v>137</v>
      </c>
      <c r="H182" s="23">
        <v>6</v>
      </c>
      <c r="I182" s="23">
        <v>4</v>
      </c>
      <c r="J182" s="23">
        <v>2</v>
      </c>
      <c r="K182" s="23">
        <v>11.5</v>
      </c>
      <c r="L182" s="23"/>
      <c r="M182" s="23"/>
      <c r="N182" s="23"/>
      <c r="O182" s="23"/>
      <c r="P182" s="23"/>
      <c r="Q182" s="23"/>
      <c r="R182" s="23">
        <f t="shared" si="1"/>
        <v>0</v>
      </c>
      <c r="S182" s="30">
        <f t="shared" si="2"/>
        <v>11.5</v>
      </c>
    </row>
    <row r="183" spans="1:19">
      <c r="A183" s="28" t="s">
        <v>40</v>
      </c>
      <c r="B183" s="28">
        <v>5</v>
      </c>
      <c r="C183" s="28">
        <v>7</v>
      </c>
      <c r="D183">
        <v>1</v>
      </c>
      <c r="E183">
        <f t="shared" si="0"/>
        <v>13</v>
      </c>
      <c r="G183" s="22" t="s">
        <v>32</v>
      </c>
      <c r="H183" s="23">
        <v>6</v>
      </c>
      <c r="I183" s="23">
        <v>0</v>
      </c>
      <c r="J183" s="23">
        <v>6</v>
      </c>
      <c r="K183" s="23">
        <v>34.5</v>
      </c>
      <c r="L183" s="23"/>
      <c r="M183" s="23"/>
      <c r="N183" s="23"/>
      <c r="O183" s="23"/>
      <c r="P183" s="23"/>
      <c r="Q183" s="23"/>
      <c r="R183" s="23">
        <f t="shared" si="1"/>
        <v>0</v>
      </c>
      <c r="S183" s="30">
        <f t="shared" si="2"/>
        <v>34.5</v>
      </c>
    </row>
    <row r="184" spans="1:19">
      <c r="A184" s="28" t="s">
        <v>44</v>
      </c>
      <c r="B184" s="28">
        <v>5</v>
      </c>
      <c r="C184" s="28">
        <v>6</v>
      </c>
      <c r="E184">
        <f t="shared" si="0"/>
        <v>11</v>
      </c>
      <c r="G184" s="22" t="s">
        <v>201</v>
      </c>
      <c r="H184" s="23">
        <v>10</v>
      </c>
      <c r="I184" s="23">
        <v>10</v>
      </c>
      <c r="J184" s="23">
        <v>0</v>
      </c>
      <c r="K184" s="23">
        <v>0</v>
      </c>
      <c r="L184" s="23">
        <v>0.96</v>
      </c>
      <c r="M184" s="23"/>
      <c r="N184" s="23"/>
      <c r="O184" s="23"/>
      <c r="P184" s="23"/>
      <c r="Q184" s="23"/>
      <c r="R184" s="23">
        <f t="shared" si="1"/>
        <v>0.96</v>
      </c>
      <c r="S184" s="30">
        <f t="shared" si="2"/>
        <v>0.96</v>
      </c>
    </row>
    <row r="185" spans="1:19">
      <c r="A185" s="28" t="s">
        <v>48</v>
      </c>
      <c r="B185" s="28">
        <v>6</v>
      </c>
      <c r="C185" s="28">
        <v>6</v>
      </c>
      <c r="D185">
        <v>1</v>
      </c>
      <c r="E185">
        <f t="shared" si="0"/>
        <v>13</v>
      </c>
      <c r="G185" s="22" t="s">
        <v>216</v>
      </c>
      <c r="H185" s="23">
        <v>13</v>
      </c>
      <c r="I185" s="23">
        <v>10</v>
      </c>
      <c r="J185" s="23">
        <v>3</v>
      </c>
      <c r="K185" s="23">
        <v>17.25</v>
      </c>
      <c r="L185" s="23">
        <v>0.96</v>
      </c>
      <c r="M185" s="23"/>
      <c r="N185" s="23"/>
      <c r="O185" s="23"/>
      <c r="P185" s="23"/>
      <c r="Q185" s="23"/>
      <c r="R185" s="23">
        <f t="shared" si="1"/>
        <v>0.96</v>
      </c>
      <c r="S185" s="30">
        <f t="shared" si="2"/>
        <v>18.21</v>
      </c>
    </row>
    <row r="186" spans="1:19">
      <c r="A186" s="28" t="s">
        <v>52</v>
      </c>
      <c r="B186" s="28">
        <v>5</v>
      </c>
      <c r="C186" s="28">
        <v>5</v>
      </c>
      <c r="D186">
        <v>1</v>
      </c>
      <c r="E186">
        <f t="shared" si="0"/>
        <v>11</v>
      </c>
      <c r="G186" s="22" t="s">
        <v>132</v>
      </c>
      <c r="H186" s="23">
        <v>6</v>
      </c>
      <c r="I186" s="23">
        <v>4</v>
      </c>
      <c r="J186" s="23">
        <v>2</v>
      </c>
      <c r="K186" s="23">
        <v>11.5</v>
      </c>
      <c r="L186" s="28">
        <v>0.96</v>
      </c>
      <c r="M186" s="23"/>
      <c r="N186" s="23"/>
      <c r="O186" s="23"/>
      <c r="P186" s="23">
        <v>0.64</v>
      </c>
      <c r="Q186" s="23"/>
      <c r="R186" s="23">
        <f t="shared" si="1"/>
        <v>1.6</v>
      </c>
      <c r="S186" s="30">
        <f t="shared" si="2"/>
        <v>13.1</v>
      </c>
    </row>
    <row r="187" spans="1:19">
      <c r="A187" s="28" t="s">
        <v>58</v>
      </c>
      <c r="B187" s="28">
        <v>6</v>
      </c>
      <c r="C187" s="28">
        <v>6</v>
      </c>
      <c r="E187">
        <f t="shared" si="0"/>
        <v>12</v>
      </c>
      <c r="G187" s="22" t="s">
        <v>49</v>
      </c>
      <c r="H187" s="23">
        <v>8</v>
      </c>
      <c r="I187" s="23">
        <v>8</v>
      </c>
      <c r="J187" s="23">
        <v>0</v>
      </c>
      <c r="K187" s="23">
        <v>0</v>
      </c>
      <c r="L187" s="23"/>
      <c r="M187" s="23"/>
      <c r="N187" s="23"/>
      <c r="O187" s="23"/>
      <c r="P187" s="23">
        <v>2.56</v>
      </c>
      <c r="Q187" s="23"/>
      <c r="R187" s="23">
        <f t="shared" si="1"/>
        <v>2.56</v>
      </c>
      <c r="S187" s="30">
        <f t="shared" si="2"/>
        <v>2.56</v>
      </c>
    </row>
    <row r="188" spans="1:19">
      <c r="A188" s="28" t="s">
        <v>61</v>
      </c>
      <c r="B188" s="28">
        <v>5</v>
      </c>
      <c r="C188" s="28">
        <v>6</v>
      </c>
      <c r="E188">
        <f t="shared" si="0"/>
        <v>11</v>
      </c>
      <c r="G188" s="22" t="s">
        <v>67</v>
      </c>
      <c r="H188" s="23">
        <v>24</v>
      </c>
      <c r="I188" s="23">
        <v>20</v>
      </c>
      <c r="J188" s="23">
        <v>4</v>
      </c>
      <c r="K188" s="23">
        <v>23</v>
      </c>
      <c r="L188" s="23">
        <v>1.92</v>
      </c>
      <c r="M188" s="23"/>
      <c r="N188" s="23"/>
      <c r="O188" s="23"/>
      <c r="P188" s="23"/>
      <c r="Q188" s="23"/>
      <c r="R188" s="23">
        <f t="shared" si="1"/>
        <v>1.92</v>
      </c>
      <c r="S188" s="30">
        <f t="shared" si="2"/>
        <v>24.92</v>
      </c>
    </row>
    <row r="189" spans="1:19">
      <c r="A189" s="28" t="s">
        <v>66</v>
      </c>
      <c r="B189" s="28">
        <v>5</v>
      </c>
      <c r="C189" s="28">
        <v>6</v>
      </c>
      <c r="D189">
        <v>2</v>
      </c>
      <c r="E189">
        <f t="shared" si="0"/>
        <v>13</v>
      </c>
      <c r="G189" s="22" t="s">
        <v>393</v>
      </c>
      <c r="H189" s="23">
        <v>2</v>
      </c>
      <c r="I189" s="23">
        <v>0</v>
      </c>
      <c r="J189" s="23">
        <v>2</v>
      </c>
      <c r="K189" s="23">
        <v>11.5</v>
      </c>
      <c r="L189" s="23"/>
      <c r="M189" s="23"/>
      <c r="N189" s="23"/>
      <c r="O189" s="23"/>
      <c r="P189" s="23">
        <v>0.64</v>
      </c>
      <c r="Q189" s="23"/>
      <c r="R189" s="23">
        <f t="shared" si="1"/>
        <v>0.64</v>
      </c>
      <c r="S189" s="30">
        <f t="shared" si="2"/>
        <v>12.14</v>
      </c>
    </row>
    <row r="190" spans="1:19">
      <c r="A190" s="28" t="s">
        <v>72</v>
      </c>
      <c r="B190" s="28">
        <v>6</v>
      </c>
      <c r="C190" s="28">
        <v>5</v>
      </c>
      <c r="E190">
        <f t="shared" si="0"/>
        <v>11</v>
      </c>
      <c r="G190" s="22" t="s">
        <v>314</v>
      </c>
      <c r="H190" s="23">
        <v>12</v>
      </c>
      <c r="I190" s="23">
        <v>10</v>
      </c>
      <c r="J190" s="23">
        <v>2</v>
      </c>
      <c r="K190" s="23">
        <v>11.5</v>
      </c>
      <c r="L190" s="23"/>
      <c r="M190" s="23"/>
      <c r="N190" s="23"/>
      <c r="O190" s="23"/>
      <c r="P190" s="23">
        <v>3.84</v>
      </c>
      <c r="Q190" s="23"/>
      <c r="R190" s="23">
        <f t="shared" si="1"/>
        <v>3.84</v>
      </c>
      <c r="S190" s="30">
        <f t="shared" si="2"/>
        <v>15.34</v>
      </c>
    </row>
    <row r="191" spans="1:19">
      <c r="A191" s="28" t="s">
        <v>75</v>
      </c>
      <c r="B191" s="28">
        <v>7</v>
      </c>
      <c r="C191" s="28">
        <v>5</v>
      </c>
      <c r="E191">
        <f t="shared" si="0"/>
        <v>12</v>
      </c>
      <c r="G191" s="22" t="s">
        <v>217</v>
      </c>
      <c r="H191" s="23">
        <v>10</v>
      </c>
      <c r="I191" s="23">
        <v>10</v>
      </c>
      <c r="J191" s="23">
        <v>0</v>
      </c>
      <c r="K191" s="23">
        <v>0</v>
      </c>
      <c r="L191" s="23">
        <v>0.96</v>
      </c>
      <c r="M191" s="23"/>
      <c r="N191" s="23"/>
      <c r="O191" s="23"/>
      <c r="P191" s="23"/>
      <c r="Q191" s="23"/>
      <c r="R191" s="23">
        <f t="shared" si="1"/>
        <v>0.96</v>
      </c>
      <c r="S191" s="30">
        <f t="shared" si="2"/>
        <v>0.96</v>
      </c>
    </row>
    <row r="192" spans="1:19">
      <c r="A192" s="28" t="s">
        <v>77</v>
      </c>
      <c r="B192" s="28">
        <v>4</v>
      </c>
      <c r="C192" s="28">
        <v>5</v>
      </c>
      <c r="D192">
        <v>1</v>
      </c>
      <c r="E192">
        <f t="shared" si="0"/>
        <v>10</v>
      </c>
      <c r="G192" s="22" t="s">
        <v>303</v>
      </c>
      <c r="H192" s="23">
        <v>13</v>
      </c>
      <c r="I192" s="23">
        <v>10</v>
      </c>
      <c r="J192" s="23">
        <v>3</v>
      </c>
      <c r="K192" s="23">
        <v>17.25</v>
      </c>
      <c r="L192" s="23">
        <v>1.92</v>
      </c>
      <c r="M192" s="23"/>
      <c r="N192" s="23"/>
      <c r="O192" s="23"/>
      <c r="P192" s="23"/>
      <c r="Q192" s="23"/>
      <c r="R192" s="23">
        <f t="shared" si="1"/>
        <v>1.92</v>
      </c>
      <c r="S192" s="30">
        <f t="shared" si="2"/>
        <v>19.170000000000002</v>
      </c>
    </row>
    <row r="193" spans="1:19">
      <c r="A193" s="28" t="s">
        <v>196</v>
      </c>
      <c r="B193" s="28">
        <v>7</v>
      </c>
      <c r="C193" s="28">
        <v>4</v>
      </c>
      <c r="D193">
        <v>2</v>
      </c>
      <c r="E193">
        <f t="shared" si="0"/>
        <v>13</v>
      </c>
      <c r="G193" s="25" t="s">
        <v>397</v>
      </c>
      <c r="H193" s="16">
        <v>1</v>
      </c>
      <c r="I193" s="16">
        <v>0</v>
      </c>
      <c r="J193" s="16">
        <v>1</v>
      </c>
      <c r="K193" s="16">
        <v>5.75</v>
      </c>
      <c r="L193" s="16">
        <v>0.96</v>
      </c>
      <c r="M193" s="16"/>
      <c r="N193" s="16"/>
      <c r="O193" s="16"/>
      <c r="P193" s="16"/>
      <c r="Q193" s="16"/>
      <c r="R193" s="16">
        <f t="shared" si="1"/>
        <v>0.96</v>
      </c>
      <c r="S193" s="50">
        <f t="shared" si="2"/>
        <v>6.71</v>
      </c>
    </row>
    <row r="194" spans="1:19">
      <c r="A194" s="28" t="s">
        <v>289</v>
      </c>
      <c r="B194" s="28">
        <v>5</v>
      </c>
      <c r="C194" s="28">
        <v>5</v>
      </c>
      <c r="E194">
        <f t="shared" si="0"/>
        <v>10</v>
      </c>
    </row>
  </sheetData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79" workbookViewId="0">
      <selection activeCell="E85" sqref="E85"/>
    </sheetView>
  </sheetViews>
  <sheetFormatPr defaultColWidth="8.23046875" defaultRowHeight="15.5"/>
  <sheetData>
    <row r="1" spans="1:6">
      <c r="A1" t="s">
        <v>408</v>
      </c>
    </row>
    <row r="2" spans="1:6">
      <c r="A2" t="s">
        <v>7</v>
      </c>
      <c r="B2" t="s">
        <v>56</v>
      </c>
    </row>
    <row r="3" spans="1:6">
      <c r="A3" t="s">
        <v>2</v>
      </c>
      <c r="B3" t="s">
        <v>124</v>
      </c>
    </row>
    <row r="4" spans="1:6">
      <c r="A4" t="s">
        <v>12</v>
      </c>
      <c r="B4" t="s">
        <v>13</v>
      </c>
    </row>
    <row r="5" spans="1:6">
      <c r="A5" t="s">
        <v>17</v>
      </c>
      <c r="B5" t="s">
        <v>19</v>
      </c>
    </row>
    <row r="6" spans="1:6">
      <c r="A6" t="s">
        <v>47</v>
      </c>
      <c r="B6" t="s">
        <v>5</v>
      </c>
    </row>
    <row r="7" spans="1:6">
      <c r="A7" t="s">
        <v>51</v>
      </c>
      <c r="B7" t="s">
        <v>79</v>
      </c>
    </row>
    <row r="8" spans="1:6">
      <c r="A8" t="s">
        <v>60</v>
      </c>
      <c r="B8" t="s">
        <v>256</v>
      </c>
    </row>
    <row r="9" spans="1:6">
      <c r="A9" t="s">
        <v>57</v>
      </c>
      <c r="B9" s="37" t="s">
        <v>5</v>
      </c>
    </row>
    <row r="10" spans="1:6">
      <c r="A10" t="s">
        <v>4</v>
      </c>
      <c r="B10" t="s">
        <v>5</v>
      </c>
    </row>
    <row r="11" spans="1:6">
      <c r="A11" t="s">
        <v>185</v>
      </c>
      <c r="B11" t="s">
        <v>21</v>
      </c>
    </row>
    <row r="12" spans="1:6">
      <c r="A12" t="s">
        <v>281</v>
      </c>
      <c r="B12" t="s">
        <v>306</v>
      </c>
    </row>
    <row r="13" spans="1:6">
      <c r="A13" t="s">
        <v>18</v>
      </c>
      <c r="B13" t="s">
        <v>22</v>
      </c>
    </row>
    <row r="15" spans="1:6">
      <c r="A15" t="s">
        <v>409</v>
      </c>
    </row>
    <row r="16" spans="1:6">
      <c r="A16" t="s">
        <v>186</v>
      </c>
      <c r="B16" t="s">
        <v>19</v>
      </c>
      <c r="C16" t="s">
        <v>19</v>
      </c>
      <c r="D16" t="s">
        <v>13</v>
      </c>
      <c r="E16" t="s">
        <v>13</v>
      </c>
      <c r="F16" t="s">
        <v>5</v>
      </c>
    </row>
    <row r="17" spans="1:12">
      <c r="A17" t="s">
        <v>51</v>
      </c>
      <c r="B17" t="s">
        <v>79</v>
      </c>
      <c r="C17" t="s">
        <v>79</v>
      </c>
      <c r="D17" t="s">
        <v>136</v>
      </c>
      <c r="E17" t="s">
        <v>136</v>
      </c>
      <c r="F17" t="s">
        <v>136</v>
      </c>
    </row>
    <row r="18" spans="1:12">
      <c r="A18" t="s">
        <v>57</v>
      </c>
      <c r="B18" t="s">
        <v>183</v>
      </c>
      <c r="C18" t="s">
        <v>183</v>
      </c>
      <c r="D18" t="s">
        <v>183</v>
      </c>
      <c r="E18" t="s">
        <v>183</v>
      </c>
      <c r="F18" t="s">
        <v>256</v>
      </c>
    </row>
    <row r="19" spans="1:12">
      <c r="A19" t="s">
        <v>195</v>
      </c>
      <c r="B19" t="s">
        <v>137</v>
      </c>
      <c r="C19" t="s">
        <v>32</v>
      </c>
      <c r="D19" t="s">
        <v>32</v>
      </c>
      <c r="E19" t="s">
        <v>32</v>
      </c>
      <c r="F19" t="s">
        <v>201</v>
      </c>
    </row>
    <row r="20" spans="1:12">
      <c r="A20" t="s">
        <v>4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</row>
    <row r="21" spans="1:12">
      <c r="A21" t="s">
        <v>38</v>
      </c>
      <c r="B21" t="s">
        <v>39</v>
      </c>
      <c r="C21" t="s">
        <v>39</v>
      </c>
      <c r="D21" t="s">
        <v>39</v>
      </c>
      <c r="E21" t="s">
        <v>39</v>
      </c>
      <c r="F21" t="s">
        <v>113</v>
      </c>
    </row>
    <row r="22" spans="1:12">
      <c r="A22" t="s">
        <v>29</v>
      </c>
      <c r="B22" t="s">
        <v>39</v>
      </c>
      <c r="C22" t="s">
        <v>39</v>
      </c>
      <c r="D22" t="s">
        <v>32</v>
      </c>
      <c r="E22" t="s">
        <v>137</v>
      </c>
      <c r="F22" t="s">
        <v>5</v>
      </c>
    </row>
    <row r="23" spans="1:12">
      <c r="A23" t="s">
        <v>197</v>
      </c>
      <c r="B23" t="s">
        <v>56</v>
      </c>
      <c r="C23" t="s">
        <v>56</v>
      </c>
      <c r="D23" t="s">
        <v>56</v>
      </c>
      <c r="E23" t="s">
        <v>56</v>
      </c>
      <c r="F23" t="s">
        <v>32</v>
      </c>
    </row>
    <row r="24" spans="1:12">
      <c r="A24" t="s">
        <v>206</v>
      </c>
    </row>
    <row r="25" spans="1:12">
      <c r="A25" t="s">
        <v>48</v>
      </c>
      <c r="B25" t="s">
        <v>49</v>
      </c>
      <c r="C25" t="s">
        <v>49</v>
      </c>
      <c r="D25" t="s">
        <v>49</v>
      </c>
      <c r="E25" t="s">
        <v>49</v>
      </c>
      <c r="F25" t="s">
        <v>148</v>
      </c>
    </row>
    <row r="26" spans="1:12">
      <c r="A26" t="s">
        <v>72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</row>
    <row r="27" spans="1:12">
      <c r="A27" t="s">
        <v>410</v>
      </c>
      <c r="B27" t="s">
        <v>217</v>
      </c>
      <c r="C27" t="s">
        <v>217</v>
      </c>
      <c r="D27" t="s">
        <v>217</v>
      </c>
      <c r="E27" t="s">
        <v>217</v>
      </c>
      <c r="F27" t="s">
        <v>217</v>
      </c>
    </row>
    <row r="29" spans="1:12">
      <c r="A29" s="6" t="s">
        <v>411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6"/>
      <c r="B30" s="6" t="s">
        <v>412</v>
      </c>
      <c r="C30" s="6" t="s">
        <v>200</v>
      </c>
      <c r="D30" s="6" t="s">
        <v>215</v>
      </c>
      <c r="E30" s="6" t="s">
        <v>185</v>
      </c>
      <c r="F30" s="6" t="s">
        <v>18</v>
      </c>
      <c r="G30" s="6"/>
      <c r="H30" s="6"/>
      <c r="I30" s="6"/>
      <c r="J30" s="6"/>
      <c r="K30" s="6"/>
      <c r="L30" s="6"/>
    </row>
    <row r="31" spans="1:12">
      <c r="A31" s="6"/>
      <c r="B31" s="6" t="s">
        <v>10</v>
      </c>
      <c r="C31" s="6" t="s">
        <v>5</v>
      </c>
      <c r="D31" s="6" t="s">
        <v>24</v>
      </c>
      <c r="E31" s="6" t="s">
        <v>10</v>
      </c>
      <c r="F31" s="6" t="s">
        <v>22</v>
      </c>
      <c r="G31" s="6"/>
      <c r="H31" s="6"/>
      <c r="I31" s="6"/>
      <c r="J31" s="6"/>
      <c r="K31" s="6"/>
      <c r="L31" s="6"/>
    </row>
    <row r="32" spans="1:12">
      <c r="A32" s="6"/>
      <c r="B32" s="6" t="s">
        <v>21</v>
      </c>
      <c r="C32" s="6" t="s">
        <v>5</v>
      </c>
      <c r="D32" s="6" t="s">
        <v>306</v>
      </c>
      <c r="E32" s="6" t="s">
        <v>39</v>
      </c>
      <c r="F32" s="6" t="s">
        <v>22</v>
      </c>
      <c r="G32" s="6"/>
      <c r="H32" s="6"/>
      <c r="I32" s="6"/>
      <c r="J32" s="6"/>
      <c r="K32" s="6"/>
      <c r="L32" s="6"/>
    </row>
    <row r="33" spans="1:12">
      <c r="A33" s="6"/>
      <c r="B33" s="6" t="s">
        <v>413</v>
      </c>
      <c r="C33" s="6" t="s">
        <v>5</v>
      </c>
      <c r="D33" s="6" t="s">
        <v>306</v>
      </c>
      <c r="E33" s="6" t="s">
        <v>21</v>
      </c>
      <c r="F33" s="6" t="s">
        <v>22</v>
      </c>
      <c r="G33" s="6"/>
      <c r="H33" s="6"/>
      <c r="I33" s="6"/>
      <c r="J33" s="6"/>
      <c r="K33" s="6"/>
      <c r="L33" s="6"/>
    </row>
    <row r="34" spans="1:12">
      <c r="A34" s="6"/>
      <c r="B34" s="6" t="s">
        <v>414</v>
      </c>
      <c r="C34" s="6" t="s">
        <v>5</v>
      </c>
      <c r="D34" s="6" t="s">
        <v>306</v>
      </c>
      <c r="E34" s="6" t="s">
        <v>226</v>
      </c>
      <c r="F34" s="6" t="s">
        <v>226</v>
      </c>
      <c r="G34" s="6"/>
      <c r="H34" s="6"/>
      <c r="I34" s="6"/>
      <c r="J34" s="6"/>
      <c r="K34" s="6"/>
      <c r="L34" s="6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>
      <c r="A37" s="6" t="s">
        <v>415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>
      <c r="A39" s="6" t="s">
        <v>2</v>
      </c>
      <c r="B39" s="6" t="s">
        <v>124</v>
      </c>
      <c r="C39" s="6" t="s">
        <v>124</v>
      </c>
      <c r="D39" s="6" t="s">
        <v>124</v>
      </c>
      <c r="E39" s="6" t="s">
        <v>124</v>
      </c>
      <c r="F39" s="6" t="s">
        <v>124</v>
      </c>
      <c r="G39" s="6" t="s">
        <v>23</v>
      </c>
      <c r="H39" s="6" t="s">
        <v>39</v>
      </c>
      <c r="I39" s="6" t="s">
        <v>39</v>
      </c>
      <c r="J39" s="6" t="s">
        <v>5</v>
      </c>
      <c r="K39" s="6" t="s">
        <v>53</v>
      </c>
      <c r="L39" s="6" t="s">
        <v>53</v>
      </c>
    </row>
    <row r="40" spans="1:12">
      <c r="A40" s="6" t="s">
        <v>186</v>
      </c>
      <c r="B40" s="6" t="s">
        <v>13</v>
      </c>
      <c r="C40" s="6" t="s">
        <v>13</v>
      </c>
      <c r="D40" s="6" t="s">
        <v>13</v>
      </c>
      <c r="E40" s="6" t="s">
        <v>19</v>
      </c>
      <c r="F40" s="6" t="s">
        <v>19</v>
      </c>
      <c r="G40" s="6" t="s">
        <v>42</v>
      </c>
      <c r="H40" s="6" t="s">
        <v>300</v>
      </c>
      <c r="I40" s="6" t="s">
        <v>300</v>
      </c>
      <c r="J40" s="6" t="s">
        <v>300</v>
      </c>
      <c r="K40" s="6" t="s">
        <v>300</v>
      </c>
      <c r="L40" s="6" t="s">
        <v>300</v>
      </c>
    </row>
    <row r="41" spans="1:12">
      <c r="A41" s="6" t="s">
        <v>194</v>
      </c>
      <c r="B41" s="6" t="s">
        <v>13</v>
      </c>
      <c r="C41" s="6" t="s">
        <v>13</v>
      </c>
      <c r="D41" s="6" t="s">
        <v>13</v>
      </c>
      <c r="E41" s="6" t="s">
        <v>13</v>
      </c>
      <c r="F41" s="6" t="s">
        <v>13</v>
      </c>
      <c r="G41" s="6" t="s">
        <v>34</v>
      </c>
      <c r="H41" s="6" t="s">
        <v>19</v>
      </c>
      <c r="I41" s="6" t="s">
        <v>19</v>
      </c>
      <c r="J41" s="6" t="s">
        <v>19</v>
      </c>
      <c r="K41" s="6" t="s">
        <v>13</v>
      </c>
      <c r="L41" s="6" t="s">
        <v>13</v>
      </c>
    </row>
    <row r="42" spans="1:12">
      <c r="A42" s="6" t="s">
        <v>7</v>
      </c>
      <c r="B42" s="6" t="s">
        <v>8</v>
      </c>
      <c r="C42" s="6" t="s">
        <v>8</v>
      </c>
      <c r="D42" s="6" t="s">
        <v>8</v>
      </c>
      <c r="E42" s="6" t="s">
        <v>356</v>
      </c>
      <c r="F42" s="6" t="s">
        <v>356</v>
      </c>
      <c r="G42" s="6" t="s">
        <v>38</v>
      </c>
      <c r="H42" s="6" t="s">
        <v>39</v>
      </c>
      <c r="I42" s="6" t="s">
        <v>39</v>
      </c>
      <c r="J42" s="6" t="s">
        <v>39</v>
      </c>
      <c r="K42" s="6" t="s">
        <v>39</v>
      </c>
      <c r="L42" s="6" t="s">
        <v>39</v>
      </c>
    </row>
    <row r="43" spans="1:12">
      <c r="A43" s="6" t="s">
        <v>416</v>
      </c>
      <c r="B43" s="6" t="s">
        <v>13</v>
      </c>
      <c r="C43" s="6" t="s">
        <v>13</v>
      </c>
      <c r="D43" s="6" t="s">
        <v>13</v>
      </c>
      <c r="E43" s="6" t="s">
        <v>13</v>
      </c>
      <c r="F43" s="6" t="s">
        <v>13</v>
      </c>
      <c r="G43" s="6" t="s">
        <v>29</v>
      </c>
      <c r="H43" s="6" t="s">
        <v>39</v>
      </c>
      <c r="I43" s="6" t="s">
        <v>39</v>
      </c>
      <c r="J43" s="6" t="s">
        <v>39</v>
      </c>
      <c r="K43" s="6" t="s">
        <v>417</v>
      </c>
      <c r="L43" s="6" t="s">
        <v>417</v>
      </c>
    </row>
    <row r="44" spans="1:12">
      <c r="A44" s="6" t="s">
        <v>200</v>
      </c>
      <c r="B44" s="6" t="s">
        <v>5</v>
      </c>
      <c r="C44" s="6" t="s">
        <v>5</v>
      </c>
      <c r="D44" s="6" t="s">
        <v>5</v>
      </c>
      <c r="E44" s="6" t="s">
        <v>5</v>
      </c>
      <c r="F44" s="6" t="s">
        <v>5</v>
      </c>
      <c r="G44" s="6" t="s">
        <v>48</v>
      </c>
      <c r="H44" s="6" t="s">
        <v>49</v>
      </c>
      <c r="I44" s="6" t="s">
        <v>49</v>
      </c>
      <c r="J44" s="6" t="s">
        <v>49</v>
      </c>
      <c r="K44" s="6" t="s">
        <v>49</v>
      </c>
      <c r="L44" s="6" t="s">
        <v>49</v>
      </c>
    </row>
    <row r="45" spans="1:12">
      <c r="A45" s="6" t="s">
        <v>185</v>
      </c>
      <c r="B45" s="6" t="s">
        <v>21</v>
      </c>
      <c r="C45" s="6" t="s">
        <v>21</v>
      </c>
      <c r="D45" s="6" t="s">
        <v>21</v>
      </c>
      <c r="E45" s="6" t="s">
        <v>10</v>
      </c>
      <c r="F45" s="6">
        <v>86</v>
      </c>
      <c r="G45" s="6" t="s">
        <v>52</v>
      </c>
      <c r="H45" s="6" t="s">
        <v>56</v>
      </c>
      <c r="I45" s="6" t="s">
        <v>56</v>
      </c>
      <c r="J45" s="6" t="s">
        <v>56</v>
      </c>
      <c r="K45" s="6"/>
      <c r="L45" s="6"/>
    </row>
    <row r="46" spans="1:12">
      <c r="A46" s="6" t="s">
        <v>215</v>
      </c>
      <c r="B46" s="6" t="s">
        <v>306</v>
      </c>
      <c r="C46" s="6" t="s">
        <v>306</v>
      </c>
      <c r="D46" s="6" t="s">
        <v>306</v>
      </c>
      <c r="E46" s="6" t="s">
        <v>306</v>
      </c>
      <c r="F46" s="6" t="s">
        <v>306</v>
      </c>
      <c r="G46" s="6" t="s">
        <v>58</v>
      </c>
      <c r="H46" s="6" t="s">
        <v>59</v>
      </c>
      <c r="I46" s="6" t="s">
        <v>59</v>
      </c>
      <c r="J46" s="6" t="s">
        <v>59</v>
      </c>
      <c r="K46" s="6"/>
      <c r="L46" s="6"/>
    </row>
    <row r="47" spans="1:12">
      <c r="A47" s="6" t="s">
        <v>18</v>
      </c>
      <c r="B47" s="6" t="s">
        <v>22</v>
      </c>
      <c r="C47" s="6" t="s">
        <v>22</v>
      </c>
      <c r="D47" s="6" t="s">
        <v>22</v>
      </c>
      <c r="E47" s="6" t="s">
        <v>22</v>
      </c>
      <c r="F47" s="6" t="s">
        <v>22</v>
      </c>
      <c r="G47" s="6" t="s">
        <v>61</v>
      </c>
      <c r="H47" s="6" t="s">
        <v>148</v>
      </c>
      <c r="I47" s="6" t="s">
        <v>148</v>
      </c>
      <c r="J47" s="6" t="s">
        <v>306</v>
      </c>
      <c r="K47" s="6" t="s">
        <v>418</v>
      </c>
      <c r="L47" s="6"/>
    </row>
    <row r="48" spans="1:12">
      <c r="A48" s="6" t="s">
        <v>75</v>
      </c>
      <c r="B48" s="6" t="s">
        <v>314</v>
      </c>
      <c r="C48" s="6" t="s">
        <v>314</v>
      </c>
      <c r="D48" s="6" t="s">
        <v>314</v>
      </c>
      <c r="E48" s="6" t="s">
        <v>314</v>
      </c>
      <c r="F48" s="6" t="s">
        <v>314</v>
      </c>
      <c r="G48" s="6" t="s">
        <v>66</v>
      </c>
      <c r="H48" s="6" t="s">
        <v>67</v>
      </c>
      <c r="I48" s="6" t="s">
        <v>67</v>
      </c>
      <c r="J48" s="6" t="s">
        <v>67</v>
      </c>
      <c r="K48" s="6" t="s">
        <v>67</v>
      </c>
      <c r="L48" s="6" t="s">
        <v>67</v>
      </c>
    </row>
    <row r="49" spans="1:12">
      <c r="A49" s="6" t="s">
        <v>77</v>
      </c>
      <c r="B49" s="6" t="s">
        <v>217</v>
      </c>
      <c r="C49" s="6" t="s">
        <v>217</v>
      </c>
      <c r="D49" s="6" t="s">
        <v>217</v>
      </c>
      <c r="E49" s="6" t="s">
        <v>217</v>
      </c>
      <c r="F49" s="6" t="s">
        <v>217</v>
      </c>
      <c r="G49" s="6" t="s">
        <v>72</v>
      </c>
      <c r="H49" s="6" t="s">
        <v>67</v>
      </c>
      <c r="I49" s="6" t="s">
        <v>67</v>
      </c>
      <c r="J49" s="6" t="s">
        <v>67</v>
      </c>
      <c r="K49" s="6" t="s">
        <v>67</v>
      </c>
      <c r="L49" s="6" t="s">
        <v>67</v>
      </c>
    </row>
    <row r="50" spans="1:12">
      <c r="A50" s="6" t="s">
        <v>196</v>
      </c>
      <c r="B50" s="6" t="s">
        <v>22</v>
      </c>
      <c r="C50" s="6" t="s">
        <v>22</v>
      </c>
      <c r="D50" s="6" t="s">
        <v>22</v>
      </c>
      <c r="E50" s="6" t="s">
        <v>22</v>
      </c>
      <c r="F50" s="6" t="s">
        <v>22</v>
      </c>
      <c r="G50" s="6" t="s">
        <v>47</v>
      </c>
      <c r="H50" s="6" t="s">
        <v>5</v>
      </c>
      <c r="I50" s="6" t="s">
        <v>5</v>
      </c>
      <c r="J50" s="6" t="s">
        <v>5</v>
      </c>
      <c r="K50" s="6" t="s">
        <v>5</v>
      </c>
      <c r="L50" s="6" t="s">
        <v>5</v>
      </c>
    </row>
    <row r="51" spans="1:12">
      <c r="A51" s="6" t="s">
        <v>64</v>
      </c>
      <c r="B51" s="6" t="s">
        <v>65</v>
      </c>
      <c r="C51" s="6" t="s">
        <v>65</v>
      </c>
      <c r="D51" s="6" t="s">
        <v>65</v>
      </c>
      <c r="E51" s="6" t="s">
        <v>65</v>
      </c>
      <c r="F51" s="6" t="s">
        <v>65</v>
      </c>
      <c r="G51" s="6" t="s">
        <v>60</v>
      </c>
      <c r="H51" s="6" t="s">
        <v>256</v>
      </c>
      <c r="I51" s="6" t="s">
        <v>256</v>
      </c>
      <c r="J51" s="6" t="s">
        <v>256</v>
      </c>
      <c r="K51" s="6" t="s">
        <v>62</v>
      </c>
      <c r="L51" s="6"/>
    </row>
    <row r="52" spans="1:12">
      <c r="A52" s="6" t="s">
        <v>70</v>
      </c>
      <c r="B52" s="6" t="s">
        <v>226</v>
      </c>
      <c r="C52" s="6" t="s">
        <v>226</v>
      </c>
      <c r="D52" s="6" t="s">
        <v>21</v>
      </c>
      <c r="E52" s="6" t="s">
        <v>21</v>
      </c>
      <c r="F52" s="6" t="s">
        <v>10</v>
      </c>
      <c r="G52" s="6" t="s">
        <v>51</v>
      </c>
      <c r="H52" s="6" t="s">
        <v>79</v>
      </c>
      <c r="I52" s="6" t="s">
        <v>79</v>
      </c>
      <c r="J52" s="6" t="s">
        <v>136</v>
      </c>
      <c r="K52" s="6" t="s">
        <v>136</v>
      </c>
      <c r="L52" s="6" t="s">
        <v>136</v>
      </c>
    </row>
    <row r="53" spans="1:12">
      <c r="A53" s="6" t="s">
        <v>76</v>
      </c>
      <c r="B53" s="6" t="s">
        <v>45</v>
      </c>
      <c r="C53" s="6" t="s">
        <v>45</v>
      </c>
      <c r="D53" s="6" t="s">
        <v>45</v>
      </c>
      <c r="E53" s="6" t="s">
        <v>45</v>
      </c>
      <c r="F53" s="6" t="s">
        <v>45</v>
      </c>
      <c r="G53" s="6" t="s">
        <v>57</v>
      </c>
      <c r="H53" s="6" t="s">
        <v>183</v>
      </c>
      <c r="I53" s="6" t="s">
        <v>183</v>
      </c>
      <c r="J53" s="6" t="s">
        <v>183</v>
      </c>
      <c r="K53" s="6" t="s">
        <v>183</v>
      </c>
      <c r="L53" s="6" t="s">
        <v>183</v>
      </c>
    </row>
    <row r="54" spans="1:12">
      <c r="A54" s="6" t="s">
        <v>197</v>
      </c>
      <c r="B54" s="6" t="s">
        <v>56</v>
      </c>
      <c r="C54" s="6" t="s">
        <v>56</v>
      </c>
      <c r="D54" s="6" t="s">
        <v>56</v>
      </c>
      <c r="E54" s="6" t="s">
        <v>56</v>
      </c>
      <c r="F54" s="6" t="s">
        <v>56</v>
      </c>
      <c r="G54" s="6" t="s">
        <v>195</v>
      </c>
      <c r="H54" s="6" t="s">
        <v>137</v>
      </c>
      <c r="I54" s="6" t="s">
        <v>306</v>
      </c>
      <c r="J54" s="6"/>
      <c r="K54" s="6"/>
      <c r="L54" s="6"/>
    </row>
    <row r="55" spans="1:12">
      <c r="A55" s="6" t="s">
        <v>206</v>
      </c>
      <c r="B55" s="6" t="s">
        <v>212</v>
      </c>
      <c r="C55" s="6" t="s">
        <v>212</v>
      </c>
      <c r="D55" s="6"/>
      <c r="E55" s="6"/>
      <c r="F55" s="6"/>
      <c r="G55" s="6" t="s">
        <v>35</v>
      </c>
      <c r="H55" s="6" t="s">
        <v>201</v>
      </c>
      <c r="I55" s="6" t="s">
        <v>201</v>
      </c>
      <c r="J55" s="6" t="s">
        <v>201</v>
      </c>
      <c r="K55" s="6" t="s">
        <v>201</v>
      </c>
      <c r="L55" s="6" t="s">
        <v>201</v>
      </c>
    </row>
    <row r="56" spans="1:12">
      <c r="A56" s="6" t="s">
        <v>40</v>
      </c>
      <c r="B56" s="6" t="s">
        <v>216</v>
      </c>
      <c r="C56" s="6" t="s">
        <v>216</v>
      </c>
      <c r="D56" s="6" t="s">
        <v>216</v>
      </c>
      <c r="E56" s="6" t="s">
        <v>216</v>
      </c>
      <c r="F56" s="6" t="s">
        <v>216</v>
      </c>
      <c r="G56" s="6" t="s">
        <v>25</v>
      </c>
      <c r="H56" s="6" t="s">
        <v>226</v>
      </c>
      <c r="I56" s="6" t="s">
        <v>226</v>
      </c>
      <c r="J56" s="6" t="s">
        <v>226</v>
      </c>
      <c r="K56" s="6" t="s">
        <v>226</v>
      </c>
      <c r="L56" s="6" t="s">
        <v>226</v>
      </c>
    </row>
    <row r="57" spans="1:12">
      <c r="A57" s="6" t="s">
        <v>44</v>
      </c>
      <c r="B57" s="6" t="s">
        <v>45</v>
      </c>
      <c r="C57" s="6" t="s">
        <v>45</v>
      </c>
      <c r="D57" s="6" t="s">
        <v>45</v>
      </c>
      <c r="E57" s="6" t="s">
        <v>183</v>
      </c>
      <c r="F57" s="6" t="s">
        <v>183</v>
      </c>
      <c r="G57" s="6" t="s">
        <v>305</v>
      </c>
      <c r="H57" s="6" t="s">
        <v>19</v>
      </c>
      <c r="I57" s="6" t="s">
        <v>19</v>
      </c>
      <c r="J57" s="6" t="s">
        <v>19</v>
      </c>
      <c r="K57" s="6" t="s">
        <v>13</v>
      </c>
      <c r="L57" s="6" t="s">
        <v>13</v>
      </c>
    </row>
    <row r="58" spans="1:12">
      <c r="A58" s="6" t="s">
        <v>419</v>
      </c>
      <c r="B58" s="6" t="s">
        <v>5</v>
      </c>
      <c r="C58" s="6" t="s">
        <v>5</v>
      </c>
      <c r="D58" s="6" t="s">
        <v>5</v>
      </c>
      <c r="E58" s="6" t="s">
        <v>5</v>
      </c>
      <c r="F58" s="6" t="s">
        <v>208</v>
      </c>
      <c r="G58" s="6"/>
      <c r="H58" s="6"/>
      <c r="I58" s="6"/>
      <c r="J58" s="6"/>
      <c r="K58" s="6"/>
      <c r="L58" s="6"/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6"/>
      <c r="B60" s="6" t="s">
        <v>420</v>
      </c>
      <c r="C60" s="6" t="s">
        <v>421</v>
      </c>
      <c r="D60" s="6" t="s">
        <v>422</v>
      </c>
      <c r="E60" s="6" t="s">
        <v>423</v>
      </c>
      <c r="F60" s="6" t="s">
        <v>424</v>
      </c>
      <c r="G60" s="6"/>
      <c r="H60" s="6"/>
      <c r="I60" s="6"/>
      <c r="J60" s="6"/>
      <c r="K60" s="6"/>
      <c r="L60" s="6"/>
    </row>
    <row r="61" spans="1:12">
      <c r="A61" s="6"/>
      <c r="B61" s="6" t="s">
        <v>39</v>
      </c>
      <c r="C61" s="6" t="s">
        <v>5</v>
      </c>
      <c r="D61" s="6" t="s">
        <v>19</v>
      </c>
      <c r="E61" s="6" t="s">
        <v>212</v>
      </c>
      <c r="F61" s="6" t="s">
        <v>13</v>
      </c>
      <c r="G61" s="6"/>
      <c r="H61" s="6"/>
      <c r="I61" s="6"/>
      <c r="J61" s="6"/>
      <c r="K61" s="6"/>
      <c r="L61" s="6"/>
    </row>
    <row r="62" spans="1:12">
      <c r="A62" s="6"/>
      <c r="B62" s="6" t="s">
        <v>39</v>
      </c>
      <c r="C62" s="6" t="s">
        <v>5</v>
      </c>
      <c r="D62" s="6"/>
      <c r="E62" s="6"/>
      <c r="F62" s="6" t="s">
        <v>13</v>
      </c>
      <c r="G62" s="6"/>
      <c r="H62" s="6"/>
      <c r="I62" s="6"/>
      <c r="J62" s="6"/>
      <c r="K62" s="6"/>
      <c r="L62" s="6"/>
    </row>
    <row r="63" spans="1:12">
      <c r="A63" s="6"/>
      <c r="B63" s="6" t="s">
        <v>39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6"/>
      <c r="B64" s="6" t="s">
        <v>39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6" t="s">
        <v>425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6" t="s">
        <v>426</v>
      </c>
      <c r="B68" s="6"/>
      <c r="C68" s="6"/>
      <c r="D68" s="6"/>
      <c r="E68" s="6" t="s">
        <v>427</v>
      </c>
      <c r="F68" s="6"/>
      <c r="G68" s="6"/>
      <c r="H68" s="6"/>
      <c r="I68" s="6" t="s">
        <v>428</v>
      </c>
      <c r="J68" s="6"/>
      <c r="K68" s="6"/>
      <c r="L68" s="6"/>
    </row>
    <row r="69" spans="1:12">
      <c r="A69" s="6" t="s">
        <v>47</v>
      </c>
      <c r="B69" s="6" t="s">
        <v>5</v>
      </c>
      <c r="C69" s="6" t="s">
        <v>5</v>
      </c>
      <c r="D69" s="6" t="s">
        <v>5</v>
      </c>
      <c r="E69" s="6" t="s">
        <v>34</v>
      </c>
      <c r="F69" s="6" t="s">
        <v>19</v>
      </c>
      <c r="G69" s="6" t="s">
        <v>19</v>
      </c>
      <c r="H69" s="6" t="s">
        <v>13</v>
      </c>
      <c r="I69" s="6" t="s">
        <v>51</v>
      </c>
      <c r="J69" s="6" t="s">
        <v>79</v>
      </c>
      <c r="K69" s="6" t="s">
        <v>79</v>
      </c>
      <c r="L69" s="6" t="s">
        <v>79</v>
      </c>
    </row>
    <row r="70" spans="1:12">
      <c r="A70" s="6" t="s">
        <v>60</v>
      </c>
      <c r="B70" s="6" t="s">
        <v>256</v>
      </c>
      <c r="C70" s="6" t="s">
        <v>62</v>
      </c>
      <c r="D70" s="6" t="s">
        <v>36</v>
      </c>
      <c r="E70" s="6" t="s">
        <v>57</v>
      </c>
      <c r="F70" s="6" t="s">
        <v>183</v>
      </c>
      <c r="G70" s="6" t="s">
        <v>183</v>
      </c>
      <c r="H70" s="6" t="s">
        <v>183</v>
      </c>
      <c r="I70" s="6" t="s">
        <v>38</v>
      </c>
      <c r="J70" s="6" t="s">
        <v>39</v>
      </c>
      <c r="K70" s="6" t="s">
        <v>39</v>
      </c>
      <c r="L70" s="6" t="s">
        <v>39</v>
      </c>
    </row>
    <row r="71" spans="1:12">
      <c r="A71" s="6" t="s">
        <v>29</v>
      </c>
      <c r="B71" s="6" t="s">
        <v>32</v>
      </c>
      <c r="C71" s="6" t="s">
        <v>39</v>
      </c>
      <c r="D71" s="17" t="s">
        <v>39</v>
      </c>
      <c r="E71" s="6" t="s">
        <v>58</v>
      </c>
      <c r="F71" s="6" t="s">
        <v>417</v>
      </c>
      <c r="G71" s="6" t="s">
        <v>417</v>
      </c>
      <c r="H71" s="6" t="s">
        <v>417</v>
      </c>
      <c r="I71" s="6" t="s">
        <v>23</v>
      </c>
      <c r="J71" s="6" t="s">
        <v>39</v>
      </c>
      <c r="K71" s="6" t="s">
        <v>5</v>
      </c>
      <c r="L71" s="6" t="s">
        <v>96</v>
      </c>
    </row>
    <row r="72" spans="1:12">
      <c r="A72" s="6" t="s">
        <v>35</v>
      </c>
      <c r="B72" s="6" t="s">
        <v>201</v>
      </c>
      <c r="C72" s="6" t="s">
        <v>201</v>
      </c>
      <c r="D72" s="6" t="s">
        <v>201</v>
      </c>
      <c r="E72" s="6" t="s">
        <v>48</v>
      </c>
      <c r="F72" s="6" t="s">
        <v>148</v>
      </c>
      <c r="G72" s="6" t="s">
        <v>49</v>
      </c>
      <c r="H72" s="6" t="s">
        <v>49</v>
      </c>
      <c r="I72" s="6" t="s">
        <v>61</v>
      </c>
      <c r="J72" s="6" t="s">
        <v>148</v>
      </c>
      <c r="K72" s="6" t="s">
        <v>36</v>
      </c>
      <c r="L72" s="6" t="s">
        <v>36</v>
      </c>
    </row>
    <row r="73" spans="1:12">
      <c r="A73" s="6" t="s">
        <v>52</v>
      </c>
      <c r="B73" s="6" t="s">
        <v>56</v>
      </c>
      <c r="C73" s="6" t="s">
        <v>56</v>
      </c>
      <c r="D73" s="6" t="s">
        <v>56</v>
      </c>
      <c r="E73" s="6" t="s">
        <v>14</v>
      </c>
      <c r="F73" s="6" t="s">
        <v>306</v>
      </c>
      <c r="G73" s="6" t="s">
        <v>306</v>
      </c>
      <c r="H73" s="6" t="s">
        <v>306</v>
      </c>
      <c r="I73" s="6" t="s">
        <v>17</v>
      </c>
      <c r="J73" s="6" t="s">
        <v>19</v>
      </c>
      <c r="K73" s="6" t="s">
        <v>19</v>
      </c>
      <c r="L73" s="6" t="s">
        <v>13</v>
      </c>
    </row>
    <row r="74" spans="1:12">
      <c r="A74" s="6" t="s">
        <v>2</v>
      </c>
      <c r="B74" s="6" t="s">
        <v>124</v>
      </c>
      <c r="C74" s="6" t="s">
        <v>124</v>
      </c>
      <c r="D74" s="6" t="s">
        <v>124</v>
      </c>
      <c r="E74" s="6" t="s">
        <v>197</v>
      </c>
      <c r="F74" s="6" t="s">
        <v>56</v>
      </c>
      <c r="G74" s="6" t="s">
        <v>56</v>
      </c>
      <c r="H74" s="6" t="s">
        <v>56</v>
      </c>
      <c r="I74" s="6" t="s">
        <v>194</v>
      </c>
      <c r="J74" s="6" t="s">
        <v>13</v>
      </c>
      <c r="K74" s="6" t="s">
        <v>13</v>
      </c>
      <c r="L74" s="6" t="s">
        <v>13</v>
      </c>
    </row>
    <row r="75" spans="1:12">
      <c r="A75" s="6" t="s">
        <v>200</v>
      </c>
      <c r="B75" s="6" t="s">
        <v>5</v>
      </c>
      <c r="C75" s="6" t="s">
        <v>5</v>
      </c>
      <c r="D75" s="6" t="s">
        <v>5</v>
      </c>
      <c r="E75" s="6" t="s">
        <v>72</v>
      </c>
      <c r="F75" s="6" t="s">
        <v>67</v>
      </c>
      <c r="G75" s="6" t="s">
        <v>67</v>
      </c>
      <c r="H75" s="6" t="s">
        <v>67</v>
      </c>
      <c r="I75" s="6" t="s">
        <v>185</v>
      </c>
      <c r="J75" s="6" t="s">
        <v>21</v>
      </c>
      <c r="K75" s="6" t="s">
        <v>96</v>
      </c>
      <c r="L75" s="6" t="s">
        <v>10</v>
      </c>
    </row>
    <row r="76" spans="1:12">
      <c r="A76" s="6" t="s">
        <v>42</v>
      </c>
      <c r="B76" s="6" t="s">
        <v>429</v>
      </c>
      <c r="C76" s="6" t="s">
        <v>429</v>
      </c>
      <c r="D76" s="6" t="s">
        <v>429</v>
      </c>
      <c r="E76" s="6" t="s">
        <v>70</v>
      </c>
      <c r="F76" s="6" t="s">
        <v>21</v>
      </c>
      <c r="G76" s="6" t="s">
        <v>136</v>
      </c>
      <c r="H76" s="6">
        <v>86</v>
      </c>
      <c r="I76" s="6" t="s">
        <v>18</v>
      </c>
      <c r="J76" s="6" t="s">
        <v>22</v>
      </c>
      <c r="K76" s="6" t="s">
        <v>22</v>
      </c>
      <c r="L76" s="6" t="s">
        <v>22</v>
      </c>
    </row>
    <row r="77" spans="1:12">
      <c r="A77" s="6" t="s">
        <v>40</v>
      </c>
      <c r="B77" s="6" t="s">
        <v>430</v>
      </c>
      <c r="C77" s="6" t="s">
        <v>430</v>
      </c>
      <c r="D77" s="6" t="s">
        <v>430</v>
      </c>
      <c r="E77" s="6" t="s">
        <v>44</v>
      </c>
      <c r="F77" s="6" t="s">
        <v>430</v>
      </c>
      <c r="G77" s="6" t="s">
        <v>183</v>
      </c>
      <c r="H77" s="6" t="s">
        <v>430</v>
      </c>
      <c r="I77" s="6" t="s">
        <v>64</v>
      </c>
      <c r="J77" s="6" t="s">
        <v>65</v>
      </c>
      <c r="K77" s="6" t="s">
        <v>65</v>
      </c>
      <c r="L77" s="6" t="s">
        <v>65</v>
      </c>
    </row>
    <row r="78" spans="1:12">
      <c r="A78" s="6" t="s">
        <v>286</v>
      </c>
      <c r="B78" s="6" t="s">
        <v>20</v>
      </c>
      <c r="C78" s="17" t="s">
        <v>5</v>
      </c>
      <c r="D78" s="17" t="s">
        <v>5</v>
      </c>
      <c r="E78" s="6" t="s">
        <v>7</v>
      </c>
      <c r="F78" s="6" t="s">
        <v>8</v>
      </c>
      <c r="G78" s="6" t="s">
        <v>8</v>
      </c>
      <c r="H78" s="6" t="s">
        <v>8</v>
      </c>
      <c r="I78" s="6" t="s">
        <v>66</v>
      </c>
      <c r="J78" s="6" t="s">
        <v>67</v>
      </c>
      <c r="K78" s="6" t="s">
        <v>67</v>
      </c>
      <c r="L78" s="6" t="s">
        <v>67</v>
      </c>
    </row>
    <row r="79" spans="1:12">
      <c r="A79" s="6" t="s">
        <v>206</v>
      </c>
      <c r="B79" s="6" t="s">
        <v>212</v>
      </c>
      <c r="C79" s="6" t="s">
        <v>212</v>
      </c>
      <c r="D79" s="6" t="s">
        <v>212</v>
      </c>
      <c r="E79" s="6" t="s">
        <v>195</v>
      </c>
      <c r="F79" s="6" t="s">
        <v>32</v>
      </c>
      <c r="G79" s="6" t="s">
        <v>33</v>
      </c>
      <c r="H79" s="6" t="s">
        <v>137</v>
      </c>
      <c r="I79" s="6" t="s">
        <v>25</v>
      </c>
      <c r="J79" s="6" t="s">
        <v>136</v>
      </c>
      <c r="K79" s="6" t="s">
        <v>431</v>
      </c>
      <c r="L79" s="6" t="s">
        <v>201</v>
      </c>
    </row>
    <row r="80" spans="1:12">
      <c r="A80" s="6" t="s">
        <v>432</v>
      </c>
      <c r="B80" s="6" t="s">
        <v>39</v>
      </c>
      <c r="C80" s="6" t="s">
        <v>39</v>
      </c>
      <c r="D80" s="6" t="s">
        <v>39</v>
      </c>
      <c r="E80" s="6" t="s">
        <v>433</v>
      </c>
      <c r="F80" s="6" t="s">
        <v>5</v>
      </c>
      <c r="G80" s="6" t="s">
        <v>5</v>
      </c>
      <c r="H80" s="6" t="s">
        <v>5</v>
      </c>
      <c r="I80" s="6" t="s">
        <v>419</v>
      </c>
      <c r="J80" s="6" t="s">
        <v>5</v>
      </c>
      <c r="K80" s="6" t="s">
        <v>5</v>
      </c>
      <c r="L80" s="6" t="s">
        <v>5</v>
      </c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</sheetData>
  <phoneticPr fontId="2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124" workbookViewId="0">
      <selection activeCell="G60" sqref="G60"/>
    </sheetView>
  </sheetViews>
  <sheetFormatPr defaultColWidth="8.23046875" defaultRowHeight="15.5"/>
  <sheetData>
    <row r="1" spans="1:14">
      <c r="A1" t="s">
        <v>434</v>
      </c>
      <c r="D1" s="3"/>
    </row>
    <row r="2" spans="1:14">
      <c r="A2" t="s">
        <v>23</v>
      </c>
      <c r="B2" t="s">
        <v>39</v>
      </c>
      <c r="C2" s="3" t="s">
        <v>96</v>
      </c>
      <c r="D2" s="3"/>
    </row>
    <row r="3" spans="1:14">
      <c r="A3" t="s">
        <v>38</v>
      </c>
      <c r="B3" t="s">
        <v>39</v>
      </c>
      <c r="C3" t="s">
        <v>39</v>
      </c>
      <c r="D3" s="3"/>
    </row>
    <row r="4" spans="1:14">
      <c r="A4" t="s">
        <v>34</v>
      </c>
      <c r="B4" t="s">
        <v>13</v>
      </c>
      <c r="C4" t="s">
        <v>19</v>
      </c>
      <c r="D4" s="3"/>
    </row>
    <row r="5" spans="1:14">
      <c r="A5" t="s">
        <v>29</v>
      </c>
      <c r="B5" t="s">
        <v>39</v>
      </c>
      <c r="C5" t="s">
        <v>417</v>
      </c>
      <c r="D5" s="3"/>
      <c r="E5" s="3"/>
    </row>
    <row r="6" spans="1:14">
      <c r="A6" t="s">
        <v>42</v>
      </c>
      <c r="B6" t="s">
        <v>300</v>
      </c>
      <c r="C6" t="s">
        <v>300</v>
      </c>
      <c r="D6" s="3"/>
    </row>
    <row r="7" spans="1:14">
      <c r="A7" t="s">
        <v>66</v>
      </c>
      <c r="B7" t="s">
        <v>67</v>
      </c>
      <c r="C7" t="s">
        <v>67</v>
      </c>
      <c r="D7" s="3"/>
    </row>
    <row r="8" spans="1:14">
      <c r="A8" t="s">
        <v>72</v>
      </c>
      <c r="B8" t="s">
        <v>67</v>
      </c>
      <c r="C8" t="s">
        <v>67</v>
      </c>
      <c r="D8" s="3"/>
    </row>
    <row r="9" spans="1:14">
      <c r="A9" t="s">
        <v>40</v>
      </c>
      <c r="B9" t="s">
        <v>430</v>
      </c>
      <c r="C9" t="s">
        <v>430</v>
      </c>
      <c r="D9" s="3"/>
    </row>
    <row r="10" spans="1:14">
      <c r="A10" t="s">
        <v>44</v>
      </c>
      <c r="B10" t="s">
        <v>430</v>
      </c>
      <c r="C10" t="s">
        <v>430</v>
      </c>
      <c r="D10" s="3"/>
    </row>
    <row r="11" spans="1:14">
      <c r="A11" t="s">
        <v>75</v>
      </c>
      <c r="B11" t="s">
        <v>314</v>
      </c>
      <c r="C11" t="s">
        <v>314</v>
      </c>
      <c r="D11" s="3"/>
    </row>
    <row r="12" spans="1:14">
      <c r="A12" t="s">
        <v>196</v>
      </c>
      <c r="B12" t="s">
        <v>303</v>
      </c>
      <c r="C12" t="s">
        <v>303</v>
      </c>
      <c r="D12" s="3"/>
    </row>
    <row r="13" spans="1:14">
      <c r="A13" t="s">
        <v>77</v>
      </c>
      <c r="B13" s="33"/>
      <c r="C13" s="33"/>
      <c r="D13" s="3"/>
    </row>
    <row r="15" spans="1:14">
      <c r="A15" t="s">
        <v>435</v>
      </c>
    </row>
    <row r="16" spans="1:14">
      <c r="A16" t="s">
        <v>436</v>
      </c>
      <c r="H16" t="s">
        <v>437</v>
      </c>
      <c r="N16" t="s">
        <v>438</v>
      </c>
    </row>
    <row r="17" spans="1:19">
      <c r="A17" t="s">
        <v>439</v>
      </c>
      <c r="B17" t="s">
        <v>8</v>
      </c>
      <c r="D17" t="s">
        <v>8</v>
      </c>
      <c r="E17" t="s">
        <v>8</v>
      </c>
      <c r="F17" t="s">
        <v>306</v>
      </c>
      <c r="G17" t="s">
        <v>356</v>
      </c>
      <c r="H17" t="s">
        <v>440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7</v>
      </c>
      <c r="O17" t="s">
        <v>8</v>
      </c>
      <c r="P17" t="s">
        <v>8</v>
      </c>
      <c r="Q17" t="s">
        <v>8</v>
      </c>
      <c r="R17" t="s">
        <v>306</v>
      </c>
      <c r="S17" t="s">
        <v>356</v>
      </c>
    </row>
    <row r="18" spans="1:19">
      <c r="A18" t="s">
        <v>441</v>
      </c>
      <c r="B18" t="s">
        <v>124</v>
      </c>
      <c r="D18" t="s">
        <v>124</v>
      </c>
      <c r="E18" t="s">
        <v>124</v>
      </c>
      <c r="F18" t="s">
        <v>124</v>
      </c>
      <c r="G18" t="s">
        <v>124</v>
      </c>
      <c r="H18" t="s">
        <v>442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380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</row>
    <row r="19" spans="1:19">
      <c r="A19" t="s">
        <v>443</v>
      </c>
      <c r="B19" t="s">
        <v>19</v>
      </c>
      <c r="D19" t="s">
        <v>19</v>
      </c>
      <c r="E19" t="s">
        <v>19</v>
      </c>
      <c r="F19" t="s">
        <v>13</v>
      </c>
      <c r="G19" t="s">
        <v>13</v>
      </c>
      <c r="H19" t="s">
        <v>444</v>
      </c>
      <c r="I19" s="6" t="s">
        <v>19</v>
      </c>
      <c r="J19" s="6" t="s">
        <v>19</v>
      </c>
      <c r="K19" s="6" t="s">
        <v>19</v>
      </c>
      <c r="L19" s="36" t="s">
        <v>13</v>
      </c>
      <c r="M19" s="36" t="s">
        <v>13</v>
      </c>
      <c r="N19" t="s">
        <v>193</v>
      </c>
      <c r="O19" s="6" t="s">
        <v>19</v>
      </c>
      <c r="P19" s="6" t="s">
        <v>19</v>
      </c>
      <c r="Q19" s="6" t="s">
        <v>19</v>
      </c>
      <c r="R19" s="36" t="s">
        <v>13</v>
      </c>
      <c r="S19" s="36" t="s">
        <v>13</v>
      </c>
    </row>
    <row r="20" spans="1:19">
      <c r="A20" t="s">
        <v>445</v>
      </c>
      <c r="B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446</v>
      </c>
      <c r="I20" s="6" t="s">
        <v>19</v>
      </c>
      <c r="J20" s="6" t="s">
        <v>19</v>
      </c>
      <c r="K20" s="6" t="s">
        <v>19</v>
      </c>
      <c r="L20" s="36" t="s">
        <v>13</v>
      </c>
      <c r="M20" s="36" t="s">
        <v>13</v>
      </c>
      <c r="N20" t="s">
        <v>47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</row>
    <row r="21" spans="1:19">
      <c r="A21" t="s">
        <v>447</v>
      </c>
      <c r="B21" t="s">
        <v>136</v>
      </c>
      <c r="D21" t="s">
        <v>136</v>
      </c>
      <c r="E21" t="s">
        <v>136</v>
      </c>
      <c r="F21" t="s">
        <v>79</v>
      </c>
      <c r="G21" t="s">
        <v>79</v>
      </c>
      <c r="H21" t="s">
        <v>448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449</v>
      </c>
      <c r="O21" t="s">
        <v>136</v>
      </c>
      <c r="P21" t="s">
        <v>136</v>
      </c>
      <c r="Q21" t="s">
        <v>136</v>
      </c>
      <c r="R21" s="6" t="s">
        <v>79</v>
      </c>
      <c r="S21" s="6" t="s">
        <v>79</v>
      </c>
    </row>
    <row r="22" spans="1:19">
      <c r="A22" t="s">
        <v>450</v>
      </c>
      <c r="B22" t="s">
        <v>136</v>
      </c>
      <c r="D22" t="s">
        <v>136</v>
      </c>
      <c r="E22" t="s">
        <v>136</v>
      </c>
      <c r="F22" t="s">
        <v>79</v>
      </c>
      <c r="G22" t="s">
        <v>79</v>
      </c>
      <c r="H22" t="s">
        <v>451</v>
      </c>
      <c r="I22" t="s">
        <v>136</v>
      </c>
      <c r="J22" t="s">
        <v>136</v>
      </c>
      <c r="K22" t="s">
        <v>136</v>
      </c>
      <c r="L22" s="6" t="s">
        <v>79</v>
      </c>
      <c r="M22" s="6" t="s">
        <v>79</v>
      </c>
      <c r="N22" t="s">
        <v>4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</row>
    <row r="23" spans="1:19">
      <c r="A23" t="s">
        <v>452</v>
      </c>
      <c r="B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195</v>
      </c>
      <c r="I23" t="s">
        <v>137</v>
      </c>
      <c r="N23" t="s">
        <v>281</v>
      </c>
      <c r="O23" t="s">
        <v>306</v>
      </c>
      <c r="P23" t="s">
        <v>306</v>
      </c>
      <c r="Q23" t="s">
        <v>306</v>
      </c>
      <c r="R23" t="s">
        <v>306</v>
      </c>
      <c r="S23" t="s">
        <v>306</v>
      </c>
    </row>
    <row r="24" spans="1:19">
      <c r="A24" t="s">
        <v>453</v>
      </c>
      <c r="B24" t="s">
        <v>39</v>
      </c>
      <c r="D24" t="s">
        <v>39</v>
      </c>
      <c r="E24" t="s">
        <v>39</v>
      </c>
      <c r="F24" t="s">
        <v>39</v>
      </c>
      <c r="G24" t="s">
        <v>39</v>
      </c>
      <c r="H24" t="s">
        <v>454</v>
      </c>
      <c r="I24" t="s">
        <v>306</v>
      </c>
      <c r="J24" t="s">
        <v>306</v>
      </c>
      <c r="K24" t="s">
        <v>306</v>
      </c>
      <c r="L24" t="s">
        <v>306</v>
      </c>
      <c r="M24" t="s">
        <v>306</v>
      </c>
      <c r="N24" t="s">
        <v>455</v>
      </c>
      <c r="O24" t="s">
        <v>5</v>
      </c>
      <c r="P24" t="s">
        <v>356</v>
      </c>
      <c r="Q24" t="s">
        <v>306</v>
      </c>
      <c r="R24" t="s">
        <v>96</v>
      </c>
      <c r="S24" t="s">
        <v>39</v>
      </c>
    </row>
    <row r="25" spans="1:19">
      <c r="A25" t="s">
        <v>456</v>
      </c>
      <c r="B25" t="s">
        <v>19</v>
      </c>
      <c r="D25" t="s">
        <v>19</v>
      </c>
      <c r="E25" t="s">
        <v>19</v>
      </c>
      <c r="F25" t="s">
        <v>13</v>
      </c>
      <c r="G25" t="s">
        <v>13</v>
      </c>
      <c r="H25" t="s">
        <v>457</v>
      </c>
      <c r="I25" t="s">
        <v>5</v>
      </c>
      <c r="J25" t="s">
        <v>356</v>
      </c>
      <c r="K25" t="s">
        <v>306</v>
      </c>
      <c r="L25" t="s">
        <v>96</v>
      </c>
      <c r="M25" t="s">
        <v>39</v>
      </c>
      <c r="N25" t="s">
        <v>34</v>
      </c>
      <c r="O25" s="6" t="s">
        <v>19</v>
      </c>
      <c r="P25" s="6" t="s">
        <v>19</v>
      </c>
      <c r="Q25" s="6" t="s">
        <v>19</v>
      </c>
      <c r="R25" s="36" t="s">
        <v>13</v>
      </c>
      <c r="S25" s="36" t="s">
        <v>13</v>
      </c>
    </row>
    <row r="26" spans="1:19">
      <c r="A26" t="s">
        <v>458</v>
      </c>
      <c r="B26" t="s">
        <v>417</v>
      </c>
      <c r="D26" t="s">
        <v>417</v>
      </c>
      <c r="E26" t="s">
        <v>417</v>
      </c>
      <c r="F26" t="s">
        <v>39</v>
      </c>
      <c r="G26" t="s">
        <v>39</v>
      </c>
      <c r="H26" t="s">
        <v>459</v>
      </c>
      <c r="I26" t="s">
        <v>39</v>
      </c>
      <c r="J26" t="s">
        <v>39</v>
      </c>
      <c r="K26" t="s">
        <v>39</v>
      </c>
      <c r="L26" t="s">
        <v>39</v>
      </c>
      <c r="M26" t="s">
        <v>39</v>
      </c>
      <c r="N26" t="s">
        <v>195</v>
      </c>
      <c r="O26" t="s">
        <v>137</v>
      </c>
    </row>
    <row r="27" spans="1:19">
      <c r="A27" t="s">
        <v>460</v>
      </c>
      <c r="B27" t="s">
        <v>417</v>
      </c>
      <c r="D27" t="s">
        <v>417</v>
      </c>
      <c r="E27" t="s">
        <v>417</v>
      </c>
      <c r="F27" t="s">
        <v>39</v>
      </c>
      <c r="G27" t="s">
        <v>39</v>
      </c>
      <c r="H27" t="s">
        <v>461</v>
      </c>
      <c r="I27" s="6" t="s">
        <v>19</v>
      </c>
      <c r="J27" s="6" t="s">
        <v>19</v>
      </c>
      <c r="K27" s="6" t="s">
        <v>19</v>
      </c>
      <c r="L27" s="36" t="s">
        <v>13</v>
      </c>
      <c r="M27" s="36" t="s">
        <v>13</v>
      </c>
      <c r="N27" t="s">
        <v>265</v>
      </c>
      <c r="O27" t="s">
        <v>417</v>
      </c>
      <c r="P27" t="s">
        <v>417</v>
      </c>
      <c r="Q27" t="s">
        <v>417</v>
      </c>
      <c r="R27" t="s">
        <v>39</v>
      </c>
      <c r="S27" t="s">
        <v>39</v>
      </c>
    </row>
    <row r="28" spans="1:19">
      <c r="A28" t="s">
        <v>462</v>
      </c>
      <c r="B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463</v>
      </c>
      <c r="I28" s="6" t="s">
        <v>19</v>
      </c>
      <c r="J28" s="6" t="s">
        <v>19</v>
      </c>
      <c r="K28" s="6" t="s">
        <v>19</v>
      </c>
      <c r="L28" s="36" t="s">
        <v>13</v>
      </c>
      <c r="M28" s="36" t="s">
        <v>13</v>
      </c>
      <c r="N28" t="s">
        <v>191</v>
      </c>
      <c r="O28" t="s">
        <v>36</v>
      </c>
      <c r="P28" t="s">
        <v>418</v>
      </c>
      <c r="Q28" t="s">
        <v>132</v>
      </c>
    </row>
    <row r="29" spans="1:19">
      <c r="A29" t="s">
        <v>191</v>
      </c>
      <c r="B29" t="s">
        <v>36</v>
      </c>
      <c r="D29" t="s">
        <v>418</v>
      </c>
      <c r="E29" t="s">
        <v>132</v>
      </c>
      <c r="H29" t="s">
        <v>265</v>
      </c>
      <c r="I29" t="s">
        <v>417</v>
      </c>
      <c r="J29" t="s">
        <v>417</v>
      </c>
      <c r="K29" t="s">
        <v>417</v>
      </c>
      <c r="L29" t="s">
        <v>39</v>
      </c>
      <c r="M29" t="s">
        <v>39</v>
      </c>
      <c r="N29" t="s">
        <v>75</v>
      </c>
    </row>
    <row r="30" spans="1:19">
      <c r="A30" t="s">
        <v>75</v>
      </c>
      <c r="H30" t="s">
        <v>464</v>
      </c>
      <c r="I30" t="s">
        <v>303</v>
      </c>
      <c r="J30" t="s">
        <v>303</v>
      </c>
      <c r="K30" t="s">
        <v>303</v>
      </c>
      <c r="L30" t="s">
        <v>303</v>
      </c>
      <c r="M30" t="s">
        <v>303</v>
      </c>
      <c r="N30" t="s">
        <v>464</v>
      </c>
      <c r="O30" t="s">
        <v>303</v>
      </c>
      <c r="P30" t="s">
        <v>303</v>
      </c>
      <c r="Q30" t="s">
        <v>303</v>
      </c>
      <c r="R30" t="s">
        <v>303</v>
      </c>
      <c r="S30" t="s">
        <v>303</v>
      </c>
    </row>
    <row r="31" spans="1:19">
      <c r="A31" t="s">
        <v>465</v>
      </c>
      <c r="B31" t="s">
        <v>303</v>
      </c>
      <c r="D31" t="s">
        <v>303</v>
      </c>
      <c r="E31" t="s">
        <v>303</v>
      </c>
      <c r="F31" t="s">
        <v>303</v>
      </c>
      <c r="G31" t="s">
        <v>303</v>
      </c>
      <c r="H31" t="s">
        <v>466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  <c r="N31" t="s">
        <v>466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</row>
    <row r="32" spans="1:19">
      <c r="A32" t="s">
        <v>467</v>
      </c>
      <c r="B32" t="s">
        <v>430</v>
      </c>
      <c r="D32" t="s">
        <v>430</v>
      </c>
      <c r="E32" t="s">
        <v>183</v>
      </c>
      <c r="F32" t="s">
        <v>183</v>
      </c>
      <c r="G32" t="s">
        <v>183</v>
      </c>
      <c r="H32" t="s">
        <v>75</v>
      </c>
      <c r="N32" t="s">
        <v>48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</row>
    <row r="33" spans="1:20">
      <c r="N33" t="s">
        <v>40</v>
      </c>
      <c r="O33" t="s">
        <v>430</v>
      </c>
      <c r="P33" t="s">
        <v>430</v>
      </c>
      <c r="Q33" t="s">
        <v>430</v>
      </c>
      <c r="R33" t="s">
        <v>430</v>
      </c>
      <c r="S33" t="s">
        <v>430</v>
      </c>
    </row>
    <row r="35" spans="1:20">
      <c r="A35" t="s">
        <v>468</v>
      </c>
    </row>
    <row r="36" spans="1:20">
      <c r="A36" t="s">
        <v>469</v>
      </c>
      <c r="B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</row>
    <row r="37" spans="1:20">
      <c r="A37" t="s">
        <v>470</v>
      </c>
      <c r="B37" t="s">
        <v>256</v>
      </c>
      <c r="D37" t="s">
        <v>36</v>
      </c>
      <c r="E37" t="s">
        <v>36</v>
      </c>
      <c r="F37" t="s">
        <v>36</v>
      </c>
      <c r="G37" s="3" t="s">
        <v>306</v>
      </c>
    </row>
    <row r="38" spans="1:20">
      <c r="A38" t="s">
        <v>471</v>
      </c>
      <c r="B38" t="s">
        <v>137</v>
      </c>
      <c r="D38" t="s">
        <v>137</v>
      </c>
      <c r="E38" t="s">
        <v>137</v>
      </c>
      <c r="F38" t="s">
        <v>136</v>
      </c>
      <c r="G38" t="s">
        <v>136</v>
      </c>
      <c r="H38" t="s">
        <v>136</v>
      </c>
    </row>
    <row r="39" spans="1:20">
      <c r="A39" t="s">
        <v>472</v>
      </c>
      <c r="B39" s="35"/>
      <c r="C39" s="35"/>
      <c r="D39" s="35"/>
      <c r="E39" s="35"/>
      <c r="F39" s="35"/>
      <c r="G39" s="35"/>
      <c r="H39" s="35"/>
      <c r="I39" s="35"/>
      <c r="J39" s="35"/>
    </row>
    <row r="40" spans="1:20">
      <c r="A40" t="s">
        <v>141</v>
      </c>
      <c r="B40" t="s">
        <v>136</v>
      </c>
      <c r="D40" t="s">
        <v>136</v>
      </c>
      <c r="E40" t="s">
        <v>136</v>
      </c>
      <c r="F40" t="s">
        <v>79</v>
      </c>
      <c r="G40" t="s">
        <v>79</v>
      </c>
      <c r="H40" t="s">
        <v>306</v>
      </c>
    </row>
    <row r="41" spans="1:20">
      <c r="A41" t="s">
        <v>473</v>
      </c>
      <c r="B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417</v>
      </c>
      <c r="I41" t="s">
        <v>417</v>
      </c>
      <c r="J41" t="s">
        <v>417</v>
      </c>
      <c r="K41" t="s">
        <v>417</v>
      </c>
      <c r="L41" t="s">
        <v>417</v>
      </c>
      <c r="M41" t="s">
        <v>5</v>
      </c>
      <c r="O41" t="s">
        <v>306</v>
      </c>
      <c r="P41" t="s">
        <v>306</v>
      </c>
      <c r="Q41" t="s">
        <v>19</v>
      </c>
      <c r="R41" t="s">
        <v>136</v>
      </c>
      <c r="S41" t="s">
        <v>136</v>
      </c>
      <c r="T41" t="s">
        <v>137</v>
      </c>
    </row>
    <row r="42" spans="1:20">
      <c r="A42" t="s">
        <v>133</v>
      </c>
      <c r="B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</row>
    <row r="43" spans="1:20">
      <c r="A43" t="s">
        <v>474</v>
      </c>
      <c r="B43" t="s">
        <v>67</v>
      </c>
      <c r="D43" t="s">
        <v>67</v>
      </c>
      <c r="E43" t="s">
        <v>67</v>
      </c>
      <c r="F43" t="s">
        <v>67</v>
      </c>
      <c r="G43" t="s">
        <v>67</v>
      </c>
      <c r="H43" t="s">
        <v>67</v>
      </c>
      <c r="I43" t="s">
        <v>67</v>
      </c>
    </row>
    <row r="44" spans="1:20">
      <c r="A44" t="s">
        <v>475</v>
      </c>
      <c r="B44" t="s">
        <v>19</v>
      </c>
      <c r="D44" t="s">
        <v>19</v>
      </c>
      <c r="E44" t="s">
        <v>5</v>
      </c>
      <c r="F44" t="s">
        <v>356</v>
      </c>
      <c r="G44" t="s">
        <v>306</v>
      </c>
      <c r="H44" t="s">
        <v>10</v>
      </c>
      <c r="I44" t="s">
        <v>13</v>
      </c>
      <c r="J44" t="s">
        <v>13</v>
      </c>
    </row>
    <row r="45" spans="1:20">
      <c r="A45" t="s">
        <v>349</v>
      </c>
      <c r="B45" t="s">
        <v>356</v>
      </c>
      <c r="D45" t="s">
        <v>356</v>
      </c>
      <c r="E45" t="s">
        <v>356</v>
      </c>
      <c r="F45" t="s">
        <v>356</v>
      </c>
      <c r="G45" t="s">
        <v>356</v>
      </c>
    </row>
    <row r="48" spans="1:20">
      <c r="A48" t="s">
        <v>476</v>
      </c>
      <c r="J48" t="s">
        <v>477</v>
      </c>
    </row>
    <row r="49" spans="1:14">
      <c r="A49" t="s">
        <v>478</v>
      </c>
      <c r="B49" t="s">
        <v>479</v>
      </c>
      <c r="C49">
        <v>3</v>
      </c>
      <c r="D49" t="s">
        <v>19</v>
      </c>
      <c r="E49" t="s">
        <v>19</v>
      </c>
      <c r="F49" t="s">
        <v>19</v>
      </c>
      <c r="G49" t="s">
        <v>13</v>
      </c>
      <c r="H49" t="s">
        <v>13</v>
      </c>
      <c r="J49" t="s">
        <v>480</v>
      </c>
    </row>
    <row r="50" spans="1:14">
      <c r="B50" t="s">
        <v>481</v>
      </c>
      <c r="C50">
        <v>1</v>
      </c>
      <c r="D50" t="s">
        <v>430</v>
      </c>
      <c r="E50" t="s">
        <v>430</v>
      </c>
      <c r="F50" t="s">
        <v>430</v>
      </c>
      <c r="G50" t="s">
        <v>183</v>
      </c>
      <c r="H50" t="s">
        <v>183</v>
      </c>
      <c r="J50" t="s">
        <v>482</v>
      </c>
      <c r="M50" t="s">
        <v>285</v>
      </c>
    </row>
    <row r="51" spans="1:14">
      <c r="A51" t="s">
        <v>125</v>
      </c>
      <c r="B51" t="s">
        <v>483</v>
      </c>
      <c r="C51">
        <v>2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  <c r="J51" t="s">
        <v>484</v>
      </c>
      <c r="M51" t="s">
        <v>7</v>
      </c>
      <c r="N51">
        <v>2</v>
      </c>
    </row>
    <row r="52" spans="1:14">
      <c r="B52" t="s">
        <v>485</v>
      </c>
      <c r="C52">
        <v>1</v>
      </c>
    </row>
    <row r="53" spans="1:14">
      <c r="B53" t="s">
        <v>486</v>
      </c>
      <c r="C53">
        <v>3</v>
      </c>
      <c r="D53" t="s">
        <v>8</v>
      </c>
      <c r="E53" t="s">
        <v>8</v>
      </c>
      <c r="F53" t="s">
        <v>8</v>
      </c>
      <c r="M53" t="s">
        <v>60</v>
      </c>
      <c r="N53">
        <v>2</v>
      </c>
    </row>
    <row r="54" spans="1:14">
      <c r="B54" t="s">
        <v>169</v>
      </c>
      <c r="C54">
        <v>3</v>
      </c>
      <c r="D54" t="s">
        <v>124</v>
      </c>
      <c r="E54" t="s">
        <v>124</v>
      </c>
      <c r="F54" t="s">
        <v>124</v>
      </c>
      <c r="G54" t="s">
        <v>124</v>
      </c>
      <c r="H54" t="s">
        <v>124</v>
      </c>
      <c r="J54" t="s">
        <v>484</v>
      </c>
      <c r="M54" t="s">
        <v>195</v>
      </c>
      <c r="N54">
        <v>2</v>
      </c>
    </row>
    <row r="55" spans="1:14">
      <c r="B55" t="s">
        <v>487</v>
      </c>
      <c r="C55">
        <v>2</v>
      </c>
      <c r="D55" t="s">
        <v>19</v>
      </c>
      <c r="E55" t="s">
        <v>19</v>
      </c>
      <c r="F55" t="s">
        <v>13</v>
      </c>
      <c r="G55" t="s">
        <v>13</v>
      </c>
      <c r="H55" t="s">
        <v>13</v>
      </c>
      <c r="J55" t="s">
        <v>480</v>
      </c>
      <c r="M55" t="s">
        <v>42</v>
      </c>
      <c r="N55">
        <v>3</v>
      </c>
    </row>
    <row r="56" spans="1:14">
      <c r="A56" t="s">
        <v>140</v>
      </c>
      <c r="B56" t="s">
        <v>488</v>
      </c>
      <c r="C56">
        <v>2</v>
      </c>
      <c r="D56" t="s">
        <v>136</v>
      </c>
      <c r="E56" t="s">
        <v>136</v>
      </c>
      <c r="F56" t="s">
        <v>79</v>
      </c>
      <c r="G56" t="s">
        <v>79</v>
      </c>
      <c r="H56" t="s">
        <v>79</v>
      </c>
      <c r="J56" t="s">
        <v>489</v>
      </c>
      <c r="M56" t="s">
        <v>29</v>
      </c>
      <c r="N56">
        <v>3</v>
      </c>
    </row>
    <row r="57" spans="1:14">
      <c r="B57" t="s">
        <v>490</v>
      </c>
      <c r="C57">
        <v>3</v>
      </c>
    </row>
    <row r="58" spans="1:14">
      <c r="B58" t="s">
        <v>142</v>
      </c>
      <c r="C58">
        <v>3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J58" t="s">
        <v>484</v>
      </c>
      <c r="M58" t="s">
        <v>61</v>
      </c>
      <c r="N58">
        <v>2</v>
      </c>
    </row>
    <row r="59" spans="1:14">
      <c r="B59" t="s">
        <v>491</v>
      </c>
      <c r="C59">
        <v>2</v>
      </c>
      <c r="D59" t="s">
        <v>36</v>
      </c>
      <c r="E59" t="s">
        <v>21</v>
      </c>
      <c r="F59" t="s">
        <v>21</v>
      </c>
      <c r="M59" t="s">
        <v>206</v>
      </c>
      <c r="N59">
        <v>5</v>
      </c>
    </row>
    <row r="60" spans="1:14">
      <c r="B60" t="s">
        <v>492</v>
      </c>
      <c r="C60">
        <v>2</v>
      </c>
      <c r="D60" t="s">
        <v>183</v>
      </c>
      <c r="E60" t="s">
        <v>183</v>
      </c>
      <c r="F60" t="s">
        <v>183</v>
      </c>
      <c r="G60" t="s">
        <v>183</v>
      </c>
      <c r="H60" t="s">
        <v>183</v>
      </c>
      <c r="J60" t="s">
        <v>484</v>
      </c>
      <c r="M60" t="s">
        <v>75</v>
      </c>
      <c r="N60">
        <v>2</v>
      </c>
    </row>
    <row r="61" spans="1:14">
      <c r="A61" t="s">
        <v>134</v>
      </c>
      <c r="B61" t="s">
        <v>493</v>
      </c>
      <c r="C61">
        <v>3</v>
      </c>
      <c r="D61" t="s">
        <v>137</v>
      </c>
      <c r="E61" t="s">
        <v>137</v>
      </c>
      <c r="F61" t="s">
        <v>137</v>
      </c>
      <c r="M61" t="s">
        <v>77</v>
      </c>
      <c r="N61">
        <v>5</v>
      </c>
    </row>
    <row r="62" spans="1:14">
      <c r="B62" t="s">
        <v>494</v>
      </c>
      <c r="C62">
        <v>3</v>
      </c>
    </row>
    <row r="63" spans="1:14">
      <c r="B63" t="s">
        <v>495</v>
      </c>
      <c r="C63">
        <v>3</v>
      </c>
      <c r="D63" t="s">
        <v>136</v>
      </c>
      <c r="E63" t="s">
        <v>136</v>
      </c>
      <c r="F63" t="s">
        <v>136</v>
      </c>
      <c r="G63" t="s">
        <v>136</v>
      </c>
      <c r="H63" t="s">
        <v>136</v>
      </c>
      <c r="J63" t="s">
        <v>484</v>
      </c>
    </row>
    <row r="64" spans="1:14">
      <c r="B64" t="s">
        <v>496</v>
      </c>
      <c r="C64">
        <v>2</v>
      </c>
    </row>
    <row r="65" spans="1:13">
      <c r="B65" t="s">
        <v>497</v>
      </c>
      <c r="C65">
        <v>2</v>
      </c>
      <c r="D65" t="s">
        <v>201</v>
      </c>
      <c r="E65" t="s">
        <v>201</v>
      </c>
      <c r="F65" t="s">
        <v>201</v>
      </c>
      <c r="G65" t="s">
        <v>201</v>
      </c>
      <c r="H65" t="s">
        <v>201</v>
      </c>
      <c r="J65" t="s">
        <v>484</v>
      </c>
      <c r="M65" t="s">
        <v>182</v>
      </c>
    </row>
    <row r="66" spans="1:13">
      <c r="A66" t="s">
        <v>89</v>
      </c>
      <c r="B66" t="s">
        <v>498</v>
      </c>
      <c r="C66">
        <v>3</v>
      </c>
      <c r="D66" t="s">
        <v>303</v>
      </c>
      <c r="E66" t="s">
        <v>303</v>
      </c>
      <c r="F66" t="s">
        <v>303</v>
      </c>
      <c r="G66" t="s">
        <v>303</v>
      </c>
      <c r="H66" t="s">
        <v>303</v>
      </c>
      <c r="J66" t="s">
        <v>484</v>
      </c>
    </row>
    <row r="67" spans="1:13">
      <c r="B67" t="s">
        <v>499</v>
      </c>
      <c r="C67">
        <v>1</v>
      </c>
    </row>
    <row r="68" spans="1:13">
      <c r="B68" t="s">
        <v>500</v>
      </c>
      <c r="C68">
        <v>3</v>
      </c>
      <c r="D68" t="s">
        <v>5</v>
      </c>
      <c r="E68" t="s">
        <v>5</v>
      </c>
      <c r="F68" t="s">
        <v>5</v>
      </c>
      <c r="G68" t="s">
        <v>5</v>
      </c>
      <c r="H68" t="s">
        <v>5</v>
      </c>
      <c r="J68" t="s">
        <v>484</v>
      </c>
    </row>
    <row r="69" spans="1:13">
      <c r="B69" t="s">
        <v>501</v>
      </c>
      <c r="C69">
        <v>2</v>
      </c>
      <c r="D69" t="s">
        <v>21</v>
      </c>
      <c r="E69" t="s">
        <v>21</v>
      </c>
      <c r="F69" t="s">
        <v>96</v>
      </c>
      <c r="G69" t="s">
        <v>96</v>
      </c>
      <c r="H69" t="s">
        <v>96</v>
      </c>
      <c r="J69" t="s">
        <v>502</v>
      </c>
    </row>
    <row r="70" spans="1:13">
      <c r="B70" t="s">
        <v>503</v>
      </c>
      <c r="C70">
        <v>2</v>
      </c>
    </row>
    <row r="71" spans="1:13">
      <c r="B71" t="s">
        <v>504</v>
      </c>
      <c r="C71">
        <v>2</v>
      </c>
      <c r="D71" t="s">
        <v>306</v>
      </c>
      <c r="E71" t="s">
        <v>306</v>
      </c>
      <c r="F71" t="s">
        <v>306</v>
      </c>
      <c r="G71" t="s">
        <v>306</v>
      </c>
      <c r="H71" t="s">
        <v>306</v>
      </c>
      <c r="J71" t="s">
        <v>484</v>
      </c>
    </row>
    <row r="72" spans="1:13">
      <c r="A72" t="s">
        <v>116</v>
      </c>
      <c r="B72" t="s">
        <v>505</v>
      </c>
      <c r="C72">
        <v>3</v>
      </c>
    </row>
    <row r="73" spans="1:13">
      <c r="B73" t="s">
        <v>506</v>
      </c>
      <c r="C73">
        <v>2</v>
      </c>
      <c r="D73" t="s">
        <v>300</v>
      </c>
      <c r="E73" t="s">
        <v>300</v>
      </c>
    </row>
    <row r="74" spans="1:13">
      <c r="B74" t="s">
        <v>507</v>
      </c>
      <c r="C74">
        <v>3</v>
      </c>
    </row>
    <row r="75" spans="1:13">
      <c r="B75" t="s">
        <v>508</v>
      </c>
      <c r="C75">
        <v>2</v>
      </c>
      <c r="D75" t="s">
        <v>417</v>
      </c>
      <c r="E75" t="s">
        <v>417</v>
      </c>
    </row>
    <row r="76" spans="1:13">
      <c r="B76" t="s">
        <v>509</v>
      </c>
      <c r="C76">
        <v>3</v>
      </c>
      <c r="D76" t="s">
        <v>39</v>
      </c>
      <c r="E76" t="s">
        <v>39</v>
      </c>
      <c r="F76" t="s">
        <v>5</v>
      </c>
      <c r="G76" t="s">
        <v>356</v>
      </c>
      <c r="H76" t="s">
        <v>39</v>
      </c>
      <c r="J76" t="s">
        <v>502</v>
      </c>
    </row>
    <row r="77" spans="1:13">
      <c r="B77" t="s">
        <v>510</v>
      </c>
      <c r="C77">
        <v>2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J77" t="s">
        <v>484</v>
      </c>
    </row>
    <row r="78" spans="1:13">
      <c r="B78" t="s">
        <v>479</v>
      </c>
      <c r="C78">
        <v>3</v>
      </c>
      <c r="D78" t="s">
        <v>19</v>
      </c>
      <c r="E78" t="s">
        <v>19</v>
      </c>
      <c r="F78" t="s">
        <v>19</v>
      </c>
      <c r="G78" t="s">
        <v>13</v>
      </c>
      <c r="H78" t="s">
        <v>13</v>
      </c>
      <c r="J78" t="s">
        <v>480</v>
      </c>
    </row>
    <row r="79" spans="1:13">
      <c r="A79" t="s">
        <v>210</v>
      </c>
      <c r="B79" t="s">
        <v>511</v>
      </c>
      <c r="C79">
        <v>2</v>
      </c>
      <c r="D79" t="s">
        <v>417</v>
      </c>
      <c r="E79" t="s">
        <v>417</v>
      </c>
      <c r="F79" t="s">
        <v>417</v>
      </c>
      <c r="G79" t="s">
        <v>417</v>
      </c>
      <c r="H79" t="s">
        <v>417</v>
      </c>
      <c r="J79" t="s">
        <v>484</v>
      </c>
    </row>
    <row r="80" spans="1:13">
      <c r="B80" t="s">
        <v>178</v>
      </c>
      <c r="C80">
        <v>3</v>
      </c>
      <c r="D80" t="s">
        <v>36</v>
      </c>
      <c r="E80" t="s">
        <v>21</v>
      </c>
      <c r="F80" t="s">
        <v>21</v>
      </c>
    </row>
    <row r="81" spans="1:14">
      <c r="B81" t="s">
        <v>512</v>
      </c>
      <c r="C81">
        <v>1</v>
      </c>
      <c r="D81" t="s">
        <v>49</v>
      </c>
      <c r="E81" t="s">
        <v>49</v>
      </c>
      <c r="F81" t="s">
        <v>49</v>
      </c>
      <c r="G81" t="s">
        <v>49</v>
      </c>
      <c r="H81" t="s">
        <v>49</v>
      </c>
      <c r="J81" t="s">
        <v>484</v>
      </c>
    </row>
    <row r="82" spans="1:14">
      <c r="B82" t="s">
        <v>513</v>
      </c>
      <c r="C82">
        <v>2</v>
      </c>
    </row>
    <row r="83" spans="1:14">
      <c r="B83" t="s">
        <v>514</v>
      </c>
      <c r="C83">
        <v>3</v>
      </c>
      <c r="D83" t="s">
        <v>356</v>
      </c>
      <c r="E83" t="s">
        <v>356</v>
      </c>
      <c r="F83" t="s">
        <v>356</v>
      </c>
      <c r="G83" t="s">
        <v>515</v>
      </c>
      <c r="H83" t="s">
        <v>515</v>
      </c>
      <c r="J83" t="s">
        <v>516</v>
      </c>
    </row>
    <row r="84" spans="1:14">
      <c r="A84" t="s">
        <v>98</v>
      </c>
      <c r="B84" t="s">
        <v>517</v>
      </c>
      <c r="C84">
        <v>2</v>
      </c>
      <c r="D84" t="s">
        <v>136</v>
      </c>
      <c r="E84" t="s">
        <v>136</v>
      </c>
      <c r="F84" t="s">
        <v>136</v>
      </c>
      <c r="G84" t="s">
        <v>21</v>
      </c>
      <c r="H84" t="s">
        <v>21</v>
      </c>
    </row>
    <row r="85" spans="1:14">
      <c r="B85" t="s">
        <v>518</v>
      </c>
      <c r="C85">
        <v>2</v>
      </c>
    </row>
    <row r="86" spans="1:14">
      <c r="B86" t="s">
        <v>519</v>
      </c>
      <c r="C86">
        <v>3</v>
      </c>
      <c r="D86" t="s">
        <v>356</v>
      </c>
      <c r="E86" t="s">
        <v>356</v>
      </c>
      <c r="F86" t="s">
        <v>356</v>
      </c>
      <c r="G86" t="s">
        <v>356</v>
      </c>
      <c r="H86" t="s">
        <v>356</v>
      </c>
      <c r="J86" t="s">
        <v>484</v>
      </c>
    </row>
    <row r="87" spans="1:14">
      <c r="B87" t="s">
        <v>520</v>
      </c>
      <c r="C87">
        <v>3</v>
      </c>
    </row>
    <row r="88" spans="1:14">
      <c r="B88" t="s">
        <v>521</v>
      </c>
      <c r="C88">
        <v>2</v>
      </c>
      <c r="D88" t="s">
        <v>65</v>
      </c>
      <c r="E88" t="s">
        <v>65</v>
      </c>
      <c r="F88" t="s">
        <v>65</v>
      </c>
      <c r="G88" t="s">
        <v>65</v>
      </c>
      <c r="H88" t="s">
        <v>65</v>
      </c>
      <c r="J88" t="s">
        <v>484</v>
      </c>
    </row>
    <row r="89" spans="1:14">
      <c r="B89" t="s">
        <v>522</v>
      </c>
      <c r="C89">
        <v>2</v>
      </c>
    </row>
    <row r="90" spans="1:14">
      <c r="B90" t="s">
        <v>523</v>
      </c>
      <c r="C90">
        <v>3</v>
      </c>
    </row>
    <row r="91" spans="1:14">
      <c r="B91" t="s">
        <v>524</v>
      </c>
      <c r="C91">
        <v>2</v>
      </c>
    </row>
    <row r="92" spans="1:14">
      <c r="B92" t="s">
        <v>525</v>
      </c>
      <c r="C92">
        <v>1</v>
      </c>
      <c r="D92" t="s">
        <v>272</v>
      </c>
      <c r="E92" t="s">
        <v>272</v>
      </c>
      <c r="F92" t="s">
        <v>272</v>
      </c>
      <c r="G92" t="s">
        <v>272</v>
      </c>
      <c r="H92" t="s">
        <v>272</v>
      </c>
    </row>
    <row r="93" spans="1:14" ht="15.5" customHeight="1">
      <c r="A93" t="s">
        <v>130</v>
      </c>
      <c r="B93" t="s">
        <v>131</v>
      </c>
      <c r="C93">
        <v>3</v>
      </c>
      <c r="D93" t="s">
        <v>67</v>
      </c>
      <c r="E93" t="s">
        <v>67</v>
      </c>
      <c r="F93" t="s">
        <v>67</v>
      </c>
      <c r="G93" t="s">
        <v>67</v>
      </c>
      <c r="H93" t="s">
        <v>67</v>
      </c>
      <c r="J93" t="s">
        <v>484</v>
      </c>
      <c r="K93" s="32"/>
      <c r="L93" s="32"/>
      <c r="M93" s="32"/>
      <c r="N93" s="32"/>
    </row>
    <row r="94" spans="1:14">
      <c r="B94" t="s">
        <v>526</v>
      </c>
      <c r="C94">
        <v>2</v>
      </c>
      <c r="D94" t="s">
        <v>67</v>
      </c>
      <c r="E94" t="s">
        <v>67</v>
      </c>
      <c r="F94" t="s">
        <v>67</v>
      </c>
      <c r="G94" t="s">
        <v>67</v>
      </c>
      <c r="H94" t="s">
        <v>67</v>
      </c>
      <c r="J94" t="s">
        <v>484</v>
      </c>
      <c r="K94" s="32"/>
      <c r="L94" s="32"/>
      <c r="M94" s="32"/>
      <c r="N94" s="32"/>
    </row>
    <row r="95" spans="1:14">
      <c r="A95" t="s">
        <v>111</v>
      </c>
      <c r="B95" t="s">
        <v>527</v>
      </c>
      <c r="C95">
        <v>3</v>
      </c>
      <c r="D95" t="s">
        <v>430</v>
      </c>
      <c r="E95" t="s">
        <v>430</v>
      </c>
      <c r="F95" t="s">
        <v>430</v>
      </c>
      <c r="G95" t="s">
        <v>183</v>
      </c>
      <c r="H95" t="s">
        <v>183</v>
      </c>
      <c r="J95" t="s">
        <v>482</v>
      </c>
    </row>
    <row r="96" spans="1:14">
      <c r="B96" t="s">
        <v>528</v>
      </c>
      <c r="C96">
        <v>3</v>
      </c>
    </row>
    <row r="97" spans="1:10">
      <c r="B97" t="s">
        <v>529</v>
      </c>
      <c r="C97">
        <v>2</v>
      </c>
      <c r="D97" t="s">
        <v>430</v>
      </c>
      <c r="E97" t="s">
        <v>430</v>
      </c>
      <c r="F97" t="s">
        <v>430</v>
      </c>
      <c r="G97" t="s">
        <v>430</v>
      </c>
      <c r="H97" t="s">
        <v>430</v>
      </c>
      <c r="J97" t="s">
        <v>484</v>
      </c>
    </row>
    <row r="98" spans="1:10">
      <c r="A98" t="s">
        <v>107</v>
      </c>
      <c r="B98" t="s">
        <v>530</v>
      </c>
      <c r="C98">
        <v>3</v>
      </c>
      <c r="D98" t="s">
        <v>303</v>
      </c>
      <c r="E98" t="s">
        <v>303</v>
      </c>
      <c r="F98" t="s">
        <v>303</v>
      </c>
      <c r="G98" t="s">
        <v>303</v>
      </c>
      <c r="H98" t="s">
        <v>303</v>
      </c>
      <c r="J98" t="s">
        <v>484</v>
      </c>
    </row>
    <row r="99" spans="1:10">
      <c r="B99" t="s">
        <v>531</v>
      </c>
      <c r="C99">
        <v>3</v>
      </c>
    </row>
    <row r="100" spans="1:10">
      <c r="B100" t="s">
        <v>532</v>
      </c>
      <c r="C100">
        <v>2</v>
      </c>
    </row>
    <row r="101" spans="1:10">
      <c r="B101" t="s">
        <v>533</v>
      </c>
      <c r="C101">
        <v>2</v>
      </c>
      <c r="D101" t="s">
        <v>21</v>
      </c>
      <c r="E101" t="s">
        <v>21</v>
      </c>
      <c r="F101" t="s">
        <v>21</v>
      </c>
    </row>
    <row r="102" spans="1:10">
      <c r="B102" t="s">
        <v>534</v>
      </c>
      <c r="C102">
        <v>2</v>
      </c>
    </row>
    <row r="103" spans="1:10">
      <c r="A103" t="s">
        <v>535</v>
      </c>
      <c r="B103" t="s">
        <v>536</v>
      </c>
      <c r="C103">
        <v>2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J103" t="s">
        <v>484</v>
      </c>
    </row>
    <row r="104" spans="1:10">
      <c r="B104" t="s">
        <v>537</v>
      </c>
      <c r="C104">
        <v>3</v>
      </c>
    </row>
    <row r="105" spans="1:10">
      <c r="C105">
        <f>SUM(C49:C104)</f>
        <v>132</v>
      </c>
    </row>
    <row r="107" spans="1:10">
      <c r="A107" t="s">
        <v>538</v>
      </c>
    </row>
    <row r="108" spans="1:10">
      <c r="A108" t="s">
        <v>12</v>
      </c>
      <c r="B108" t="s">
        <v>13</v>
      </c>
      <c r="D108" t="s">
        <v>13</v>
      </c>
      <c r="E108" t="s">
        <v>13</v>
      </c>
      <c r="F108" t="s">
        <v>13</v>
      </c>
      <c r="G108" t="s">
        <v>13</v>
      </c>
    </row>
    <row r="109" spans="1:10">
      <c r="A109" t="s">
        <v>47</v>
      </c>
      <c r="B109" t="s">
        <v>5</v>
      </c>
      <c r="D109" t="s">
        <v>79</v>
      </c>
    </row>
    <row r="110" spans="1:10">
      <c r="A110" t="s">
        <v>35</v>
      </c>
      <c r="B110" t="s">
        <v>201</v>
      </c>
      <c r="D110" t="s">
        <v>201</v>
      </c>
      <c r="E110" t="s">
        <v>201</v>
      </c>
      <c r="F110" t="s">
        <v>201</v>
      </c>
      <c r="G110" t="s">
        <v>201</v>
      </c>
    </row>
    <row r="111" spans="1:10">
      <c r="A111" t="s">
        <v>185</v>
      </c>
      <c r="B111" t="s">
        <v>21</v>
      </c>
      <c r="D111" t="s">
        <v>21</v>
      </c>
      <c r="E111" t="s">
        <v>21</v>
      </c>
      <c r="F111" t="s">
        <v>19</v>
      </c>
      <c r="G111">
        <v>86</v>
      </c>
    </row>
    <row r="112" spans="1:10">
      <c r="A112" t="s">
        <v>190</v>
      </c>
      <c r="B112" t="s">
        <v>306</v>
      </c>
      <c r="D112" t="s">
        <v>306</v>
      </c>
      <c r="E112" t="s">
        <v>306</v>
      </c>
      <c r="F112" t="s">
        <v>306</v>
      </c>
      <c r="G112" t="s">
        <v>306</v>
      </c>
    </row>
    <row r="113" spans="1:7">
      <c r="A113" t="s">
        <v>23</v>
      </c>
    </row>
    <row r="114" spans="1:7">
      <c r="A114" t="s">
        <v>70</v>
      </c>
      <c r="B114" t="s">
        <v>136</v>
      </c>
      <c r="D114" t="s">
        <v>136</v>
      </c>
      <c r="E114" t="s">
        <v>183</v>
      </c>
      <c r="F114" t="s">
        <v>21</v>
      </c>
      <c r="G114">
        <v>86</v>
      </c>
    </row>
    <row r="115" spans="1:7">
      <c r="A115" t="s">
        <v>286</v>
      </c>
      <c r="B115" t="s">
        <v>272</v>
      </c>
      <c r="D115" t="s">
        <v>272</v>
      </c>
      <c r="E115" t="s">
        <v>272</v>
      </c>
      <c r="F115" t="s">
        <v>272</v>
      </c>
      <c r="G115" t="s">
        <v>272</v>
      </c>
    </row>
    <row r="116" spans="1:7">
      <c r="A116" t="s">
        <v>52</v>
      </c>
      <c r="B116" t="s">
        <v>356</v>
      </c>
      <c r="D116" t="s">
        <v>356</v>
      </c>
      <c r="E116" t="s">
        <v>356</v>
      </c>
      <c r="F116" t="s">
        <v>356</v>
      </c>
      <c r="G116" t="s">
        <v>356</v>
      </c>
    </row>
    <row r="117" spans="1:7">
      <c r="A117" t="s">
        <v>66</v>
      </c>
      <c r="B117" t="s">
        <v>67</v>
      </c>
      <c r="D117" t="s">
        <v>67</v>
      </c>
      <c r="E117" t="s">
        <v>67</v>
      </c>
      <c r="F117" t="s">
        <v>67</v>
      </c>
      <c r="G117" t="s">
        <v>67</v>
      </c>
    </row>
    <row r="118" spans="1:7">
      <c r="A118" t="s">
        <v>44</v>
      </c>
      <c r="B118" t="s">
        <v>430</v>
      </c>
      <c r="D118" t="s">
        <v>430</v>
      </c>
      <c r="E118" t="s">
        <v>430</v>
      </c>
      <c r="F118" t="s">
        <v>183</v>
      </c>
      <c r="G118" t="s">
        <v>183</v>
      </c>
    </row>
    <row r="119" spans="1:7">
      <c r="A119" t="s">
        <v>75</v>
      </c>
      <c r="B119" t="s">
        <v>19</v>
      </c>
      <c r="D119" t="s">
        <v>19</v>
      </c>
    </row>
    <row r="120" spans="1:7">
      <c r="A120" t="s">
        <v>289</v>
      </c>
      <c r="B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B121" t="s">
        <v>539</v>
      </c>
      <c r="D121" t="s">
        <v>540</v>
      </c>
      <c r="E121" t="s">
        <v>541</v>
      </c>
    </row>
    <row r="122" spans="1:7">
      <c r="E122" t="s">
        <v>21</v>
      </c>
    </row>
  </sheetData>
  <phoneticPr fontId="2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2" workbookViewId="0">
      <selection activeCell="G94" sqref="G94"/>
    </sheetView>
  </sheetViews>
  <sheetFormatPr defaultColWidth="8.23046875" defaultRowHeight="15.5"/>
  <sheetData>
    <row r="1" spans="1:18">
      <c r="A1" t="s">
        <v>542</v>
      </c>
    </row>
    <row r="2" spans="1:18">
      <c r="A2" t="s">
        <v>284</v>
      </c>
      <c r="G2" t="s">
        <v>290</v>
      </c>
      <c r="M2" t="s">
        <v>291</v>
      </c>
    </row>
    <row r="3" spans="1:18">
      <c r="A3" t="s">
        <v>2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7</v>
      </c>
      <c r="L3" t="s">
        <v>356</v>
      </c>
      <c r="M3" t="s">
        <v>12</v>
      </c>
      <c r="N3" t="s">
        <v>303</v>
      </c>
      <c r="O3" t="s">
        <v>303</v>
      </c>
      <c r="P3" t="s">
        <v>303</v>
      </c>
      <c r="Q3" t="s">
        <v>13</v>
      </c>
      <c r="R3" t="s">
        <v>13</v>
      </c>
    </row>
    <row r="4" spans="1:18">
      <c r="A4" t="s">
        <v>47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57</v>
      </c>
      <c r="H4" t="s">
        <v>183</v>
      </c>
      <c r="I4" t="s">
        <v>183</v>
      </c>
      <c r="J4" t="s">
        <v>183</v>
      </c>
      <c r="K4" t="s">
        <v>183</v>
      </c>
      <c r="L4" t="s">
        <v>183</v>
      </c>
      <c r="M4" t="s">
        <v>193</v>
      </c>
      <c r="N4" t="s">
        <v>19</v>
      </c>
      <c r="O4" t="s">
        <v>19</v>
      </c>
      <c r="P4" t="s">
        <v>13</v>
      </c>
      <c r="Q4" t="s">
        <v>13</v>
      </c>
      <c r="R4" t="s">
        <v>13</v>
      </c>
    </row>
    <row r="5" spans="1:18">
      <c r="A5" t="s">
        <v>60</v>
      </c>
      <c r="B5" t="s">
        <v>256</v>
      </c>
      <c r="C5" t="s">
        <v>256</v>
      </c>
      <c r="D5" t="s">
        <v>256</v>
      </c>
      <c r="E5" t="s">
        <v>36</v>
      </c>
      <c r="F5" t="s">
        <v>36</v>
      </c>
      <c r="G5" t="s">
        <v>190</v>
      </c>
      <c r="H5" t="s">
        <v>306</v>
      </c>
      <c r="I5" t="s">
        <v>306</v>
      </c>
      <c r="J5" t="s">
        <v>306</v>
      </c>
      <c r="K5" t="s">
        <v>306</v>
      </c>
      <c r="L5" t="s">
        <v>306</v>
      </c>
      <c r="M5" t="s">
        <v>51</v>
      </c>
      <c r="N5" t="s">
        <v>136</v>
      </c>
      <c r="O5" t="s">
        <v>136</v>
      </c>
      <c r="P5" t="s">
        <v>136</v>
      </c>
      <c r="Q5" t="s">
        <v>79</v>
      </c>
      <c r="R5" t="s">
        <v>79</v>
      </c>
    </row>
    <row r="6" spans="1:18">
      <c r="A6" t="s">
        <v>200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243</v>
      </c>
      <c r="H6" t="s">
        <v>19</v>
      </c>
      <c r="I6" t="s">
        <v>19</v>
      </c>
      <c r="J6" t="s">
        <v>19</v>
      </c>
      <c r="K6" t="s">
        <v>13</v>
      </c>
      <c r="L6" t="s">
        <v>13</v>
      </c>
      <c r="M6" t="s">
        <v>185</v>
      </c>
      <c r="N6" t="s">
        <v>10</v>
      </c>
      <c r="O6" t="s">
        <v>21</v>
      </c>
      <c r="P6" t="s">
        <v>21</v>
      </c>
      <c r="Q6" t="s">
        <v>21</v>
      </c>
      <c r="R6" t="s">
        <v>96</v>
      </c>
    </row>
    <row r="7" spans="1:18">
      <c r="A7" t="s">
        <v>42</v>
      </c>
      <c r="B7" t="s">
        <v>429</v>
      </c>
      <c r="C7" t="s">
        <v>429</v>
      </c>
      <c r="D7" t="s">
        <v>429</v>
      </c>
      <c r="E7" t="s">
        <v>429</v>
      </c>
      <c r="F7" t="s">
        <v>429</v>
      </c>
      <c r="G7" t="s">
        <v>73</v>
      </c>
      <c r="H7" t="s">
        <v>356</v>
      </c>
      <c r="I7" t="s">
        <v>356</v>
      </c>
      <c r="J7" t="s">
        <v>356</v>
      </c>
      <c r="K7" t="s">
        <v>356</v>
      </c>
      <c r="L7" t="s">
        <v>356</v>
      </c>
      <c r="M7" t="s">
        <v>18</v>
      </c>
      <c r="N7" t="s">
        <v>303</v>
      </c>
      <c r="O7" t="s">
        <v>303</v>
      </c>
      <c r="P7" t="s">
        <v>303</v>
      </c>
    </row>
    <row r="8" spans="1:18">
      <c r="A8" t="s">
        <v>29</v>
      </c>
      <c r="B8" t="s">
        <v>39</v>
      </c>
      <c r="C8" t="s">
        <v>39</v>
      </c>
      <c r="D8" t="s">
        <v>417</v>
      </c>
      <c r="E8" t="s">
        <v>417</v>
      </c>
      <c r="F8" t="s">
        <v>137</v>
      </c>
      <c r="G8" t="s">
        <v>222</v>
      </c>
      <c r="H8" t="s">
        <v>136</v>
      </c>
      <c r="I8" t="s">
        <v>136</v>
      </c>
      <c r="J8" t="s">
        <v>21</v>
      </c>
      <c r="K8" t="s">
        <v>21</v>
      </c>
      <c r="L8">
        <v>86</v>
      </c>
      <c r="M8" t="s">
        <v>23</v>
      </c>
      <c r="N8" t="s">
        <v>5</v>
      </c>
      <c r="O8" t="s">
        <v>39</v>
      </c>
      <c r="P8" t="s">
        <v>543</v>
      </c>
      <c r="Q8" t="s">
        <v>543</v>
      </c>
      <c r="R8" t="s">
        <v>543</v>
      </c>
    </row>
    <row r="9" spans="1:18">
      <c r="A9" t="s">
        <v>286</v>
      </c>
      <c r="B9" t="s">
        <v>544</v>
      </c>
      <c r="G9" t="s">
        <v>277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38</v>
      </c>
      <c r="N9" t="s">
        <v>39</v>
      </c>
      <c r="O9" t="s">
        <v>39</v>
      </c>
      <c r="P9" t="s">
        <v>39</v>
      </c>
      <c r="Q9" t="s">
        <v>39</v>
      </c>
      <c r="R9" t="s">
        <v>39</v>
      </c>
    </row>
    <row r="10" spans="1:18">
      <c r="A10" t="s">
        <v>206</v>
      </c>
      <c r="B10" t="s">
        <v>544</v>
      </c>
      <c r="C10" t="s">
        <v>515</v>
      </c>
      <c r="D10" t="s">
        <v>515</v>
      </c>
      <c r="E10" t="s">
        <v>515</v>
      </c>
      <c r="G10" t="s">
        <v>225</v>
      </c>
      <c r="H10" t="s">
        <v>417</v>
      </c>
      <c r="I10" t="s">
        <v>417</v>
      </c>
      <c r="J10" t="s">
        <v>417</v>
      </c>
      <c r="K10" t="s">
        <v>417</v>
      </c>
      <c r="L10" t="s">
        <v>417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</row>
    <row r="11" spans="1:18">
      <c r="A11" t="s">
        <v>52</v>
      </c>
      <c r="B11" t="s">
        <v>356</v>
      </c>
      <c r="C11" t="s">
        <v>356</v>
      </c>
      <c r="D11" t="s">
        <v>356</v>
      </c>
      <c r="E11" t="s">
        <v>356</v>
      </c>
      <c r="F11" t="s">
        <v>356</v>
      </c>
      <c r="G11" t="s">
        <v>72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61</v>
      </c>
      <c r="N11" t="s">
        <v>36</v>
      </c>
    </row>
    <row r="12" spans="1:18">
      <c r="A12" t="s">
        <v>35</v>
      </c>
      <c r="B12" t="s">
        <v>201</v>
      </c>
      <c r="C12" t="s">
        <v>201</v>
      </c>
      <c r="D12" t="s">
        <v>201</v>
      </c>
      <c r="E12" t="s">
        <v>201</v>
      </c>
      <c r="F12" t="s">
        <v>137</v>
      </c>
      <c r="G12" t="s">
        <v>195</v>
      </c>
      <c r="H12" t="s">
        <v>137</v>
      </c>
      <c r="I12" t="s">
        <v>137</v>
      </c>
      <c r="J12" t="s">
        <v>53</v>
      </c>
      <c r="K12" t="s">
        <v>53</v>
      </c>
      <c r="L12" t="s">
        <v>53</v>
      </c>
      <c r="M12" t="s">
        <v>66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18">
      <c r="A13" t="s">
        <v>40</v>
      </c>
      <c r="B13" t="s">
        <v>430</v>
      </c>
      <c r="C13" t="s">
        <v>430</v>
      </c>
      <c r="D13" t="s">
        <v>430</v>
      </c>
      <c r="E13" t="s">
        <v>430</v>
      </c>
      <c r="F13" t="s">
        <v>430</v>
      </c>
      <c r="G13" t="s">
        <v>44</v>
      </c>
      <c r="H13" t="s">
        <v>430</v>
      </c>
      <c r="I13" t="s">
        <v>430</v>
      </c>
      <c r="J13" t="s">
        <v>430</v>
      </c>
      <c r="K13" t="s">
        <v>183</v>
      </c>
      <c r="L13" t="s">
        <v>183</v>
      </c>
      <c r="M13" t="s">
        <v>25</v>
      </c>
      <c r="N13" t="s">
        <v>136</v>
      </c>
      <c r="O13" t="s">
        <v>136</v>
      </c>
      <c r="P13" t="s">
        <v>136</v>
      </c>
      <c r="Q13" t="s">
        <v>136</v>
      </c>
      <c r="R13" t="s">
        <v>136</v>
      </c>
    </row>
    <row r="14" spans="1:18">
      <c r="A14" t="s">
        <v>196</v>
      </c>
      <c r="B14" t="s">
        <v>303</v>
      </c>
      <c r="C14" t="s">
        <v>303</v>
      </c>
      <c r="D14" t="s">
        <v>303</v>
      </c>
      <c r="E14" t="s">
        <v>303</v>
      </c>
      <c r="F14" t="s">
        <v>303</v>
      </c>
      <c r="G14" t="s">
        <v>75</v>
      </c>
      <c r="M14" t="s">
        <v>77</v>
      </c>
      <c r="N14" t="s">
        <v>545</v>
      </c>
      <c r="O14" t="s">
        <v>545</v>
      </c>
      <c r="P14" t="s">
        <v>545</v>
      </c>
      <c r="Q14" t="s">
        <v>545</v>
      </c>
      <c r="R14" t="s">
        <v>545</v>
      </c>
    </row>
    <row r="15" spans="1:18">
      <c r="A15" t="s">
        <v>289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8" spans="1:12">
      <c r="A18" t="s">
        <v>546</v>
      </c>
    </row>
    <row r="19" spans="1:12">
      <c r="A19" t="s">
        <v>547</v>
      </c>
      <c r="G19" t="s">
        <v>548</v>
      </c>
    </row>
    <row r="20" spans="1:12">
      <c r="A20" t="s">
        <v>25</v>
      </c>
      <c r="B20" t="s">
        <v>136</v>
      </c>
      <c r="C20" t="s">
        <v>136</v>
      </c>
      <c r="D20" t="s">
        <v>136</v>
      </c>
      <c r="E20" t="s">
        <v>136</v>
      </c>
      <c r="F20" t="s">
        <v>136</v>
      </c>
      <c r="G20" t="s">
        <v>25</v>
      </c>
      <c r="H20" t="s">
        <v>136</v>
      </c>
      <c r="I20" t="s">
        <v>136</v>
      </c>
      <c r="J20" t="s">
        <v>136</v>
      </c>
      <c r="K20" t="s">
        <v>136</v>
      </c>
      <c r="L20" t="s">
        <v>136</v>
      </c>
    </row>
    <row r="21" spans="1:12">
      <c r="A21" t="s">
        <v>200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200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</row>
    <row r="22" spans="1:12">
      <c r="A22" t="s">
        <v>190</v>
      </c>
      <c r="B22" t="s">
        <v>306</v>
      </c>
      <c r="C22" t="s">
        <v>306</v>
      </c>
      <c r="D22" t="s">
        <v>306</v>
      </c>
      <c r="E22" t="s">
        <v>306</v>
      </c>
      <c r="F22" t="s">
        <v>306</v>
      </c>
      <c r="G22" t="s">
        <v>190</v>
      </c>
      <c r="H22" t="s">
        <v>306</v>
      </c>
      <c r="I22" t="s">
        <v>306</v>
      </c>
      <c r="J22" t="s">
        <v>306</v>
      </c>
      <c r="K22" t="s">
        <v>306</v>
      </c>
      <c r="L22" t="s">
        <v>306</v>
      </c>
    </row>
    <row r="23" spans="1:12">
      <c r="A23" t="s">
        <v>195</v>
      </c>
      <c r="B23" t="s">
        <v>137</v>
      </c>
      <c r="C23" t="s">
        <v>137</v>
      </c>
      <c r="D23" t="s">
        <v>137</v>
      </c>
      <c r="E23" t="s">
        <v>136</v>
      </c>
      <c r="G23" t="s">
        <v>195</v>
      </c>
      <c r="H23" t="s">
        <v>137</v>
      </c>
      <c r="I23" t="s">
        <v>137</v>
      </c>
      <c r="J23" t="s">
        <v>137</v>
      </c>
      <c r="K23" t="s">
        <v>136</v>
      </c>
    </row>
    <row r="24" spans="1:12">
      <c r="A24" t="s">
        <v>35</v>
      </c>
      <c r="B24" t="s">
        <v>201</v>
      </c>
      <c r="C24" t="s">
        <v>201</v>
      </c>
      <c r="D24" t="s">
        <v>201</v>
      </c>
      <c r="E24" t="s">
        <v>201</v>
      </c>
      <c r="F24" t="s">
        <v>137</v>
      </c>
      <c r="G24" t="s">
        <v>35</v>
      </c>
      <c r="H24" t="s">
        <v>201</v>
      </c>
      <c r="I24" t="s">
        <v>201</v>
      </c>
      <c r="J24" t="s">
        <v>201</v>
      </c>
      <c r="K24" t="s">
        <v>201</v>
      </c>
      <c r="L24" t="s">
        <v>137</v>
      </c>
    </row>
    <row r="25" spans="1:12">
      <c r="A25" t="s">
        <v>185</v>
      </c>
      <c r="B25" t="s">
        <v>10</v>
      </c>
      <c r="C25" t="s">
        <v>21</v>
      </c>
      <c r="D25" t="s">
        <v>21</v>
      </c>
      <c r="E25" t="s">
        <v>96</v>
      </c>
      <c r="F25">
        <v>86</v>
      </c>
      <c r="G25" t="s">
        <v>185</v>
      </c>
      <c r="H25" t="s">
        <v>10</v>
      </c>
      <c r="I25" t="s">
        <v>21</v>
      </c>
      <c r="J25" t="s">
        <v>21</v>
      </c>
      <c r="K25" t="s">
        <v>96</v>
      </c>
      <c r="L25">
        <v>86</v>
      </c>
    </row>
    <row r="26" spans="1:12">
      <c r="A26" t="s">
        <v>18</v>
      </c>
      <c r="B26" t="s">
        <v>303</v>
      </c>
      <c r="C26" t="s">
        <v>303</v>
      </c>
      <c r="D26" t="s">
        <v>303</v>
      </c>
      <c r="G26" t="s">
        <v>18</v>
      </c>
      <c r="H26" t="s">
        <v>303</v>
      </c>
      <c r="I26" t="s">
        <v>303</v>
      </c>
      <c r="J26" t="s">
        <v>303</v>
      </c>
    </row>
    <row r="27" spans="1:12">
      <c r="A27" t="s">
        <v>64</v>
      </c>
      <c r="B27" t="s">
        <v>65</v>
      </c>
      <c r="C27" t="s">
        <v>65</v>
      </c>
      <c r="D27" t="s">
        <v>65</v>
      </c>
      <c r="E27" t="s">
        <v>39</v>
      </c>
      <c r="G27" t="s">
        <v>64</v>
      </c>
      <c r="H27" t="s">
        <v>65</v>
      </c>
      <c r="I27" t="s">
        <v>65</v>
      </c>
      <c r="J27" t="s">
        <v>65</v>
      </c>
      <c r="K27" t="s">
        <v>39</v>
      </c>
    </row>
    <row r="31" spans="1:12">
      <c r="A31" t="s">
        <v>549</v>
      </c>
    </row>
    <row r="32" spans="1:12">
      <c r="A32" t="s">
        <v>2</v>
      </c>
      <c r="B32" t="s">
        <v>124</v>
      </c>
    </row>
    <row r="33" spans="1:9">
      <c r="A33" t="s">
        <v>17</v>
      </c>
      <c r="B33" t="s">
        <v>19</v>
      </c>
    </row>
    <row r="34" spans="1:9">
      <c r="A34" t="s">
        <v>25</v>
      </c>
      <c r="B34" t="s">
        <v>136</v>
      </c>
    </row>
    <row r="35" spans="1:9">
      <c r="A35" t="s">
        <v>200</v>
      </c>
      <c r="B35" t="s">
        <v>5</v>
      </c>
    </row>
    <row r="36" spans="1:9">
      <c r="A36" t="s">
        <v>185</v>
      </c>
      <c r="B36" t="s">
        <v>10</v>
      </c>
    </row>
    <row r="37" spans="1:9">
      <c r="A37" t="s">
        <v>23</v>
      </c>
      <c r="B37" t="s">
        <v>23</v>
      </c>
    </row>
    <row r="38" spans="1:9">
      <c r="A38" t="s">
        <v>66</v>
      </c>
      <c r="B38" t="s">
        <v>67</v>
      </c>
    </row>
    <row r="39" spans="1:9">
      <c r="A39" t="s">
        <v>72</v>
      </c>
      <c r="B39" t="s">
        <v>67</v>
      </c>
    </row>
    <row r="40" spans="1:9">
      <c r="A40" t="s">
        <v>75</v>
      </c>
    </row>
    <row r="43" spans="1:9">
      <c r="A43" t="s">
        <v>550</v>
      </c>
    </row>
    <row r="44" spans="1:9">
      <c r="A44" t="s">
        <v>284</v>
      </c>
      <c r="D44" t="s">
        <v>290</v>
      </c>
      <c r="G44" t="s">
        <v>291</v>
      </c>
    </row>
    <row r="45" spans="1:9">
      <c r="A45" t="s">
        <v>2</v>
      </c>
      <c r="B45" t="s">
        <v>124</v>
      </c>
      <c r="C45" t="s">
        <v>124</v>
      </c>
      <c r="D45" t="s">
        <v>7</v>
      </c>
      <c r="E45" t="s">
        <v>8</v>
      </c>
      <c r="F45" s="33"/>
      <c r="G45" t="s">
        <v>12</v>
      </c>
      <c r="H45" t="s">
        <v>13</v>
      </c>
      <c r="I45" t="s">
        <v>13</v>
      </c>
    </row>
    <row r="46" spans="1:9">
      <c r="A46" t="s">
        <v>47</v>
      </c>
      <c r="B46" t="s">
        <v>5</v>
      </c>
      <c r="C46" t="s">
        <v>5</v>
      </c>
      <c r="D46" t="s">
        <v>57</v>
      </c>
      <c r="E46" t="s">
        <v>183</v>
      </c>
      <c r="F46" s="33"/>
      <c r="G46" t="s">
        <v>193</v>
      </c>
      <c r="H46" t="s">
        <v>13</v>
      </c>
      <c r="I46" t="s">
        <v>19</v>
      </c>
    </row>
    <row r="47" spans="1:9">
      <c r="A47" t="s">
        <v>60</v>
      </c>
      <c r="B47" t="s">
        <v>36</v>
      </c>
      <c r="C47" t="s">
        <v>256</v>
      </c>
      <c r="D47" t="s">
        <v>190</v>
      </c>
      <c r="E47" t="s">
        <v>306</v>
      </c>
      <c r="F47" t="s">
        <v>551</v>
      </c>
      <c r="G47" t="s">
        <v>51</v>
      </c>
      <c r="H47" t="s">
        <v>136</v>
      </c>
      <c r="I47" t="s">
        <v>136</v>
      </c>
    </row>
    <row r="48" spans="1:9">
      <c r="A48" t="s">
        <v>200</v>
      </c>
      <c r="B48" t="s">
        <v>5</v>
      </c>
      <c r="C48" t="s">
        <v>5</v>
      </c>
      <c r="D48" t="s">
        <v>243</v>
      </c>
      <c r="E48" t="s">
        <v>13</v>
      </c>
      <c r="F48" t="s">
        <v>19</v>
      </c>
      <c r="G48" t="s">
        <v>185</v>
      </c>
      <c r="H48" t="s">
        <v>552</v>
      </c>
      <c r="I48">
        <v>86</v>
      </c>
    </row>
    <row r="49" spans="1:9">
      <c r="A49" t="s">
        <v>42</v>
      </c>
      <c r="B49" t="s">
        <v>429</v>
      </c>
      <c r="C49" t="s">
        <v>429</v>
      </c>
      <c r="D49" t="s">
        <v>73</v>
      </c>
      <c r="E49" t="s">
        <v>356</v>
      </c>
      <c r="F49" s="33"/>
      <c r="G49" t="s">
        <v>18</v>
      </c>
      <c r="H49" t="s">
        <v>22</v>
      </c>
      <c r="I49" t="s">
        <v>553</v>
      </c>
    </row>
    <row r="50" spans="1:9">
      <c r="A50" t="s">
        <v>29</v>
      </c>
      <c r="B50" t="s">
        <v>417</v>
      </c>
      <c r="C50" t="s">
        <v>417</v>
      </c>
      <c r="D50" t="s">
        <v>222</v>
      </c>
      <c r="E50" t="s">
        <v>552</v>
      </c>
      <c r="F50" t="s">
        <v>136</v>
      </c>
      <c r="G50" t="s">
        <v>23</v>
      </c>
      <c r="H50" t="s">
        <v>96</v>
      </c>
      <c r="I50" t="s">
        <v>543</v>
      </c>
    </row>
    <row r="51" spans="1:9">
      <c r="A51" t="s">
        <v>286</v>
      </c>
      <c r="B51" t="s">
        <v>544</v>
      </c>
      <c r="C51" s="33"/>
      <c r="D51" t="s">
        <v>277</v>
      </c>
      <c r="E51" t="s">
        <v>49</v>
      </c>
      <c r="F51" t="s">
        <v>49</v>
      </c>
      <c r="G51" t="s">
        <v>38</v>
      </c>
      <c r="H51" t="s">
        <v>266</v>
      </c>
      <c r="I51" t="s">
        <v>39</v>
      </c>
    </row>
    <row r="52" spans="1:9">
      <c r="A52" t="s">
        <v>206</v>
      </c>
      <c r="B52" t="s">
        <v>554</v>
      </c>
      <c r="C52" t="s">
        <v>554</v>
      </c>
      <c r="D52" t="s">
        <v>225</v>
      </c>
      <c r="E52" t="s">
        <v>417</v>
      </c>
      <c r="F52" t="s">
        <v>417</v>
      </c>
      <c r="G52" t="s">
        <v>64</v>
      </c>
      <c r="H52" s="33"/>
      <c r="I52" s="33"/>
    </row>
    <row r="53" spans="1:9">
      <c r="A53" t="s">
        <v>52</v>
      </c>
      <c r="B53" t="s">
        <v>356</v>
      </c>
      <c r="C53" t="s">
        <v>356</v>
      </c>
      <c r="D53" t="s">
        <v>72</v>
      </c>
      <c r="E53" t="s">
        <v>67</v>
      </c>
      <c r="F53" t="s">
        <v>67</v>
      </c>
      <c r="G53" t="s">
        <v>61</v>
      </c>
      <c r="H53" t="s">
        <v>36</v>
      </c>
      <c r="I53" t="s">
        <v>132</v>
      </c>
    </row>
    <row r="54" spans="1:9">
      <c r="A54" t="s">
        <v>35</v>
      </c>
      <c r="B54" t="s">
        <v>201</v>
      </c>
      <c r="C54" t="s">
        <v>201</v>
      </c>
      <c r="D54" t="s">
        <v>195</v>
      </c>
      <c r="E54" t="s">
        <v>137</v>
      </c>
      <c r="F54" s="33"/>
      <c r="G54" t="s">
        <v>66</v>
      </c>
      <c r="H54" t="s">
        <v>67</v>
      </c>
      <c r="I54" t="s">
        <v>67</v>
      </c>
    </row>
    <row r="55" spans="1:9">
      <c r="A55" t="s">
        <v>40</v>
      </c>
      <c r="B55" t="s">
        <v>430</v>
      </c>
      <c r="C55" t="s">
        <v>430</v>
      </c>
      <c r="D55" t="s">
        <v>44</v>
      </c>
      <c r="E55" t="s">
        <v>430</v>
      </c>
      <c r="F55" t="s">
        <v>183</v>
      </c>
      <c r="G55" t="s">
        <v>25</v>
      </c>
      <c r="H55" t="s">
        <v>136</v>
      </c>
      <c r="I55" t="s">
        <v>136</v>
      </c>
    </row>
    <row r="56" spans="1:9">
      <c r="A56" t="s">
        <v>196</v>
      </c>
      <c r="B56" t="s">
        <v>22</v>
      </c>
      <c r="C56" t="s">
        <v>22</v>
      </c>
      <c r="D56" t="s">
        <v>75</v>
      </c>
      <c r="E56" t="s">
        <v>555</v>
      </c>
      <c r="F56" s="33"/>
      <c r="G56" t="s">
        <v>77</v>
      </c>
      <c r="H56" t="s">
        <v>556</v>
      </c>
      <c r="I56" t="s">
        <v>556</v>
      </c>
    </row>
    <row r="57" spans="1:9">
      <c r="A57" t="s">
        <v>289</v>
      </c>
      <c r="B57" t="s">
        <v>13</v>
      </c>
      <c r="C57" t="s">
        <v>13</v>
      </c>
    </row>
    <row r="59" spans="1:9">
      <c r="A59" t="s">
        <v>557</v>
      </c>
    </row>
    <row r="60" spans="1:9">
      <c r="A60" t="s">
        <v>7</v>
      </c>
      <c r="B60" t="s">
        <v>8</v>
      </c>
      <c r="C60" t="s">
        <v>8</v>
      </c>
      <c r="D60" t="s">
        <v>8</v>
      </c>
      <c r="E60" t="s">
        <v>558</v>
      </c>
      <c r="F60" t="s">
        <v>543</v>
      </c>
      <c r="G60" t="s">
        <v>543</v>
      </c>
      <c r="H60" t="s">
        <v>543</v>
      </c>
    </row>
    <row r="61" spans="1:9">
      <c r="A61" t="s">
        <v>51</v>
      </c>
      <c r="B61" t="s">
        <v>79</v>
      </c>
      <c r="C61" t="s">
        <v>79</v>
      </c>
      <c r="D61" t="s">
        <v>136</v>
      </c>
      <c r="E61" t="s">
        <v>61</v>
      </c>
      <c r="F61" t="s">
        <v>302</v>
      </c>
      <c r="G61" t="s">
        <v>132</v>
      </c>
      <c r="H61" t="s">
        <v>559</v>
      </c>
    </row>
    <row r="62" spans="1:9">
      <c r="A62" t="s">
        <v>38</v>
      </c>
      <c r="B62" t="s">
        <v>543</v>
      </c>
      <c r="C62" t="s">
        <v>543</v>
      </c>
      <c r="D62" t="s">
        <v>543</v>
      </c>
      <c r="E62" t="s">
        <v>560</v>
      </c>
      <c r="F62" t="s">
        <v>49</v>
      </c>
      <c r="G62" t="s">
        <v>49</v>
      </c>
      <c r="H62" s="3" t="s">
        <v>393</v>
      </c>
    </row>
    <row r="63" spans="1:9">
      <c r="A63" t="s">
        <v>66</v>
      </c>
      <c r="B63" t="s">
        <v>67</v>
      </c>
      <c r="C63" t="s">
        <v>67</v>
      </c>
      <c r="D63" t="s">
        <v>67</v>
      </c>
      <c r="E63" t="s">
        <v>60</v>
      </c>
      <c r="F63" t="s">
        <v>302</v>
      </c>
      <c r="G63" t="s">
        <v>36</v>
      </c>
      <c r="H63" t="s">
        <v>36</v>
      </c>
    </row>
    <row r="64" spans="1:9">
      <c r="A64" t="s">
        <v>215</v>
      </c>
      <c r="B64" t="s">
        <v>306</v>
      </c>
      <c r="C64" t="s">
        <v>306</v>
      </c>
      <c r="D64" t="s">
        <v>306</v>
      </c>
      <c r="E64" t="s">
        <v>2</v>
      </c>
      <c r="F64" t="s">
        <v>124</v>
      </c>
      <c r="G64" t="s">
        <v>124</v>
      </c>
      <c r="H64" t="s">
        <v>124</v>
      </c>
    </row>
    <row r="66" spans="1:21">
      <c r="A66" t="s">
        <v>561</v>
      </c>
    </row>
    <row r="67" spans="1:21">
      <c r="A67" t="s">
        <v>125</v>
      </c>
      <c r="B67" t="s">
        <v>194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562</v>
      </c>
    </row>
    <row r="68" spans="1:21">
      <c r="B68" t="s">
        <v>7</v>
      </c>
      <c r="C68" t="s">
        <v>8</v>
      </c>
      <c r="D68" t="s">
        <v>8</v>
      </c>
      <c r="E68" t="s">
        <v>8</v>
      </c>
      <c r="F68" t="s">
        <v>10</v>
      </c>
      <c r="G68" t="s">
        <v>356</v>
      </c>
      <c r="H68" t="s">
        <v>356</v>
      </c>
      <c r="I68" t="s">
        <v>562</v>
      </c>
    </row>
    <row r="69" spans="1:21">
      <c r="B69" t="s">
        <v>2</v>
      </c>
      <c r="C69" t="s">
        <v>124</v>
      </c>
      <c r="D69" t="s">
        <v>124</v>
      </c>
      <c r="E69" t="s">
        <v>124</v>
      </c>
      <c r="F69" t="s">
        <v>124</v>
      </c>
      <c r="G69" t="s">
        <v>124</v>
      </c>
      <c r="H69" t="s">
        <v>124</v>
      </c>
      <c r="I69" t="s">
        <v>562</v>
      </c>
    </row>
    <row r="70" spans="1:21">
      <c r="B70" t="s">
        <v>17</v>
      </c>
      <c r="C70" t="s">
        <v>13</v>
      </c>
      <c r="D70" t="s">
        <v>13</v>
      </c>
      <c r="E70" t="s">
        <v>13</v>
      </c>
      <c r="F70" t="s">
        <v>13</v>
      </c>
      <c r="G70" t="s">
        <v>19</v>
      </c>
      <c r="H70" t="s">
        <v>19</v>
      </c>
      <c r="I70" t="s">
        <v>19</v>
      </c>
      <c r="J70" t="s">
        <v>19</v>
      </c>
      <c r="K70" t="s">
        <v>562</v>
      </c>
    </row>
    <row r="71" spans="1:21">
      <c r="A71" t="s">
        <v>134</v>
      </c>
      <c r="B71" t="s">
        <v>195</v>
      </c>
      <c r="C71" t="s">
        <v>137</v>
      </c>
      <c r="D71" t="s">
        <v>137</v>
      </c>
      <c r="E71" t="s">
        <v>137</v>
      </c>
      <c r="F71" t="s">
        <v>397</v>
      </c>
      <c r="G71" t="s">
        <v>397</v>
      </c>
      <c r="H71" t="s">
        <v>397</v>
      </c>
      <c r="I71" t="s">
        <v>562</v>
      </c>
    </row>
    <row r="72" spans="1:21">
      <c r="B72" t="s">
        <v>25</v>
      </c>
      <c r="C72" t="s">
        <v>137</v>
      </c>
      <c r="D72" t="s">
        <v>136</v>
      </c>
      <c r="E72" t="s">
        <v>136</v>
      </c>
      <c r="F72" t="s">
        <v>136</v>
      </c>
      <c r="G72" t="s">
        <v>136</v>
      </c>
      <c r="H72" t="s">
        <v>136</v>
      </c>
      <c r="I72" t="s">
        <v>562</v>
      </c>
    </row>
    <row r="73" spans="1:21">
      <c r="B73" t="s">
        <v>35</v>
      </c>
      <c r="C73" t="s">
        <v>201</v>
      </c>
      <c r="D73" t="s">
        <v>201</v>
      </c>
      <c r="E73" t="s">
        <v>201</v>
      </c>
      <c r="F73" t="s">
        <v>201</v>
      </c>
      <c r="G73" t="s">
        <v>201</v>
      </c>
      <c r="H73" t="s">
        <v>201</v>
      </c>
      <c r="I73" t="s">
        <v>562</v>
      </c>
    </row>
    <row r="74" spans="1:21">
      <c r="A74" t="s">
        <v>116</v>
      </c>
      <c r="B74" t="s">
        <v>42</v>
      </c>
      <c r="C74" t="s">
        <v>19</v>
      </c>
      <c r="D74" t="s">
        <v>429</v>
      </c>
      <c r="E74" t="s">
        <v>429</v>
      </c>
      <c r="F74" t="s">
        <v>429</v>
      </c>
      <c r="G74" t="s">
        <v>429</v>
      </c>
      <c r="H74" t="s">
        <v>429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562</v>
      </c>
    </row>
    <row r="75" spans="1:21">
      <c r="B75" t="s">
        <v>29</v>
      </c>
      <c r="C75" t="s">
        <v>417</v>
      </c>
      <c r="D75" t="s">
        <v>417</v>
      </c>
      <c r="E75" t="s">
        <v>417</v>
      </c>
      <c r="F75" t="s">
        <v>417</v>
      </c>
      <c r="G75" t="s">
        <v>417</v>
      </c>
      <c r="H75" t="s">
        <v>417</v>
      </c>
      <c r="I75" t="s">
        <v>417</v>
      </c>
      <c r="J75" t="s">
        <v>417</v>
      </c>
      <c r="K75" t="s">
        <v>417</v>
      </c>
      <c r="L75" t="s">
        <v>19</v>
      </c>
      <c r="M75" t="s">
        <v>39</v>
      </c>
      <c r="N75" t="s">
        <v>39</v>
      </c>
      <c r="O75" t="s">
        <v>563</v>
      </c>
      <c r="Q75" t="s">
        <v>562</v>
      </c>
    </row>
    <row r="76" spans="1:21">
      <c r="B76" t="s">
        <v>558</v>
      </c>
      <c r="C76" t="s">
        <v>10</v>
      </c>
      <c r="D76" t="s">
        <v>19</v>
      </c>
      <c r="E76" t="s">
        <v>564</v>
      </c>
      <c r="F76" t="s">
        <v>565</v>
      </c>
      <c r="G76" t="s">
        <v>565</v>
      </c>
      <c r="H76" t="s">
        <v>39</v>
      </c>
      <c r="I76" t="s">
        <v>566</v>
      </c>
      <c r="J76" t="s">
        <v>566</v>
      </c>
      <c r="K76" s="34" t="s">
        <v>566</v>
      </c>
      <c r="L76" s="34" t="s">
        <v>566</v>
      </c>
      <c r="M76" s="34" t="s">
        <v>566</v>
      </c>
      <c r="N76" s="34" t="s">
        <v>566</v>
      </c>
      <c r="O76" s="34" t="s">
        <v>566</v>
      </c>
      <c r="P76" s="34" t="s">
        <v>566</v>
      </c>
      <c r="Q76" s="34" t="s">
        <v>566</v>
      </c>
      <c r="R76" s="34" t="s">
        <v>566</v>
      </c>
      <c r="S76" t="s">
        <v>563</v>
      </c>
      <c r="U76" t="s">
        <v>562</v>
      </c>
    </row>
    <row r="77" spans="1:21">
      <c r="B77" t="s">
        <v>38</v>
      </c>
      <c r="C77" t="s">
        <v>10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53</v>
      </c>
      <c r="J77" s="34" t="s">
        <v>53</v>
      </c>
      <c r="K77" s="34" t="s">
        <v>53</v>
      </c>
      <c r="L77" s="34" t="s">
        <v>53</v>
      </c>
      <c r="M77" s="34" t="s">
        <v>53</v>
      </c>
      <c r="N77" s="34" t="s">
        <v>53</v>
      </c>
      <c r="O77" s="34" t="s">
        <v>53</v>
      </c>
      <c r="P77" s="34" t="s">
        <v>53</v>
      </c>
      <c r="Q77" s="34" t="s">
        <v>53</v>
      </c>
      <c r="R77" s="34" t="s">
        <v>53</v>
      </c>
      <c r="S77" s="34" t="s">
        <v>53</v>
      </c>
      <c r="U77" t="s">
        <v>562</v>
      </c>
    </row>
    <row r="78" spans="1:21">
      <c r="B78" t="s">
        <v>34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Q78" t="s">
        <v>136</v>
      </c>
      <c r="R78" t="s">
        <v>39</v>
      </c>
      <c r="S78" t="s">
        <v>562</v>
      </c>
    </row>
    <row r="79" spans="1:21">
      <c r="A79" t="s">
        <v>130</v>
      </c>
      <c r="B79" t="s">
        <v>66</v>
      </c>
      <c r="C79" t="s">
        <v>67</v>
      </c>
      <c r="D79" s="34" t="s">
        <v>67</v>
      </c>
      <c r="E79" s="34" t="s">
        <v>67</v>
      </c>
      <c r="F79" s="34" t="s">
        <v>67</v>
      </c>
      <c r="G79" s="34" t="s">
        <v>67</v>
      </c>
      <c r="H79" s="34" t="s">
        <v>67</v>
      </c>
      <c r="I79" t="s">
        <v>562</v>
      </c>
    </row>
    <row r="80" spans="1:21">
      <c r="B80" t="s">
        <v>72</v>
      </c>
      <c r="C80" s="34" t="s">
        <v>67</v>
      </c>
      <c r="D80" s="34" t="s">
        <v>67</v>
      </c>
      <c r="E80" s="34" t="s">
        <v>67</v>
      </c>
      <c r="F80" s="34" t="s">
        <v>67</v>
      </c>
      <c r="G80" s="34" t="s">
        <v>67</v>
      </c>
      <c r="H80" s="34" t="s">
        <v>67</v>
      </c>
      <c r="I80" t="s">
        <v>562</v>
      </c>
    </row>
    <row r="81" spans="1:18">
      <c r="A81" t="s">
        <v>111</v>
      </c>
      <c r="B81" t="s">
        <v>44</v>
      </c>
      <c r="C81" t="s">
        <v>430</v>
      </c>
      <c r="D81" t="s">
        <v>430</v>
      </c>
      <c r="E81" t="s">
        <v>430</v>
      </c>
      <c r="F81" t="s">
        <v>430</v>
      </c>
      <c r="G81" t="s">
        <v>430</v>
      </c>
      <c r="H81" t="s">
        <v>430</v>
      </c>
      <c r="I81" t="s">
        <v>183</v>
      </c>
      <c r="J81" t="s">
        <v>183</v>
      </c>
      <c r="K81" t="s">
        <v>183</v>
      </c>
      <c r="L81" t="s">
        <v>183</v>
      </c>
      <c r="M81" t="s">
        <v>183</v>
      </c>
      <c r="N81" t="s">
        <v>183</v>
      </c>
      <c r="O81" t="s">
        <v>562</v>
      </c>
    </row>
    <row r="82" spans="1:18">
      <c r="B82" t="s">
        <v>40</v>
      </c>
      <c r="C82" t="s">
        <v>430</v>
      </c>
      <c r="D82" t="s">
        <v>430</v>
      </c>
      <c r="E82" t="s">
        <v>430</v>
      </c>
      <c r="F82" t="s">
        <v>430</v>
      </c>
      <c r="G82" t="s">
        <v>430</v>
      </c>
      <c r="H82" t="s">
        <v>430</v>
      </c>
      <c r="I82" t="s">
        <v>430</v>
      </c>
      <c r="J82" t="s">
        <v>430</v>
      </c>
      <c r="K82" t="s">
        <v>562</v>
      </c>
    </row>
    <row r="83" spans="1:18">
      <c r="A83" t="s">
        <v>107</v>
      </c>
      <c r="B83" t="s">
        <v>196</v>
      </c>
      <c r="C83" t="s">
        <v>303</v>
      </c>
      <c r="D83" s="34" t="s">
        <v>303</v>
      </c>
      <c r="E83" s="34" t="s">
        <v>303</v>
      </c>
      <c r="F83" s="34" t="s">
        <v>303</v>
      </c>
      <c r="G83" s="34" t="s">
        <v>303</v>
      </c>
      <c r="H83" t="s">
        <v>303</v>
      </c>
      <c r="I83" t="s">
        <v>303</v>
      </c>
      <c r="J83" t="s">
        <v>303</v>
      </c>
      <c r="K83" t="s">
        <v>303</v>
      </c>
      <c r="L83" t="s">
        <v>303</v>
      </c>
      <c r="M83" t="s">
        <v>562</v>
      </c>
    </row>
    <row r="84" spans="1:18">
      <c r="B84" t="s">
        <v>75</v>
      </c>
      <c r="C84" t="s">
        <v>555</v>
      </c>
      <c r="D84" t="s">
        <v>555</v>
      </c>
      <c r="E84" t="s">
        <v>555</v>
      </c>
      <c r="F84" t="s">
        <v>555</v>
      </c>
      <c r="G84" t="s">
        <v>555</v>
      </c>
      <c r="H84" t="s">
        <v>555</v>
      </c>
      <c r="I84" t="s">
        <v>555</v>
      </c>
      <c r="J84" t="s">
        <v>555</v>
      </c>
      <c r="K84" t="s">
        <v>555</v>
      </c>
      <c r="L84" t="s">
        <v>555</v>
      </c>
      <c r="M84" t="s">
        <v>562</v>
      </c>
    </row>
    <row r="85" spans="1:18">
      <c r="B85" t="s">
        <v>77</v>
      </c>
      <c r="C85" t="s">
        <v>556</v>
      </c>
      <c r="D85" s="34" t="s">
        <v>556</v>
      </c>
      <c r="E85" s="34" t="s">
        <v>556</v>
      </c>
      <c r="F85" s="34" t="s">
        <v>556</v>
      </c>
      <c r="G85" s="34" t="s">
        <v>556</v>
      </c>
      <c r="H85" s="34" t="s">
        <v>556</v>
      </c>
      <c r="I85" s="34" t="s">
        <v>556</v>
      </c>
      <c r="J85" s="34" t="s">
        <v>556</v>
      </c>
      <c r="K85" s="34" t="s">
        <v>556</v>
      </c>
      <c r="L85" s="34" t="s">
        <v>556</v>
      </c>
      <c r="M85" t="s">
        <v>562</v>
      </c>
    </row>
    <row r="88" spans="1:18">
      <c r="A88" t="s">
        <v>567</v>
      </c>
    </row>
    <row r="89" spans="1:18">
      <c r="A89" t="s">
        <v>284</v>
      </c>
      <c r="F89" t="s">
        <v>290</v>
      </c>
      <c r="K89" t="s">
        <v>291</v>
      </c>
    </row>
    <row r="90" spans="1:18">
      <c r="A90" t="s">
        <v>34</v>
      </c>
      <c r="B90" t="s">
        <v>19</v>
      </c>
      <c r="C90" t="s">
        <v>19</v>
      </c>
      <c r="D90" t="s">
        <v>13</v>
      </c>
      <c r="E90" s="81"/>
      <c r="F90" t="s">
        <v>200</v>
      </c>
      <c r="G90" t="s">
        <v>568</v>
      </c>
      <c r="H90" t="s">
        <v>568</v>
      </c>
      <c r="I90" t="s">
        <v>568</v>
      </c>
      <c r="K90" t="s">
        <v>560</v>
      </c>
      <c r="L90" t="s">
        <v>49</v>
      </c>
      <c r="M90" t="s">
        <v>49</v>
      </c>
      <c r="N90" t="s">
        <v>49</v>
      </c>
      <c r="Q90" s="81"/>
      <c r="R90" s="81"/>
    </row>
    <row r="91" spans="1:18">
      <c r="A91" t="s">
        <v>58</v>
      </c>
      <c r="B91" t="s">
        <v>417</v>
      </c>
      <c r="C91" t="s">
        <v>417</v>
      </c>
      <c r="D91" t="s">
        <v>417</v>
      </c>
      <c r="E91" s="81"/>
      <c r="F91" t="s">
        <v>206</v>
      </c>
      <c r="G91" t="s">
        <v>544</v>
      </c>
      <c r="H91" t="s">
        <v>554</v>
      </c>
      <c r="I91" t="s">
        <v>554</v>
      </c>
      <c r="K91" t="s">
        <v>64</v>
      </c>
      <c r="L91" s="111" t="s">
        <v>884</v>
      </c>
      <c r="M91" s="111" t="s">
        <v>884</v>
      </c>
      <c r="N91" s="111" t="s">
        <v>884</v>
      </c>
      <c r="Q91" s="81"/>
      <c r="R91" s="81"/>
    </row>
    <row r="92" spans="1:18">
      <c r="A92" t="s">
        <v>47</v>
      </c>
      <c r="B92" t="s">
        <v>568</v>
      </c>
      <c r="C92" t="s">
        <v>568</v>
      </c>
      <c r="D92" t="s">
        <v>568</v>
      </c>
      <c r="E92" s="81"/>
      <c r="F92" t="s">
        <v>569</v>
      </c>
      <c r="G92" t="s">
        <v>22</v>
      </c>
      <c r="H92" t="s">
        <v>22</v>
      </c>
      <c r="I92" t="s">
        <v>22</v>
      </c>
      <c r="K92" t="s">
        <v>185</v>
      </c>
      <c r="L92">
        <v>86</v>
      </c>
      <c r="M92" t="s">
        <v>552</v>
      </c>
      <c r="N92" t="s">
        <v>10</v>
      </c>
      <c r="Q92" s="81"/>
      <c r="R92" s="81"/>
    </row>
    <row r="93" spans="1:18">
      <c r="A93" t="s">
        <v>17</v>
      </c>
      <c r="B93" t="s">
        <v>13</v>
      </c>
      <c r="C93" t="s">
        <v>19</v>
      </c>
      <c r="D93" t="s">
        <v>10</v>
      </c>
      <c r="E93" s="81"/>
      <c r="F93" t="s">
        <v>12</v>
      </c>
      <c r="G93" s="81" t="s">
        <v>819</v>
      </c>
      <c r="H93" s="81" t="s">
        <v>819</v>
      </c>
      <c r="I93" s="81" t="s">
        <v>819</v>
      </c>
      <c r="K93" t="s">
        <v>23</v>
      </c>
      <c r="L93" t="s">
        <v>96</v>
      </c>
      <c r="M93" t="s">
        <v>56</v>
      </c>
      <c r="N93" t="s">
        <v>5</v>
      </c>
      <c r="Q93" s="81"/>
      <c r="R93" s="81"/>
    </row>
    <row r="94" spans="1:18">
      <c r="A94" t="s">
        <v>44</v>
      </c>
      <c r="B94" t="s">
        <v>430</v>
      </c>
      <c r="C94" t="s">
        <v>430</v>
      </c>
      <c r="D94" t="s">
        <v>183</v>
      </c>
      <c r="E94" s="81"/>
      <c r="F94" t="s">
        <v>52</v>
      </c>
      <c r="G94" t="s">
        <v>895</v>
      </c>
      <c r="H94" t="s">
        <v>56</v>
      </c>
      <c r="I94" t="s">
        <v>56</v>
      </c>
      <c r="K94" t="s">
        <v>40</v>
      </c>
      <c r="L94" t="s">
        <v>430</v>
      </c>
      <c r="M94" t="s">
        <v>430</v>
      </c>
      <c r="N94" t="s">
        <v>430</v>
      </c>
      <c r="Q94" s="81"/>
      <c r="R94" s="81"/>
    </row>
    <row r="95" spans="1:18">
      <c r="A95" t="s">
        <v>70</v>
      </c>
      <c r="B95" t="s">
        <v>136</v>
      </c>
      <c r="C95" t="s">
        <v>552</v>
      </c>
      <c r="D95">
        <v>86</v>
      </c>
      <c r="E95" s="81"/>
      <c r="F95" t="s">
        <v>35</v>
      </c>
      <c r="G95" t="s">
        <v>201</v>
      </c>
      <c r="H95" t="s">
        <v>201</v>
      </c>
      <c r="I95" t="s">
        <v>201</v>
      </c>
      <c r="K95" t="s">
        <v>75</v>
      </c>
      <c r="L95" s="33"/>
      <c r="M95" s="33"/>
      <c r="N95" s="33"/>
      <c r="Q95" s="81"/>
      <c r="R95" s="81"/>
    </row>
    <row r="96" spans="1:18">
      <c r="A96" t="s">
        <v>77</v>
      </c>
      <c r="B96" t="s">
        <v>556</v>
      </c>
      <c r="C96" t="s">
        <v>556</v>
      </c>
      <c r="D96" t="s">
        <v>556</v>
      </c>
      <c r="E96" s="81"/>
      <c r="F96" t="s">
        <v>51</v>
      </c>
      <c r="G96" t="s">
        <v>79</v>
      </c>
      <c r="H96" t="s">
        <v>136</v>
      </c>
      <c r="I96" t="s">
        <v>79</v>
      </c>
      <c r="K96" t="s">
        <v>389</v>
      </c>
      <c r="L96" t="s">
        <v>256</v>
      </c>
      <c r="M96" t="s">
        <v>36</v>
      </c>
      <c r="N96" t="s">
        <v>256</v>
      </c>
      <c r="Q96" s="81"/>
      <c r="R96" s="81"/>
    </row>
    <row r="97" spans="1:21">
      <c r="A97" t="s">
        <v>215</v>
      </c>
      <c r="B97" t="s">
        <v>306</v>
      </c>
      <c r="C97" t="s">
        <v>306</v>
      </c>
      <c r="D97" t="s">
        <v>306</v>
      </c>
      <c r="E97" s="81"/>
      <c r="F97" t="s">
        <v>196</v>
      </c>
      <c r="G97" t="s">
        <v>22</v>
      </c>
      <c r="H97" t="s">
        <v>22</v>
      </c>
      <c r="I97" t="s">
        <v>22</v>
      </c>
      <c r="K97" t="s">
        <v>66</v>
      </c>
      <c r="L97" t="s">
        <v>67</v>
      </c>
      <c r="M97" t="s">
        <v>67</v>
      </c>
      <c r="N97" t="s">
        <v>67</v>
      </c>
      <c r="Q97" s="81"/>
      <c r="R97" s="81"/>
    </row>
    <row r="98" spans="1:21">
      <c r="A98" t="s">
        <v>57</v>
      </c>
      <c r="B98" t="s">
        <v>183</v>
      </c>
      <c r="C98" t="s">
        <v>183</v>
      </c>
      <c r="D98" t="s">
        <v>544</v>
      </c>
      <c r="E98" s="81"/>
      <c r="F98" t="s">
        <v>2</v>
      </c>
      <c r="G98" t="s">
        <v>124</v>
      </c>
      <c r="H98" t="s">
        <v>124</v>
      </c>
      <c r="I98" t="s">
        <v>124</v>
      </c>
      <c r="K98" t="s">
        <v>25</v>
      </c>
      <c r="L98" t="s">
        <v>136</v>
      </c>
      <c r="M98" t="s">
        <v>136</v>
      </c>
      <c r="N98" t="s">
        <v>136</v>
      </c>
      <c r="Q98" s="81"/>
      <c r="R98" s="81"/>
    </row>
    <row r="99" spans="1:21">
      <c r="A99" t="s">
        <v>195</v>
      </c>
      <c r="B99" t="s">
        <v>137</v>
      </c>
      <c r="C99" t="s">
        <v>886</v>
      </c>
      <c r="D99" t="s">
        <v>397</v>
      </c>
      <c r="E99" s="81"/>
      <c r="F99" t="s">
        <v>38</v>
      </c>
      <c r="G99" t="s">
        <v>39</v>
      </c>
      <c r="H99" t="s">
        <v>39</v>
      </c>
      <c r="I99" t="s">
        <v>39</v>
      </c>
      <c r="K99" t="s">
        <v>29</v>
      </c>
      <c r="L99" t="s">
        <v>417</v>
      </c>
      <c r="M99" t="s">
        <v>39</v>
      </c>
      <c r="N99" t="s">
        <v>417</v>
      </c>
      <c r="Q99" s="81"/>
      <c r="R99" s="81"/>
    </row>
    <row r="100" spans="1:21">
      <c r="A100" t="s">
        <v>72</v>
      </c>
      <c r="B100" t="s">
        <v>67</v>
      </c>
      <c r="C100" t="s">
        <v>67</v>
      </c>
      <c r="D100" t="s">
        <v>67</v>
      </c>
      <c r="E100" s="81"/>
      <c r="F100" t="s">
        <v>286</v>
      </c>
      <c r="G100" s="17" t="s">
        <v>885</v>
      </c>
      <c r="H100" s="33"/>
      <c r="I100" s="33"/>
      <c r="K100" t="s">
        <v>570</v>
      </c>
      <c r="L100" t="s">
        <v>56</v>
      </c>
      <c r="M100" t="s">
        <v>56</v>
      </c>
      <c r="N100" t="s">
        <v>56</v>
      </c>
      <c r="Q100" s="81"/>
      <c r="R100" s="81"/>
    </row>
    <row r="101" spans="1:21">
      <c r="A101" t="s">
        <v>61</v>
      </c>
      <c r="B101" t="s">
        <v>36</v>
      </c>
      <c r="C101" s="17" t="s">
        <v>820</v>
      </c>
      <c r="D101" s="33"/>
      <c r="E101" s="81"/>
      <c r="F101" t="s">
        <v>42</v>
      </c>
      <c r="G101" t="s">
        <v>429</v>
      </c>
      <c r="H101" t="s">
        <v>429</v>
      </c>
      <c r="I101" t="s">
        <v>429</v>
      </c>
      <c r="K101" t="s">
        <v>571</v>
      </c>
      <c r="L101" t="s">
        <v>8</v>
      </c>
      <c r="M101" t="s">
        <v>8</v>
      </c>
      <c r="N101" t="s">
        <v>8</v>
      </c>
      <c r="Q101" s="81"/>
      <c r="R101" s="81"/>
    </row>
    <row r="102" spans="1:21">
      <c r="Q102" s="81"/>
      <c r="R102" s="81"/>
    </row>
    <row r="103" spans="1:21">
      <c r="A103" t="s">
        <v>572</v>
      </c>
    </row>
    <row r="104" spans="1:21">
      <c r="A104" t="s">
        <v>140</v>
      </c>
      <c r="B104" t="s">
        <v>51</v>
      </c>
      <c r="C104" t="s">
        <v>79</v>
      </c>
      <c r="D104" t="s">
        <v>79</v>
      </c>
      <c r="E104" t="s">
        <v>136</v>
      </c>
      <c r="F104" t="s">
        <v>136</v>
      </c>
      <c r="G104" t="s">
        <v>136</v>
      </c>
      <c r="H104" t="s">
        <v>136</v>
      </c>
      <c r="I104" t="s">
        <v>136</v>
      </c>
      <c r="J104" t="s">
        <v>306</v>
      </c>
      <c r="K104" t="s">
        <v>562</v>
      </c>
    </row>
    <row r="105" spans="1:21">
      <c r="B105" t="s">
        <v>47</v>
      </c>
      <c r="C105" t="s">
        <v>5</v>
      </c>
      <c r="D105" t="s">
        <v>5</v>
      </c>
      <c r="E105" t="s">
        <v>5</v>
      </c>
      <c r="F105" t="s">
        <v>5</v>
      </c>
      <c r="G105" t="s">
        <v>5</v>
      </c>
      <c r="H105" t="s">
        <v>5</v>
      </c>
      <c r="I105" t="s">
        <v>5</v>
      </c>
      <c r="J105" t="s">
        <v>5</v>
      </c>
      <c r="K105" t="s">
        <v>562</v>
      </c>
    </row>
    <row r="106" spans="1:21">
      <c r="B106" t="s">
        <v>60</v>
      </c>
      <c r="C106" t="s">
        <v>256</v>
      </c>
      <c r="D106" t="s">
        <v>256</v>
      </c>
      <c r="E106" t="s">
        <v>256</v>
      </c>
      <c r="F106" t="s">
        <v>256</v>
      </c>
      <c r="G106" t="s">
        <v>256</v>
      </c>
      <c r="H106" t="s">
        <v>36</v>
      </c>
      <c r="I106" t="s">
        <v>36</v>
      </c>
      <c r="J106" t="s">
        <v>36</v>
      </c>
      <c r="K106" t="s">
        <v>562</v>
      </c>
    </row>
    <row r="107" spans="1:21">
      <c r="B107" t="s">
        <v>57</v>
      </c>
      <c r="C107" t="s">
        <v>183</v>
      </c>
      <c r="D107" t="s">
        <v>183</v>
      </c>
      <c r="E107" t="s">
        <v>183</v>
      </c>
      <c r="F107" t="s">
        <v>183</v>
      </c>
      <c r="G107" t="s">
        <v>183</v>
      </c>
      <c r="H107" t="s">
        <v>183</v>
      </c>
      <c r="I107" t="s">
        <v>183</v>
      </c>
      <c r="J107" t="s">
        <v>183</v>
      </c>
      <c r="K107" t="s">
        <v>562</v>
      </c>
    </row>
    <row r="108" spans="1:21">
      <c r="A108" t="s">
        <v>89</v>
      </c>
      <c r="B108" t="s">
        <v>18</v>
      </c>
      <c r="C108" t="s">
        <v>553</v>
      </c>
      <c r="D108" t="s">
        <v>553</v>
      </c>
      <c r="E108" t="s">
        <v>553</v>
      </c>
      <c r="F108" t="s">
        <v>553</v>
      </c>
      <c r="G108" t="s">
        <v>303</v>
      </c>
      <c r="H108" t="s">
        <v>303</v>
      </c>
      <c r="I108" t="s">
        <v>303</v>
      </c>
      <c r="J108" t="s">
        <v>303</v>
      </c>
      <c r="K108" t="s">
        <v>562</v>
      </c>
    </row>
    <row r="109" spans="1:21">
      <c r="B109" t="s">
        <v>200</v>
      </c>
      <c r="C109" t="s">
        <v>5</v>
      </c>
      <c r="D109" t="s">
        <v>5</v>
      </c>
      <c r="E109" t="s">
        <v>5</v>
      </c>
      <c r="F109" t="s">
        <v>5</v>
      </c>
      <c r="G109" t="s">
        <v>5</v>
      </c>
      <c r="H109" t="s">
        <v>5</v>
      </c>
      <c r="I109" t="s">
        <v>5</v>
      </c>
      <c r="J109" t="s">
        <v>5</v>
      </c>
      <c r="K109" t="s">
        <v>5</v>
      </c>
      <c r="L109" t="s">
        <v>5</v>
      </c>
      <c r="M109" t="s">
        <v>5</v>
      </c>
      <c r="N109" t="s">
        <v>306</v>
      </c>
      <c r="O109" t="s">
        <v>306</v>
      </c>
      <c r="P109" t="s">
        <v>306</v>
      </c>
      <c r="Q109" t="s">
        <v>306</v>
      </c>
      <c r="R109" t="s">
        <v>306</v>
      </c>
      <c r="S109" t="s">
        <v>306</v>
      </c>
      <c r="T109" t="s">
        <v>306</v>
      </c>
      <c r="U109" t="s">
        <v>562</v>
      </c>
    </row>
    <row r="110" spans="1:21">
      <c r="B110" t="s">
        <v>185</v>
      </c>
      <c r="C110" t="s">
        <v>573</v>
      </c>
      <c r="D110" t="s">
        <v>573</v>
      </c>
      <c r="E110" t="s">
        <v>573</v>
      </c>
      <c r="F110" t="s">
        <v>573</v>
      </c>
      <c r="G110" t="s">
        <v>573</v>
      </c>
      <c r="H110" t="s">
        <v>573</v>
      </c>
      <c r="I110" t="s">
        <v>573</v>
      </c>
      <c r="J110" t="s">
        <v>19</v>
      </c>
      <c r="K110" t="s">
        <v>96</v>
      </c>
      <c r="L110">
        <v>86</v>
      </c>
      <c r="M110" t="s">
        <v>10</v>
      </c>
      <c r="N110" t="s">
        <v>53</v>
      </c>
      <c r="O110" t="s">
        <v>53</v>
      </c>
      <c r="P110" s="18"/>
      <c r="Q110" t="s">
        <v>562</v>
      </c>
    </row>
    <row r="111" spans="1:21">
      <c r="B111" t="s">
        <v>215</v>
      </c>
      <c r="C111" t="s">
        <v>306</v>
      </c>
      <c r="D111" t="s">
        <v>306</v>
      </c>
      <c r="E111" t="s">
        <v>306</v>
      </c>
      <c r="F111" t="s">
        <v>306</v>
      </c>
      <c r="G111" t="s">
        <v>306</v>
      </c>
      <c r="H111" t="s">
        <v>306</v>
      </c>
      <c r="I111" t="s">
        <v>306</v>
      </c>
      <c r="J111" t="s">
        <v>53</v>
      </c>
      <c r="K111" t="s">
        <v>53</v>
      </c>
      <c r="L111" t="s">
        <v>53</v>
      </c>
      <c r="M111" t="s">
        <v>53</v>
      </c>
      <c r="N111" t="s">
        <v>53</v>
      </c>
      <c r="O111" t="s">
        <v>562</v>
      </c>
    </row>
    <row r="112" spans="1:21">
      <c r="A112" t="s">
        <v>98</v>
      </c>
      <c r="B112" t="s">
        <v>70</v>
      </c>
      <c r="C112" t="s">
        <v>573</v>
      </c>
      <c r="D112" t="s">
        <v>573</v>
      </c>
      <c r="E112" t="s">
        <v>573</v>
      </c>
      <c r="F112" t="s">
        <v>573</v>
      </c>
      <c r="G112" t="s">
        <v>573</v>
      </c>
      <c r="H112" t="s">
        <v>272</v>
      </c>
      <c r="I112" t="s">
        <v>19</v>
      </c>
      <c r="J112">
        <v>86</v>
      </c>
      <c r="K112" t="s">
        <v>136</v>
      </c>
      <c r="L112" t="s">
        <v>136</v>
      </c>
      <c r="M112" t="s">
        <v>136</v>
      </c>
      <c r="N112" t="s">
        <v>136</v>
      </c>
      <c r="O112" t="s">
        <v>136</v>
      </c>
      <c r="P112" t="s">
        <v>136</v>
      </c>
      <c r="Q112" t="s">
        <v>562</v>
      </c>
    </row>
    <row r="113" spans="1:19">
      <c r="B113" t="s">
        <v>570</v>
      </c>
      <c r="C113" t="s">
        <v>356</v>
      </c>
      <c r="D113" t="s">
        <v>356</v>
      </c>
      <c r="E113" t="s">
        <v>356</v>
      </c>
      <c r="F113" t="s">
        <v>356</v>
      </c>
      <c r="G113" t="s">
        <v>356</v>
      </c>
      <c r="H113" s="3" t="s">
        <v>272</v>
      </c>
      <c r="I113" s="18"/>
      <c r="J113" s="18"/>
      <c r="K113" s="18"/>
      <c r="L113" s="18"/>
      <c r="M113" t="s">
        <v>562</v>
      </c>
    </row>
    <row r="114" spans="1:19">
      <c r="B114" t="s">
        <v>64</v>
      </c>
      <c r="C114" t="s">
        <v>39</v>
      </c>
      <c r="D114" t="s">
        <v>272</v>
      </c>
      <c r="E114" t="s">
        <v>272</v>
      </c>
      <c r="F114" t="s">
        <v>272</v>
      </c>
      <c r="G114" t="s">
        <v>272</v>
      </c>
      <c r="H114" t="s">
        <v>272</v>
      </c>
      <c r="I114" t="s">
        <v>272</v>
      </c>
      <c r="J114" t="s">
        <v>272</v>
      </c>
      <c r="K114" t="s">
        <v>272</v>
      </c>
      <c r="L114" t="s">
        <v>272</v>
      </c>
      <c r="M114" t="s">
        <v>272</v>
      </c>
      <c r="N114" t="s">
        <v>272</v>
      </c>
      <c r="O114" t="s">
        <v>272</v>
      </c>
      <c r="P114" t="s">
        <v>272</v>
      </c>
      <c r="Q114" t="s">
        <v>272</v>
      </c>
      <c r="R114" t="s">
        <v>272</v>
      </c>
      <c r="S114" t="s">
        <v>562</v>
      </c>
    </row>
    <row r="115" spans="1:19">
      <c r="B115" t="s">
        <v>206</v>
      </c>
      <c r="C115" t="s">
        <v>574</v>
      </c>
      <c r="D115" t="s">
        <v>272</v>
      </c>
      <c r="E115" t="s">
        <v>575</v>
      </c>
      <c r="F115" t="s">
        <v>575</v>
      </c>
      <c r="G115" t="s">
        <v>575</v>
      </c>
      <c r="H115" t="s">
        <v>575</v>
      </c>
      <c r="I115" t="s">
        <v>575</v>
      </c>
      <c r="J115" t="s">
        <v>575</v>
      </c>
      <c r="K115" t="s">
        <v>575</v>
      </c>
      <c r="L115" t="s">
        <v>575</v>
      </c>
      <c r="M115" t="s">
        <v>562</v>
      </c>
    </row>
    <row r="116" spans="1:19">
      <c r="B116" t="s">
        <v>286</v>
      </c>
      <c r="C116" t="s">
        <v>272</v>
      </c>
      <c r="D116" t="s">
        <v>272</v>
      </c>
      <c r="E116" t="s">
        <v>272</v>
      </c>
      <c r="F116" t="s">
        <v>272</v>
      </c>
      <c r="G116" t="s">
        <v>272</v>
      </c>
      <c r="H116" t="s">
        <v>272</v>
      </c>
      <c r="I116" t="s">
        <v>272</v>
      </c>
      <c r="J116" t="s">
        <v>272</v>
      </c>
      <c r="K116" t="s">
        <v>272</v>
      </c>
      <c r="L116" t="s">
        <v>272</v>
      </c>
      <c r="M116" t="s">
        <v>272</v>
      </c>
      <c r="N116" t="s">
        <v>272</v>
      </c>
      <c r="O116" t="s">
        <v>272</v>
      </c>
      <c r="P116" t="s">
        <v>272</v>
      </c>
      <c r="Q116" t="s">
        <v>272</v>
      </c>
      <c r="R116" t="s">
        <v>272</v>
      </c>
      <c r="S116" t="s">
        <v>562</v>
      </c>
    </row>
    <row r="117" spans="1:19">
      <c r="A117" t="s">
        <v>576</v>
      </c>
      <c r="B117" t="s">
        <v>58</v>
      </c>
      <c r="C117" t="s">
        <v>417</v>
      </c>
      <c r="D117" t="s">
        <v>417</v>
      </c>
      <c r="E117" t="s">
        <v>417</v>
      </c>
      <c r="F117" t="s">
        <v>417</v>
      </c>
      <c r="G117" t="s">
        <v>417</v>
      </c>
      <c r="H117" t="s">
        <v>417</v>
      </c>
      <c r="I117" t="s">
        <v>562</v>
      </c>
    </row>
    <row r="118" spans="1:19">
      <c r="B118" t="s">
        <v>61</v>
      </c>
      <c r="C118" t="s">
        <v>559</v>
      </c>
      <c r="D118" t="s">
        <v>559</v>
      </c>
      <c r="E118" t="s">
        <v>36</v>
      </c>
      <c r="F118" s="18"/>
      <c r="G118" s="18"/>
      <c r="H118" s="18"/>
      <c r="I118" s="18"/>
      <c r="J118" s="18"/>
      <c r="K118" t="s">
        <v>562</v>
      </c>
    </row>
    <row r="119" spans="1:19">
      <c r="B119" t="s">
        <v>560</v>
      </c>
      <c r="C119" t="s">
        <v>49</v>
      </c>
      <c r="D119" t="s">
        <v>49</v>
      </c>
      <c r="E119" t="s">
        <v>49</v>
      </c>
      <c r="F119" t="s">
        <v>49</v>
      </c>
      <c r="G119" t="s">
        <v>49</v>
      </c>
      <c r="H119" t="s">
        <v>53</v>
      </c>
      <c r="I119" t="s">
        <v>53</v>
      </c>
      <c r="J119" t="s">
        <v>53</v>
      </c>
      <c r="K119" t="s">
        <v>562</v>
      </c>
    </row>
    <row r="120" spans="1:19">
      <c r="B120" t="s">
        <v>52</v>
      </c>
      <c r="C120" t="s">
        <v>356</v>
      </c>
      <c r="D120" t="s">
        <v>356</v>
      </c>
      <c r="E120" t="s">
        <v>356</v>
      </c>
      <c r="F120" t="s">
        <v>356</v>
      </c>
      <c r="G120" t="s">
        <v>356</v>
      </c>
      <c r="H120" t="s">
        <v>356</v>
      </c>
      <c r="I120" t="s">
        <v>562</v>
      </c>
    </row>
    <row r="121" spans="1:19">
      <c r="A121" t="s">
        <v>535</v>
      </c>
      <c r="B121" t="s">
        <v>289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562</v>
      </c>
    </row>
  </sheetData>
  <phoneticPr fontId="2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H21" sqref="H21"/>
    </sheetView>
  </sheetViews>
  <sheetFormatPr defaultColWidth="8.61328125" defaultRowHeight="15.5"/>
  <sheetData>
    <row r="1" spans="1:9">
      <c r="A1" t="s">
        <v>577</v>
      </c>
    </row>
    <row r="2" spans="1:9">
      <c r="A2" t="s">
        <v>284</v>
      </c>
      <c r="D2" t="s">
        <v>290</v>
      </c>
      <c r="G2" t="s">
        <v>291</v>
      </c>
    </row>
    <row r="3" spans="1:9">
      <c r="A3" t="s">
        <v>7</v>
      </c>
      <c r="B3" t="s">
        <v>8</v>
      </c>
      <c r="C3" t="s">
        <v>356</v>
      </c>
      <c r="D3" t="s">
        <v>60</v>
      </c>
      <c r="E3" s="18"/>
      <c r="F3" s="18"/>
      <c r="G3" t="s">
        <v>35</v>
      </c>
      <c r="H3" t="s">
        <v>201</v>
      </c>
      <c r="I3" t="s">
        <v>201</v>
      </c>
    </row>
    <row r="4" spans="1:9">
      <c r="A4" t="s">
        <v>2</v>
      </c>
      <c r="B4" t="s">
        <v>3</v>
      </c>
      <c r="C4" t="s">
        <v>3</v>
      </c>
      <c r="D4" t="s">
        <v>57</v>
      </c>
      <c r="E4" s="18"/>
      <c r="F4" s="18"/>
      <c r="G4" t="s">
        <v>185</v>
      </c>
      <c r="H4" t="s">
        <v>10</v>
      </c>
      <c r="I4" t="s">
        <v>573</v>
      </c>
    </row>
    <row r="5" spans="1:9">
      <c r="A5" t="s">
        <v>194</v>
      </c>
      <c r="B5" t="s">
        <v>303</v>
      </c>
      <c r="C5" t="s">
        <v>13</v>
      </c>
      <c r="D5" t="s">
        <v>38</v>
      </c>
      <c r="E5" t="s">
        <v>39</v>
      </c>
      <c r="F5" t="s">
        <v>39</v>
      </c>
      <c r="G5" t="s">
        <v>18</v>
      </c>
      <c r="H5" s="3" t="s">
        <v>303</v>
      </c>
      <c r="I5" s="3" t="s">
        <v>553</v>
      </c>
    </row>
    <row r="6" spans="1:9">
      <c r="A6" t="s">
        <v>17</v>
      </c>
      <c r="B6" t="s">
        <v>13</v>
      </c>
      <c r="C6" t="s">
        <v>19</v>
      </c>
      <c r="D6" t="s">
        <v>64</v>
      </c>
      <c r="E6" s="3" t="s">
        <v>578</v>
      </c>
      <c r="F6" s="3" t="s">
        <v>578</v>
      </c>
      <c r="G6" t="s">
        <v>34</v>
      </c>
      <c r="H6" t="s">
        <v>13</v>
      </c>
      <c r="I6" t="s">
        <v>19</v>
      </c>
    </row>
    <row r="7" spans="1:9">
      <c r="A7" t="s">
        <v>47</v>
      </c>
      <c r="B7" t="s">
        <v>5</v>
      </c>
      <c r="C7" t="s">
        <v>5</v>
      </c>
      <c r="D7" t="s">
        <v>70</v>
      </c>
      <c r="E7" t="s">
        <v>136</v>
      </c>
      <c r="F7" t="s">
        <v>573</v>
      </c>
      <c r="G7" t="s">
        <v>29</v>
      </c>
      <c r="H7" t="s">
        <v>39</v>
      </c>
      <c r="I7" t="s">
        <v>417</v>
      </c>
    </row>
    <row r="8" spans="1:9">
      <c r="A8" t="s">
        <v>51</v>
      </c>
      <c r="B8" t="s">
        <v>136</v>
      </c>
      <c r="C8" t="s">
        <v>79</v>
      </c>
      <c r="D8" t="s">
        <v>286</v>
      </c>
      <c r="E8" s="18"/>
      <c r="F8" s="18"/>
      <c r="G8" t="s">
        <v>42</v>
      </c>
      <c r="H8" t="s">
        <v>429</v>
      </c>
      <c r="I8" t="s">
        <v>429</v>
      </c>
    </row>
    <row r="9" spans="1:9">
      <c r="A9" t="s">
        <v>579</v>
      </c>
      <c r="B9" t="s">
        <v>136</v>
      </c>
      <c r="C9" t="s">
        <v>136</v>
      </c>
      <c r="D9" t="s">
        <v>61</v>
      </c>
      <c r="E9" s="18"/>
      <c r="F9" s="18"/>
      <c r="G9" t="s">
        <v>570</v>
      </c>
      <c r="H9" t="s">
        <v>356</v>
      </c>
      <c r="I9" t="s">
        <v>356</v>
      </c>
    </row>
    <row r="10" spans="1:9">
      <c r="A10" t="s">
        <v>195</v>
      </c>
      <c r="B10" t="s">
        <v>137</v>
      </c>
      <c r="C10" t="s">
        <v>397</v>
      </c>
      <c r="D10" t="s">
        <v>52</v>
      </c>
      <c r="E10" t="s">
        <v>356</v>
      </c>
      <c r="F10" t="s">
        <v>356</v>
      </c>
      <c r="G10" t="s">
        <v>206</v>
      </c>
      <c r="H10" s="3" t="s">
        <v>554</v>
      </c>
      <c r="I10" s="3" t="s">
        <v>554</v>
      </c>
    </row>
    <row r="11" spans="1:9">
      <c r="A11" t="s">
        <v>200</v>
      </c>
      <c r="B11" t="s">
        <v>5</v>
      </c>
      <c r="C11" t="s">
        <v>5</v>
      </c>
      <c r="D11" t="s">
        <v>40</v>
      </c>
      <c r="E11" t="s">
        <v>430</v>
      </c>
      <c r="F11" t="s">
        <v>430</v>
      </c>
      <c r="G11" t="s">
        <v>58</v>
      </c>
      <c r="H11" t="s">
        <v>417</v>
      </c>
      <c r="I11" t="s">
        <v>417</v>
      </c>
    </row>
    <row r="12" spans="1:9">
      <c r="A12" t="s">
        <v>215</v>
      </c>
      <c r="B12" t="s">
        <v>551</v>
      </c>
      <c r="C12" t="s">
        <v>551</v>
      </c>
      <c r="D12" t="s">
        <v>196</v>
      </c>
      <c r="E12" s="3" t="s">
        <v>303</v>
      </c>
      <c r="F12" s="3" t="s">
        <v>303</v>
      </c>
      <c r="G12" t="s">
        <v>66</v>
      </c>
      <c r="H12" t="s">
        <v>67</v>
      </c>
      <c r="I12" t="s">
        <v>67</v>
      </c>
    </row>
    <row r="13" spans="1:9">
      <c r="A13" t="s">
        <v>23</v>
      </c>
      <c r="B13" t="s">
        <v>580</v>
      </c>
      <c r="C13" t="s">
        <v>580</v>
      </c>
      <c r="D13" t="s">
        <v>75</v>
      </c>
      <c r="E13" s="18"/>
      <c r="F13" s="18"/>
      <c r="G13" t="s">
        <v>72</v>
      </c>
      <c r="H13" t="s">
        <v>67</v>
      </c>
      <c r="I13" t="s">
        <v>67</v>
      </c>
    </row>
    <row r="14" spans="1:9">
      <c r="A14" t="s">
        <v>560</v>
      </c>
      <c r="B14" s="3" t="s">
        <v>581</v>
      </c>
      <c r="C14" s="18"/>
      <c r="D14" t="s">
        <v>289</v>
      </c>
      <c r="E14" t="s">
        <v>13</v>
      </c>
      <c r="F14" t="s">
        <v>13</v>
      </c>
      <c r="G14" t="s">
        <v>44</v>
      </c>
      <c r="H14" t="s">
        <v>430</v>
      </c>
      <c r="I14" t="s">
        <v>430</v>
      </c>
    </row>
    <row r="15" spans="1:9">
      <c r="G15" t="s">
        <v>77</v>
      </c>
      <c r="H15" s="3" t="s">
        <v>581</v>
      </c>
      <c r="I15" s="18"/>
    </row>
    <row r="16" spans="1:9">
      <c r="A16" t="s">
        <v>582</v>
      </c>
    </row>
    <row r="17" spans="1:9">
      <c r="A17" t="s">
        <v>25</v>
      </c>
      <c r="B17" t="s">
        <v>136</v>
      </c>
      <c r="C17" t="s">
        <v>136</v>
      </c>
      <c r="D17" t="s">
        <v>195</v>
      </c>
      <c r="E17" t="s">
        <v>137</v>
      </c>
      <c r="F17" t="s">
        <v>431</v>
      </c>
      <c r="G17" t="s">
        <v>35</v>
      </c>
      <c r="H17" t="s">
        <v>201</v>
      </c>
      <c r="I17" t="s">
        <v>201</v>
      </c>
    </row>
    <row r="18" spans="1:9">
      <c r="A18" t="s">
        <v>64</v>
      </c>
      <c r="B18" t="s">
        <v>583</v>
      </c>
      <c r="C18" t="s">
        <v>583</v>
      </c>
      <c r="D18" t="s">
        <v>70</v>
      </c>
      <c r="E18" t="s">
        <v>100</v>
      </c>
      <c r="F18" t="s">
        <v>136</v>
      </c>
      <c r="G18" t="s">
        <v>197</v>
      </c>
      <c r="H18" t="s">
        <v>356</v>
      </c>
      <c r="I18" t="s">
        <v>356</v>
      </c>
    </row>
    <row r="19" spans="1:9">
      <c r="A19" t="s">
        <v>286</v>
      </c>
      <c r="B19" s="18"/>
      <c r="C19" s="18"/>
      <c r="D19" t="s">
        <v>206</v>
      </c>
      <c r="E19" t="s">
        <v>554</v>
      </c>
      <c r="F19" t="s">
        <v>554</v>
      </c>
      <c r="G19" t="s">
        <v>560</v>
      </c>
      <c r="H19" s="3" t="s">
        <v>393</v>
      </c>
      <c r="I19" s="81" t="s">
        <v>718</v>
      </c>
    </row>
    <row r="20" spans="1:9">
      <c r="A20" t="s">
        <v>58</v>
      </c>
      <c r="B20" t="s">
        <v>417</v>
      </c>
      <c r="C20" t="s">
        <v>417</v>
      </c>
      <c r="D20" t="s">
        <v>52</v>
      </c>
      <c r="E20" t="s">
        <v>356</v>
      </c>
      <c r="F20" t="s">
        <v>356</v>
      </c>
      <c r="G20" t="s">
        <v>61</v>
      </c>
      <c r="H20" s="18"/>
      <c r="I20" s="18"/>
    </row>
    <row r="21" spans="1:9">
      <c r="A21" t="s">
        <v>289</v>
      </c>
      <c r="B21" t="s">
        <v>13</v>
      </c>
      <c r="C21" t="s">
        <v>13</v>
      </c>
    </row>
    <row r="23" spans="1:9">
      <c r="A23" t="s">
        <v>584</v>
      </c>
    </row>
    <row r="24" spans="1:9">
      <c r="A24" t="s">
        <v>436</v>
      </c>
      <c r="D24" t="s">
        <v>437</v>
      </c>
      <c r="G24" t="s">
        <v>438</v>
      </c>
    </row>
    <row r="25" spans="1:9">
      <c r="A25" t="s">
        <v>432</v>
      </c>
      <c r="B25" t="s">
        <v>39</v>
      </c>
      <c r="C25" t="s">
        <v>39</v>
      </c>
      <c r="D25" t="s">
        <v>433</v>
      </c>
      <c r="E25" t="s">
        <v>5</v>
      </c>
      <c r="F25" t="s">
        <v>5</v>
      </c>
      <c r="G25" t="s">
        <v>419</v>
      </c>
      <c r="H25" t="s">
        <v>5</v>
      </c>
      <c r="I25" t="s">
        <v>5</v>
      </c>
    </row>
    <row r="26" spans="1:9">
      <c r="A26" t="s">
        <v>60</v>
      </c>
      <c r="B26" t="s">
        <v>256</v>
      </c>
      <c r="C26" s="18"/>
      <c r="D26" t="s">
        <v>57</v>
      </c>
      <c r="E26" t="s">
        <v>183</v>
      </c>
      <c r="F26" s="18"/>
      <c r="G26" t="s">
        <v>51</v>
      </c>
      <c r="H26" t="s">
        <v>79</v>
      </c>
      <c r="I26" t="s">
        <v>136</v>
      </c>
    </row>
    <row r="27" spans="1:9">
      <c r="A27" t="s">
        <v>47</v>
      </c>
      <c r="B27" t="s">
        <v>5</v>
      </c>
      <c r="C27" t="s">
        <v>5</v>
      </c>
      <c r="D27" t="s">
        <v>7</v>
      </c>
      <c r="E27" t="s">
        <v>8</v>
      </c>
      <c r="F27" s="18"/>
      <c r="G27" t="s">
        <v>17</v>
      </c>
      <c r="H27" t="s">
        <v>13</v>
      </c>
      <c r="I27" t="s">
        <v>19</v>
      </c>
    </row>
    <row r="28" spans="1:9">
      <c r="A28" t="s">
        <v>29</v>
      </c>
      <c r="B28" s="18"/>
      <c r="C28" s="18"/>
      <c r="D28" t="s">
        <v>215</v>
      </c>
      <c r="E28" t="s">
        <v>551</v>
      </c>
      <c r="F28" t="s">
        <v>551</v>
      </c>
      <c r="G28" t="s">
        <v>194</v>
      </c>
      <c r="H28" t="s">
        <v>13</v>
      </c>
      <c r="I28" t="s">
        <v>303</v>
      </c>
    </row>
    <row r="29" spans="1:9">
      <c r="A29" t="s">
        <v>42</v>
      </c>
      <c r="B29" t="s">
        <v>429</v>
      </c>
      <c r="C29" t="s">
        <v>429</v>
      </c>
      <c r="D29" t="s">
        <v>34</v>
      </c>
      <c r="E29" t="s">
        <v>13</v>
      </c>
      <c r="F29" t="s">
        <v>19</v>
      </c>
      <c r="G29" t="s">
        <v>18</v>
      </c>
      <c r="H29" t="s">
        <v>553</v>
      </c>
      <c r="I29" s="18"/>
    </row>
    <row r="30" spans="1:9">
      <c r="A30" t="s">
        <v>2</v>
      </c>
      <c r="B30" t="s">
        <v>3</v>
      </c>
      <c r="C30" t="s">
        <v>3</v>
      </c>
      <c r="D30" t="s">
        <v>560</v>
      </c>
      <c r="E30" s="18"/>
      <c r="F30" s="18"/>
      <c r="G30" t="s">
        <v>185</v>
      </c>
      <c r="H30" t="s">
        <v>10</v>
      </c>
      <c r="I30" t="s">
        <v>100</v>
      </c>
    </row>
    <row r="31" spans="1:9">
      <c r="A31" t="s">
        <v>200</v>
      </c>
      <c r="B31" t="s">
        <v>5</v>
      </c>
      <c r="C31" t="s">
        <v>5</v>
      </c>
      <c r="D31" t="s">
        <v>58</v>
      </c>
      <c r="E31" s="18"/>
      <c r="F31" s="18"/>
      <c r="G31" t="s">
        <v>23</v>
      </c>
      <c r="H31" t="s">
        <v>580</v>
      </c>
      <c r="I31" t="s">
        <v>580</v>
      </c>
    </row>
    <row r="32" spans="1:9">
      <c r="A32" t="s">
        <v>35</v>
      </c>
      <c r="B32" t="s">
        <v>201</v>
      </c>
      <c r="C32" t="s">
        <v>201</v>
      </c>
      <c r="D32" t="s">
        <v>72</v>
      </c>
      <c r="E32" t="s">
        <v>67</v>
      </c>
      <c r="F32" t="s">
        <v>67</v>
      </c>
      <c r="G32" t="s">
        <v>38</v>
      </c>
      <c r="H32" t="s">
        <v>39</v>
      </c>
      <c r="I32" t="s">
        <v>39</v>
      </c>
    </row>
    <row r="33" spans="1:9">
      <c r="A33" t="s">
        <v>286</v>
      </c>
      <c r="B33" s="18"/>
      <c r="C33" s="18"/>
      <c r="D33" t="s">
        <v>195</v>
      </c>
      <c r="E33" t="s">
        <v>397</v>
      </c>
      <c r="F33" t="s">
        <v>431</v>
      </c>
      <c r="G33" t="s">
        <v>64</v>
      </c>
      <c r="H33" s="18"/>
      <c r="I33" s="18"/>
    </row>
    <row r="34" spans="1:9">
      <c r="A34" t="s">
        <v>206</v>
      </c>
      <c r="B34" t="s">
        <v>554</v>
      </c>
      <c r="C34" t="s">
        <v>554</v>
      </c>
      <c r="D34" t="s">
        <v>44</v>
      </c>
      <c r="E34" t="s">
        <v>430</v>
      </c>
      <c r="F34" s="3" t="s">
        <v>430</v>
      </c>
      <c r="G34" t="s">
        <v>61</v>
      </c>
      <c r="H34" s="18"/>
      <c r="I34" s="18"/>
    </row>
    <row r="35" spans="1:9">
      <c r="A35" t="s">
        <v>52</v>
      </c>
      <c r="B35" t="s">
        <v>356</v>
      </c>
      <c r="C35" s="18"/>
      <c r="D35" t="s">
        <v>197</v>
      </c>
      <c r="E35" t="s">
        <v>356</v>
      </c>
      <c r="F35" s="18"/>
      <c r="G35" t="s">
        <v>66</v>
      </c>
      <c r="H35" t="s">
        <v>67</v>
      </c>
      <c r="I35" t="s">
        <v>67</v>
      </c>
    </row>
    <row r="36" spans="1:9">
      <c r="A36" t="s">
        <v>40</v>
      </c>
      <c r="B36" t="s">
        <v>430</v>
      </c>
      <c r="C36" t="s">
        <v>430</v>
      </c>
      <c r="D36" t="s">
        <v>70</v>
      </c>
      <c r="E36" t="s">
        <v>136</v>
      </c>
      <c r="F36" t="s">
        <v>100</v>
      </c>
      <c r="G36" t="s">
        <v>25</v>
      </c>
      <c r="H36" t="s">
        <v>136</v>
      </c>
      <c r="I36" t="s">
        <v>136</v>
      </c>
    </row>
  </sheetData>
  <phoneticPr fontId="20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西装吧唧</vt:lpstr>
      <vt:lpstr>cafe</vt:lpstr>
      <vt:lpstr>五六弹星挂</vt:lpstr>
      <vt:lpstr>浴衣吧唧</vt:lpstr>
      <vt:lpstr>欠国际</vt:lpstr>
      <vt:lpstr>mafu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王哲</cp:lastModifiedBy>
  <dcterms:created xsi:type="dcterms:W3CDTF">2017-03-29T12:31:00Z</dcterms:created>
  <dcterms:modified xsi:type="dcterms:W3CDTF">2018-01-23T06:33:41Z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