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20" tabRatio="500" firstSheet="1" activeTab="5"/>
  </bookViews>
  <sheets>
    <sheet name="3月" sheetId="1" r:id="rId1"/>
    <sheet name="4月" sheetId="2" r:id="rId2"/>
    <sheet name="5月" sheetId="3" r:id="rId3"/>
    <sheet name="6月" sheetId="4" r:id="rId4"/>
    <sheet name="7月" sheetId="5" r:id="rId5"/>
    <sheet name="8月" sheetId="6" r:id="rId6"/>
    <sheet name="9月" sheetId="7" r:id="rId7"/>
    <sheet name="10月" sheetId="8" r:id="rId8"/>
    <sheet name="11月" sheetId="9" r:id="rId9"/>
    <sheet name="12月" sheetId="14" r:id="rId10"/>
    <sheet name="西装吧唧" sheetId="10" r:id="rId11"/>
    <sheet name="cafe" sheetId="11" r:id="rId12"/>
    <sheet name="五六弹星挂" sheetId="12" r:id="rId13"/>
    <sheet name="浴衣吧唧" sheetId="13" r:id="rId14"/>
    <sheet name="欠国际" sheetId="16" r:id="rId15"/>
  </sheets>
  <calcPr calcId="145621"/>
</workbook>
</file>

<file path=xl/calcChain.xml><?xml version="1.0" encoding="utf-8"?>
<calcChain xmlns="http://schemas.openxmlformats.org/spreadsheetml/2006/main">
  <c r="S221" i="5" l="1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8" i="5"/>
  <c r="S249" i="5"/>
  <c r="S250" i="5"/>
  <c r="S251" i="5"/>
  <c r="S252" i="5"/>
  <c r="S253" i="5"/>
  <c r="S254" i="5"/>
  <c r="S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S247" i="5" s="1"/>
  <c r="R248" i="5"/>
  <c r="R249" i="5"/>
  <c r="R250" i="5"/>
  <c r="R251" i="5"/>
  <c r="R252" i="5"/>
  <c r="R253" i="5"/>
  <c r="R254" i="5"/>
  <c r="R220" i="5"/>
  <c r="E220" i="5" l="1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19" i="5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B217" i="5" l="1"/>
  <c r="B177" i="5"/>
  <c r="C105" i="7"/>
  <c r="J72" i="5" l="1"/>
  <c r="Y70" i="5"/>
  <c r="S70" i="5"/>
  <c r="E268" i="4"/>
  <c r="D256" i="4"/>
  <c r="F244" i="4"/>
  <c r="N210" i="4"/>
  <c r="N209" i="4"/>
  <c r="N187" i="4"/>
  <c r="I165" i="4"/>
  <c r="E144" i="4"/>
  <c r="H104" i="4"/>
  <c r="H91" i="4"/>
  <c r="H78" i="4"/>
  <c r="L39" i="4"/>
  <c r="L20" i="4"/>
  <c r="G152" i="3"/>
  <c r="D112" i="3"/>
  <c r="E106" i="3"/>
  <c r="E105" i="3"/>
  <c r="E104" i="3"/>
  <c r="N267" i="1"/>
  <c r="L267" i="1"/>
</calcChain>
</file>

<file path=xl/sharedStrings.xml><?xml version="1.0" encoding="utf-8"?>
<sst xmlns="http://schemas.openxmlformats.org/spreadsheetml/2006/main" count="10139" uniqueCount="1299">
  <si>
    <t>3.8亚克力school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</si>
  <si>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</si>
  <si>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</si>
  <si>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</si>
  <si>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</si>
  <si>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</si>
  <si>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</si>
  <si>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</si>
  <si>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</si>
  <si>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</si>
  <si>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</si>
  <si>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</si>
  <si>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</si>
  <si>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</si>
  <si>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</si>
  <si>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</si>
  <si>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</si>
  <si>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</si>
  <si>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</si>
  <si>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</si>
  <si>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</si>
  <si>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</si>
  <si>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</si>
  <si>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</si>
  <si>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</si>
  <si>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</si>
  <si>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</si>
  <si>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</si>
  <si>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</si>
  <si>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</si>
  <si>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</si>
  <si>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</si>
  <si>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</si>
  <si>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</si>
  <si>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</si>
  <si>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</si>
  <si>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</si>
  <si>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</si>
  <si>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</si>
  <si>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</si>
  <si>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</si>
  <si>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</si>
  <si>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</si>
  <si>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</si>
  <si>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</si>
  <si>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</si>
  <si>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</si>
  <si>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</si>
  <si>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</si>
  <si>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</si>
  <si>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</si>
  <si>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</si>
  <si>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</si>
  <si>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</si>
  <si>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</si>
  <si>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</si>
  <si>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</si>
  <si>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</si>
  <si>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</si>
  <si>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</si>
  <si>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</si>
  <si>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</si>
  <si>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</si>
  <si>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</si>
  <si>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</si>
  <si>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</si>
  <si>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</si>
  <si>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</si>
  <si>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</si>
  <si>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</si>
  <si>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</si>
  <si>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</si>
  <si>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</si>
  <si>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</si>
  <si>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</si>
  <si>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</si>
  <si>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</si>
  <si>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</si>
  <si>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</si>
  <si>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</si>
  <si>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</si>
  <si>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</si>
  <si>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</si>
  <si>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</si>
  <si>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</si>
  <si>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</si>
  <si>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</si>
  <si>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ud</t>
  </si>
  <si>
    <t>零6</t>
  </si>
  <si>
    <t>阿多6</t>
  </si>
  <si>
    <t>薰3</t>
  </si>
  <si>
    <t>小珠</t>
  </si>
  <si>
    <t>狗4</t>
  </si>
  <si>
    <t>流星</t>
  </si>
  <si>
    <t>翠6</t>
  </si>
  <si>
    <t>虎4</t>
  </si>
  <si>
    <t>余3</t>
  </si>
  <si>
    <t>千秋6</t>
  </si>
  <si>
    <t>忍5</t>
  </si>
  <si>
    <t>余5</t>
  </si>
  <si>
    <t>puka3</t>
  </si>
  <si>
    <t>sw</t>
  </si>
  <si>
    <t>夏目3</t>
  </si>
  <si>
    <t>纺7</t>
  </si>
  <si>
    <t>宙4</t>
  </si>
  <si>
    <t>余4</t>
  </si>
  <si>
    <t>vk</t>
  </si>
  <si>
    <t>宗6</t>
  </si>
  <si>
    <t>mika6</t>
  </si>
  <si>
    <t>kn</t>
  </si>
  <si>
    <t>栗子5</t>
  </si>
  <si>
    <t>久瑟</t>
  </si>
  <si>
    <t>岚5</t>
  </si>
  <si>
    <t>yui</t>
  </si>
  <si>
    <t>苏苏</t>
  </si>
  <si>
    <t>泉6</t>
  </si>
  <si>
    <t>leo6</t>
  </si>
  <si>
    <t>yuu</t>
  </si>
  <si>
    <t>司5</t>
  </si>
  <si>
    <t>ts</t>
  </si>
  <si>
    <t>毛3</t>
  </si>
  <si>
    <t>明星5</t>
  </si>
  <si>
    <t>aimer</t>
  </si>
  <si>
    <t>北斗6</t>
  </si>
  <si>
    <t>真真6</t>
  </si>
  <si>
    <t>2w</t>
  </si>
  <si>
    <t>裕太3</t>
  </si>
  <si>
    <t>日向6</t>
  </si>
  <si>
    <t>红月</t>
  </si>
  <si>
    <t>敬人6</t>
  </si>
  <si>
    <t>眠眠</t>
  </si>
  <si>
    <t>飒马5</t>
  </si>
  <si>
    <t>大将4</t>
  </si>
  <si>
    <t>fn</t>
  </si>
  <si>
    <t>涉6</t>
  </si>
  <si>
    <t>余1</t>
  </si>
  <si>
    <t>英智3</t>
  </si>
  <si>
    <t>弓弦6</t>
  </si>
  <si>
    <t>余6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</si>
  <si>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</si>
  <si>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</si>
  <si>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</si>
  <si>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</si>
  <si>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</si>
  <si>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</si>
  <si>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</si>
  <si>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</si>
  <si>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狗6</t>
  </si>
  <si>
    <t>千秋5</t>
  </si>
  <si>
    <t>puka5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</si>
  <si>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</si>
  <si>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</si>
  <si>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</si>
  <si>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</si>
  <si>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</si>
  <si>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</si>
  <si>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</si>
  <si>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</si>
  <si>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</si>
  <si>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</si>
  <si>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</si>
  <si>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</si>
  <si>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</si>
  <si>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</si>
  <si>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</si>
  <si>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</si>
  <si>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</si>
  <si>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</si>
  <si>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</si>
  <si>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</si>
  <si>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</si>
  <si>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</si>
  <si>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</si>
  <si>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</si>
  <si>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</si>
  <si>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</si>
  <si>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</si>
  <si>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</si>
  <si>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</si>
  <si>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</si>
  <si>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</si>
  <si>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</si>
  <si>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</si>
  <si>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</si>
  <si>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</si>
  <si>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</si>
  <si>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3.21花冠挂件vol1&amp;2</t>
  </si>
  <si>
    <t>汤</t>
  </si>
  <si>
    <t>零</t>
  </si>
  <si>
    <t>楚晔</t>
  </si>
  <si>
    <t>桃子</t>
  </si>
  <si>
    <t>3.22生写vol3</t>
  </si>
  <si>
    <t>徵言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</si>
  <si>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</si>
  <si>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</si>
  <si>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</si>
  <si>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</si>
  <si>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</si>
  <si>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</si>
  <si>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</si>
  <si>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</si>
  <si>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</si>
  <si>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</si>
  <si>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</si>
  <si>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</si>
  <si>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</si>
  <si>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</si>
  <si>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</si>
  <si>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</si>
  <si>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</si>
  <si>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</si>
  <si>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</si>
  <si>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</si>
  <si>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</si>
  <si>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</si>
  <si>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</si>
  <si>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</si>
  <si>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</si>
  <si>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</si>
  <si>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</si>
  <si>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</si>
  <si>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</si>
  <si>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</si>
  <si>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</si>
  <si>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</si>
  <si>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</si>
  <si>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嘉煜</t>
  </si>
  <si>
    <t>4.20方吧唧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</si>
  <si>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</si>
  <si>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</si>
  <si>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</si>
  <si>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</si>
  <si>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</si>
  <si>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</si>
  <si>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</si>
  <si>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</si>
  <si>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</si>
  <si>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</si>
  <si>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</si>
  <si>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</si>
  <si>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</si>
  <si>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</si>
  <si>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</si>
  <si>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</si>
  <si>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</si>
  <si>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</si>
  <si>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</si>
  <si>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</si>
  <si>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</si>
  <si>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</si>
  <si>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</si>
  <si>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</si>
  <si>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</si>
  <si>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</si>
  <si>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</si>
  <si>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吱吱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</si>
  <si>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</si>
  <si>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</si>
  <si>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</si>
  <si>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</si>
  <si>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</si>
  <si>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</si>
  <si>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</si>
  <si>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</si>
  <si>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</si>
  <si>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</si>
  <si>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</si>
  <si>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</si>
  <si>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</si>
  <si>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</si>
  <si>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</si>
  <si>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</si>
  <si>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</si>
  <si>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</si>
  <si>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微博花花的</t>
  </si>
  <si>
    <t>翠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</si>
  <si>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</si>
  <si>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</si>
  <si>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</si>
  <si>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</si>
  <si>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</si>
  <si>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</si>
  <si>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</si>
  <si>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6.15推吧唧</t>
  </si>
  <si>
    <t>徽言基友</t>
  </si>
  <si>
    <t>嘉yi？</t>
  </si>
  <si>
    <t>6.17九月亚克力</t>
  </si>
  <si>
    <t>yuraki</t>
  </si>
  <si>
    <t>6.30十一弹色纸</t>
  </si>
  <si>
    <t>Kuma</t>
  </si>
  <si>
    <t>贝贝</t>
  </si>
  <si>
    <t>特典</t>
  </si>
  <si>
    <t>7.3色纸</t>
  </si>
  <si>
    <t xml:space="preserve">昴流 </t>
  </si>
  <si>
    <t>特典栗</t>
  </si>
  <si>
    <t>——</t>
  </si>
  <si>
    <t xml:space="preserve">—— </t>
  </si>
  <si>
    <t>特典司</t>
  </si>
  <si>
    <t>7.4签名贴纸</t>
  </si>
  <si>
    <t>阿原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</si>
  <si>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</si>
  <si>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</si>
  <si>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</si>
  <si>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</si>
  <si>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</si>
  <si>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</si>
  <si>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</si>
  <si>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</si>
  <si>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</si>
  <si>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</si>
  <si>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</si>
  <si>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</si>
  <si>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</si>
  <si>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</si>
  <si>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桃李4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</si>
  <si>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</si>
  <si>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</si>
  <si>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</si>
  <si>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</si>
  <si>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</si>
  <si>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</si>
  <si>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</si>
  <si>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</si>
  <si>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</si>
  <si>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</si>
  <si>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</si>
  <si>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</si>
  <si>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</si>
  <si>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</si>
  <si>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</si>
  <si>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</si>
  <si>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</si>
  <si>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</si>
  <si>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</si>
  <si>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</si>
  <si>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</si>
  <si>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</si>
  <si>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</si>
  <si>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</si>
  <si>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</si>
  <si>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</si>
  <si>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</si>
  <si>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</si>
  <si>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</si>
  <si>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</si>
  <si>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</si>
  <si>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</si>
  <si>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</si>
  <si>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</si>
  <si>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</si>
  <si>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</si>
  <si>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</si>
  <si>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</si>
  <si>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</si>
  <si>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</si>
  <si>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日向4</t>
  </si>
  <si>
    <t>忍同6</t>
  </si>
  <si>
    <t>mika5</t>
  </si>
  <si>
    <t>vklogo5</t>
  </si>
  <si>
    <t>宗5</t>
  </si>
  <si>
    <t>swlogo4</t>
  </si>
  <si>
    <t>纺4</t>
  </si>
  <si>
    <t>mamlogo6</t>
  </si>
  <si>
    <t>夏目5</t>
  </si>
  <si>
    <t>老师5</t>
  </si>
  <si>
    <t>斑哥7</t>
  </si>
  <si>
    <t>7.6闪吧唧</t>
  </si>
  <si>
    <t>配比4余2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</si>
  <si>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</si>
  <si>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</si>
  <si>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</si>
  <si>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</si>
  <si>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</si>
  <si>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</si>
  <si>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</si>
  <si>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</si>
  <si>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</si>
  <si>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</si>
  <si>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</si>
  <si>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</si>
  <si>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</t>
  </si>
  <si>
    <t>8.3第一弹方巾</t>
  </si>
  <si>
    <t>8.4色纸</t>
  </si>
  <si>
    <t>宙宙</t>
  </si>
  <si>
    <t>8.19公式书&amp;吧唧</t>
  </si>
  <si>
    <t>某玉亲友1</t>
  </si>
  <si>
    <t>某玉亲友2</t>
  </si>
  <si>
    <t>8.21长吧唧第七八弹</t>
  </si>
  <si>
    <t>男神</t>
  </si>
  <si>
    <t>仙蓓</t>
  </si>
  <si>
    <t>格子</t>
  </si>
  <si>
    <t>特典零</t>
  </si>
  <si>
    <t>特典泉4</t>
  </si>
  <si>
    <t>特典英智2</t>
  </si>
  <si>
    <t>特典栗子</t>
  </si>
  <si>
    <t>特典忍</t>
  </si>
  <si>
    <t>特典斑2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</si>
  <si>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</si>
  <si>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</si>
  <si>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</si>
  <si>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</si>
  <si>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</si>
  <si>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</si>
  <si>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</si>
  <si>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</si>
  <si>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</si>
  <si>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</si>
  <si>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</si>
  <si>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</si>
  <si>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</si>
  <si>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</si>
  <si>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</si>
  <si>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</si>
  <si>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</si>
  <si>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</si>
  <si>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</si>
  <si>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</si>
  <si>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</si>
  <si>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</si>
  <si>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</si>
  <si>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</si>
  <si>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</si>
  <si>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</si>
  <si>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</si>
  <si>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</si>
  <si>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</si>
  <si>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</si>
  <si>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</si>
  <si>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</si>
  <si>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</si>
  <si>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</si>
  <si>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</si>
  <si>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</si>
  <si>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</si>
  <si>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</si>
  <si>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</si>
  <si>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</si>
  <si>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</si>
  <si>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</si>
  <si>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</si>
  <si>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</si>
  <si>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</si>
  <si>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</si>
  <si>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</si>
  <si>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</si>
  <si>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</si>
  <si>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</si>
  <si>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</si>
  <si>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</si>
  <si>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muri花花分</t>
  </si>
  <si>
    <t>单数滥觞多</t>
  </si>
  <si>
    <t>all</t>
  </si>
  <si>
    <t>流鸢3 眠眠看情况</t>
  </si>
  <si>
    <t>小珠all剩余</t>
  </si>
  <si>
    <t>球球</t>
  </si>
  <si>
    <t>球球all剩余</t>
  </si>
  <si>
    <t>mam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</si>
  <si>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</si>
  <si>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</si>
  <si>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</si>
  <si>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</si>
  <si>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</si>
  <si>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</si>
  <si>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</si>
  <si>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</si>
  <si>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</si>
  <si>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</si>
  <si>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</si>
  <si>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</si>
  <si>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</si>
  <si>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</si>
  <si>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小玉</t>
  </si>
  <si>
    <t>阉</t>
  </si>
  <si>
    <t>音子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</si>
  <si>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</si>
  <si>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</si>
  <si>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</si>
  <si>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</si>
  <si>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</si>
  <si>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</si>
  <si>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</si>
  <si>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</si>
  <si>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砂糖</t>
  </si>
  <si>
    <t>阿染基友</t>
  </si>
  <si>
    <t>砂糖基友</t>
  </si>
  <si>
    <t>阿染基友基友</t>
  </si>
  <si>
    <t>群外雷非</t>
  </si>
  <si>
    <t>10.24国服秋季吧唧</t>
  </si>
  <si>
    <t>染</t>
  </si>
  <si>
    <t>多</t>
  </si>
  <si>
    <t>桃</t>
  </si>
  <si>
    <t>虎</t>
  </si>
  <si>
    <t>北</t>
  </si>
  <si>
    <t>10.28第四弹签名吧唧vol.2</t>
  </si>
  <si>
    <t>北斗2</t>
  </si>
  <si>
    <t>真绪2</t>
  </si>
  <si>
    <t>小真2</t>
  </si>
  <si>
    <t>涉涉3</t>
  </si>
  <si>
    <t>弓弦4</t>
  </si>
  <si>
    <t>mika4</t>
  </si>
  <si>
    <t>宗4</t>
  </si>
  <si>
    <t>兔兔2</t>
  </si>
  <si>
    <t>光3</t>
  </si>
  <si>
    <t>零2</t>
  </si>
  <si>
    <t>阿多5</t>
  </si>
  <si>
    <t>狗狗3</t>
  </si>
  <si>
    <t>薰尼2</t>
  </si>
  <si>
    <t>裕太2</t>
  </si>
  <si>
    <t>敬人3</t>
  </si>
  <si>
    <t>飒马4</t>
  </si>
  <si>
    <t>大将1</t>
  </si>
  <si>
    <t>千秋3</t>
  </si>
  <si>
    <t>虎子3</t>
  </si>
  <si>
    <t>puka4</t>
  </si>
  <si>
    <t>咸鱼</t>
  </si>
  <si>
    <t>小忍1</t>
  </si>
  <si>
    <t>翠翠3</t>
  </si>
  <si>
    <t>岚2</t>
  </si>
  <si>
    <t>栗子4</t>
  </si>
  <si>
    <t>leo3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</si>
  <si>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</si>
  <si>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</si>
  <si>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</si>
  <si>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</si>
  <si>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</si>
  <si>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</si>
  <si>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</si>
  <si>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</si>
  <si>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</si>
  <si>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</si>
  <si>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</si>
  <si>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弓</t>
  </si>
  <si>
    <t>敬</t>
  </si>
  <si>
    <t>红</t>
  </si>
  <si>
    <t>飒</t>
  </si>
  <si>
    <t>友</t>
  </si>
  <si>
    <t>栗</t>
  </si>
  <si>
    <t>夏</t>
  </si>
  <si>
    <t>日</t>
  </si>
  <si>
    <t>裕</t>
  </si>
  <si>
    <t>北斗3</t>
  </si>
  <si>
    <t>栗子2</t>
  </si>
  <si>
    <t>阿多2</t>
  </si>
  <si>
    <t>岚4</t>
  </si>
  <si>
    <t>忍4</t>
  </si>
  <si>
    <t>翠翠4</t>
  </si>
  <si>
    <t>涉4</t>
  </si>
  <si>
    <t>飒马3</t>
  </si>
  <si>
    <t>薰2</t>
  </si>
  <si>
    <t>纺1</t>
  </si>
  <si>
    <t>泉4</t>
  </si>
  <si>
    <t>零3</t>
  </si>
  <si>
    <t>日向3</t>
  </si>
  <si>
    <t>宙3</t>
  </si>
  <si>
    <t>mako4</t>
  </si>
  <si>
    <t>花花的！</t>
  </si>
  <si>
    <t>司2</t>
  </si>
  <si>
    <t>英智2</t>
  </si>
  <si>
    <t>汪口2</t>
  </si>
  <si>
    <t>徴言亲友</t>
  </si>
  <si>
    <t>虎子4</t>
  </si>
  <si>
    <t>敬人2</t>
  </si>
  <si>
    <t>大将3</t>
  </si>
  <si>
    <t>翠3</t>
  </si>
  <si>
    <t>千秋4</t>
  </si>
  <si>
    <t>小忍3</t>
  </si>
  <si>
    <t>涉1</t>
  </si>
  <si>
    <t>狗5</t>
  </si>
  <si>
    <t>兔2</t>
  </si>
  <si>
    <t>友也3</t>
  </si>
  <si>
    <t>创2</t>
  </si>
  <si>
    <t>光4</t>
  </si>
  <si>
    <t>mako2</t>
  </si>
  <si>
    <t>毛1</t>
  </si>
  <si>
    <t>岚3</t>
  </si>
  <si>
    <t>泉3</t>
  </si>
  <si>
    <t>leo2</t>
  </si>
  <si>
    <t>栗子1</t>
  </si>
  <si>
    <t>宙2</t>
  </si>
  <si>
    <t>夏目2</t>
  </si>
  <si>
    <t>纺3</t>
  </si>
  <si>
    <t>宗2</t>
  </si>
  <si>
    <t>mika2</t>
  </si>
  <si>
    <t>fn</t>
    <phoneticPr fontId="19" type="noConversion"/>
  </si>
  <si>
    <t>涉</t>
    <phoneticPr fontId="19" type="noConversion"/>
  </si>
  <si>
    <t>END</t>
    <phoneticPr fontId="19" type="noConversion"/>
  </si>
  <si>
    <t>英智</t>
    <phoneticPr fontId="19" type="noConversion"/>
  </si>
  <si>
    <t>桃李</t>
    <phoneticPr fontId="19" type="noConversion"/>
  </si>
  <si>
    <t>弓弦</t>
    <phoneticPr fontId="19" type="noConversion"/>
  </si>
  <si>
    <t>ud</t>
    <phoneticPr fontId="19" type="noConversion"/>
  </si>
  <si>
    <t>阿多</t>
    <phoneticPr fontId="19" type="noConversion"/>
  </si>
  <si>
    <t>零</t>
    <phoneticPr fontId="19" type="noConversion"/>
  </si>
  <si>
    <t>END</t>
    <phoneticPr fontId="19" type="noConversion"/>
  </si>
  <si>
    <t>薰</t>
    <phoneticPr fontId="19" type="noConversion"/>
  </si>
  <si>
    <t>狗</t>
    <phoneticPr fontId="19" type="noConversion"/>
  </si>
  <si>
    <t>流星</t>
    <phoneticPr fontId="19" type="noConversion"/>
  </si>
  <si>
    <t>puka</t>
    <phoneticPr fontId="19" type="noConversion"/>
  </si>
  <si>
    <t>虎</t>
    <phoneticPr fontId="19" type="noConversion"/>
  </si>
  <si>
    <t>千秋</t>
    <phoneticPr fontId="19" type="noConversion"/>
  </si>
  <si>
    <t>忍</t>
    <phoneticPr fontId="19" type="noConversion"/>
  </si>
  <si>
    <t>翠</t>
    <phoneticPr fontId="19" type="noConversion"/>
  </si>
  <si>
    <t>兔团</t>
    <phoneticPr fontId="19" type="noConversion"/>
  </si>
  <si>
    <t>光</t>
    <phoneticPr fontId="19" type="noConversion"/>
  </si>
  <si>
    <t>创</t>
    <phoneticPr fontId="19" type="noConversion"/>
  </si>
  <si>
    <t>兔</t>
    <phoneticPr fontId="19" type="noConversion"/>
  </si>
  <si>
    <t>友也</t>
    <phoneticPr fontId="19" type="noConversion"/>
  </si>
  <si>
    <t>mam</t>
    <phoneticPr fontId="19" type="noConversion"/>
  </si>
  <si>
    <t>斑</t>
    <phoneticPr fontId="19" type="noConversion"/>
  </si>
  <si>
    <t>阿原</t>
    <phoneticPr fontId="19" type="noConversion"/>
  </si>
  <si>
    <t>阿染</t>
    <phoneticPr fontId="19" type="noConversion"/>
  </si>
  <si>
    <t>仙蓓</t>
    <phoneticPr fontId="19" type="noConversion"/>
  </si>
  <si>
    <t>狗奈</t>
    <phoneticPr fontId="19" type="noConversion"/>
  </si>
  <si>
    <t>七海</t>
    <phoneticPr fontId="19" type="noConversion"/>
  </si>
  <si>
    <t>流鸢</t>
    <phoneticPr fontId="19" type="noConversion"/>
  </si>
  <si>
    <t>花花</t>
    <phoneticPr fontId="19" type="noConversion"/>
  </si>
  <si>
    <t>玉</t>
    <phoneticPr fontId="19" type="noConversion"/>
  </si>
  <si>
    <t>竿</t>
    <phoneticPr fontId="19" type="noConversion"/>
  </si>
  <si>
    <t>吱吱</t>
    <phoneticPr fontId="19" type="noConversion"/>
  </si>
  <si>
    <t>哈哈</t>
    <phoneticPr fontId="19" type="noConversion"/>
  </si>
  <si>
    <t>kuma</t>
    <phoneticPr fontId="19" type="noConversion"/>
  </si>
  <si>
    <t>安久</t>
    <phoneticPr fontId="19" type="noConversion"/>
  </si>
  <si>
    <t>阉</t>
    <phoneticPr fontId="19" type="noConversion"/>
  </si>
  <si>
    <t>muri</t>
    <phoneticPr fontId="19" type="noConversion"/>
  </si>
  <si>
    <t>firo</t>
    <phoneticPr fontId="19" type="noConversion"/>
  </si>
  <si>
    <t>小珠</t>
    <phoneticPr fontId="19" type="noConversion"/>
  </si>
  <si>
    <t>明明</t>
    <phoneticPr fontId="19" type="noConversion"/>
  </si>
  <si>
    <t>眠眠</t>
    <phoneticPr fontId="19" type="noConversion"/>
  </si>
  <si>
    <t>橙子</t>
    <phoneticPr fontId="19" type="noConversion"/>
  </si>
  <si>
    <t>默默</t>
    <phoneticPr fontId="19" type="noConversion"/>
  </si>
  <si>
    <t>换零</t>
    <phoneticPr fontId="19" type="noConversion"/>
  </si>
  <si>
    <t>群外</t>
    <phoneticPr fontId="19" type="noConversion"/>
  </si>
  <si>
    <t>贝贝</t>
    <phoneticPr fontId="19" type="noConversion"/>
  </si>
  <si>
    <t>11.10agf糖果挂件</t>
    <phoneticPr fontId="19" type="noConversion"/>
  </si>
  <si>
    <t>A盒</t>
    <phoneticPr fontId="19" type="noConversion"/>
  </si>
  <si>
    <t>B盒</t>
    <phoneticPr fontId="19" type="noConversion"/>
  </si>
  <si>
    <t>C盒</t>
    <phoneticPr fontId="19" type="noConversion"/>
  </si>
  <si>
    <t>北斗</t>
    <phoneticPr fontId="19" type="noConversion"/>
  </si>
  <si>
    <t>明星</t>
    <phoneticPr fontId="19" type="noConversion"/>
  </si>
  <si>
    <t>mako</t>
    <phoneticPr fontId="19" type="noConversion"/>
  </si>
  <si>
    <t>毛</t>
    <phoneticPr fontId="19" type="noConversion"/>
  </si>
  <si>
    <t>英智</t>
    <phoneticPr fontId="19" type="noConversion"/>
  </si>
  <si>
    <t>涉</t>
    <phoneticPr fontId="19" type="noConversion"/>
  </si>
  <si>
    <t>敬</t>
    <phoneticPr fontId="19" type="noConversion"/>
  </si>
  <si>
    <t>零</t>
    <phoneticPr fontId="19" type="noConversion"/>
  </si>
  <si>
    <t>大将</t>
    <phoneticPr fontId="19" type="noConversion"/>
  </si>
  <si>
    <t>狗</t>
    <phoneticPr fontId="19" type="noConversion"/>
  </si>
  <si>
    <t>leo</t>
    <phoneticPr fontId="19" type="noConversion"/>
  </si>
  <si>
    <t>兔</t>
    <phoneticPr fontId="19" type="noConversion"/>
  </si>
  <si>
    <t>桃李</t>
    <phoneticPr fontId="19" type="noConversion"/>
  </si>
  <si>
    <t>弓弦</t>
    <phoneticPr fontId="19" type="noConversion"/>
  </si>
  <si>
    <t>泉</t>
    <phoneticPr fontId="19" type="noConversion"/>
  </si>
  <si>
    <t>千秋</t>
    <phoneticPr fontId="19" type="noConversion"/>
  </si>
  <si>
    <t>puka</t>
    <phoneticPr fontId="19" type="noConversion"/>
  </si>
  <si>
    <t>翠</t>
    <phoneticPr fontId="19" type="noConversion"/>
  </si>
  <si>
    <t>创</t>
    <phoneticPr fontId="19" type="noConversion"/>
  </si>
  <si>
    <t>友也</t>
    <phoneticPr fontId="19" type="noConversion"/>
  </si>
  <si>
    <t>宗</t>
    <phoneticPr fontId="19" type="noConversion"/>
  </si>
  <si>
    <t>纺</t>
    <phoneticPr fontId="19" type="noConversion"/>
  </si>
  <si>
    <t>夏目</t>
    <phoneticPr fontId="19" type="noConversion"/>
  </si>
  <si>
    <t>斑</t>
    <phoneticPr fontId="19" type="noConversion"/>
  </si>
  <si>
    <t>飒马</t>
    <phoneticPr fontId="19" type="noConversion"/>
  </si>
  <si>
    <t>薰</t>
    <phoneticPr fontId="19" type="noConversion"/>
  </si>
  <si>
    <t>阿多</t>
    <phoneticPr fontId="19" type="noConversion"/>
  </si>
  <si>
    <t>栗子</t>
    <phoneticPr fontId="19" type="noConversion"/>
  </si>
  <si>
    <t>岚</t>
    <phoneticPr fontId="19" type="noConversion"/>
  </si>
  <si>
    <t>司</t>
    <phoneticPr fontId="19" type="noConversion"/>
  </si>
  <si>
    <t>虎</t>
    <phoneticPr fontId="19" type="noConversion"/>
  </si>
  <si>
    <t>忍</t>
    <phoneticPr fontId="19" type="noConversion"/>
  </si>
  <si>
    <t>光</t>
    <phoneticPr fontId="19" type="noConversion"/>
  </si>
  <si>
    <t>日向</t>
    <phoneticPr fontId="19" type="noConversion"/>
  </si>
  <si>
    <t>裕太</t>
    <phoneticPr fontId="19" type="noConversion"/>
  </si>
  <si>
    <t>mika</t>
    <phoneticPr fontId="19" type="noConversion"/>
  </si>
  <si>
    <t>宙</t>
    <phoneticPr fontId="19" type="noConversion"/>
  </si>
  <si>
    <t>阿染</t>
    <phoneticPr fontId="19" type="noConversion"/>
  </si>
  <si>
    <t>橙子</t>
    <phoneticPr fontId="19" type="noConversion"/>
  </si>
  <si>
    <t>醋萄</t>
    <phoneticPr fontId="19" type="noConversion"/>
  </si>
  <si>
    <t>楚晔</t>
    <phoneticPr fontId="19" type="noConversion"/>
  </si>
  <si>
    <t>花花</t>
    <phoneticPr fontId="19" type="noConversion"/>
  </si>
  <si>
    <t>滥觞</t>
    <phoneticPr fontId="19" type="noConversion"/>
  </si>
  <si>
    <t>绵绵</t>
    <phoneticPr fontId="19" type="noConversion"/>
  </si>
  <si>
    <t>眠眠</t>
    <phoneticPr fontId="19" type="noConversion"/>
  </si>
  <si>
    <t>玉</t>
    <phoneticPr fontId="19" type="noConversion"/>
  </si>
  <si>
    <t>maruka</t>
    <phoneticPr fontId="19" type="noConversion"/>
  </si>
  <si>
    <t>流鸢</t>
    <phoneticPr fontId="19" type="noConversion"/>
  </si>
  <si>
    <t>wonder</t>
    <phoneticPr fontId="19" type="noConversion"/>
  </si>
  <si>
    <t>狗奈</t>
    <phoneticPr fontId="19" type="noConversion"/>
  </si>
  <si>
    <t>firo</t>
    <phoneticPr fontId="19" type="noConversion"/>
  </si>
  <si>
    <t>仙蓓</t>
    <phoneticPr fontId="19" type="noConversion"/>
  </si>
  <si>
    <t>綺</t>
    <phoneticPr fontId="19" type="noConversion"/>
  </si>
  <si>
    <t>贝贝</t>
    <phoneticPr fontId="19" type="noConversion"/>
  </si>
  <si>
    <t>砂糖</t>
    <phoneticPr fontId="19" type="noConversion"/>
  </si>
  <si>
    <t>muri</t>
    <phoneticPr fontId="19" type="noConversion"/>
  </si>
  <si>
    <t>綺</t>
    <phoneticPr fontId="19" type="noConversion"/>
  </si>
  <si>
    <t>桃子</t>
    <phoneticPr fontId="19" type="noConversion"/>
  </si>
  <si>
    <t>Aimer</t>
    <phoneticPr fontId="19" type="noConversion"/>
  </si>
  <si>
    <t>动动</t>
    <phoneticPr fontId="19" type="noConversion"/>
  </si>
  <si>
    <t>贝贝</t>
    <phoneticPr fontId="19" type="noConversion"/>
  </si>
  <si>
    <t>阉</t>
    <phoneticPr fontId="19" type="noConversion"/>
  </si>
  <si>
    <t>敬人</t>
    <phoneticPr fontId="19" type="noConversion"/>
  </si>
  <si>
    <t>大将</t>
    <phoneticPr fontId="19" type="noConversion"/>
  </si>
  <si>
    <t>飒马</t>
    <phoneticPr fontId="19" type="noConversion"/>
  </si>
  <si>
    <t>千秋</t>
    <phoneticPr fontId="19" type="noConversion"/>
  </si>
  <si>
    <t>puka</t>
    <phoneticPr fontId="19" type="noConversion"/>
  </si>
  <si>
    <t>虎子</t>
    <phoneticPr fontId="19" type="noConversion"/>
  </si>
  <si>
    <t>翠</t>
    <phoneticPr fontId="19" type="noConversion"/>
  </si>
  <si>
    <t>忍</t>
    <phoneticPr fontId="19" type="noConversion"/>
  </si>
  <si>
    <t>兔</t>
    <phoneticPr fontId="19" type="noConversion"/>
  </si>
  <si>
    <t>光</t>
    <phoneticPr fontId="19" type="noConversion"/>
  </si>
  <si>
    <t>友也</t>
    <phoneticPr fontId="19" type="noConversion"/>
  </si>
  <si>
    <t>创</t>
    <phoneticPr fontId="19" type="noConversion"/>
  </si>
  <si>
    <t>斑</t>
    <phoneticPr fontId="19" type="noConversion"/>
  </si>
  <si>
    <t>仙蓓</t>
    <phoneticPr fontId="19" type="noConversion"/>
  </si>
  <si>
    <t>狗奈</t>
    <phoneticPr fontId="19" type="noConversion"/>
  </si>
  <si>
    <t>音子</t>
    <phoneticPr fontId="19" type="noConversion"/>
  </si>
  <si>
    <t>花花</t>
    <phoneticPr fontId="19" type="noConversion"/>
  </si>
  <si>
    <t>眠眠</t>
    <phoneticPr fontId="19" type="noConversion"/>
  </si>
  <si>
    <t>玉玉</t>
    <phoneticPr fontId="19" type="noConversion"/>
  </si>
  <si>
    <t>楚晔</t>
    <phoneticPr fontId="19" type="noConversion"/>
  </si>
  <si>
    <t>企鹅</t>
    <phoneticPr fontId="19" type="noConversion"/>
  </si>
  <si>
    <t>桃子</t>
    <phoneticPr fontId="19" type="noConversion"/>
  </si>
  <si>
    <t>狗奈亲友</t>
    <phoneticPr fontId="19" type="noConversion"/>
  </si>
  <si>
    <t>11.21国服心挂</t>
    <phoneticPr fontId="19" type="noConversion"/>
  </si>
  <si>
    <t>A</t>
    <phoneticPr fontId="19" type="noConversion"/>
  </si>
  <si>
    <t>特典泉</t>
    <phoneticPr fontId="19" type="noConversion"/>
  </si>
  <si>
    <t>英智</t>
    <phoneticPr fontId="19" type="noConversion"/>
  </si>
  <si>
    <t>桃李</t>
    <phoneticPr fontId="19" type="noConversion"/>
  </si>
  <si>
    <t>岚</t>
    <phoneticPr fontId="19" type="noConversion"/>
  </si>
  <si>
    <t>司</t>
    <phoneticPr fontId="19" type="noConversion"/>
  </si>
  <si>
    <t>明星</t>
    <phoneticPr fontId="19" type="noConversion"/>
  </si>
  <si>
    <t>零</t>
    <phoneticPr fontId="19" type="noConversion"/>
  </si>
  <si>
    <t>宗</t>
    <phoneticPr fontId="19" type="noConversion"/>
  </si>
  <si>
    <t>B</t>
    <phoneticPr fontId="19" type="noConversion"/>
  </si>
  <si>
    <t>特典英智</t>
    <phoneticPr fontId="19" type="noConversion"/>
  </si>
  <si>
    <t>弓弦</t>
    <phoneticPr fontId="19" type="noConversion"/>
  </si>
  <si>
    <t>北斗</t>
    <phoneticPr fontId="19" type="noConversion"/>
  </si>
  <si>
    <t>狗</t>
    <phoneticPr fontId="19" type="noConversion"/>
  </si>
  <si>
    <t>栗子</t>
    <phoneticPr fontId="19" type="noConversion"/>
  </si>
  <si>
    <t>日向</t>
    <phoneticPr fontId="19" type="noConversion"/>
  </si>
  <si>
    <t>mika</t>
    <phoneticPr fontId="19" type="noConversion"/>
  </si>
  <si>
    <t>C</t>
    <phoneticPr fontId="19" type="noConversion"/>
  </si>
  <si>
    <t>特典零</t>
    <phoneticPr fontId="19" type="noConversion"/>
  </si>
  <si>
    <t>涉</t>
    <phoneticPr fontId="19" type="noConversion"/>
  </si>
  <si>
    <t>毛</t>
    <phoneticPr fontId="19" type="noConversion"/>
  </si>
  <si>
    <t>mako</t>
    <phoneticPr fontId="19" type="noConversion"/>
  </si>
  <si>
    <t>阿多</t>
    <phoneticPr fontId="19" type="noConversion"/>
  </si>
  <si>
    <t>薰</t>
    <phoneticPr fontId="19" type="noConversion"/>
  </si>
  <si>
    <t>leo</t>
    <phoneticPr fontId="19" type="noConversion"/>
  </si>
  <si>
    <t>泉</t>
    <phoneticPr fontId="19" type="noConversion"/>
  </si>
  <si>
    <t>裕太</t>
    <phoneticPr fontId="19" type="noConversion"/>
  </si>
  <si>
    <t>砂糖</t>
    <phoneticPr fontId="19" type="noConversion"/>
  </si>
  <si>
    <t>阿染</t>
    <phoneticPr fontId="19" type="noConversion"/>
  </si>
  <si>
    <t>橙子</t>
    <phoneticPr fontId="19" type="noConversion"/>
  </si>
  <si>
    <t>muri</t>
    <phoneticPr fontId="19" type="noConversion"/>
  </si>
  <si>
    <t>firo</t>
    <phoneticPr fontId="19" type="noConversion"/>
  </si>
  <si>
    <t>流鸢</t>
    <phoneticPr fontId="19" type="noConversion"/>
  </si>
  <si>
    <t>绵绵</t>
    <phoneticPr fontId="19" type="noConversion"/>
  </si>
  <si>
    <t>wonder</t>
    <phoneticPr fontId="19" type="noConversion"/>
  </si>
  <si>
    <t>滥觞</t>
    <phoneticPr fontId="19" type="noConversion"/>
  </si>
  <si>
    <t>Aimer</t>
    <phoneticPr fontId="19" type="noConversion"/>
  </si>
  <si>
    <t>七海</t>
    <phoneticPr fontId="19" type="noConversion"/>
  </si>
  <si>
    <t>醋萄</t>
    <phoneticPr fontId="19" type="noConversion"/>
  </si>
  <si>
    <t>maruka</t>
    <phoneticPr fontId="19" type="noConversion"/>
  </si>
  <si>
    <t>綺</t>
    <phoneticPr fontId="19" type="noConversion"/>
  </si>
  <si>
    <t>吱吱</t>
    <phoneticPr fontId="19" type="noConversion"/>
  </si>
  <si>
    <t>mika</t>
    <phoneticPr fontId="19" type="noConversion"/>
  </si>
  <si>
    <t>涉</t>
    <phoneticPr fontId="19" type="noConversion"/>
  </si>
  <si>
    <t>狗</t>
    <phoneticPr fontId="19" type="noConversion"/>
  </si>
  <si>
    <t>飒马</t>
    <phoneticPr fontId="19" type="noConversion"/>
  </si>
  <si>
    <t>岚</t>
    <phoneticPr fontId="19" type="noConversion"/>
  </si>
  <si>
    <t>忍</t>
    <phoneticPr fontId="19" type="noConversion"/>
  </si>
  <si>
    <t>纺</t>
    <phoneticPr fontId="19" type="noConversion"/>
  </si>
  <si>
    <t>兔</t>
    <phoneticPr fontId="19" type="noConversion"/>
  </si>
  <si>
    <t>宙</t>
    <phoneticPr fontId="19" type="noConversion"/>
  </si>
  <si>
    <t>斑</t>
    <phoneticPr fontId="19" type="noConversion"/>
  </si>
  <si>
    <t>桃子</t>
    <phoneticPr fontId="19" type="noConversion"/>
  </si>
  <si>
    <t>眠眠</t>
    <phoneticPr fontId="19" type="noConversion"/>
  </si>
  <si>
    <t>音子</t>
    <phoneticPr fontId="19" type="noConversion"/>
  </si>
  <si>
    <t>maruka</t>
    <phoneticPr fontId="19" type="noConversion"/>
  </si>
  <si>
    <t>友也</t>
    <phoneticPr fontId="19" type="noConversion"/>
  </si>
  <si>
    <t>狗奈</t>
    <phoneticPr fontId="19" type="noConversion"/>
  </si>
  <si>
    <t>花花</t>
    <phoneticPr fontId="19" type="noConversion"/>
  </si>
  <si>
    <t>滥觞</t>
    <phoneticPr fontId="19" type="noConversion"/>
  </si>
  <si>
    <t>流鸢</t>
    <phoneticPr fontId="19" type="noConversion"/>
  </si>
  <si>
    <t>贝贝</t>
    <phoneticPr fontId="19" type="noConversion"/>
  </si>
  <si>
    <t>久瑟</t>
    <phoneticPr fontId="19" type="noConversion"/>
  </si>
  <si>
    <t>12.4spring花形挂件（灰格子的字表示等亲妈）</t>
    <phoneticPr fontId="19" type="noConversion"/>
  </si>
  <si>
    <t>日和</t>
    <phoneticPr fontId="19" type="noConversion"/>
  </si>
  <si>
    <t>涟</t>
    <phoneticPr fontId="19" type="noConversion"/>
  </si>
  <si>
    <t>薰</t>
    <phoneticPr fontId="19" type="noConversion"/>
  </si>
  <si>
    <t>千秋</t>
    <phoneticPr fontId="19" type="noConversion"/>
  </si>
  <si>
    <t>puka</t>
    <phoneticPr fontId="19" type="noConversion"/>
  </si>
  <si>
    <t>明星</t>
    <phoneticPr fontId="19" type="noConversion"/>
  </si>
  <si>
    <t>大将</t>
    <phoneticPr fontId="19" type="noConversion"/>
  </si>
  <si>
    <t>北斗</t>
    <phoneticPr fontId="19" type="noConversion"/>
  </si>
  <si>
    <t>翠</t>
    <phoneticPr fontId="19" type="noConversion"/>
  </si>
  <si>
    <t>创</t>
    <phoneticPr fontId="19" type="noConversion"/>
  </si>
  <si>
    <t>日向</t>
    <phoneticPr fontId="19" type="noConversion"/>
  </si>
  <si>
    <t>砂糖</t>
    <phoneticPr fontId="19" type="noConversion"/>
  </si>
  <si>
    <t>醋萄</t>
    <phoneticPr fontId="19" type="noConversion"/>
  </si>
  <si>
    <t>企鹅</t>
    <phoneticPr fontId="19" type="noConversion"/>
  </si>
  <si>
    <t>七海</t>
    <phoneticPr fontId="19" type="noConversion"/>
  </si>
  <si>
    <t>kuma</t>
    <phoneticPr fontId="19" type="noConversion"/>
  </si>
  <si>
    <t>楚晔</t>
    <phoneticPr fontId="19" type="noConversion"/>
  </si>
  <si>
    <t>12.5闪吧唧第四弹，配比3/4（灰格子的字表示开3能让开4就吃）</t>
    <phoneticPr fontId="19" type="noConversion"/>
  </si>
  <si>
    <t>wonder</t>
    <phoneticPr fontId="19" type="noConversion"/>
  </si>
  <si>
    <t>玉玉</t>
    <phoneticPr fontId="19" type="noConversion"/>
  </si>
  <si>
    <t>橙子</t>
    <phoneticPr fontId="19" type="noConversion"/>
  </si>
  <si>
    <t>徵言</t>
    <phoneticPr fontId="19" type="noConversion"/>
  </si>
  <si>
    <t>动动</t>
    <phoneticPr fontId="19" type="noConversion"/>
  </si>
  <si>
    <t>小珠</t>
    <phoneticPr fontId="19" type="noConversion"/>
  </si>
  <si>
    <t>Aimer</t>
    <phoneticPr fontId="19" type="noConversion"/>
  </si>
  <si>
    <t>12.6生写4配比5</t>
    <phoneticPr fontId="19" type="noConversion"/>
  </si>
  <si>
    <t>ts</t>
    <phoneticPr fontId="19" type="noConversion"/>
  </si>
  <si>
    <t>mako</t>
    <phoneticPr fontId="19" type="noConversion"/>
  </si>
  <si>
    <t>毛</t>
    <phoneticPr fontId="19" type="noConversion"/>
  </si>
  <si>
    <t>fn</t>
    <phoneticPr fontId="19" type="noConversion"/>
  </si>
  <si>
    <t>英智</t>
    <phoneticPr fontId="19" type="noConversion"/>
  </si>
  <si>
    <t>桃李</t>
    <phoneticPr fontId="19" type="noConversion"/>
  </si>
  <si>
    <t>弓弦</t>
    <phoneticPr fontId="19" type="noConversion"/>
  </si>
  <si>
    <t>红月</t>
    <phoneticPr fontId="19" type="noConversion"/>
  </si>
  <si>
    <t>敬人</t>
    <phoneticPr fontId="19" type="noConversion"/>
  </si>
  <si>
    <t>ud</t>
    <phoneticPr fontId="19" type="noConversion"/>
  </si>
  <si>
    <t>零</t>
    <phoneticPr fontId="19" type="noConversion"/>
  </si>
  <si>
    <t>阿多</t>
    <phoneticPr fontId="19" type="noConversion"/>
  </si>
  <si>
    <t>kn</t>
    <phoneticPr fontId="19" type="noConversion"/>
  </si>
  <si>
    <t>leo</t>
    <phoneticPr fontId="19" type="noConversion"/>
  </si>
  <si>
    <t>泉</t>
    <phoneticPr fontId="19" type="noConversion"/>
  </si>
  <si>
    <t>栗子</t>
    <phoneticPr fontId="19" type="noConversion"/>
  </si>
  <si>
    <t>司</t>
    <phoneticPr fontId="19" type="noConversion"/>
  </si>
  <si>
    <t>流星</t>
    <phoneticPr fontId="19" type="noConversion"/>
  </si>
  <si>
    <t>虎子</t>
    <phoneticPr fontId="19" type="noConversion"/>
  </si>
  <si>
    <t>兔团</t>
    <phoneticPr fontId="19" type="noConversion"/>
  </si>
  <si>
    <t>光</t>
    <phoneticPr fontId="19" type="noConversion"/>
  </si>
  <si>
    <t>2w</t>
    <phoneticPr fontId="19" type="noConversion"/>
  </si>
  <si>
    <t>裕太</t>
    <phoneticPr fontId="19" type="noConversion"/>
  </si>
  <si>
    <t>vk</t>
    <phoneticPr fontId="19" type="noConversion"/>
  </si>
  <si>
    <t>宗</t>
    <phoneticPr fontId="19" type="noConversion"/>
  </si>
  <si>
    <t>sw</t>
    <phoneticPr fontId="19" type="noConversion"/>
  </si>
  <si>
    <t>夏目</t>
    <phoneticPr fontId="19" type="noConversion"/>
  </si>
  <si>
    <t>mam</t>
    <phoneticPr fontId="19" type="noConversion"/>
  </si>
  <si>
    <t>阿染</t>
    <phoneticPr fontId="19" type="noConversion"/>
  </si>
  <si>
    <t>firo</t>
    <phoneticPr fontId="19" type="noConversion"/>
  </si>
  <si>
    <t>备注：每个人都写半</t>
    <phoneticPr fontId="19" type="noConversion"/>
  </si>
  <si>
    <t>绵绵</t>
    <phoneticPr fontId="19" type="noConversion"/>
  </si>
  <si>
    <t>备注：流鸢可兜底</t>
    <phoneticPr fontId="19" type="noConversion"/>
  </si>
  <si>
    <t>备注：楚晔可兜底</t>
    <phoneticPr fontId="19" type="noConversion"/>
  </si>
  <si>
    <t>阉</t>
    <phoneticPr fontId="19" type="noConversion"/>
  </si>
  <si>
    <t>备注：贝贝可兜底</t>
    <phoneticPr fontId="19" type="noConversion"/>
  </si>
  <si>
    <t>muri</t>
    <phoneticPr fontId="19" type="noConversion"/>
  </si>
  <si>
    <t>备注：两人all，表上数量不一定对</t>
    <phoneticPr fontId="19" type="noConversion"/>
  </si>
  <si>
    <t>备注：玉玉可兜底</t>
    <phoneticPr fontId="19" type="noConversion"/>
  </si>
  <si>
    <t>吱吱</t>
    <phoneticPr fontId="19" type="noConversion"/>
  </si>
  <si>
    <t>kuma</t>
    <phoneticPr fontId="19" type="noConversion"/>
  </si>
  <si>
    <t>玉玉捡漏</t>
    <phoneticPr fontId="19" type="noConversion"/>
  </si>
  <si>
    <t>仙蓓</t>
    <phoneticPr fontId="19" type="noConversion"/>
  </si>
  <si>
    <t>备注：仙蓓包尾</t>
    <phoneticPr fontId="19" type="noConversion"/>
  </si>
  <si>
    <t>明星</t>
    <phoneticPr fontId="19" type="noConversion"/>
  </si>
  <si>
    <t>mako</t>
    <phoneticPr fontId="19" type="noConversion"/>
  </si>
  <si>
    <t>涉</t>
    <phoneticPr fontId="19" type="noConversion"/>
  </si>
  <si>
    <t>桃李</t>
    <phoneticPr fontId="19" type="noConversion"/>
  </si>
  <si>
    <t>零</t>
    <phoneticPr fontId="19" type="noConversion"/>
  </si>
  <si>
    <t>阿多</t>
    <phoneticPr fontId="19" type="noConversion"/>
  </si>
  <si>
    <t>泉</t>
    <phoneticPr fontId="19" type="noConversion"/>
  </si>
  <si>
    <t>岚</t>
    <phoneticPr fontId="19" type="noConversion"/>
  </si>
  <si>
    <t>firo</t>
    <phoneticPr fontId="19" type="noConversion"/>
  </si>
  <si>
    <t>备注：firo可all泉特典</t>
    <phoneticPr fontId="19" type="noConversion"/>
  </si>
  <si>
    <t>阉</t>
    <phoneticPr fontId="19" type="noConversion"/>
  </si>
  <si>
    <t>阿染</t>
    <phoneticPr fontId="19" type="noConversion"/>
  </si>
  <si>
    <t>吱吱</t>
    <phoneticPr fontId="19" type="noConversion"/>
  </si>
  <si>
    <t>kuma</t>
    <phoneticPr fontId="19" type="noConversion"/>
  </si>
  <si>
    <t>muri</t>
    <phoneticPr fontId="19" type="noConversion"/>
  </si>
  <si>
    <t>零2</t>
    <phoneticPr fontId="19" type="noConversion"/>
  </si>
  <si>
    <t>aimer</t>
    <phoneticPr fontId="19" type="noConversion"/>
  </si>
  <si>
    <t>特典5</t>
    <phoneticPr fontId="19" type="noConversion"/>
  </si>
  <si>
    <t>ts</t>
    <phoneticPr fontId="19" type="noConversion"/>
  </si>
  <si>
    <t>北斗</t>
    <phoneticPr fontId="19" type="noConversion"/>
  </si>
  <si>
    <t>毛</t>
    <phoneticPr fontId="19" type="noConversion"/>
  </si>
  <si>
    <t>fn</t>
    <phoneticPr fontId="19" type="noConversion"/>
  </si>
  <si>
    <t>英智</t>
    <phoneticPr fontId="19" type="noConversion"/>
  </si>
  <si>
    <t>弓弦</t>
    <phoneticPr fontId="19" type="noConversion"/>
  </si>
  <si>
    <t>ud</t>
    <phoneticPr fontId="19" type="noConversion"/>
  </si>
  <si>
    <t>薰</t>
    <phoneticPr fontId="19" type="noConversion"/>
  </si>
  <si>
    <t>狗</t>
    <phoneticPr fontId="19" type="noConversion"/>
  </si>
  <si>
    <t>kn</t>
    <phoneticPr fontId="19" type="noConversion"/>
  </si>
  <si>
    <t>leo</t>
    <phoneticPr fontId="19" type="noConversion"/>
  </si>
  <si>
    <t>栗子</t>
    <phoneticPr fontId="19" type="noConversion"/>
  </si>
  <si>
    <t>司</t>
    <phoneticPr fontId="19" type="noConversion"/>
  </si>
  <si>
    <t>流星</t>
    <phoneticPr fontId="19" type="noConversion"/>
  </si>
  <si>
    <t>千秋</t>
    <phoneticPr fontId="19" type="noConversion"/>
  </si>
  <si>
    <t>puka</t>
    <phoneticPr fontId="19" type="noConversion"/>
  </si>
  <si>
    <t>翠</t>
    <phoneticPr fontId="19" type="noConversion"/>
  </si>
  <si>
    <t>忍</t>
    <phoneticPr fontId="19" type="noConversion"/>
  </si>
  <si>
    <t>虎子</t>
    <phoneticPr fontId="19" type="noConversion"/>
  </si>
  <si>
    <t>兔团</t>
    <phoneticPr fontId="19" type="noConversion"/>
  </si>
  <si>
    <t>兔</t>
    <phoneticPr fontId="19" type="noConversion"/>
  </si>
  <si>
    <t>光</t>
    <phoneticPr fontId="19" type="noConversion"/>
  </si>
  <si>
    <t>友也</t>
    <phoneticPr fontId="19" type="noConversion"/>
  </si>
  <si>
    <t>创</t>
    <phoneticPr fontId="19" type="noConversion"/>
  </si>
  <si>
    <t>2w</t>
    <phoneticPr fontId="19" type="noConversion"/>
  </si>
  <si>
    <t>日向</t>
    <phoneticPr fontId="19" type="noConversion"/>
  </si>
  <si>
    <t>裕太</t>
    <phoneticPr fontId="19" type="noConversion"/>
  </si>
  <si>
    <t>红月</t>
    <phoneticPr fontId="19" type="noConversion"/>
  </si>
  <si>
    <t>敬人</t>
    <phoneticPr fontId="19" type="noConversion"/>
  </si>
  <si>
    <t>飒马</t>
    <phoneticPr fontId="19" type="noConversion"/>
  </si>
  <si>
    <t>大将</t>
    <phoneticPr fontId="19" type="noConversion"/>
  </si>
  <si>
    <t>vk</t>
    <phoneticPr fontId="19" type="noConversion"/>
  </si>
  <si>
    <t>宗</t>
    <phoneticPr fontId="19" type="noConversion"/>
  </si>
  <si>
    <t>mika</t>
    <phoneticPr fontId="19" type="noConversion"/>
  </si>
  <si>
    <t>sw</t>
    <phoneticPr fontId="19" type="noConversion"/>
  </si>
  <si>
    <t>夏目</t>
    <phoneticPr fontId="19" type="noConversion"/>
  </si>
  <si>
    <t>纺</t>
    <phoneticPr fontId="19" type="noConversion"/>
  </si>
  <si>
    <t>宙</t>
    <phoneticPr fontId="19" type="noConversion"/>
  </si>
  <si>
    <t>mam</t>
    <phoneticPr fontId="19" type="noConversion"/>
  </si>
  <si>
    <t>斑</t>
    <phoneticPr fontId="19" type="noConversion"/>
  </si>
  <si>
    <t>滥觞</t>
    <phoneticPr fontId="19" type="noConversion"/>
  </si>
  <si>
    <t>砂糖</t>
    <phoneticPr fontId="19" type="noConversion"/>
  </si>
  <si>
    <t>七海</t>
    <phoneticPr fontId="19" type="noConversion"/>
  </si>
  <si>
    <t>备注：七海滥觞都写半</t>
    <phoneticPr fontId="19" type="noConversion"/>
  </si>
  <si>
    <t>柚屿</t>
    <phoneticPr fontId="19" type="noConversion"/>
  </si>
  <si>
    <t>动动</t>
    <phoneticPr fontId="19" type="noConversion"/>
  </si>
  <si>
    <t>备注：花muri分</t>
    <phoneticPr fontId="19" type="noConversion"/>
  </si>
  <si>
    <t>maruka</t>
    <phoneticPr fontId="19" type="noConversion"/>
  </si>
  <si>
    <t>贝贝</t>
    <phoneticPr fontId="19" type="noConversion"/>
  </si>
  <si>
    <t>企鹅</t>
    <phoneticPr fontId="19" type="noConversion"/>
  </si>
  <si>
    <t>花花</t>
    <phoneticPr fontId="19" type="noConversion"/>
  </si>
  <si>
    <t>绵绵</t>
    <phoneticPr fontId="19" type="noConversion"/>
  </si>
  <si>
    <t>玉玉</t>
    <phoneticPr fontId="19" type="noConversion"/>
  </si>
  <si>
    <t>12.22食玩贴纸配比5</t>
    <phoneticPr fontId="19" type="noConversion"/>
  </si>
  <si>
    <t>狗奈</t>
    <phoneticPr fontId="19" type="noConversion"/>
  </si>
  <si>
    <t>眠眠</t>
    <phoneticPr fontId="19" type="noConversion"/>
  </si>
  <si>
    <t>桃子</t>
    <phoneticPr fontId="19" type="noConversion"/>
  </si>
  <si>
    <t>备注：看配比py流鸢</t>
    <phoneticPr fontId="19" type="noConversion"/>
  </si>
  <si>
    <t>流鸢</t>
    <phoneticPr fontId="19" type="noConversion"/>
  </si>
  <si>
    <t>备注：看配比可以再py，反正我俩all</t>
    <phoneticPr fontId="19" type="noConversion"/>
  </si>
  <si>
    <t>备注：花花语单数栗子吃少毛吃多</t>
    <phoneticPr fontId="19" type="noConversion"/>
  </si>
  <si>
    <t>备注：仙蓓可包尾</t>
    <phoneticPr fontId="19" type="noConversion"/>
  </si>
  <si>
    <t>徵言</t>
    <phoneticPr fontId="19" type="noConversion"/>
  </si>
  <si>
    <t>音子</t>
    <phoneticPr fontId="19" type="noConversion"/>
  </si>
  <si>
    <t>eve</t>
    <phoneticPr fontId="19" type="noConversion"/>
  </si>
  <si>
    <t>adam</t>
    <phoneticPr fontId="19" type="noConversion"/>
  </si>
  <si>
    <t>醋萄</t>
    <phoneticPr fontId="19" type="noConversion"/>
  </si>
  <si>
    <t>备注：玉玉眠眠all，看配比分</t>
    <phoneticPr fontId="19" type="noConversion"/>
  </si>
  <si>
    <t>备注：贝贝兜底</t>
    <phoneticPr fontId="19" type="noConversion"/>
  </si>
  <si>
    <t>12.22agf像素亚克力（散团）</t>
    <phoneticPr fontId="19" type="noConversion"/>
  </si>
  <si>
    <t>12.22agf像素心吧唧（散团）</t>
    <phoneticPr fontId="19" type="noConversion"/>
  </si>
  <si>
    <t>音子</t>
    <phoneticPr fontId="19" type="noConversion"/>
  </si>
  <si>
    <t>眠眠捡漏的</t>
    <phoneticPr fontId="19" type="noConversion"/>
  </si>
  <si>
    <t>kuma</t>
    <phoneticPr fontId="19" type="noConversion"/>
  </si>
  <si>
    <t>贝贝</t>
    <phoneticPr fontId="19" type="noConversion"/>
  </si>
  <si>
    <t>花花</t>
    <phoneticPr fontId="19" type="noConversion"/>
  </si>
  <si>
    <t>流鸢</t>
    <phoneticPr fontId="19" type="noConversion"/>
  </si>
  <si>
    <t>眠眠</t>
    <phoneticPr fontId="19" type="noConversion"/>
  </si>
  <si>
    <t>12.22新普团vol.1</t>
    <phoneticPr fontId="19" type="noConversion"/>
  </si>
  <si>
    <t>贝贝</t>
    <phoneticPr fontId="19" type="noConversion"/>
  </si>
  <si>
    <t>橙子</t>
    <phoneticPr fontId="19" type="noConversion"/>
  </si>
  <si>
    <t>日和侧脸</t>
    <phoneticPr fontId="19" type="noConversion"/>
  </si>
  <si>
    <t>日和正脸</t>
    <phoneticPr fontId="19" type="noConversion"/>
  </si>
  <si>
    <t>日和低头</t>
    <phoneticPr fontId="19" type="noConversion"/>
  </si>
  <si>
    <t>涟正脸</t>
    <phoneticPr fontId="19" type="noConversion"/>
  </si>
  <si>
    <t>涟左侧</t>
    <phoneticPr fontId="19" type="noConversion"/>
  </si>
  <si>
    <t>涟右侧</t>
    <phoneticPr fontId="19" type="noConversion"/>
  </si>
  <si>
    <t>凪砂抬头</t>
    <phoneticPr fontId="19" type="noConversion"/>
  </si>
  <si>
    <t>凪砂平视</t>
    <phoneticPr fontId="19" type="noConversion"/>
  </si>
  <si>
    <t>凪砂回眸</t>
    <phoneticPr fontId="19" type="noConversion"/>
  </si>
  <si>
    <t>茨眯眼</t>
    <phoneticPr fontId="19" type="noConversion"/>
  </si>
  <si>
    <t>茨托下巴</t>
    <phoneticPr fontId="19" type="noConversion"/>
  </si>
  <si>
    <t>茨低头</t>
    <phoneticPr fontId="19" type="noConversion"/>
  </si>
  <si>
    <t>奇人</t>
    <phoneticPr fontId="19" type="noConversion"/>
  </si>
  <si>
    <t>puka</t>
    <phoneticPr fontId="19" type="noConversion"/>
  </si>
  <si>
    <t>涉</t>
    <phoneticPr fontId="19" type="noConversion"/>
  </si>
  <si>
    <t>零</t>
    <phoneticPr fontId="19" type="noConversion"/>
  </si>
  <si>
    <t>宗</t>
    <phoneticPr fontId="19" type="noConversion"/>
  </si>
  <si>
    <t>夏目</t>
    <phoneticPr fontId="19" type="noConversion"/>
  </si>
  <si>
    <t>小人</t>
    <phoneticPr fontId="19" type="noConversion"/>
  </si>
  <si>
    <t>ts</t>
    <phoneticPr fontId="19" type="noConversion"/>
  </si>
  <si>
    <t>fn</t>
    <phoneticPr fontId="19" type="noConversion"/>
  </si>
  <si>
    <t>ud</t>
    <phoneticPr fontId="19" type="noConversion"/>
  </si>
  <si>
    <t>红月</t>
    <phoneticPr fontId="19" type="noConversion"/>
  </si>
  <si>
    <t>kn</t>
    <phoneticPr fontId="19" type="noConversion"/>
  </si>
  <si>
    <t>兔团</t>
    <phoneticPr fontId="19" type="noConversion"/>
  </si>
  <si>
    <t>流星</t>
    <phoneticPr fontId="19" type="noConversion"/>
  </si>
  <si>
    <t>2w</t>
    <phoneticPr fontId="19" type="noConversion"/>
  </si>
  <si>
    <t>vk</t>
    <phoneticPr fontId="19" type="noConversion"/>
  </si>
  <si>
    <t>sw</t>
    <phoneticPr fontId="19" type="noConversion"/>
  </si>
  <si>
    <t>mam</t>
    <phoneticPr fontId="19" type="noConversion"/>
  </si>
  <si>
    <t>eve</t>
    <phoneticPr fontId="19" type="noConversion"/>
  </si>
  <si>
    <t>adam</t>
    <phoneticPr fontId="19" type="noConversion"/>
  </si>
  <si>
    <t>puka小人</t>
    <phoneticPr fontId="19" type="noConversion"/>
  </si>
  <si>
    <t>涉小人</t>
    <phoneticPr fontId="19" type="noConversion"/>
  </si>
  <si>
    <t>零小人</t>
    <phoneticPr fontId="19" type="noConversion"/>
  </si>
  <si>
    <t>宗小人</t>
    <phoneticPr fontId="19" type="noConversion"/>
  </si>
  <si>
    <t>夏目小人</t>
    <phoneticPr fontId="19" type="noConversion"/>
  </si>
  <si>
    <t>小珠</t>
    <phoneticPr fontId="19" type="noConversion"/>
  </si>
  <si>
    <t>砂糖</t>
    <phoneticPr fontId="19" type="noConversion"/>
  </si>
  <si>
    <t>企鹅</t>
    <phoneticPr fontId="19" type="noConversion"/>
  </si>
  <si>
    <t>备注：企鹅可兜底</t>
    <phoneticPr fontId="19" type="noConversion"/>
  </si>
  <si>
    <t>明</t>
    <phoneticPr fontId="19" type="noConversion"/>
  </si>
  <si>
    <t>狗奈</t>
    <phoneticPr fontId="19" type="noConversion"/>
  </si>
  <si>
    <t>备注：小珠兜底</t>
    <phoneticPr fontId="19" type="noConversion"/>
  </si>
  <si>
    <t>备注：玉玉小珠都写兜底</t>
    <phoneticPr fontId="19" type="noConversion"/>
  </si>
  <si>
    <t>备注：贝贝兜底</t>
    <phoneticPr fontId="19" type="noConversion"/>
  </si>
  <si>
    <t>滥觞</t>
    <phoneticPr fontId="19" type="noConversion"/>
  </si>
  <si>
    <t>备注：滥觞all</t>
    <phoneticPr fontId="19" type="noConversion"/>
  </si>
  <si>
    <t>眠眠</t>
    <phoneticPr fontId="19" type="noConversion"/>
  </si>
  <si>
    <t>花花</t>
    <phoneticPr fontId="19" type="noConversion"/>
  </si>
  <si>
    <t>maruka</t>
    <phoneticPr fontId="19" type="noConversion"/>
  </si>
  <si>
    <t>流鸢</t>
    <phoneticPr fontId="19" type="noConversion"/>
  </si>
  <si>
    <t>阿染</t>
    <phoneticPr fontId="19" type="noConversion"/>
  </si>
  <si>
    <t>aimer</t>
    <phoneticPr fontId="19" type="noConversion"/>
  </si>
  <si>
    <t>muri</t>
    <phoneticPr fontId="19" type="noConversion"/>
  </si>
  <si>
    <t>备注：aimer兜底</t>
    <phoneticPr fontId="19" type="noConversion"/>
  </si>
  <si>
    <t>备注：爆配比可py给企鹅</t>
    <phoneticPr fontId="19" type="noConversion"/>
  </si>
  <si>
    <t>wonder</t>
    <phoneticPr fontId="19" type="noConversion"/>
  </si>
  <si>
    <t>wonder</t>
    <phoneticPr fontId="19" type="noConversion"/>
  </si>
  <si>
    <t>备注：玉玉眠眠all，企鹅捡的1从眠眠配比里分</t>
    <phoneticPr fontId="19" type="noConversion"/>
  </si>
  <si>
    <t>备注：玉玉要偷偷捡一对双子</t>
    <phoneticPr fontId="19" type="noConversion"/>
  </si>
  <si>
    <t>玉玉</t>
    <phoneticPr fontId="19" type="noConversion"/>
  </si>
  <si>
    <t>备注：玉玉想捡一</t>
    <phoneticPr fontId="19" type="noConversion"/>
  </si>
  <si>
    <t>徵言</t>
    <phoneticPr fontId="19" type="noConversion"/>
  </si>
  <si>
    <t>kuma</t>
    <phoneticPr fontId="19" type="noConversion"/>
  </si>
  <si>
    <t>阿原</t>
    <phoneticPr fontId="19" type="noConversion"/>
  </si>
  <si>
    <t>金签</t>
    <phoneticPr fontId="19" type="noConversion"/>
  </si>
  <si>
    <t>涉</t>
    <phoneticPr fontId="19" type="noConversion"/>
  </si>
  <si>
    <t>弓</t>
    <phoneticPr fontId="19" type="noConversion"/>
  </si>
  <si>
    <t>桃</t>
    <phoneticPr fontId="19" type="noConversion"/>
  </si>
  <si>
    <t>宗</t>
    <phoneticPr fontId="19" type="noConversion"/>
  </si>
  <si>
    <t>宙</t>
    <phoneticPr fontId="19" type="noConversion"/>
  </si>
  <si>
    <t>puka</t>
    <phoneticPr fontId="19" type="noConversion"/>
  </si>
  <si>
    <t>日向</t>
    <phoneticPr fontId="19" type="noConversion"/>
  </si>
  <si>
    <t>翠</t>
    <phoneticPr fontId="19" type="noConversion"/>
  </si>
  <si>
    <t>mako</t>
    <phoneticPr fontId="19" type="noConversion"/>
  </si>
  <si>
    <t>栗子</t>
    <phoneticPr fontId="19" type="noConversion"/>
  </si>
  <si>
    <t>兔子</t>
    <phoneticPr fontId="19" type="noConversion"/>
  </si>
  <si>
    <t>狗</t>
    <phoneticPr fontId="19" type="noConversion"/>
  </si>
  <si>
    <t>虎子</t>
    <phoneticPr fontId="19" type="noConversion"/>
  </si>
  <si>
    <t>岚</t>
    <phoneticPr fontId="19" type="noConversion"/>
  </si>
  <si>
    <t>银签</t>
    <phoneticPr fontId="19" type="noConversion"/>
  </si>
  <si>
    <t>纺</t>
    <phoneticPr fontId="19" type="noConversion"/>
  </si>
  <si>
    <t>敬人</t>
    <phoneticPr fontId="19" type="noConversion"/>
  </si>
  <si>
    <t>薰</t>
    <phoneticPr fontId="19" type="noConversion"/>
  </si>
  <si>
    <t>苒柒</t>
    <phoneticPr fontId="19" type="noConversion"/>
  </si>
  <si>
    <t>大将</t>
    <phoneticPr fontId="19" type="noConversion"/>
  </si>
  <si>
    <t>飒马</t>
    <phoneticPr fontId="19" type="noConversion"/>
  </si>
  <si>
    <t>阿多</t>
    <phoneticPr fontId="19" type="noConversion"/>
  </si>
  <si>
    <t>友也</t>
    <phoneticPr fontId="19" type="noConversion"/>
  </si>
  <si>
    <t>明星</t>
    <phoneticPr fontId="19" type="noConversion"/>
  </si>
  <si>
    <t>剩余</t>
    <phoneticPr fontId="19" type="noConversion"/>
  </si>
  <si>
    <t>sp</t>
    <phoneticPr fontId="19" type="noConversion"/>
  </si>
  <si>
    <t>栗子3</t>
    <phoneticPr fontId="19" type="noConversion"/>
  </si>
  <si>
    <t>mika1</t>
    <phoneticPr fontId="19" type="noConversion"/>
  </si>
  <si>
    <t>毛毛2</t>
    <phoneticPr fontId="19" type="noConversion"/>
  </si>
  <si>
    <t>北斗3</t>
    <phoneticPr fontId="19" type="noConversion"/>
  </si>
  <si>
    <t>明星3</t>
    <phoneticPr fontId="19" type="noConversion"/>
  </si>
  <si>
    <t>真2</t>
    <phoneticPr fontId="19" type="noConversion"/>
  </si>
  <si>
    <t>晃牙2</t>
    <phoneticPr fontId="19" type="noConversion"/>
  </si>
  <si>
    <t>薰2</t>
    <phoneticPr fontId="19" type="noConversion"/>
  </si>
  <si>
    <t>阿多1</t>
    <phoneticPr fontId="19" type="noConversion"/>
  </si>
  <si>
    <t>零3</t>
    <phoneticPr fontId="19" type="noConversion"/>
  </si>
  <si>
    <t>英智3</t>
    <phoneticPr fontId="19" type="noConversion"/>
  </si>
  <si>
    <t>涉2</t>
    <phoneticPr fontId="19" type="noConversion"/>
  </si>
  <si>
    <t>桃李2</t>
    <phoneticPr fontId="19" type="noConversion"/>
  </si>
  <si>
    <t>弓弦2</t>
    <phoneticPr fontId="19" type="noConversion"/>
  </si>
  <si>
    <t>忍3</t>
    <phoneticPr fontId="19" type="noConversion"/>
  </si>
  <si>
    <t>虎子3</t>
    <phoneticPr fontId="19" type="noConversion"/>
  </si>
  <si>
    <t>千秋2</t>
    <phoneticPr fontId="19" type="noConversion"/>
  </si>
  <si>
    <t>puka2</t>
    <phoneticPr fontId="19" type="noConversion"/>
  </si>
  <si>
    <t>翠1</t>
    <phoneticPr fontId="19" type="noConversion"/>
  </si>
  <si>
    <t>夏目2</t>
    <phoneticPr fontId="19" type="noConversion"/>
  </si>
  <si>
    <t>纺3</t>
    <phoneticPr fontId="19" type="noConversion"/>
  </si>
  <si>
    <t>宙2</t>
    <phoneticPr fontId="19" type="noConversion"/>
  </si>
  <si>
    <t>友也3</t>
    <phoneticPr fontId="19" type="noConversion"/>
  </si>
  <si>
    <t>兔兔1</t>
    <phoneticPr fontId="19" type="noConversion"/>
  </si>
  <si>
    <t>光2</t>
    <phoneticPr fontId="19" type="noConversion"/>
  </si>
  <si>
    <t>创3</t>
    <phoneticPr fontId="19" type="noConversion"/>
  </si>
  <si>
    <t>宗2</t>
    <phoneticPr fontId="19" type="noConversion"/>
  </si>
  <si>
    <t>mika3</t>
    <phoneticPr fontId="19" type="noConversion"/>
  </si>
  <si>
    <t>北斗sp1</t>
    <phoneticPr fontId="19" type="noConversion"/>
  </si>
  <si>
    <t>晃牙s2</t>
    <phoneticPr fontId="19" type="noConversion"/>
  </si>
  <si>
    <t>阿多sp3</t>
    <phoneticPr fontId="19" type="noConversion"/>
  </si>
  <si>
    <t>英智sp3</t>
    <phoneticPr fontId="19" type="noConversion"/>
  </si>
  <si>
    <t>忍sp2</t>
    <phoneticPr fontId="19" type="noConversion"/>
  </si>
  <si>
    <t>虎子sp2</t>
    <phoneticPr fontId="19" type="noConversion"/>
  </si>
  <si>
    <t>千秋sp3</t>
    <phoneticPr fontId="19" type="noConversion"/>
  </si>
  <si>
    <t>翠sp2</t>
    <phoneticPr fontId="19" type="noConversion"/>
  </si>
  <si>
    <t>夏目sp2</t>
    <phoneticPr fontId="19" type="noConversion"/>
  </si>
  <si>
    <t>纺sp3</t>
    <phoneticPr fontId="19" type="noConversion"/>
  </si>
  <si>
    <t>友也sp2</t>
    <phoneticPr fontId="19" type="noConversion"/>
  </si>
  <si>
    <t>宗sp3</t>
    <phoneticPr fontId="19" type="noConversion"/>
  </si>
  <si>
    <t>斑sp2</t>
    <phoneticPr fontId="19" type="noConversion"/>
  </si>
  <si>
    <t>斑3</t>
    <phoneticPr fontId="19" type="noConversion"/>
  </si>
  <si>
    <t>飒马sp2</t>
    <phoneticPr fontId="19" type="noConversion"/>
  </si>
  <si>
    <t>飒马2</t>
    <phoneticPr fontId="19" type="noConversion"/>
  </si>
  <si>
    <t>大将3</t>
    <phoneticPr fontId="19" type="noConversion"/>
  </si>
  <si>
    <t>敬人sp3</t>
    <phoneticPr fontId="19" type="noConversion"/>
  </si>
  <si>
    <t>敬人3</t>
    <phoneticPr fontId="19" type="noConversion"/>
  </si>
  <si>
    <t>岚2</t>
    <phoneticPr fontId="19" type="noConversion"/>
  </si>
  <si>
    <t>岚sp3</t>
    <phoneticPr fontId="19" type="noConversion"/>
  </si>
  <si>
    <t>leo3</t>
    <phoneticPr fontId="19" type="noConversion"/>
  </si>
  <si>
    <t>泉2</t>
    <phoneticPr fontId="19" type="noConversion"/>
  </si>
  <si>
    <t>司sp3</t>
    <phoneticPr fontId="19" type="noConversion"/>
  </si>
  <si>
    <t>司2</t>
    <phoneticPr fontId="19" type="noConversion"/>
  </si>
  <si>
    <t>日向2</t>
    <phoneticPr fontId="19" type="noConversion"/>
  </si>
  <si>
    <t>裕太3</t>
    <phoneticPr fontId="19" type="noConversion"/>
  </si>
  <si>
    <t>on</t>
    <phoneticPr fontId="19" type="noConversion"/>
  </si>
  <si>
    <t>off</t>
    <phoneticPr fontId="19" type="noConversion"/>
  </si>
  <si>
    <t>贝贝</t>
    <phoneticPr fontId="19" type="noConversion"/>
  </si>
  <si>
    <t>苒柒</t>
    <phoneticPr fontId="19" type="noConversion"/>
  </si>
  <si>
    <t>眠眠</t>
    <phoneticPr fontId="19" type="noConversion"/>
  </si>
  <si>
    <t>醋萄</t>
    <phoneticPr fontId="19" type="noConversion"/>
  </si>
  <si>
    <t>砂糖</t>
    <phoneticPr fontId="19" type="noConversion"/>
  </si>
  <si>
    <t>桃子</t>
    <phoneticPr fontId="19" type="noConversion"/>
  </si>
  <si>
    <t>眠</t>
    <phoneticPr fontId="19" type="noConversion"/>
  </si>
  <si>
    <t>玉玉</t>
    <phoneticPr fontId="19" type="noConversion"/>
  </si>
  <si>
    <t>橙子</t>
    <phoneticPr fontId="19" type="noConversion"/>
  </si>
  <si>
    <t>猞猁</t>
    <phoneticPr fontId="19" type="noConversion"/>
  </si>
  <si>
    <t>阿原</t>
    <phoneticPr fontId="19" type="noConversion"/>
  </si>
  <si>
    <t>流鸢</t>
    <phoneticPr fontId="19" type="noConversion"/>
  </si>
  <si>
    <t>眠眠</t>
    <phoneticPr fontId="19" type="noConversion"/>
  </si>
  <si>
    <t>yui</t>
    <phoneticPr fontId="19" type="noConversion"/>
  </si>
  <si>
    <t>阿染</t>
    <phoneticPr fontId="19" type="noConversion"/>
  </si>
  <si>
    <t>七海</t>
    <phoneticPr fontId="19" type="noConversion"/>
  </si>
  <si>
    <t>花花</t>
    <phoneticPr fontId="19" type="noConversion"/>
  </si>
  <si>
    <t>muri</t>
    <phoneticPr fontId="19" type="noConversion"/>
  </si>
  <si>
    <t>木慕</t>
    <phoneticPr fontId="19" type="noConversion"/>
  </si>
  <si>
    <t>久瑟</t>
    <phoneticPr fontId="19" type="noConversion"/>
  </si>
  <si>
    <t>firo</t>
    <phoneticPr fontId="19" type="noConversion"/>
  </si>
  <si>
    <t>阿染</t>
    <phoneticPr fontId="19" type="noConversion"/>
  </si>
  <si>
    <t>ha</t>
    <phoneticPr fontId="19" type="noConversion"/>
  </si>
  <si>
    <t>恋子</t>
    <phoneticPr fontId="19" type="noConversion"/>
  </si>
  <si>
    <t>恋子</t>
    <phoneticPr fontId="19" type="noConversion"/>
  </si>
  <si>
    <t>aimer</t>
    <phoneticPr fontId="19" type="noConversion"/>
  </si>
  <si>
    <t>青井</t>
    <phoneticPr fontId="19" type="noConversion"/>
  </si>
  <si>
    <t>毛总</t>
    <phoneticPr fontId="19" type="noConversion"/>
  </si>
  <si>
    <t>楚晔</t>
    <phoneticPr fontId="19" type="noConversion"/>
  </si>
  <si>
    <t>yuraki</t>
    <phoneticPr fontId="19" type="noConversion"/>
  </si>
  <si>
    <t xml:space="preserve">橙子 </t>
    <phoneticPr fontId="19" type="noConversion"/>
  </si>
  <si>
    <t>狗奈</t>
    <phoneticPr fontId="19" type="noConversion"/>
  </si>
  <si>
    <t>捆1</t>
    <phoneticPr fontId="19" type="noConversion"/>
  </si>
  <si>
    <t>汤</t>
    <phoneticPr fontId="19" type="noConversion"/>
  </si>
  <si>
    <t>贝贝</t>
    <phoneticPr fontId="19" type="noConversion"/>
  </si>
  <si>
    <t>巨头17</t>
    <phoneticPr fontId="19" type="noConversion"/>
  </si>
  <si>
    <t>群外止止</t>
    <phoneticPr fontId="19" type="noConversion"/>
  </si>
  <si>
    <t>楚晔</t>
    <phoneticPr fontId="19" type="noConversion"/>
  </si>
  <si>
    <t>余5</t>
    <phoneticPr fontId="19" type="noConversion"/>
  </si>
  <si>
    <t>眠眠</t>
    <phoneticPr fontId="19" type="noConversion"/>
  </si>
  <si>
    <t>余24</t>
    <phoneticPr fontId="19" type="noConversion"/>
  </si>
  <si>
    <t>余14</t>
    <phoneticPr fontId="19" type="noConversion"/>
  </si>
  <si>
    <t>巨头18</t>
    <phoneticPr fontId="19" type="noConversion"/>
  </si>
  <si>
    <t>fn</t>
    <phoneticPr fontId="19" type="noConversion"/>
  </si>
  <si>
    <t>4月亚克力</t>
    <phoneticPr fontId="19" type="noConversion"/>
  </si>
  <si>
    <t>yui</t>
    <phoneticPr fontId="19" type="noConversion"/>
  </si>
  <si>
    <t>闪吧唧</t>
    <phoneticPr fontId="19" type="noConversion"/>
  </si>
  <si>
    <t>夏亚</t>
    <phoneticPr fontId="19" type="noConversion"/>
  </si>
  <si>
    <t>白卞</t>
    <phoneticPr fontId="19" type="noConversion"/>
  </si>
  <si>
    <t>面包</t>
    <phoneticPr fontId="19" type="noConversion"/>
  </si>
  <si>
    <t>毛总</t>
    <phoneticPr fontId="19" type="noConversion"/>
  </si>
  <si>
    <t>希</t>
    <phoneticPr fontId="19" type="noConversion"/>
  </si>
  <si>
    <t>竿</t>
    <phoneticPr fontId="19" type="noConversion"/>
  </si>
  <si>
    <t>贝贝</t>
    <phoneticPr fontId="19" type="noConversion"/>
  </si>
  <si>
    <t>徵言</t>
    <phoneticPr fontId="19" type="noConversion"/>
  </si>
  <si>
    <t>雨散</t>
    <phoneticPr fontId="19" type="noConversion"/>
  </si>
  <si>
    <t>西装吧唧</t>
    <phoneticPr fontId="19" type="noConversion"/>
  </si>
  <si>
    <t>小花</t>
    <phoneticPr fontId="19" type="noConversion"/>
  </si>
  <si>
    <t>橙子</t>
    <phoneticPr fontId="19" type="noConversion"/>
  </si>
  <si>
    <t>烧一</t>
    <phoneticPr fontId="19" type="noConversion"/>
  </si>
  <si>
    <t>玉玉</t>
    <phoneticPr fontId="19" type="noConversion"/>
  </si>
  <si>
    <t>咸鱼</t>
    <phoneticPr fontId="19" type="noConversion"/>
  </si>
  <si>
    <t>yuu</t>
    <phoneticPr fontId="19" type="noConversion"/>
  </si>
  <si>
    <t>共计</t>
    <phoneticPr fontId="19" type="noConversion"/>
  </si>
  <si>
    <t>补款</t>
    <phoneticPr fontId="19" type="noConversion"/>
  </si>
  <si>
    <t>总数</t>
    <phoneticPr fontId="19" type="noConversion"/>
  </si>
  <si>
    <t>已肾数</t>
    <phoneticPr fontId="19" type="noConversion"/>
  </si>
  <si>
    <t>差</t>
    <phoneticPr fontId="19" type="noConversion"/>
  </si>
  <si>
    <t>补退款</t>
    <phoneticPr fontId="19" type="noConversion"/>
  </si>
  <si>
    <t>总数</t>
    <phoneticPr fontId="19" type="noConversion"/>
  </si>
  <si>
    <t>已肾数</t>
    <phoneticPr fontId="19" type="noConversion"/>
  </si>
  <si>
    <t>差</t>
    <phoneticPr fontId="19" type="noConversion"/>
  </si>
  <si>
    <t>咖喱</t>
    <phoneticPr fontId="19" type="noConversion"/>
  </si>
  <si>
    <t>橙子</t>
    <phoneticPr fontId="19" type="noConversion"/>
  </si>
  <si>
    <t>小珠</t>
    <phoneticPr fontId="19" type="noConversion"/>
  </si>
  <si>
    <t>玉玉</t>
    <phoneticPr fontId="19" type="noConversion"/>
  </si>
  <si>
    <t>面包</t>
    <phoneticPr fontId="19" type="noConversion"/>
  </si>
  <si>
    <t>木慕</t>
    <phoneticPr fontId="19" type="noConversion"/>
  </si>
  <si>
    <t>醋萄</t>
    <phoneticPr fontId="19" type="noConversion"/>
  </si>
  <si>
    <t>夏亚</t>
    <phoneticPr fontId="19" type="noConversion"/>
  </si>
  <si>
    <t>子晴</t>
    <phoneticPr fontId="19" type="noConversion"/>
  </si>
  <si>
    <t>咸咸</t>
    <phoneticPr fontId="19" type="noConversion"/>
  </si>
  <si>
    <t>花花</t>
    <phoneticPr fontId="19" type="noConversion"/>
  </si>
  <si>
    <t>久瑟</t>
    <phoneticPr fontId="19" type="noConversion"/>
  </si>
  <si>
    <t>yui</t>
    <phoneticPr fontId="19" type="noConversion"/>
  </si>
  <si>
    <t>苏苏</t>
    <phoneticPr fontId="19" type="noConversion"/>
  </si>
  <si>
    <t>firo</t>
    <phoneticPr fontId="19" type="noConversion"/>
  </si>
  <si>
    <t>muri</t>
    <phoneticPr fontId="19" type="noConversion"/>
  </si>
  <si>
    <t>yuu</t>
    <phoneticPr fontId="19" type="noConversion"/>
  </si>
  <si>
    <t>aimer</t>
    <phoneticPr fontId="19" type="noConversion"/>
  </si>
  <si>
    <t>wonder</t>
    <phoneticPr fontId="19" type="noConversion"/>
  </si>
  <si>
    <t>希</t>
    <phoneticPr fontId="19" type="noConversion"/>
  </si>
  <si>
    <t>kuma</t>
    <phoneticPr fontId="19" type="noConversion"/>
  </si>
  <si>
    <t>猞猁</t>
    <phoneticPr fontId="19" type="noConversion"/>
  </si>
  <si>
    <t>徵言</t>
    <phoneticPr fontId="19" type="noConversion"/>
  </si>
  <si>
    <t>竿</t>
    <phoneticPr fontId="19" type="noConversion"/>
  </si>
  <si>
    <t>小珠</t>
    <phoneticPr fontId="19" type="noConversion"/>
  </si>
  <si>
    <t>wonder</t>
    <phoneticPr fontId="19" type="noConversion"/>
  </si>
  <si>
    <t>花花</t>
    <phoneticPr fontId="19" type="noConversion"/>
  </si>
  <si>
    <t>muri</t>
    <phoneticPr fontId="19" type="noConversion"/>
  </si>
  <si>
    <t>橙子</t>
    <phoneticPr fontId="19" type="noConversion"/>
  </si>
  <si>
    <t>kuma</t>
    <phoneticPr fontId="19" type="noConversion"/>
  </si>
  <si>
    <t>firo</t>
    <phoneticPr fontId="19" type="noConversion"/>
  </si>
  <si>
    <t>久瑟</t>
    <phoneticPr fontId="19" type="noConversion"/>
  </si>
  <si>
    <t>yui</t>
    <phoneticPr fontId="19" type="noConversion"/>
  </si>
  <si>
    <t>青井</t>
    <phoneticPr fontId="19" type="noConversion"/>
  </si>
  <si>
    <t>yuraki</t>
    <phoneticPr fontId="19" type="noConversion"/>
  </si>
  <si>
    <t>流鸢</t>
    <phoneticPr fontId="19" type="noConversion"/>
  </si>
  <si>
    <t>七海</t>
    <phoneticPr fontId="19" type="noConversion"/>
  </si>
  <si>
    <t>猞猁</t>
    <phoneticPr fontId="19" type="noConversion"/>
  </si>
  <si>
    <t>夏亚</t>
    <phoneticPr fontId="19" type="noConversion"/>
  </si>
  <si>
    <t>玉玉</t>
    <phoneticPr fontId="19" type="noConversion"/>
  </si>
  <si>
    <t>眠</t>
    <phoneticPr fontId="19" type="noConversion"/>
  </si>
  <si>
    <t>狗奈</t>
    <phoneticPr fontId="19" type="noConversion"/>
  </si>
  <si>
    <t>木慕</t>
    <phoneticPr fontId="19" type="noConversion"/>
  </si>
  <si>
    <t>阿原</t>
    <phoneticPr fontId="19" type="noConversion"/>
  </si>
  <si>
    <t>汤</t>
    <phoneticPr fontId="19" type="noConversion"/>
  </si>
  <si>
    <t>楚晔</t>
    <phoneticPr fontId="19" type="noConversion"/>
  </si>
  <si>
    <t>毛总</t>
    <phoneticPr fontId="19" type="noConversion"/>
  </si>
  <si>
    <t>桃子</t>
    <phoneticPr fontId="19" type="noConversion"/>
  </si>
  <si>
    <t>恋子</t>
    <phoneticPr fontId="19" type="noConversion"/>
  </si>
  <si>
    <t>徵言</t>
    <phoneticPr fontId="19" type="noConversion"/>
  </si>
  <si>
    <t>竿</t>
    <phoneticPr fontId="19" type="noConversion"/>
  </si>
  <si>
    <t>醋萄</t>
    <phoneticPr fontId="19" type="noConversion"/>
  </si>
  <si>
    <t>苒柒</t>
    <phoneticPr fontId="19" type="noConversion"/>
  </si>
  <si>
    <t>时濑</t>
    <phoneticPr fontId="19" type="noConversion"/>
  </si>
  <si>
    <t>ha</t>
    <phoneticPr fontId="19" type="noConversion"/>
  </si>
  <si>
    <t>贝贝</t>
    <phoneticPr fontId="19" type="noConversion"/>
  </si>
  <si>
    <t>捆1</t>
    <phoneticPr fontId="19" type="noConversion"/>
  </si>
  <si>
    <t>捆0.5</t>
    <phoneticPr fontId="19" type="noConversion"/>
  </si>
  <si>
    <t>捆2</t>
    <phoneticPr fontId="19" type="noConversion"/>
  </si>
  <si>
    <t>捆3</t>
    <phoneticPr fontId="19" type="noConversion"/>
  </si>
  <si>
    <t>眠眠</t>
    <phoneticPr fontId="19" type="noConversion"/>
  </si>
  <si>
    <t>yui</t>
    <phoneticPr fontId="19" type="noConversion"/>
  </si>
  <si>
    <t>muri</t>
    <phoneticPr fontId="19" type="noConversion"/>
  </si>
  <si>
    <t>流鸢</t>
    <phoneticPr fontId="19" type="noConversion"/>
  </si>
  <si>
    <t>签国际</t>
    <phoneticPr fontId="19" type="noConversion"/>
  </si>
  <si>
    <t>巨头</t>
    <phoneticPr fontId="19" type="noConversion"/>
  </si>
  <si>
    <t>leo司英狗</t>
    <phoneticPr fontId="19" type="noConversion"/>
  </si>
  <si>
    <t>薰秋mika斑</t>
    <phoneticPr fontId="19" type="noConversion"/>
  </si>
  <si>
    <t>砂糖</t>
    <phoneticPr fontId="19" type="noConversion"/>
  </si>
  <si>
    <t>橙子</t>
    <phoneticPr fontId="19" type="noConversion"/>
  </si>
  <si>
    <t>兔毛岚涉夏</t>
    <phoneticPr fontId="19" type="noConversion"/>
  </si>
  <si>
    <t>yui</t>
    <phoneticPr fontId="19" type="noConversion"/>
  </si>
  <si>
    <t>多翠北星真敬</t>
    <phoneticPr fontId="19" type="noConversion"/>
  </si>
  <si>
    <t>国际总额</t>
    <phoneticPr fontId="19" type="noConversion"/>
  </si>
  <si>
    <t>本体补款</t>
    <phoneticPr fontId="19" type="noConversion"/>
  </si>
  <si>
    <t>总补款</t>
    <phoneticPr fontId="19" type="noConversion"/>
  </si>
  <si>
    <t>kuma</t>
    <phoneticPr fontId="19" type="noConversion"/>
  </si>
  <si>
    <t>眠眠</t>
    <phoneticPr fontId="19" type="noConversion"/>
  </si>
  <si>
    <t>苒柒</t>
    <phoneticPr fontId="19" type="noConversion"/>
  </si>
  <si>
    <t>音子</t>
    <phoneticPr fontId="19" type="noConversion"/>
  </si>
  <si>
    <t>群外天天</t>
    <phoneticPr fontId="19" type="noConversion"/>
  </si>
  <si>
    <t>群外球球伦</t>
    <phoneticPr fontId="19" type="noConversion"/>
  </si>
  <si>
    <t>橙子</t>
    <phoneticPr fontId="19" type="noConversion"/>
  </si>
  <si>
    <t>某玉</t>
    <phoneticPr fontId="19" type="noConversion"/>
  </si>
  <si>
    <t>群外</t>
    <phoneticPr fontId="19" type="noConversion"/>
  </si>
  <si>
    <t>aimer</t>
    <phoneticPr fontId="19" type="noConversion"/>
  </si>
  <si>
    <t>吱吱</t>
    <phoneticPr fontId="19" type="noConversion"/>
  </si>
  <si>
    <t>无配比</t>
    <phoneticPr fontId="19" type="noConversion"/>
  </si>
  <si>
    <t>汤</t>
    <phoneticPr fontId="19" type="noConversion"/>
  </si>
  <si>
    <t>汤</t>
    <phoneticPr fontId="19" type="noConversion"/>
  </si>
  <si>
    <t>木慕</t>
    <phoneticPr fontId="19" type="noConversion"/>
  </si>
  <si>
    <t>6 国服春季吧唧</t>
    <phoneticPr fontId="19" type="noConversion"/>
  </si>
  <si>
    <t>4.15国服角川吧唧</t>
    <phoneticPr fontId="19" type="noConversion"/>
  </si>
  <si>
    <t>某玉</t>
    <phoneticPr fontId="19" type="noConversion"/>
  </si>
  <si>
    <t>9.8第二弹小方巾</t>
    <phoneticPr fontId="19" type="noConversion"/>
  </si>
  <si>
    <t>leo</t>
    <phoneticPr fontId="19" type="noConversion"/>
  </si>
  <si>
    <t>泉</t>
    <phoneticPr fontId="19" type="noConversion"/>
  </si>
  <si>
    <t>栗子</t>
    <phoneticPr fontId="19" type="noConversion"/>
  </si>
  <si>
    <t>岚</t>
    <phoneticPr fontId="19" type="noConversion"/>
  </si>
  <si>
    <t>司</t>
    <phoneticPr fontId="19" type="noConversion"/>
  </si>
  <si>
    <t>日向</t>
    <phoneticPr fontId="19" type="noConversion"/>
  </si>
  <si>
    <t>裕太</t>
    <phoneticPr fontId="19" type="noConversion"/>
  </si>
  <si>
    <t>宗</t>
    <phoneticPr fontId="19" type="noConversion"/>
  </si>
  <si>
    <t>mika</t>
    <phoneticPr fontId="19" type="noConversion"/>
  </si>
  <si>
    <t>夏目</t>
    <phoneticPr fontId="19" type="noConversion"/>
  </si>
  <si>
    <t>纺</t>
    <phoneticPr fontId="19" type="noConversion"/>
  </si>
  <si>
    <t>宙</t>
    <phoneticPr fontId="19" type="noConversion"/>
  </si>
  <si>
    <t>醋萄</t>
    <phoneticPr fontId="19" type="noConversion"/>
  </si>
  <si>
    <t>花花</t>
    <phoneticPr fontId="19" type="noConversion"/>
  </si>
  <si>
    <t>muri</t>
    <phoneticPr fontId="19" type="noConversion"/>
  </si>
  <si>
    <t>滥觞</t>
    <phoneticPr fontId="19" type="noConversion"/>
  </si>
  <si>
    <t>时濑</t>
    <phoneticPr fontId="19" type="noConversion"/>
  </si>
  <si>
    <t>firo</t>
    <phoneticPr fontId="19" type="noConversion"/>
  </si>
  <si>
    <t>贝贝</t>
    <phoneticPr fontId="19" type="noConversion"/>
  </si>
  <si>
    <t>yuraki</t>
    <phoneticPr fontId="19" type="noConversion"/>
  </si>
  <si>
    <t>11.15小方巾第三弹</t>
    <phoneticPr fontId="19" type="noConversion"/>
  </si>
  <si>
    <t>仙蓓</t>
    <phoneticPr fontId="19" type="noConversion"/>
  </si>
  <si>
    <t>小珠</t>
    <phoneticPr fontId="19" type="noConversion"/>
  </si>
  <si>
    <t>书</t>
    <phoneticPr fontId="19" type="noConversion"/>
  </si>
  <si>
    <t>阿染</t>
    <phoneticPr fontId="19" type="noConversion"/>
  </si>
  <si>
    <t>fall挂件</t>
    <phoneticPr fontId="19" type="noConversion"/>
  </si>
  <si>
    <t>8.22国服角川珠光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</si>
</sst>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"/>
      <color rgb="FF000000"/>
      <name val="Abadi MT Condensed Extra Bold"/>
      <family val="1"/>
    </font>
    <font>
      <sz val="11"/>
      <color rgb="FF000000"/>
      <name val="DengXian"/>
      <charset val="134"/>
      <scheme val="minor"/>
    </font>
    <font>
      <sz val="12.6"/>
      <color rgb="FF000000"/>
      <name val="Abadi MT Condensed Extra Bold"/>
      <family val="1"/>
    </font>
    <font>
      <sz val="11.05"/>
      <color rgb="FF000000"/>
      <name val="Abadi MT Condensed Extra Bold"/>
      <family val="1"/>
    </font>
    <font>
      <sz val="12.95"/>
      <color rgb="FF000000"/>
      <name val="Abadi MT Condensed Extra Bold"/>
      <family val="1"/>
    </font>
    <font>
      <sz val="12"/>
      <color rgb="FFFF0000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12.1"/>
      <color rgb="FF000000"/>
      <name val="Abadi MT Condensed Extra Bold"/>
      <family val="1"/>
    </font>
    <font>
      <sz val="9"/>
      <color rgb="FF000000"/>
      <name val="Abadi MT Condensed Extra Bold"/>
      <family val="1"/>
    </font>
    <font>
      <sz val="11.25"/>
      <color rgb="FF000000"/>
      <name val="Abadi MT Condensed Extra Bold"/>
      <family val="1"/>
    </font>
    <font>
      <sz val="10.3"/>
      <color rgb="FF000000"/>
      <name val="Abadi MT Condensed Extra Bold"/>
      <family val="1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family val="1"/>
    </font>
    <font>
      <sz val="9"/>
      <name val="DengXian"/>
      <charset val="134"/>
      <scheme val="minor"/>
    </font>
    <font>
      <sz val="12"/>
      <color rgb="FF000000"/>
      <name val="DengXian"/>
      <charset val="134"/>
    </font>
  </fonts>
  <fills count="13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 applyBorder="0"/>
  </cellStyleXfs>
  <cellXfs count="10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3" borderId="0" xfId="0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7" fillId="0" borderId="0" xfId="0" applyFont="1" applyFill="1"/>
    <xf numFmtId="0" fontId="1" fillId="0" borderId="0" xfId="0" applyNumberFormat="1" applyFont="1" applyAlignment="1">
      <alignment wrapText="1"/>
    </xf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8" fillId="0" borderId="0" xfId="0" applyFont="1"/>
    <xf numFmtId="0" fontId="9" fillId="0" borderId="0" xfId="0" applyFont="1"/>
    <xf numFmtId="0" fontId="0" fillId="0" borderId="4" xfId="0" applyBorder="1"/>
    <xf numFmtId="0" fontId="0" fillId="0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7" borderId="0" xfId="0" applyFill="1"/>
    <xf numFmtId="0" fontId="10" fillId="0" borderId="0" xfId="0" applyFont="1"/>
    <xf numFmtId="0" fontId="0" fillId="7" borderId="4" xfId="0" applyFill="1" applyBorder="1"/>
    <xf numFmtId="0" fontId="11" fillId="0" borderId="0" xfId="0" applyFont="1"/>
    <xf numFmtId="0" fontId="0" fillId="7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12" fillId="7" borderId="4" xfId="0" applyFont="1" applyFill="1" applyBorder="1"/>
    <xf numFmtId="0" fontId="1" fillId="0" borderId="7" xfId="0" applyFont="1" applyBorder="1"/>
    <xf numFmtId="0" fontId="0" fillId="7" borderId="1" xfId="0" applyFill="1" applyBorder="1"/>
    <xf numFmtId="0" fontId="1" fillId="7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13" fillId="8" borderId="0" xfId="0" applyFont="1" applyFill="1"/>
    <xf numFmtId="0" fontId="0" fillId="8" borderId="0" xfId="0" applyFill="1"/>
    <xf numFmtId="0" fontId="0" fillId="0" borderId="1" xfId="0" applyFont="1" applyBorder="1"/>
    <xf numFmtId="0" fontId="17" fillId="0" borderId="0" xfId="0" applyFont="1"/>
    <xf numFmtId="0" fontId="0" fillId="0" borderId="2" xfId="0" applyFont="1" applyBorder="1"/>
    <xf numFmtId="0" fontId="0" fillId="0" borderId="3" xfId="0" applyFont="1" applyBorder="1"/>
    <xf numFmtId="0" fontId="18" fillId="0" borderId="0" xfId="0" applyFont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7" xfId="0" applyFont="1" applyFill="1" applyBorder="1"/>
    <xf numFmtId="0" fontId="1" fillId="0" borderId="8" xfId="0" applyFont="1" applyBorder="1"/>
    <xf numFmtId="0" fontId="0" fillId="9" borderId="0" xfId="0" applyFill="1"/>
    <xf numFmtId="0" fontId="0" fillId="10" borderId="0" xfId="0" applyFill="1"/>
    <xf numFmtId="0" fontId="0" fillId="0" borderId="0" xfId="0" applyBorder="1"/>
    <xf numFmtId="0" fontId="0" fillId="10" borderId="0" xfId="0" applyFill="1" applyBorder="1"/>
    <xf numFmtId="0" fontId="0" fillId="10" borderId="7" xfId="0" applyFill="1" applyBorder="1"/>
    <xf numFmtId="0" fontId="0" fillId="10" borderId="3" xfId="0" applyFill="1" applyBorder="1"/>
    <xf numFmtId="0" fontId="0" fillId="10" borderId="8" xfId="0" applyFill="1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11" borderId="0" xfId="0" applyFill="1"/>
    <xf numFmtId="0" fontId="20" fillId="0" borderId="0" xfId="0" applyFont="1" applyFill="1"/>
    <xf numFmtId="0" fontId="0" fillId="0" borderId="0" xfId="0" applyAlignment="1">
      <alignment horizontal="center" vertical="center"/>
    </xf>
    <xf numFmtId="0" fontId="7" fillId="0" borderId="0" xfId="0" applyFont="1" applyFill="1" applyBorder="1"/>
    <xf numFmtId="0" fontId="0" fillId="11" borderId="0" xfId="0" applyFont="1" applyFill="1"/>
    <xf numFmtId="0" fontId="1" fillId="11" borderId="0" xfId="0" applyFont="1" applyFill="1"/>
    <xf numFmtId="0" fontId="0" fillId="12" borderId="0" xfId="0" applyFill="1"/>
    <xf numFmtId="0" fontId="0" fillId="11" borderId="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8"/>
  <sheetViews>
    <sheetView topLeftCell="A46" workbookViewId="0">
      <selection activeCell="B60" sqref="B60"/>
    </sheetView>
  </sheetViews>
  <sheetFormatPr defaultColWidth="8.23046875" defaultRowHeight="15.5"/>
  <sheetData>
    <row r="1" spans="1:15">
      <c r="A1" s="43" t="s">
        <v>0</v>
      </c>
      <c r="B1" s="27"/>
      <c r="C1" s="32"/>
      <c r="D1" s="31"/>
      <c r="G1" s="43" t="s">
        <v>1</v>
      </c>
      <c r="H1" s="27">
        <v>1</v>
      </c>
      <c r="I1" s="27">
        <v>2</v>
      </c>
      <c r="J1" s="27">
        <v>3</v>
      </c>
      <c r="K1" s="32"/>
      <c r="L1" s="27">
        <v>1</v>
      </c>
      <c r="M1" s="27">
        <v>2</v>
      </c>
      <c r="N1" s="31">
        <v>3</v>
      </c>
      <c r="O1" s="28"/>
    </row>
    <row r="2" spans="1:15">
      <c r="A2" s="34" t="s">
        <v>2</v>
      </c>
      <c r="B2" s="2" t="s">
        <v>3</v>
      </c>
      <c r="C2" s="34" t="s">
        <v>4</v>
      </c>
      <c r="D2" s="33" t="s">
        <v>5</v>
      </c>
      <c r="G2" s="34" t="s">
        <v>2</v>
      </c>
      <c r="H2" s="2" t="s">
        <v>3</v>
      </c>
      <c r="I2" s="2" t="s">
        <v>3</v>
      </c>
      <c r="J2" s="2" t="s">
        <v>3</v>
      </c>
      <c r="K2" s="34" t="s">
        <v>4</v>
      </c>
      <c r="L2" s="2" t="s">
        <v>5</v>
      </c>
      <c r="M2" s="2" t="s">
        <v>5</v>
      </c>
      <c r="N2" s="33" t="s">
        <v>6</v>
      </c>
      <c r="O2" s="28"/>
    </row>
    <row r="3" spans="1:15">
      <c r="A3" s="34" t="s">
        <v>7</v>
      </c>
      <c r="B3" s="2" t="s">
        <v>8</v>
      </c>
      <c r="C3" s="34" t="s">
        <v>9</v>
      </c>
      <c r="D3" s="33" t="s">
        <v>10</v>
      </c>
      <c r="G3" s="34" t="s">
        <v>7</v>
      </c>
      <c r="H3" s="2" t="s">
        <v>10</v>
      </c>
      <c r="I3" s="2" t="s">
        <v>8</v>
      </c>
      <c r="J3" s="2" t="s">
        <v>8</v>
      </c>
      <c r="K3" s="34" t="s">
        <v>9</v>
      </c>
      <c r="L3" s="2" t="s">
        <v>10</v>
      </c>
      <c r="M3" s="2" t="s">
        <v>11</v>
      </c>
      <c r="N3" s="33" t="s">
        <v>11</v>
      </c>
      <c r="O3" s="28"/>
    </row>
    <row r="4" spans="1:15">
      <c r="A4" s="34" t="s">
        <v>12</v>
      </c>
      <c r="B4" s="2" t="s">
        <v>13</v>
      </c>
      <c r="C4" s="34" t="s">
        <v>14</v>
      </c>
      <c r="D4" s="33" t="s">
        <v>15</v>
      </c>
      <c r="E4" s="2"/>
      <c r="G4" s="34" t="s">
        <v>12</v>
      </c>
      <c r="H4" s="2" t="s">
        <v>13</v>
      </c>
      <c r="I4" s="2" t="s">
        <v>13</v>
      </c>
      <c r="J4" s="2" t="s">
        <v>13</v>
      </c>
      <c r="K4" s="34" t="s">
        <v>14</v>
      </c>
      <c r="L4" s="2" t="s">
        <v>16</v>
      </c>
      <c r="M4" s="2" t="s">
        <v>16</v>
      </c>
      <c r="N4" s="33" t="s">
        <v>16</v>
      </c>
      <c r="O4" s="28"/>
    </row>
    <row r="5" spans="1:15">
      <c r="A5" s="34" t="s">
        <v>17</v>
      </c>
      <c r="B5" s="2" t="s">
        <v>13</v>
      </c>
      <c r="C5" s="34" t="s">
        <v>18</v>
      </c>
      <c r="D5" s="33" t="s">
        <v>8</v>
      </c>
      <c r="E5" s="2"/>
      <c r="G5" s="34" t="s">
        <v>17</v>
      </c>
      <c r="H5" s="2" t="s">
        <v>13</v>
      </c>
      <c r="I5" s="2" t="s">
        <v>13</v>
      </c>
      <c r="J5" s="2" t="s">
        <v>19</v>
      </c>
      <c r="K5" s="34" t="s">
        <v>18</v>
      </c>
      <c r="L5" s="2" t="s">
        <v>20</v>
      </c>
      <c r="M5" s="2" t="s">
        <v>21</v>
      </c>
      <c r="N5" s="33" t="s">
        <v>22</v>
      </c>
      <c r="O5" s="28"/>
    </row>
    <row r="6" spans="1:15">
      <c r="A6" s="34" t="s">
        <v>23</v>
      </c>
      <c r="B6" s="2" t="s">
        <v>24</v>
      </c>
      <c r="C6" s="34" t="s">
        <v>25</v>
      </c>
      <c r="D6" s="33" t="s">
        <v>26</v>
      </c>
      <c r="E6" s="2"/>
      <c r="G6" s="34" t="s">
        <v>23</v>
      </c>
      <c r="H6" s="2" t="s">
        <v>27</v>
      </c>
      <c r="I6" s="2" t="s">
        <v>27</v>
      </c>
      <c r="J6" s="2" t="s">
        <v>27</v>
      </c>
      <c r="K6" s="34" t="s">
        <v>25</v>
      </c>
      <c r="L6" s="2" t="s">
        <v>26</v>
      </c>
      <c r="M6" s="2" t="s">
        <v>26</v>
      </c>
      <c r="N6" s="33" t="s">
        <v>28</v>
      </c>
      <c r="O6" s="28"/>
    </row>
    <row r="7" spans="1:15">
      <c r="A7" s="34" t="s">
        <v>29</v>
      </c>
      <c r="B7" s="2" t="s">
        <v>30</v>
      </c>
      <c r="C7" s="34" t="s">
        <v>31</v>
      </c>
      <c r="D7" s="33" t="s">
        <v>32</v>
      </c>
      <c r="G7" s="34" t="s">
        <v>29</v>
      </c>
      <c r="H7" s="2" t="s">
        <v>30</v>
      </c>
      <c r="I7" s="2" t="s">
        <v>30</v>
      </c>
      <c r="J7" s="2" t="s">
        <v>30</v>
      </c>
      <c r="K7" s="34" t="s">
        <v>31</v>
      </c>
      <c r="L7" s="2" t="s">
        <v>26</v>
      </c>
      <c r="M7" s="2" t="s">
        <v>33</v>
      </c>
      <c r="N7" s="33" t="s">
        <v>32</v>
      </c>
      <c r="O7" s="34"/>
    </row>
    <row r="8" spans="1:15">
      <c r="A8" s="34" t="s">
        <v>34</v>
      </c>
      <c r="B8" s="2" t="s">
        <v>13</v>
      </c>
      <c r="C8" s="34" t="s">
        <v>35</v>
      </c>
      <c r="D8" s="33" t="s">
        <v>36</v>
      </c>
      <c r="G8" s="34" t="s">
        <v>34</v>
      </c>
      <c r="H8" s="2" t="s">
        <v>13</v>
      </c>
      <c r="I8" s="2" t="s">
        <v>13</v>
      </c>
      <c r="J8" s="2" t="s">
        <v>19</v>
      </c>
      <c r="K8" s="34" t="s">
        <v>35</v>
      </c>
      <c r="L8" s="2" t="s">
        <v>37</v>
      </c>
      <c r="M8" s="2" t="s">
        <v>37</v>
      </c>
      <c r="N8" s="33" t="s">
        <v>37</v>
      </c>
      <c r="O8" s="28"/>
    </row>
    <row r="9" spans="1:15">
      <c r="A9" s="34" t="s">
        <v>38</v>
      </c>
      <c r="B9" s="2" t="s">
        <v>39</v>
      </c>
      <c r="C9" s="34" t="s">
        <v>40</v>
      </c>
      <c r="D9" s="33" t="s">
        <v>24</v>
      </c>
      <c r="G9" s="34" t="s">
        <v>38</v>
      </c>
      <c r="H9" s="2" t="s">
        <v>24</v>
      </c>
      <c r="I9" s="2" t="s">
        <v>24</v>
      </c>
      <c r="J9" s="2" t="s">
        <v>13</v>
      </c>
      <c r="K9" s="34" t="s">
        <v>40</v>
      </c>
      <c r="L9" s="2" t="s">
        <v>41</v>
      </c>
      <c r="M9" s="2" t="s">
        <v>41</v>
      </c>
      <c r="N9" s="33" t="s">
        <v>41</v>
      </c>
      <c r="O9" s="28"/>
    </row>
    <row r="10" spans="1:15">
      <c r="A10" s="34" t="s">
        <v>42</v>
      </c>
      <c r="B10" s="2" t="s">
        <v>43</v>
      </c>
      <c r="C10" s="34" t="s">
        <v>44</v>
      </c>
      <c r="D10" s="33" t="s">
        <v>43</v>
      </c>
      <c r="G10" s="34" t="s">
        <v>42</v>
      </c>
      <c r="H10" s="7" t="s">
        <v>43</v>
      </c>
      <c r="I10" s="2" t="s">
        <v>43</v>
      </c>
      <c r="J10" s="7" t="s">
        <v>43</v>
      </c>
      <c r="K10" s="34" t="s">
        <v>44</v>
      </c>
      <c r="L10" s="2" t="s">
        <v>45</v>
      </c>
      <c r="M10" s="2" t="s">
        <v>46</v>
      </c>
      <c r="N10" s="33" t="s">
        <v>46</v>
      </c>
      <c r="O10" s="28"/>
    </row>
    <row r="11" spans="1:15">
      <c r="A11" s="34" t="s">
        <v>47</v>
      </c>
      <c r="B11" s="2" t="s">
        <v>5</v>
      </c>
      <c r="C11" s="34" t="s">
        <v>48</v>
      </c>
      <c r="D11" s="33" t="s">
        <v>49</v>
      </c>
      <c r="G11" s="34" t="s">
        <v>47</v>
      </c>
      <c r="H11" s="2" t="s">
        <v>6</v>
      </c>
      <c r="I11" s="2" t="s">
        <v>6</v>
      </c>
      <c r="J11" s="2" t="s">
        <v>50</v>
      </c>
      <c r="K11" s="34" t="s">
        <v>48</v>
      </c>
      <c r="L11" s="2" t="s">
        <v>49</v>
      </c>
      <c r="M11" s="2" t="s">
        <v>33</v>
      </c>
      <c r="N11" s="33" t="s">
        <v>33</v>
      </c>
      <c r="O11" s="28"/>
    </row>
    <row r="12" spans="1:15">
      <c r="A12" s="34" t="s">
        <v>51</v>
      </c>
      <c r="B12" s="2" t="s">
        <v>30</v>
      </c>
      <c r="C12" s="34" t="s">
        <v>52</v>
      </c>
      <c r="D12" s="33" t="s">
        <v>53</v>
      </c>
      <c r="G12" s="34" t="s">
        <v>51</v>
      </c>
      <c r="H12" s="2" t="s">
        <v>30</v>
      </c>
      <c r="I12" s="2" t="s">
        <v>30</v>
      </c>
      <c r="J12" s="2" t="s">
        <v>30</v>
      </c>
      <c r="K12" s="34" t="s">
        <v>52</v>
      </c>
      <c r="L12" s="2" t="s">
        <v>54</v>
      </c>
      <c r="M12" s="2" t="s">
        <v>55</v>
      </c>
      <c r="N12" s="33" t="s">
        <v>56</v>
      </c>
      <c r="O12" s="28"/>
    </row>
    <row r="13" spans="1:15">
      <c r="A13" s="34" t="s">
        <v>57</v>
      </c>
      <c r="B13" s="2" t="s">
        <v>53</v>
      </c>
      <c r="C13" s="34" t="s">
        <v>58</v>
      </c>
      <c r="D13" s="33" t="s">
        <v>53</v>
      </c>
      <c r="E13" s="2"/>
      <c r="G13" s="34" t="s">
        <v>57</v>
      </c>
      <c r="H13" s="2"/>
      <c r="I13" s="2"/>
      <c r="J13" s="2"/>
      <c r="K13" s="34" t="s">
        <v>58</v>
      </c>
      <c r="L13" s="2" t="s">
        <v>54</v>
      </c>
      <c r="M13" s="2" t="s">
        <v>59</v>
      </c>
      <c r="N13" s="33" t="s">
        <v>59</v>
      </c>
      <c r="O13" s="28"/>
    </row>
    <row r="14" spans="1:15">
      <c r="A14" s="34" t="s">
        <v>60</v>
      </c>
      <c r="B14" s="2" t="s">
        <v>36</v>
      </c>
      <c r="C14" s="34" t="s">
        <v>61</v>
      </c>
      <c r="D14" s="33" t="s">
        <v>53</v>
      </c>
      <c r="G14" s="34" t="s">
        <v>60</v>
      </c>
      <c r="H14" s="2" t="s">
        <v>36</v>
      </c>
      <c r="I14" s="2" t="s">
        <v>62</v>
      </c>
      <c r="J14" s="2" t="s">
        <v>63</v>
      </c>
      <c r="K14" s="34" t="s">
        <v>61</v>
      </c>
      <c r="L14" s="2" t="s">
        <v>30</v>
      </c>
      <c r="M14" s="2" t="s">
        <v>30</v>
      </c>
      <c r="N14" s="33" t="s">
        <v>30</v>
      </c>
      <c r="O14" s="28"/>
    </row>
    <row r="15" spans="1:15">
      <c r="A15" s="34" t="s">
        <v>64</v>
      </c>
      <c r="B15" s="2" t="s">
        <v>65</v>
      </c>
      <c r="C15" s="34" t="s">
        <v>66</v>
      </c>
      <c r="D15" s="33" t="s">
        <v>67</v>
      </c>
      <c r="G15" s="34" t="s">
        <v>64</v>
      </c>
      <c r="H15" s="2" t="s">
        <v>65</v>
      </c>
      <c r="I15" s="2" t="s">
        <v>65</v>
      </c>
      <c r="J15" s="2" t="s">
        <v>65</v>
      </c>
      <c r="K15" s="34" t="s">
        <v>66</v>
      </c>
      <c r="L15" s="2" t="s">
        <v>68</v>
      </c>
      <c r="M15" s="2" t="s">
        <v>69</v>
      </c>
      <c r="N15" s="33"/>
      <c r="O15" s="28"/>
    </row>
    <row r="16" spans="1:15">
      <c r="A16" s="34" t="s">
        <v>70</v>
      </c>
      <c r="B16" s="2" t="s">
        <v>71</v>
      </c>
      <c r="C16" s="34" t="s">
        <v>72</v>
      </c>
      <c r="D16" s="33" t="s">
        <v>67</v>
      </c>
      <c r="G16" s="34" t="s">
        <v>70</v>
      </c>
      <c r="H16" s="2" t="s">
        <v>10</v>
      </c>
      <c r="I16" s="2" t="s">
        <v>71</v>
      </c>
      <c r="J16" s="2" t="s">
        <v>71</v>
      </c>
      <c r="K16" s="34" t="s">
        <v>72</v>
      </c>
      <c r="L16" s="2" t="s">
        <v>62</v>
      </c>
      <c r="M16" s="2" t="s">
        <v>68</v>
      </c>
      <c r="N16" s="33" t="s">
        <v>69</v>
      </c>
      <c r="O16" s="28"/>
    </row>
    <row r="17" spans="1:16">
      <c r="A17" s="34" t="s">
        <v>73</v>
      </c>
      <c r="B17" s="2" t="s">
        <v>74</v>
      </c>
      <c r="C17" s="34" t="s">
        <v>75</v>
      </c>
      <c r="D17" s="33" t="s">
        <v>43</v>
      </c>
      <c r="G17" s="34" t="s">
        <v>73</v>
      </c>
      <c r="H17" s="2" t="s">
        <v>56</v>
      </c>
      <c r="I17" s="2" t="s">
        <v>53</v>
      </c>
      <c r="J17" s="2" t="s">
        <v>53</v>
      </c>
      <c r="K17" s="34" t="s">
        <v>75</v>
      </c>
      <c r="L17" s="7" t="s">
        <v>43</v>
      </c>
      <c r="M17" s="7" t="s">
        <v>43</v>
      </c>
      <c r="N17" s="62" t="s">
        <v>43</v>
      </c>
      <c r="O17" s="28"/>
    </row>
    <row r="18" spans="1:16">
      <c r="A18" s="34" t="s">
        <v>76</v>
      </c>
      <c r="B18" s="2" t="s">
        <v>53</v>
      </c>
      <c r="C18" s="34" t="s">
        <v>77</v>
      </c>
      <c r="D18" s="33" t="s">
        <v>78</v>
      </c>
      <c r="G18" s="34" t="s">
        <v>76</v>
      </c>
      <c r="H18" s="2" t="s">
        <v>45</v>
      </c>
      <c r="I18" s="2" t="s">
        <v>20</v>
      </c>
      <c r="J18" s="2" t="s">
        <v>20</v>
      </c>
      <c r="K18" s="34" t="s">
        <v>77</v>
      </c>
      <c r="L18" s="2" t="s">
        <v>8</v>
      </c>
      <c r="M18" s="2" t="s">
        <v>79</v>
      </c>
      <c r="N18" s="33" t="s">
        <v>56</v>
      </c>
      <c r="O18" s="28"/>
    </row>
    <row r="19" spans="1:16">
      <c r="A19" s="36" t="s">
        <v>80</v>
      </c>
      <c r="B19" s="30"/>
      <c r="C19" s="36" t="s">
        <v>81</v>
      </c>
      <c r="D19" s="35" t="s">
        <v>22</v>
      </c>
      <c r="G19" s="36" t="s">
        <v>80</v>
      </c>
      <c r="H19" s="30" t="s">
        <v>82</v>
      </c>
      <c r="I19" s="30"/>
      <c r="J19" s="30"/>
      <c r="K19" s="36" t="s">
        <v>81</v>
      </c>
      <c r="L19" s="30" t="s">
        <v>8</v>
      </c>
      <c r="M19" s="30" t="s">
        <v>10</v>
      </c>
      <c r="N19" s="35" t="s">
        <v>8</v>
      </c>
      <c r="O19" s="28"/>
    </row>
    <row r="20" spans="1:16">
      <c r="A20" s="2"/>
      <c r="G20" s="27">
        <v>6</v>
      </c>
      <c r="P20" s="8"/>
    </row>
    <row r="21" spans="1:16">
      <c r="G21" s="2"/>
    </row>
    <row r="22" spans="1:16">
      <c r="A22" s="57" t="s">
        <v>83</v>
      </c>
      <c r="B22" s="58"/>
      <c r="C22" s="59"/>
      <c r="D22" s="60"/>
    </row>
    <row r="23" spans="1:16">
      <c r="A23" s="61" t="s">
        <v>2</v>
      </c>
      <c r="B23" s="7" t="s">
        <v>3</v>
      </c>
      <c r="C23" s="61" t="s">
        <v>4</v>
      </c>
      <c r="D23" s="62" t="s">
        <v>5</v>
      </c>
    </row>
    <row r="24" spans="1:16">
      <c r="A24" s="61" t="s">
        <v>7</v>
      </c>
      <c r="B24" s="7" t="s">
        <v>8</v>
      </c>
      <c r="C24" s="61" t="s">
        <v>9</v>
      </c>
      <c r="D24" s="62" t="s">
        <v>10</v>
      </c>
      <c r="E24" s="67"/>
    </row>
    <row r="25" spans="1:16">
      <c r="A25" s="61" t="s">
        <v>12</v>
      </c>
      <c r="B25" s="7" t="s">
        <v>13</v>
      </c>
      <c r="C25" s="61" t="s">
        <v>14</v>
      </c>
      <c r="D25" s="62" t="s">
        <v>16</v>
      </c>
      <c r="E25" s="67"/>
    </row>
    <row r="26" spans="1:16">
      <c r="A26" s="61" t="s">
        <v>17</v>
      </c>
      <c r="B26" s="7" t="s">
        <v>13</v>
      </c>
      <c r="C26" s="61" t="s">
        <v>18</v>
      </c>
      <c r="D26" s="62"/>
      <c r="E26" s="67"/>
    </row>
    <row r="27" spans="1:16">
      <c r="A27" s="61" t="s">
        <v>23</v>
      </c>
      <c r="B27" s="7" t="s">
        <v>53</v>
      </c>
      <c r="C27" s="61" t="s">
        <v>25</v>
      </c>
      <c r="D27" s="62" t="s">
        <v>26</v>
      </c>
      <c r="E27" s="67"/>
    </row>
    <row r="28" spans="1:16">
      <c r="A28" s="61" t="s">
        <v>29</v>
      </c>
      <c r="B28" s="7" t="s">
        <v>30</v>
      </c>
      <c r="C28" s="61" t="s">
        <v>31</v>
      </c>
      <c r="D28" s="62" t="s">
        <v>32</v>
      </c>
      <c r="E28" s="67"/>
    </row>
    <row r="29" spans="1:16">
      <c r="A29" s="61" t="s">
        <v>34</v>
      </c>
      <c r="B29" s="7" t="s">
        <v>13</v>
      </c>
      <c r="C29" s="61" t="s">
        <v>35</v>
      </c>
      <c r="D29" s="62"/>
      <c r="E29" s="67"/>
    </row>
    <row r="30" spans="1:16">
      <c r="A30" s="61" t="s">
        <v>38</v>
      </c>
      <c r="B30" s="7" t="s">
        <v>39</v>
      </c>
      <c r="C30" s="61" t="s">
        <v>40</v>
      </c>
      <c r="D30" s="62" t="s">
        <v>41</v>
      </c>
      <c r="E30" s="68"/>
    </row>
    <row r="31" spans="1:16">
      <c r="A31" s="61" t="s">
        <v>42</v>
      </c>
      <c r="B31" s="7" t="s">
        <v>43</v>
      </c>
      <c r="C31" s="61" t="s">
        <v>44</v>
      </c>
      <c r="D31" s="62" t="s">
        <v>45</v>
      </c>
    </row>
    <row r="32" spans="1:16">
      <c r="A32" s="61" t="s">
        <v>47</v>
      </c>
      <c r="B32" s="7" t="s">
        <v>5</v>
      </c>
      <c r="C32" s="61" t="s">
        <v>48</v>
      </c>
      <c r="D32" s="62" t="s">
        <v>33</v>
      </c>
    </row>
    <row r="33" spans="1:14">
      <c r="A33" s="61" t="s">
        <v>51</v>
      </c>
      <c r="B33" s="7" t="s">
        <v>30</v>
      </c>
      <c r="C33" s="61" t="s">
        <v>52</v>
      </c>
      <c r="D33" s="62" t="s">
        <v>53</v>
      </c>
    </row>
    <row r="34" spans="1:14">
      <c r="A34" s="61" t="s">
        <v>57</v>
      </c>
      <c r="B34" s="7" t="s">
        <v>53</v>
      </c>
      <c r="C34" s="61" t="s">
        <v>58</v>
      </c>
      <c r="D34" s="62" t="s">
        <v>59</v>
      </c>
    </row>
    <row r="35" spans="1:14">
      <c r="A35" s="61" t="s">
        <v>60</v>
      </c>
      <c r="B35" s="7" t="s">
        <v>36</v>
      </c>
      <c r="C35" s="61" t="s">
        <v>61</v>
      </c>
      <c r="D35" s="62"/>
    </row>
    <row r="36" spans="1:14">
      <c r="A36" s="61" t="s">
        <v>64</v>
      </c>
      <c r="B36" s="7" t="s">
        <v>65</v>
      </c>
      <c r="C36" s="61" t="s">
        <v>66</v>
      </c>
      <c r="D36" s="62"/>
      <c r="F36" s="69" t="s">
        <v>84</v>
      </c>
    </row>
    <row r="37" spans="1:14">
      <c r="A37" s="61" t="s">
        <v>70</v>
      </c>
      <c r="B37" s="7" t="s">
        <v>43</v>
      </c>
      <c r="C37" s="61" t="s">
        <v>72</v>
      </c>
      <c r="D37" s="62"/>
    </row>
    <row r="38" spans="1:14">
      <c r="A38" s="61" t="s">
        <v>73</v>
      </c>
      <c r="B38" s="7" t="s">
        <v>53</v>
      </c>
      <c r="C38" s="61" t="s">
        <v>75</v>
      </c>
      <c r="D38" s="62" t="s">
        <v>43</v>
      </c>
    </row>
    <row r="39" spans="1:14">
      <c r="A39" s="61" t="s">
        <v>76</v>
      </c>
      <c r="B39" s="7" t="s">
        <v>45</v>
      </c>
      <c r="C39" s="61" t="s">
        <v>77</v>
      </c>
      <c r="D39" s="62" t="s">
        <v>85</v>
      </c>
    </row>
    <row r="40" spans="1:14">
      <c r="A40" s="63" t="s">
        <v>80</v>
      </c>
      <c r="B40" s="64"/>
      <c r="C40" s="63" t="s">
        <v>81</v>
      </c>
      <c r="D40" s="65" t="s">
        <v>41</v>
      </c>
    </row>
    <row r="42" spans="1:14">
      <c r="A42" s="7" t="s">
        <v>86</v>
      </c>
      <c r="B42" s="7" t="s">
        <v>1145</v>
      </c>
      <c r="C42" s="7" t="s">
        <v>1140</v>
      </c>
      <c r="D42" s="7"/>
      <c r="E42" s="7"/>
      <c r="F42" s="7"/>
      <c r="J42" s="2" t="s">
        <v>1173</v>
      </c>
      <c r="K42" s="2"/>
      <c r="L42" s="2"/>
    </row>
    <row r="43" spans="1:14">
      <c r="A43" s="7" t="s">
        <v>87</v>
      </c>
      <c r="B43" s="7" t="s">
        <v>88</v>
      </c>
      <c r="C43" s="7" t="s">
        <v>5</v>
      </c>
      <c r="D43" s="7" t="s">
        <v>5</v>
      </c>
      <c r="E43" s="7" t="s">
        <v>5</v>
      </c>
      <c r="F43" s="7" t="s">
        <v>5</v>
      </c>
      <c r="G43" s="7" t="s">
        <v>5</v>
      </c>
      <c r="H43" s="7" t="s">
        <v>5</v>
      </c>
      <c r="J43" s="2"/>
      <c r="K43" s="7" t="s">
        <v>1174</v>
      </c>
      <c r="L43" s="7" t="s">
        <v>1175</v>
      </c>
      <c r="M43" s="7" t="s">
        <v>1176</v>
      </c>
      <c r="N43" s="7" t="s">
        <v>1173</v>
      </c>
    </row>
    <row r="44" spans="1:14">
      <c r="A44" s="7"/>
      <c r="B44" s="7" t="s">
        <v>89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2"/>
      <c r="J44" s="7" t="s">
        <v>1177</v>
      </c>
      <c r="K44" s="2">
        <v>12</v>
      </c>
      <c r="L44" s="2">
        <v>10</v>
      </c>
      <c r="M44">
        <v>2</v>
      </c>
      <c r="N44">
        <v>14</v>
      </c>
    </row>
    <row r="45" spans="1:14">
      <c r="A45" s="7"/>
      <c r="B45" s="7" t="s">
        <v>90</v>
      </c>
      <c r="C45" s="7" t="s">
        <v>10</v>
      </c>
      <c r="D45" s="7" t="s">
        <v>91</v>
      </c>
      <c r="E45" s="7" t="s">
        <v>21</v>
      </c>
      <c r="F45" s="7"/>
      <c r="J45" s="2" t="s">
        <v>1178</v>
      </c>
      <c r="K45" s="2">
        <v>2</v>
      </c>
      <c r="L45" s="2">
        <v>2</v>
      </c>
    </row>
    <row r="46" spans="1:14">
      <c r="A46" s="7"/>
      <c r="B46" s="7" t="s">
        <v>92</v>
      </c>
      <c r="C46" s="7" t="s">
        <v>15</v>
      </c>
      <c r="D46" s="7" t="s">
        <v>15</v>
      </c>
      <c r="E46" s="7" t="s">
        <v>15</v>
      </c>
      <c r="F46" s="7" t="s">
        <v>15</v>
      </c>
      <c r="G46" s="2"/>
      <c r="H46" s="2"/>
      <c r="J46" s="2" t="s">
        <v>1179</v>
      </c>
      <c r="K46" s="2">
        <v>2</v>
      </c>
      <c r="L46" s="2">
        <v>2</v>
      </c>
    </row>
    <row r="47" spans="1:14">
      <c r="A47" s="7" t="s">
        <v>93</v>
      </c>
      <c r="B47" s="7" t="s">
        <v>94</v>
      </c>
      <c r="C47" s="7" t="s">
        <v>45</v>
      </c>
      <c r="D47" s="7" t="s">
        <v>45</v>
      </c>
      <c r="E47" s="7" t="s">
        <v>45</v>
      </c>
      <c r="F47" s="7" t="s">
        <v>45</v>
      </c>
      <c r="G47" s="7" t="s">
        <v>45</v>
      </c>
      <c r="H47" s="7" t="s">
        <v>45</v>
      </c>
      <c r="J47" s="7" t="s">
        <v>1180</v>
      </c>
      <c r="K47" s="2">
        <v>9</v>
      </c>
      <c r="L47" s="2"/>
    </row>
    <row r="48" spans="1:14">
      <c r="A48" s="7"/>
      <c r="B48" s="7" t="s">
        <v>95</v>
      </c>
      <c r="C48" s="7" t="s">
        <v>67</v>
      </c>
      <c r="D48" s="7"/>
      <c r="E48" s="7"/>
      <c r="F48" s="7"/>
      <c r="G48" s="70" t="s">
        <v>96</v>
      </c>
      <c r="J48" s="2" t="s">
        <v>1181</v>
      </c>
      <c r="K48" s="2">
        <v>13</v>
      </c>
      <c r="L48" s="2"/>
    </row>
    <row r="49" spans="1:12">
      <c r="A49" s="7"/>
      <c r="B49" s="7" t="s">
        <v>97</v>
      </c>
      <c r="C49" s="7" t="s">
        <v>1184</v>
      </c>
      <c r="D49" s="7" t="s">
        <v>65</v>
      </c>
      <c r="E49" s="7" t="s">
        <v>65</v>
      </c>
      <c r="F49" s="7" t="s">
        <v>65</v>
      </c>
      <c r="G49" s="7" t="s">
        <v>65</v>
      </c>
      <c r="H49" s="7" t="s">
        <v>65</v>
      </c>
      <c r="I49" s="2"/>
      <c r="J49" s="7" t="s">
        <v>1182</v>
      </c>
      <c r="K49" s="2">
        <v>21</v>
      </c>
      <c r="L49" s="2"/>
    </row>
    <row r="50" spans="1:12">
      <c r="A50" s="7"/>
      <c r="B50" s="7" t="s">
        <v>98</v>
      </c>
      <c r="C50" s="7"/>
      <c r="D50" s="7"/>
      <c r="E50" s="7"/>
      <c r="F50" s="7"/>
      <c r="G50" s="2"/>
      <c r="H50" s="71" t="s">
        <v>99</v>
      </c>
      <c r="J50" s="2" t="s">
        <v>1183</v>
      </c>
      <c r="K50" s="2">
        <v>23</v>
      </c>
      <c r="L50" s="2"/>
    </row>
    <row r="51" spans="1:12">
      <c r="A51" s="7"/>
      <c r="B51" s="7" t="s">
        <v>100</v>
      </c>
      <c r="C51" s="7" t="s">
        <v>21</v>
      </c>
      <c r="D51" s="7" t="s">
        <v>21</v>
      </c>
      <c r="E51" s="7" t="s">
        <v>5</v>
      </c>
      <c r="F51" s="7"/>
      <c r="H51" s="2"/>
      <c r="I51" s="2"/>
      <c r="J51" s="7" t="s">
        <v>1184</v>
      </c>
      <c r="K51" s="2">
        <v>11</v>
      </c>
      <c r="L51" s="2"/>
    </row>
    <row r="52" spans="1:12">
      <c r="A52" s="7" t="s">
        <v>101</v>
      </c>
      <c r="B52" s="7" t="s">
        <v>102</v>
      </c>
      <c r="C52" s="7" t="s">
        <v>43</v>
      </c>
      <c r="D52" s="7" t="s">
        <v>43</v>
      </c>
      <c r="E52" s="7" t="s">
        <v>43</v>
      </c>
      <c r="F52" s="7"/>
      <c r="G52" s="2"/>
      <c r="H52" s="2"/>
      <c r="J52" s="2" t="s">
        <v>1185</v>
      </c>
      <c r="K52" s="2">
        <v>23</v>
      </c>
      <c r="L52" s="2"/>
    </row>
    <row r="53" spans="1:12">
      <c r="A53" s="7"/>
      <c r="B53" s="7" t="s">
        <v>103</v>
      </c>
      <c r="C53" s="7" t="s">
        <v>41</v>
      </c>
      <c r="D53" s="7" t="s">
        <v>41</v>
      </c>
      <c r="E53" s="7" t="s">
        <v>41</v>
      </c>
      <c r="F53" s="7" t="s">
        <v>41</v>
      </c>
      <c r="G53" s="7" t="s">
        <v>41</v>
      </c>
      <c r="H53" s="8" t="s">
        <v>22</v>
      </c>
      <c r="I53" s="8" t="s">
        <v>22</v>
      </c>
      <c r="J53" s="7" t="s">
        <v>1186</v>
      </c>
      <c r="K53" s="2">
        <v>19</v>
      </c>
      <c r="L53" s="2"/>
    </row>
    <row r="54" spans="1:12">
      <c r="A54" s="7"/>
      <c r="B54" s="7" t="s">
        <v>104</v>
      </c>
      <c r="C54" s="7"/>
      <c r="D54" s="7"/>
      <c r="E54" s="7"/>
      <c r="F54" s="7"/>
      <c r="G54" s="71" t="s">
        <v>105</v>
      </c>
      <c r="J54" s="2" t="s">
        <v>1187</v>
      </c>
      <c r="K54" s="2">
        <v>32</v>
      </c>
      <c r="L54" s="2"/>
    </row>
    <row r="55" spans="1:12">
      <c r="A55" s="7" t="s">
        <v>106</v>
      </c>
      <c r="B55" s="7" t="s">
        <v>107</v>
      </c>
      <c r="C55" s="7" t="s">
        <v>41</v>
      </c>
      <c r="D55" s="7" t="s">
        <v>41</v>
      </c>
      <c r="E55" s="7" t="s">
        <v>41</v>
      </c>
      <c r="F55" s="7" t="s">
        <v>41</v>
      </c>
      <c r="G55" s="7" t="s">
        <v>41</v>
      </c>
      <c r="H55" s="7" t="s">
        <v>41</v>
      </c>
      <c r="J55" s="7" t="s">
        <v>1188</v>
      </c>
      <c r="K55" s="2">
        <v>11</v>
      </c>
      <c r="L55" s="2"/>
    </row>
    <row r="56" spans="1:12">
      <c r="A56" s="7"/>
      <c r="B56" s="7" t="s">
        <v>108</v>
      </c>
      <c r="C56" s="7" t="s">
        <v>45</v>
      </c>
      <c r="D56" s="7" t="s">
        <v>45</v>
      </c>
      <c r="E56" s="7" t="s">
        <v>45</v>
      </c>
      <c r="F56" s="7" t="s">
        <v>45</v>
      </c>
      <c r="G56" s="7" t="s">
        <v>45</v>
      </c>
      <c r="H56" s="7" t="s">
        <v>45</v>
      </c>
      <c r="I56" s="2"/>
      <c r="J56" s="7" t="s">
        <v>1189</v>
      </c>
      <c r="K56" s="2">
        <v>12</v>
      </c>
      <c r="L56" s="2"/>
    </row>
    <row r="57" spans="1:12">
      <c r="A57" s="7" t="s">
        <v>109</v>
      </c>
      <c r="B57" s="7" t="s">
        <v>110</v>
      </c>
      <c r="C57" s="7" t="s">
        <v>13</v>
      </c>
      <c r="D57" s="7" t="s">
        <v>13</v>
      </c>
      <c r="E57" s="7" t="s">
        <v>13</v>
      </c>
      <c r="F57" s="7" t="s">
        <v>13</v>
      </c>
      <c r="G57" s="7" t="s">
        <v>111</v>
      </c>
      <c r="H57" s="2"/>
      <c r="I57" s="2"/>
      <c r="J57" s="7" t="s">
        <v>1190</v>
      </c>
      <c r="K57" s="2">
        <v>4</v>
      </c>
      <c r="L57" s="2"/>
    </row>
    <row r="58" spans="1:12">
      <c r="A58" s="7"/>
      <c r="B58" s="7" t="s">
        <v>112</v>
      </c>
      <c r="C58" s="7" t="s">
        <v>113</v>
      </c>
      <c r="D58" s="7" t="s">
        <v>113</v>
      </c>
      <c r="E58" s="7" t="s">
        <v>113</v>
      </c>
      <c r="F58" s="7" t="s">
        <v>114</v>
      </c>
      <c r="G58" s="5" t="s">
        <v>114</v>
      </c>
      <c r="H58" s="5"/>
      <c r="I58" s="5"/>
      <c r="J58" s="7" t="s">
        <v>1191</v>
      </c>
      <c r="K58" s="2">
        <v>14</v>
      </c>
      <c r="L58" s="2"/>
    </row>
    <row r="59" spans="1:12">
      <c r="A59" s="7"/>
      <c r="B59" s="7" t="s">
        <v>115</v>
      </c>
      <c r="C59" s="7" t="s">
        <v>39</v>
      </c>
      <c r="D59" s="7" t="s">
        <v>39</v>
      </c>
      <c r="E59" s="7" t="s">
        <v>39</v>
      </c>
      <c r="F59" s="7" t="s">
        <v>111</v>
      </c>
      <c r="G59" s="66" t="s">
        <v>111</v>
      </c>
      <c r="H59" s="7" t="s">
        <v>39</v>
      </c>
      <c r="I59" s="2"/>
      <c r="J59" s="7" t="s">
        <v>1192</v>
      </c>
      <c r="K59" s="2">
        <v>3</v>
      </c>
      <c r="L59" s="2"/>
    </row>
    <row r="60" spans="1:12">
      <c r="A60" s="7"/>
      <c r="B60" s="7" t="s">
        <v>116</v>
      </c>
      <c r="C60" s="7" t="s">
        <v>117</v>
      </c>
      <c r="D60" s="7" t="s">
        <v>117</v>
      </c>
      <c r="E60" s="7" t="s">
        <v>117</v>
      </c>
      <c r="F60" s="7" t="s">
        <v>117</v>
      </c>
      <c r="G60" s="7" t="s">
        <v>117</v>
      </c>
      <c r="H60" s="7" t="s">
        <v>117</v>
      </c>
      <c r="J60" s="7" t="s">
        <v>1193</v>
      </c>
      <c r="K60" s="2">
        <v>14</v>
      </c>
      <c r="L60" s="2"/>
    </row>
    <row r="61" spans="1:12">
      <c r="B61" s="8" t="s">
        <v>118</v>
      </c>
      <c r="C61" s="66" t="s">
        <v>43</v>
      </c>
      <c r="D61" s="66" t="s">
        <v>43</v>
      </c>
      <c r="E61" s="66" t="s">
        <v>43</v>
      </c>
      <c r="F61" s="66" t="s">
        <v>43</v>
      </c>
      <c r="G61" s="66" t="s">
        <v>43</v>
      </c>
      <c r="J61" s="7" t="s">
        <v>1194</v>
      </c>
      <c r="K61" s="2">
        <v>8</v>
      </c>
      <c r="L61">
        <v>10</v>
      </c>
    </row>
    <row r="62" spans="1:12">
      <c r="A62" t="s">
        <v>119</v>
      </c>
      <c r="B62" s="8" t="s">
        <v>120</v>
      </c>
      <c r="C62" t="s">
        <v>13</v>
      </c>
      <c r="D62" t="s">
        <v>13</v>
      </c>
      <c r="E62" t="s">
        <v>13</v>
      </c>
      <c r="J62" s="7" t="s">
        <v>1195</v>
      </c>
      <c r="K62" s="2">
        <v>10</v>
      </c>
      <c r="L62">
        <v>10</v>
      </c>
    </row>
    <row r="63" spans="1:12">
      <c r="B63" s="8" t="s">
        <v>121</v>
      </c>
      <c r="C63" t="s">
        <v>122</v>
      </c>
      <c r="D63" t="s">
        <v>122</v>
      </c>
      <c r="E63" t="s">
        <v>122</v>
      </c>
      <c r="F63" t="s">
        <v>122</v>
      </c>
      <c r="G63" t="s">
        <v>122</v>
      </c>
      <c r="J63" s="7" t="s">
        <v>1196</v>
      </c>
      <c r="K63" s="2">
        <v>10</v>
      </c>
      <c r="L63">
        <v>10</v>
      </c>
    </row>
    <row r="64" spans="1:12">
      <c r="B64" s="8" t="s">
        <v>123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J64" s="7" t="s">
        <v>1197</v>
      </c>
      <c r="K64" s="2">
        <v>6</v>
      </c>
    </row>
    <row r="65" spans="1:25">
      <c r="B65" s="8" t="s">
        <v>124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J65" s="7" t="s">
        <v>1198</v>
      </c>
      <c r="K65" s="2">
        <v>1</v>
      </c>
    </row>
    <row r="66" spans="1:25">
      <c r="A66" t="s">
        <v>125</v>
      </c>
      <c r="B66" s="8" t="s">
        <v>126</v>
      </c>
      <c r="C66" t="s">
        <v>67</v>
      </c>
      <c r="D66" t="s">
        <v>67</v>
      </c>
      <c r="E66" t="s">
        <v>67</v>
      </c>
      <c r="J66" s="7" t="s">
        <v>1199</v>
      </c>
      <c r="K66" s="2">
        <v>2</v>
      </c>
    </row>
    <row r="67" spans="1:25">
      <c r="B67" s="8" t="s">
        <v>127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J67" s="7" t="s">
        <v>1200</v>
      </c>
      <c r="K67" s="2">
        <v>7</v>
      </c>
    </row>
    <row r="68" spans="1:25">
      <c r="A68" t="s">
        <v>128</v>
      </c>
      <c r="B68" s="8" t="s">
        <v>129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130</v>
      </c>
      <c r="J68" s="7" t="s">
        <v>1142</v>
      </c>
      <c r="K68" s="2">
        <v>2</v>
      </c>
    </row>
    <row r="69" spans="1:25">
      <c r="B69" s="8" t="s">
        <v>131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B70" s="8" t="s">
        <v>132</v>
      </c>
      <c r="C70" t="s">
        <v>53</v>
      </c>
      <c r="D70" t="s">
        <v>53</v>
      </c>
      <c r="E70" t="s">
        <v>53</v>
      </c>
      <c r="F70" t="s">
        <v>53</v>
      </c>
      <c r="O70" s="5"/>
    </row>
    <row r="71" spans="1:25">
      <c r="A71" t="s">
        <v>133</v>
      </c>
      <c r="B71" s="8" t="s">
        <v>134</v>
      </c>
      <c r="C71" t="s">
        <v>113</v>
      </c>
      <c r="D71" t="s">
        <v>113</v>
      </c>
      <c r="E71" t="s">
        <v>113</v>
      </c>
      <c r="F71" t="s">
        <v>53</v>
      </c>
      <c r="G71" t="s">
        <v>5</v>
      </c>
      <c r="H71" t="s">
        <v>1144</v>
      </c>
      <c r="I71" s="2"/>
      <c r="O71" s="5"/>
    </row>
    <row r="72" spans="1:25">
      <c r="B72" s="8" t="s">
        <v>136</v>
      </c>
      <c r="C72" t="s">
        <v>5</v>
      </c>
      <c r="D72" t="s">
        <v>5</v>
      </c>
      <c r="E72" t="s">
        <v>5</v>
      </c>
    </row>
    <row r="73" spans="1:25">
      <c r="B73" s="8" t="s">
        <v>137</v>
      </c>
      <c r="C73" t="s">
        <v>1141</v>
      </c>
      <c r="D73" t="s">
        <v>1141</v>
      </c>
      <c r="E73" t="s">
        <v>1141</v>
      </c>
      <c r="F73" t="s">
        <v>1141</v>
      </c>
      <c r="G73" t="s">
        <v>1141</v>
      </c>
      <c r="H73" t="s">
        <v>1141</v>
      </c>
      <c r="I73" s="2"/>
    </row>
    <row r="74" spans="1:25">
      <c r="B74" s="8" t="s">
        <v>139</v>
      </c>
      <c r="C74" t="s">
        <v>36</v>
      </c>
      <c r="D74" t="s">
        <v>36</v>
      </c>
      <c r="E74" t="s">
        <v>53</v>
      </c>
      <c r="F74" t="s">
        <v>53</v>
      </c>
      <c r="G74" t="s">
        <v>53</v>
      </c>
      <c r="H74" t="s">
        <v>62</v>
      </c>
    </row>
    <row r="75" spans="1:25">
      <c r="A75" t="s">
        <v>140</v>
      </c>
      <c r="B75" s="8" t="s">
        <v>141</v>
      </c>
      <c r="C75" t="s">
        <v>142</v>
      </c>
      <c r="D75" t="s">
        <v>49</v>
      </c>
      <c r="E75" t="s">
        <v>49</v>
      </c>
      <c r="F75" t="s">
        <v>49</v>
      </c>
    </row>
    <row r="76" spans="1:25">
      <c r="B76" s="8" t="s">
        <v>143</v>
      </c>
      <c r="C76" t="s">
        <v>36</v>
      </c>
      <c r="D76" t="s">
        <v>21</v>
      </c>
      <c r="H76" s="71" t="s">
        <v>96</v>
      </c>
    </row>
    <row r="77" spans="1:25">
      <c r="B77" s="8" t="s">
        <v>144</v>
      </c>
      <c r="C77" t="s">
        <v>1142</v>
      </c>
      <c r="I77" s="71" t="s">
        <v>1143</v>
      </c>
    </row>
    <row r="78" spans="1:25">
      <c r="B78" s="8" t="s">
        <v>145</v>
      </c>
      <c r="G78" s="71" t="s">
        <v>105</v>
      </c>
    </row>
    <row r="80" spans="1:25">
      <c r="A80" t="s">
        <v>146</v>
      </c>
      <c r="B80" s="96" t="s">
        <v>1146</v>
      </c>
      <c r="C80" t="s">
        <v>1147</v>
      </c>
    </row>
    <row r="81" spans="1:22">
      <c r="A81" s="7" t="s">
        <v>87</v>
      </c>
      <c r="B81" s="7" t="s">
        <v>88</v>
      </c>
      <c r="C81" t="s">
        <v>5</v>
      </c>
      <c r="D81" t="s">
        <v>5</v>
      </c>
      <c r="E81" t="s">
        <v>5</v>
      </c>
      <c r="F81" t="s">
        <v>5</v>
      </c>
      <c r="G81" t="s">
        <v>5</v>
      </c>
      <c r="H81" t="s">
        <v>5</v>
      </c>
    </row>
    <row r="82" spans="1:22">
      <c r="A82" s="7"/>
      <c r="B82" s="7" t="s">
        <v>89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</row>
    <row r="83" spans="1:22">
      <c r="A83" s="7"/>
      <c r="B83" s="7" t="s">
        <v>90</v>
      </c>
      <c r="C83" t="s">
        <v>10</v>
      </c>
      <c r="D83" t="s">
        <v>91</v>
      </c>
      <c r="E83" t="s">
        <v>21</v>
      </c>
    </row>
    <row r="84" spans="1:22">
      <c r="A84" s="7"/>
      <c r="B84" s="7" t="s">
        <v>147</v>
      </c>
      <c r="C84" t="s">
        <v>15</v>
      </c>
      <c r="D84" t="s">
        <v>15</v>
      </c>
      <c r="E84" t="s">
        <v>15</v>
      </c>
      <c r="F84" t="s">
        <v>15</v>
      </c>
      <c r="G84" t="s">
        <v>15</v>
      </c>
      <c r="H84" t="s">
        <v>15</v>
      </c>
    </row>
    <row r="85" spans="1:22">
      <c r="A85" s="7" t="s">
        <v>93</v>
      </c>
      <c r="B85" s="7" t="s">
        <v>94</v>
      </c>
      <c r="C85" t="s">
        <v>45</v>
      </c>
      <c r="D85" t="s">
        <v>45</v>
      </c>
      <c r="E85" t="s">
        <v>45</v>
      </c>
      <c r="F85" t="s">
        <v>45</v>
      </c>
      <c r="G85" t="s">
        <v>45</v>
      </c>
      <c r="H85" t="s">
        <v>45</v>
      </c>
    </row>
    <row r="86" spans="1:22">
      <c r="A86" s="7"/>
      <c r="B86" s="7" t="s">
        <v>95</v>
      </c>
      <c r="C86" t="s">
        <v>67</v>
      </c>
      <c r="G86" s="71" t="s">
        <v>96</v>
      </c>
      <c r="O86" s="2"/>
      <c r="V86" s="2"/>
    </row>
    <row r="87" spans="1:22">
      <c r="A87" s="7"/>
      <c r="B87" s="7" t="s">
        <v>148</v>
      </c>
      <c r="C87" t="s">
        <v>65</v>
      </c>
      <c r="D87" t="s">
        <v>65</v>
      </c>
      <c r="E87" t="s">
        <v>65</v>
      </c>
      <c r="F87" t="s">
        <v>65</v>
      </c>
      <c r="G87" t="s">
        <v>65</v>
      </c>
      <c r="O87" s="2"/>
      <c r="V87" s="2"/>
    </row>
    <row r="88" spans="1:22">
      <c r="A88" s="7"/>
      <c r="B88" s="7" t="s">
        <v>98</v>
      </c>
      <c r="H88" s="71" t="s">
        <v>99</v>
      </c>
      <c r="O88" s="2"/>
      <c r="V88" s="2"/>
    </row>
    <row r="89" spans="1:22">
      <c r="A89" s="7"/>
      <c r="B89" s="7" t="s">
        <v>149</v>
      </c>
      <c r="C89" t="s">
        <v>21</v>
      </c>
      <c r="D89" t="s">
        <v>21</v>
      </c>
      <c r="E89" t="s">
        <v>19</v>
      </c>
      <c r="F89">
        <v>86</v>
      </c>
      <c r="G89" t="s">
        <v>71</v>
      </c>
      <c r="O89" s="2"/>
      <c r="V89" s="2"/>
    </row>
    <row r="90" spans="1:22">
      <c r="A90" s="7" t="s">
        <v>101</v>
      </c>
      <c r="B90" s="7" t="s">
        <v>150</v>
      </c>
      <c r="C90" t="s">
        <v>43</v>
      </c>
      <c r="D90" t="s">
        <v>43</v>
      </c>
      <c r="E90" t="s">
        <v>43</v>
      </c>
      <c r="F90" t="s">
        <v>43</v>
      </c>
      <c r="G90" t="s">
        <v>43</v>
      </c>
      <c r="H90" t="s">
        <v>43</v>
      </c>
      <c r="O90" s="2"/>
      <c r="V90" s="2"/>
    </row>
    <row r="91" spans="1:22">
      <c r="A91" s="7"/>
      <c r="B91" s="7" t="s">
        <v>151</v>
      </c>
      <c r="C91" t="s">
        <v>41</v>
      </c>
      <c r="D91" t="s">
        <v>41</v>
      </c>
      <c r="E91" t="s">
        <v>41</v>
      </c>
      <c r="F91" t="s">
        <v>41</v>
      </c>
      <c r="G91" t="s">
        <v>41</v>
      </c>
      <c r="O91" s="2"/>
      <c r="V91" s="2"/>
    </row>
    <row r="92" spans="1:22">
      <c r="A92" s="7"/>
      <c r="B92" s="7" t="s">
        <v>152</v>
      </c>
      <c r="O92" s="2"/>
      <c r="V92" s="2"/>
    </row>
    <row r="93" spans="1:22">
      <c r="A93" s="7" t="s">
        <v>106</v>
      </c>
      <c r="B93" s="7" t="s">
        <v>153</v>
      </c>
      <c r="C93" t="s">
        <v>41</v>
      </c>
      <c r="D93" t="s">
        <v>41</v>
      </c>
      <c r="E93" t="s">
        <v>41</v>
      </c>
      <c r="O93" s="2"/>
      <c r="V93" s="2"/>
    </row>
    <row r="94" spans="1:22">
      <c r="A94" s="7"/>
      <c r="B94" s="7" t="s">
        <v>108</v>
      </c>
      <c r="C94" t="s">
        <v>45</v>
      </c>
      <c r="D94" t="s">
        <v>45</v>
      </c>
      <c r="E94" t="s">
        <v>45</v>
      </c>
      <c r="F94" t="s">
        <v>45</v>
      </c>
      <c r="G94" t="s">
        <v>111</v>
      </c>
      <c r="H94" t="s">
        <v>21</v>
      </c>
      <c r="I94" s="2"/>
      <c r="O94" s="2"/>
      <c r="V94" s="2"/>
    </row>
    <row r="95" spans="1:22">
      <c r="A95" s="7" t="s">
        <v>109</v>
      </c>
      <c r="B95" s="7" t="s">
        <v>154</v>
      </c>
      <c r="C95" t="s">
        <v>13</v>
      </c>
      <c r="D95" t="s">
        <v>13</v>
      </c>
      <c r="E95" t="s">
        <v>13</v>
      </c>
      <c r="F95" t="s">
        <v>13</v>
      </c>
      <c r="G95" t="s">
        <v>111</v>
      </c>
      <c r="H95" t="s">
        <v>19</v>
      </c>
      <c r="I95" s="2"/>
      <c r="O95" s="2"/>
      <c r="V95" s="2"/>
    </row>
    <row r="96" spans="1:22">
      <c r="A96" s="7"/>
      <c r="B96" s="7" t="s">
        <v>112</v>
      </c>
      <c r="C96" t="s">
        <v>113</v>
      </c>
      <c r="D96" t="s">
        <v>113</v>
      </c>
      <c r="E96" t="s">
        <v>113</v>
      </c>
      <c r="F96" t="s">
        <v>114</v>
      </c>
      <c r="G96" t="s">
        <v>114</v>
      </c>
      <c r="O96" s="2"/>
      <c r="V96" s="2"/>
    </row>
    <row r="97" spans="1:22">
      <c r="A97" s="7"/>
      <c r="B97" s="7" t="s">
        <v>115</v>
      </c>
      <c r="C97" t="s">
        <v>39</v>
      </c>
      <c r="D97" t="s">
        <v>39</v>
      </c>
      <c r="E97" t="s">
        <v>39</v>
      </c>
      <c r="F97" t="s">
        <v>111</v>
      </c>
      <c r="G97" t="s">
        <v>111</v>
      </c>
      <c r="H97" t="s">
        <v>39</v>
      </c>
      <c r="I97" s="2"/>
      <c r="O97" s="2"/>
      <c r="V97" s="2"/>
    </row>
    <row r="98" spans="1:22">
      <c r="A98" s="7"/>
      <c r="B98" s="7" t="s">
        <v>155</v>
      </c>
      <c r="C98" t="s">
        <v>117</v>
      </c>
      <c r="D98" t="s">
        <v>117</v>
      </c>
      <c r="E98" t="s">
        <v>117</v>
      </c>
      <c r="F98" t="s">
        <v>117</v>
      </c>
      <c r="O98" s="2"/>
      <c r="V98" s="2"/>
    </row>
    <row r="99" spans="1:22">
      <c r="A99" s="3"/>
      <c r="B99" s="7" t="s">
        <v>156</v>
      </c>
      <c r="C99" t="s">
        <v>43</v>
      </c>
      <c r="D99" t="s">
        <v>43</v>
      </c>
      <c r="E99" t="s">
        <v>43</v>
      </c>
      <c r="F99" t="s">
        <v>43</v>
      </c>
      <c r="G99" t="s">
        <v>43</v>
      </c>
      <c r="H99" t="s">
        <v>43</v>
      </c>
      <c r="O99" s="2"/>
      <c r="V99" s="2"/>
    </row>
    <row r="100" spans="1:22">
      <c r="A100" s="3" t="s">
        <v>119</v>
      </c>
      <c r="B100" s="7" t="s">
        <v>157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O100" s="2"/>
      <c r="V100" s="2"/>
    </row>
    <row r="101" spans="1:22">
      <c r="A101" s="3"/>
      <c r="B101" s="7" t="s">
        <v>158</v>
      </c>
      <c r="C101" t="s">
        <v>122</v>
      </c>
      <c r="D101" t="s">
        <v>122</v>
      </c>
      <c r="E101" t="s">
        <v>122</v>
      </c>
      <c r="O101" s="2"/>
      <c r="V101" s="2"/>
    </row>
    <row r="102" spans="1:22">
      <c r="A102" s="3"/>
      <c r="B102" s="7" t="s">
        <v>159</v>
      </c>
      <c r="C102" t="s">
        <v>8</v>
      </c>
      <c r="D102" t="s">
        <v>8</v>
      </c>
      <c r="E102" t="s">
        <v>8</v>
      </c>
      <c r="F102" t="s">
        <v>8</v>
      </c>
      <c r="O102" s="2"/>
      <c r="V102" s="7"/>
    </row>
    <row r="103" spans="1:22">
      <c r="A103" s="3"/>
      <c r="B103" s="7" t="s">
        <v>160</v>
      </c>
      <c r="C103" t="s">
        <v>13</v>
      </c>
      <c r="D103" t="s">
        <v>13</v>
      </c>
      <c r="E103" t="s">
        <v>13</v>
      </c>
      <c r="F103" t="s">
        <v>13</v>
      </c>
      <c r="O103" s="2"/>
      <c r="V103" s="2"/>
    </row>
    <row r="104" spans="1:22">
      <c r="A104" s="3" t="s">
        <v>125</v>
      </c>
      <c r="B104" s="7" t="s">
        <v>161</v>
      </c>
      <c r="C104" t="s">
        <v>67</v>
      </c>
      <c r="D104" t="s">
        <v>67</v>
      </c>
      <c r="E104" t="s">
        <v>67</v>
      </c>
      <c r="F104" t="s">
        <v>67</v>
      </c>
      <c r="G104" t="s">
        <v>67</v>
      </c>
      <c r="H104" t="s">
        <v>67</v>
      </c>
      <c r="I104" s="2"/>
      <c r="O104" s="2"/>
      <c r="V104" s="2"/>
    </row>
    <row r="105" spans="1:22">
      <c r="A105" s="3"/>
      <c r="B105" s="7" t="s">
        <v>127</v>
      </c>
      <c r="C105" t="s">
        <v>67</v>
      </c>
      <c r="D105" t="s">
        <v>67</v>
      </c>
      <c r="E105" t="s">
        <v>67</v>
      </c>
      <c r="F105" t="s">
        <v>67</v>
      </c>
      <c r="G105" t="s">
        <v>67</v>
      </c>
      <c r="H105" t="s">
        <v>67</v>
      </c>
      <c r="I105" s="2"/>
      <c r="O105" s="2"/>
      <c r="P105" s="2"/>
      <c r="Q105" s="2"/>
      <c r="R105" s="2"/>
      <c r="S105" s="2"/>
      <c r="T105" s="2"/>
      <c r="U105" s="2"/>
      <c r="V105" s="2"/>
    </row>
    <row r="106" spans="1:22">
      <c r="A106" s="3" t="s">
        <v>128</v>
      </c>
      <c r="B106" s="7" t="s">
        <v>129</v>
      </c>
      <c r="C106" t="s">
        <v>26</v>
      </c>
      <c r="D106" t="s">
        <v>26</v>
      </c>
      <c r="E106" t="s">
        <v>26</v>
      </c>
      <c r="F106" t="s">
        <v>26</v>
      </c>
      <c r="G106" t="s">
        <v>26</v>
      </c>
      <c r="H106" t="s">
        <v>130</v>
      </c>
      <c r="I106" s="2"/>
      <c r="O106" s="2"/>
    </row>
    <row r="107" spans="1:22">
      <c r="A107" s="3"/>
      <c r="B107" s="7" t="s">
        <v>131</v>
      </c>
      <c r="C107" t="s">
        <v>162</v>
      </c>
      <c r="D107" t="s">
        <v>162</v>
      </c>
      <c r="E107" t="s">
        <v>162</v>
      </c>
      <c r="F107" t="s">
        <v>162</v>
      </c>
      <c r="G107" t="s">
        <v>162</v>
      </c>
    </row>
    <row r="108" spans="1:22">
      <c r="A108" s="3"/>
      <c r="B108" s="7" t="s">
        <v>132</v>
      </c>
      <c r="C108" t="s">
        <v>53</v>
      </c>
      <c r="D108" t="s">
        <v>53</v>
      </c>
      <c r="E108" t="s">
        <v>53</v>
      </c>
      <c r="F108" t="s">
        <v>53</v>
      </c>
    </row>
    <row r="109" spans="1:22">
      <c r="A109" s="3" t="s">
        <v>1148</v>
      </c>
      <c r="B109" s="7" t="s">
        <v>134</v>
      </c>
      <c r="C109" t="s">
        <v>113</v>
      </c>
      <c r="D109" t="s">
        <v>113</v>
      </c>
      <c r="E109" t="s">
        <v>113</v>
      </c>
      <c r="F109" t="s">
        <v>53</v>
      </c>
      <c r="G109" t="s">
        <v>5</v>
      </c>
      <c r="H109" t="s">
        <v>130</v>
      </c>
      <c r="I109" s="2"/>
    </row>
    <row r="110" spans="1:22">
      <c r="A110" s="3"/>
      <c r="B110" s="7" t="s">
        <v>163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</row>
    <row r="111" spans="1:22">
      <c r="A111" s="3"/>
      <c r="B111" s="7" t="s">
        <v>137</v>
      </c>
      <c r="C111" t="s">
        <v>1141</v>
      </c>
      <c r="D111" t="s">
        <v>1141</v>
      </c>
      <c r="E111" t="s">
        <v>1141</v>
      </c>
      <c r="F111" t="s">
        <v>1141</v>
      </c>
      <c r="G111" t="s">
        <v>1141</v>
      </c>
      <c r="H111" t="s">
        <v>1141</v>
      </c>
      <c r="I111" s="2"/>
    </row>
    <row r="112" spans="1:22">
      <c r="A112" s="3"/>
      <c r="B112" s="7" t="s">
        <v>139</v>
      </c>
      <c r="C112" t="s">
        <v>36</v>
      </c>
      <c r="D112" t="s">
        <v>36</v>
      </c>
      <c r="E112" t="s">
        <v>53</v>
      </c>
      <c r="F112" t="s">
        <v>53</v>
      </c>
      <c r="G112" t="s">
        <v>53</v>
      </c>
      <c r="H112" t="s">
        <v>21</v>
      </c>
      <c r="I112" s="2"/>
    </row>
    <row r="113" spans="1:14">
      <c r="A113" s="3" t="s">
        <v>140</v>
      </c>
      <c r="B113" s="7" t="s">
        <v>164</v>
      </c>
      <c r="C113" s="2" t="s">
        <v>165</v>
      </c>
      <c r="D113" s="2" t="s">
        <v>49</v>
      </c>
      <c r="E113" s="2" t="s">
        <v>49</v>
      </c>
      <c r="F113" s="2" t="s">
        <v>49</v>
      </c>
      <c r="G113" s="2" t="s">
        <v>49</v>
      </c>
    </row>
    <row r="114" spans="1:14">
      <c r="A114" s="3"/>
      <c r="B114" s="7" t="s">
        <v>166</v>
      </c>
      <c r="C114" s="2" t="s">
        <v>36</v>
      </c>
      <c r="D114" s="2" t="s">
        <v>21</v>
      </c>
      <c r="F114" s="71" t="s">
        <v>135</v>
      </c>
    </row>
    <row r="115" spans="1:14">
      <c r="A115" s="3"/>
      <c r="B115" s="7" t="s">
        <v>167</v>
      </c>
      <c r="C115" s="2" t="s">
        <v>1142</v>
      </c>
      <c r="D115" s="2"/>
    </row>
    <row r="116" spans="1:14">
      <c r="A116" s="3"/>
      <c r="B116" s="7" t="s">
        <v>168</v>
      </c>
      <c r="I116" s="71" t="s">
        <v>138</v>
      </c>
    </row>
    <row r="118" spans="1:14">
      <c r="A118" s="43" t="s">
        <v>169</v>
      </c>
      <c r="B118" s="39"/>
      <c r="C118" s="39"/>
      <c r="D118" s="39"/>
      <c r="E118" s="39"/>
      <c r="F118" s="39"/>
      <c r="G118" s="39"/>
      <c r="H118" s="39"/>
      <c r="I118" s="39"/>
      <c r="J118" s="39"/>
      <c r="K118" s="40"/>
    </row>
    <row r="119" spans="1:14">
      <c r="A119" s="28" t="s">
        <v>170</v>
      </c>
      <c r="B119" t="s">
        <v>57</v>
      </c>
      <c r="C119" t="s">
        <v>171</v>
      </c>
      <c r="D119" t="s">
        <v>171</v>
      </c>
      <c r="K119" s="37"/>
    </row>
    <row r="120" spans="1:14">
      <c r="A120" s="28"/>
      <c r="B120" t="s">
        <v>51</v>
      </c>
      <c r="C120" t="s">
        <v>113</v>
      </c>
      <c r="D120" t="s">
        <v>113</v>
      </c>
      <c r="K120" s="37"/>
    </row>
    <row r="121" spans="1:14">
      <c r="A121" s="28"/>
      <c r="B121" t="s">
        <v>172</v>
      </c>
      <c r="C121" t="s">
        <v>43</v>
      </c>
      <c r="D121" t="s">
        <v>43</v>
      </c>
      <c r="E121" t="s">
        <v>43</v>
      </c>
      <c r="F121">
        <v>2</v>
      </c>
      <c r="K121" s="37"/>
    </row>
    <row r="122" spans="1:14">
      <c r="A122" s="28"/>
      <c r="B122" t="s">
        <v>77</v>
      </c>
      <c r="C122" t="s">
        <v>21</v>
      </c>
      <c r="D122" t="s">
        <v>122</v>
      </c>
      <c r="E122" t="s">
        <v>122</v>
      </c>
      <c r="K122" s="37"/>
    </row>
    <row r="123" spans="1:14">
      <c r="A123" s="28"/>
      <c r="B123" t="s">
        <v>34</v>
      </c>
      <c r="C123" t="s">
        <v>19</v>
      </c>
      <c r="D123" t="s">
        <v>13</v>
      </c>
      <c r="F123">
        <v>2</v>
      </c>
      <c r="K123" s="37"/>
    </row>
    <row r="124" spans="1:14">
      <c r="A124" s="28"/>
      <c r="B124" t="s">
        <v>173</v>
      </c>
      <c r="C124" t="s">
        <v>10</v>
      </c>
      <c r="D124" t="s">
        <v>91</v>
      </c>
      <c r="F124">
        <v>2</v>
      </c>
      <c r="K124" s="37"/>
    </row>
    <row r="125" spans="1:14">
      <c r="A125" s="28"/>
      <c r="B125" t="s">
        <v>44</v>
      </c>
      <c r="C125" t="s">
        <v>45</v>
      </c>
      <c r="D125" t="s">
        <v>45</v>
      </c>
      <c r="F125" s="2">
        <v>2</v>
      </c>
      <c r="K125" s="37"/>
      <c r="L125" s="5"/>
      <c r="M125" s="5"/>
      <c r="N125" s="5"/>
    </row>
    <row r="126" spans="1:14">
      <c r="A126" s="28"/>
      <c r="B126" t="s">
        <v>174</v>
      </c>
      <c r="C126" t="s">
        <v>19</v>
      </c>
      <c r="D126" t="s">
        <v>10</v>
      </c>
      <c r="F126" s="2">
        <v>2</v>
      </c>
      <c r="K126" s="37"/>
    </row>
    <row r="127" spans="1:14">
      <c r="A127" s="28"/>
      <c r="B127" t="s">
        <v>58</v>
      </c>
      <c r="C127" t="s">
        <v>122</v>
      </c>
      <c r="D127" s="5"/>
      <c r="K127" s="37"/>
    </row>
    <row r="128" spans="1:14">
      <c r="A128" s="28"/>
      <c r="B128" t="s">
        <v>70</v>
      </c>
      <c r="C128" t="s">
        <v>21</v>
      </c>
      <c r="K128" s="37"/>
    </row>
    <row r="129" spans="1:14">
      <c r="A129" s="72" t="s">
        <v>175</v>
      </c>
      <c r="B129" s="3"/>
      <c r="C129" s="3"/>
      <c r="D129" s="3"/>
      <c r="E129" s="3"/>
      <c r="F129" s="3"/>
      <c r="G129" s="3" t="s">
        <v>176</v>
      </c>
      <c r="H129" s="3"/>
      <c r="I129" s="3"/>
      <c r="J129" s="3"/>
      <c r="K129" s="77"/>
      <c r="L129" t="s">
        <v>175</v>
      </c>
      <c r="M129" t="s">
        <v>52</v>
      </c>
      <c r="N129">
        <v>2</v>
      </c>
    </row>
    <row r="130" spans="1:14">
      <c r="A130" s="72" t="s">
        <v>9</v>
      </c>
      <c r="B130" s="3" t="s">
        <v>91</v>
      </c>
      <c r="C130" s="3" t="s">
        <v>177</v>
      </c>
      <c r="D130" s="3"/>
      <c r="E130" s="3"/>
      <c r="F130" s="3"/>
      <c r="G130" s="3" t="s">
        <v>9</v>
      </c>
      <c r="H130" s="3" t="s">
        <v>91</v>
      </c>
      <c r="I130" s="3" t="s">
        <v>91</v>
      </c>
      <c r="J130" s="3" t="s">
        <v>177</v>
      </c>
      <c r="K130" s="77"/>
      <c r="M130" t="s">
        <v>80</v>
      </c>
      <c r="N130">
        <v>1</v>
      </c>
    </row>
    <row r="131" spans="1:14">
      <c r="A131" s="72" t="s">
        <v>178</v>
      </c>
      <c r="B131" s="3" t="s">
        <v>16</v>
      </c>
      <c r="C131" s="5" t="s">
        <v>16</v>
      </c>
      <c r="D131" s="3" t="s">
        <v>177</v>
      </c>
      <c r="E131" s="3"/>
      <c r="F131" s="3"/>
      <c r="G131" s="3" t="s">
        <v>178</v>
      </c>
      <c r="H131" s="3" t="s">
        <v>16</v>
      </c>
      <c r="I131" s="3" t="s">
        <v>16</v>
      </c>
      <c r="J131" s="5" t="s">
        <v>177</v>
      </c>
      <c r="K131" s="77"/>
      <c r="L131" t="s">
        <v>176</v>
      </c>
      <c r="M131" t="s">
        <v>57</v>
      </c>
      <c r="N131">
        <v>3</v>
      </c>
    </row>
    <row r="132" spans="1:14">
      <c r="A132" s="72" t="s">
        <v>18</v>
      </c>
      <c r="B132" s="3" t="s">
        <v>20</v>
      </c>
      <c r="C132" s="5" t="s">
        <v>20</v>
      </c>
      <c r="D132" s="3" t="s">
        <v>177</v>
      </c>
      <c r="E132" s="3"/>
      <c r="F132" s="3"/>
      <c r="G132" s="3" t="s">
        <v>18</v>
      </c>
      <c r="H132" s="3" t="s">
        <v>20</v>
      </c>
      <c r="I132" s="3" t="s">
        <v>20</v>
      </c>
      <c r="J132" s="5" t="s">
        <v>177</v>
      </c>
      <c r="K132" s="77"/>
      <c r="M132" t="s">
        <v>52</v>
      </c>
      <c r="N132">
        <v>2</v>
      </c>
    </row>
    <row r="133" spans="1:14">
      <c r="A133" s="72" t="s">
        <v>38</v>
      </c>
      <c r="B133" s="3" t="s">
        <v>39</v>
      </c>
      <c r="C133" s="5" t="s">
        <v>39</v>
      </c>
      <c r="D133" s="3" t="s">
        <v>177</v>
      </c>
      <c r="E133" s="3"/>
      <c r="F133" s="3"/>
      <c r="G133" s="3" t="s">
        <v>38</v>
      </c>
      <c r="H133" s="3" t="s">
        <v>39</v>
      </c>
      <c r="I133" s="3" t="s">
        <v>39</v>
      </c>
      <c r="J133" s="5" t="s">
        <v>177</v>
      </c>
      <c r="K133" s="77"/>
      <c r="M133" t="s">
        <v>80</v>
      </c>
      <c r="N133">
        <v>2</v>
      </c>
    </row>
    <row r="134" spans="1:14">
      <c r="A134" s="72" t="s">
        <v>23</v>
      </c>
      <c r="B134" s="3" t="s">
        <v>117</v>
      </c>
      <c r="C134" s="5" t="s">
        <v>117</v>
      </c>
      <c r="D134" s="3" t="s">
        <v>177</v>
      </c>
      <c r="E134" s="3"/>
      <c r="F134" s="3"/>
      <c r="G134" s="3" t="s">
        <v>23</v>
      </c>
      <c r="H134" s="3" t="s">
        <v>117</v>
      </c>
      <c r="I134" s="5" t="s">
        <v>177</v>
      </c>
      <c r="J134" s="3"/>
      <c r="K134" s="77"/>
    </row>
    <row r="135" spans="1:14">
      <c r="A135" s="72" t="s">
        <v>34</v>
      </c>
      <c r="B135" s="3" t="s">
        <v>13</v>
      </c>
      <c r="C135" s="3" t="s">
        <v>177</v>
      </c>
      <c r="D135" s="3"/>
      <c r="E135" s="3"/>
      <c r="F135" s="3"/>
      <c r="G135" s="3" t="s">
        <v>34</v>
      </c>
      <c r="H135" s="3" t="s">
        <v>13</v>
      </c>
      <c r="I135" s="3" t="s">
        <v>19</v>
      </c>
      <c r="J135" s="5" t="s">
        <v>177</v>
      </c>
      <c r="K135" s="77"/>
    </row>
    <row r="136" spans="1:14">
      <c r="A136" s="72" t="s">
        <v>29</v>
      </c>
      <c r="B136" s="3" t="s">
        <v>113</v>
      </c>
      <c r="C136" s="5" t="s">
        <v>113</v>
      </c>
      <c r="D136" s="3" t="s">
        <v>177</v>
      </c>
      <c r="E136" s="3"/>
      <c r="F136" s="3"/>
      <c r="G136" s="3" t="s">
        <v>29</v>
      </c>
      <c r="H136" s="3" t="s">
        <v>113</v>
      </c>
      <c r="I136" s="3" t="s">
        <v>113</v>
      </c>
      <c r="J136" s="5" t="s">
        <v>177</v>
      </c>
      <c r="K136" s="77"/>
    </row>
    <row r="137" spans="1:14">
      <c r="A137" s="72" t="s">
        <v>42</v>
      </c>
      <c r="B137" s="3" t="s">
        <v>43</v>
      </c>
      <c r="C137" s="3" t="s">
        <v>177</v>
      </c>
      <c r="D137" s="3"/>
      <c r="E137" s="3"/>
      <c r="F137" s="3"/>
      <c r="G137" s="3" t="s">
        <v>42</v>
      </c>
      <c r="H137" s="3" t="s">
        <v>43</v>
      </c>
      <c r="I137" s="3" t="s">
        <v>43</v>
      </c>
      <c r="J137" s="5" t="s">
        <v>177</v>
      </c>
      <c r="K137" s="77"/>
    </row>
    <row r="138" spans="1:14">
      <c r="A138" s="72" t="s">
        <v>57</v>
      </c>
      <c r="B138" s="3" t="s">
        <v>171</v>
      </c>
      <c r="C138" s="5" t="s">
        <v>177</v>
      </c>
      <c r="D138" s="3"/>
      <c r="E138" s="3"/>
      <c r="F138" s="3"/>
      <c r="G138" s="3" t="s">
        <v>57</v>
      </c>
      <c r="H138" s="13"/>
      <c r="I138" s="6"/>
      <c r="J138" s="13"/>
      <c r="K138" s="55" t="s">
        <v>177</v>
      </c>
    </row>
    <row r="139" spans="1:14">
      <c r="A139" s="72" t="s">
        <v>60</v>
      </c>
      <c r="B139" s="3" t="s">
        <v>36</v>
      </c>
      <c r="C139" s="5" t="s">
        <v>62</v>
      </c>
      <c r="D139" s="5" t="s">
        <v>177</v>
      </c>
      <c r="E139" s="3"/>
      <c r="F139" s="3"/>
      <c r="G139" s="3" t="s">
        <v>60</v>
      </c>
      <c r="H139" s="3" t="s">
        <v>36</v>
      </c>
      <c r="I139" s="3" t="s">
        <v>62</v>
      </c>
      <c r="J139" s="13"/>
      <c r="K139" s="55" t="s">
        <v>177</v>
      </c>
    </row>
    <row r="140" spans="1:14">
      <c r="A140" s="72" t="s">
        <v>51</v>
      </c>
      <c r="B140" s="3" t="s">
        <v>113</v>
      </c>
      <c r="C140" s="5" t="s">
        <v>113</v>
      </c>
      <c r="D140" s="5" t="s">
        <v>177</v>
      </c>
      <c r="E140" s="3"/>
      <c r="F140" s="3"/>
      <c r="G140" s="3" t="s">
        <v>51</v>
      </c>
      <c r="H140" s="3" t="s">
        <v>113</v>
      </c>
      <c r="I140" s="3" t="s">
        <v>113</v>
      </c>
      <c r="J140" s="5" t="s">
        <v>177</v>
      </c>
      <c r="K140" s="77"/>
    </row>
    <row r="141" spans="1:14">
      <c r="A141" s="72" t="s">
        <v>58</v>
      </c>
      <c r="B141" s="3" t="s">
        <v>122</v>
      </c>
      <c r="C141" s="5" t="s">
        <v>122</v>
      </c>
      <c r="D141" s="5" t="s">
        <v>177</v>
      </c>
      <c r="E141" s="3"/>
      <c r="F141" s="3"/>
      <c r="G141" s="3" t="s">
        <v>58</v>
      </c>
      <c r="H141" s="3" t="s">
        <v>122</v>
      </c>
      <c r="I141" s="5" t="s">
        <v>177</v>
      </c>
      <c r="J141" s="3"/>
      <c r="K141" s="77"/>
    </row>
    <row r="142" spans="1:14">
      <c r="A142" s="72" t="s">
        <v>48</v>
      </c>
      <c r="B142" s="3" t="s">
        <v>165</v>
      </c>
      <c r="C142" s="5" t="s">
        <v>49</v>
      </c>
      <c r="D142" s="13"/>
      <c r="E142" s="5" t="s">
        <v>177</v>
      </c>
      <c r="F142" s="3"/>
      <c r="G142" s="3" t="s">
        <v>48</v>
      </c>
      <c r="H142" s="3" t="s">
        <v>165</v>
      </c>
      <c r="I142" s="3" t="s">
        <v>49</v>
      </c>
      <c r="J142" s="5" t="s">
        <v>177</v>
      </c>
      <c r="K142" s="77"/>
    </row>
    <row r="143" spans="1:14">
      <c r="A143" s="72" t="s">
        <v>52</v>
      </c>
      <c r="B143" s="13"/>
      <c r="C143" s="6"/>
      <c r="D143" s="5" t="s">
        <v>177</v>
      </c>
      <c r="E143" s="3"/>
      <c r="F143" s="3"/>
      <c r="G143" s="3" t="s">
        <v>52</v>
      </c>
      <c r="H143" s="13"/>
      <c r="I143" s="13"/>
      <c r="J143" s="5" t="s">
        <v>177</v>
      </c>
      <c r="K143" s="77"/>
      <c r="L143" s="2"/>
      <c r="M143" s="2"/>
    </row>
    <row r="144" spans="1:14">
      <c r="A144" s="72" t="s">
        <v>44</v>
      </c>
      <c r="B144" s="3" t="s">
        <v>45</v>
      </c>
      <c r="C144" s="5" t="s">
        <v>45</v>
      </c>
      <c r="D144" s="5" t="s">
        <v>177</v>
      </c>
      <c r="E144" s="3"/>
      <c r="F144" s="3"/>
      <c r="G144" s="3" t="s">
        <v>44</v>
      </c>
      <c r="H144" s="3" t="s">
        <v>45</v>
      </c>
      <c r="I144" s="3" t="s">
        <v>45</v>
      </c>
      <c r="J144" s="73" t="s">
        <v>45</v>
      </c>
      <c r="K144" s="55" t="s">
        <v>177</v>
      </c>
      <c r="N144" s="2"/>
    </row>
    <row r="145" spans="1:14">
      <c r="A145" s="72" t="s">
        <v>40</v>
      </c>
      <c r="B145" s="3" t="s">
        <v>41</v>
      </c>
      <c r="C145" s="5" t="s">
        <v>41</v>
      </c>
      <c r="D145" s="5" t="s">
        <v>177</v>
      </c>
      <c r="E145" s="3"/>
      <c r="F145" s="3"/>
      <c r="G145" s="3" t="s">
        <v>40</v>
      </c>
      <c r="H145" s="3" t="s">
        <v>41</v>
      </c>
      <c r="I145" s="3" t="s">
        <v>41</v>
      </c>
      <c r="J145" s="73" t="s">
        <v>41</v>
      </c>
      <c r="K145" s="55" t="s">
        <v>177</v>
      </c>
      <c r="N145" s="2"/>
    </row>
    <row r="146" spans="1:14">
      <c r="A146" s="72" t="s">
        <v>66</v>
      </c>
      <c r="B146" s="3" t="s">
        <v>67</v>
      </c>
      <c r="C146" s="5" t="s">
        <v>67</v>
      </c>
      <c r="D146" s="5" t="s">
        <v>177</v>
      </c>
      <c r="E146" s="3"/>
      <c r="F146" s="3"/>
      <c r="G146" s="3" t="s">
        <v>66</v>
      </c>
      <c r="H146" s="3" t="s">
        <v>67</v>
      </c>
      <c r="I146" s="3" t="s">
        <v>67</v>
      </c>
      <c r="J146" s="5" t="s">
        <v>177</v>
      </c>
      <c r="K146" s="77"/>
      <c r="N146" s="2"/>
    </row>
    <row r="147" spans="1:14">
      <c r="A147" s="72" t="s">
        <v>72</v>
      </c>
      <c r="B147" s="3" t="s">
        <v>67</v>
      </c>
      <c r="C147" s="5" t="s">
        <v>177</v>
      </c>
      <c r="D147" s="3"/>
      <c r="E147" s="3"/>
      <c r="F147" s="3"/>
      <c r="G147" s="3" t="s">
        <v>72</v>
      </c>
      <c r="H147" s="3" t="s">
        <v>67</v>
      </c>
      <c r="I147" s="3" t="s">
        <v>67</v>
      </c>
      <c r="J147" s="5" t="s">
        <v>177</v>
      </c>
      <c r="K147" s="77"/>
      <c r="N147" s="2"/>
    </row>
    <row r="148" spans="1:14">
      <c r="A148" s="72" t="s">
        <v>179</v>
      </c>
      <c r="B148" s="3" t="s">
        <v>165</v>
      </c>
      <c r="C148" s="5" t="s">
        <v>165</v>
      </c>
      <c r="D148" s="73" t="s">
        <v>165</v>
      </c>
      <c r="E148" s="5" t="s">
        <v>177</v>
      </c>
      <c r="F148" s="3"/>
      <c r="G148" s="3" t="s">
        <v>179</v>
      </c>
      <c r="H148" s="3" t="s">
        <v>165</v>
      </c>
      <c r="I148" s="5" t="s">
        <v>177</v>
      </c>
      <c r="J148" s="3"/>
      <c r="K148" s="77"/>
      <c r="N148" s="2"/>
    </row>
    <row r="149" spans="1:14">
      <c r="A149" s="72" t="s">
        <v>76</v>
      </c>
      <c r="B149" s="3" t="s">
        <v>45</v>
      </c>
      <c r="C149" s="5" t="s">
        <v>45</v>
      </c>
      <c r="D149" s="73" t="s">
        <v>45</v>
      </c>
      <c r="E149" s="5" t="s">
        <v>177</v>
      </c>
      <c r="F149" s="3"/>
      <c r="G149" s="3" t="s">
        <v>76</v>
      </c>
      <c r="H149" s="3" t="s">
        <v>45</v>
      </c>
      <c r="I149" s="3" t="s">
        <v>45</v>
      </c>
      <c r="J149" s="5" t="s">
        <v>177</v>
      </c>
      <c r="K149" s="77"/>
      <c r="N149" s="2"/>
    </row>
    <row r="150" spans="1:14">
      <c r="A150" s="72" t="s">
        <v>80</v>
      </c>
      <c r="B150" s="13"/>
      <c r="C150" s="5" t="s">
        <v>177</v>
      </c>
      <c r="D150" s="3"/>
      <c r="E150" s="3"/>
      <c r="F150" s="3"/>
      <c r="G150" s="3" t="s">
        <v>80</v>
      </c>
      <c r="H150" s="13"/>
      <c r="I150" s="13"/>
      <c r="J150" s="5" t="s">
        <v>177</v>
      </c>
      <c r="K150" s="77"/>
      <c r="N150" s="2"/>
    </row>
    <row r="151" spans="1:14">
      <c r="A151" s="72" t="s">
        <v>64</v>
      </c>
      <c r="B151" s="3" t="s">
        <v>65</v>
      </c>
      <c r="C151" s="5" t="s">
        <v>65</v>
      </c>
      <c r="D151" s="5" t="s">
        <v>177</v>
      </c>
      <c r="E151" s="3"/>
      <c r="F151" s="3"/>
      <c r="G151" s="3" t="s">
        <v>64</v>
      </c>
      <c r="H151" s="3" t="s">
        <v>65</v>
      </c>
      <c r="I151" s="3" t="s">
        <v>65</v>
      </c>
      <c r="J151" s="5" t="s">
        <v>177</v>
      </c>
      <c r="K151" s="77"/>
      <c r="N151" s="2"/>
    </row>
    <row r="152" spans="1:14">
      <c r="A152" s="72" t="s">
        <v>70</v>
      </c>
      <c r="B152" s="3" t="s">
        <v>21</v>
      </c>
      <c r="C152" s="5" t="s">
        <v>21</v>
      </c>
      <c r="D152" s="5" t="s">
        <v>21</v>
      </c>
      <c r="E152" s="5" t="s">
        <v>177</v>
      </c>
      <c r="F152" s="3"/>
      <c r="G152" s="3" t="s">
        <v>70</v>
      </c>
      <c r="H152" s="76" t="s">
        <v>21</v>
      </c>
      <c r="I152" s="3" t="s">
        <v>21</v>
      </c>
      <c r="J152" s="5" t="s">
        <v>177</v>
      </c>
      <c r="K152" s="77"/>
      <c r="N152" s="2"/>
    </row>
    <row r="153" spans="1:14">
      <c r="A153" s="72" t="s">
        <v>7</v>
      </c>
      <c r="B153" s="3" t="s">
        <v>8</v>
      </c>
      <c r="C153" s="5" t="s">
        <v>8</v>
      </c>
      <c r="D153" s="3" t="s">
        <v>8</v>
      </c>
      <c r="E153" s="5" t="s">
        <v>177</v>
      </c>
      <c r="F153" s="3"/>
      <c r="G153" s="3" t="s">
        <v>7</v>
      </c>
      <c r="H153" s="3" t="s">
        <v>8</v>
      </c>
      <c r="I153" s="3" t="s">
        <v>8</v>
      </c>
      <c r="J153" s="73" t="s">
        <v>8</v>
      </c>
      <c r="K153" s="55" t="s">
        <v>177</v>
      </c>
      <c r="N153" s="2"/>
    </row>
    <row r="154" spans="1:14">
      <c r="A154" s="72" t="s">
        <v>180</v>
      </c>
      <c r="B154" s="3" t="s">
        <v>122</v>
      </c>
      <c r="C154" s="5" t="s">
        <v>122</v>
      </c>
      <c r="D154" s="5" t="s">
        <v>177</v>
      </c>
      <c r="E154" s="3"/>
      <c r="F154" s="3"/>
      <c r="G154" s="3" t="s">
        <v>180</v>
      </c>
      <c r="H154" s="3" t="s">
        <v>122</v>
      </c>
      <c r="I154" s="5" t="s">
        <v>177</v>
      </c>
      <c r="J154" s="3"/>
      <c r="K154" s="77"/>
      <c r="N154" s="2"/>
    </row>
    <row r="155" spans="1:14">
      <c r="A155" s="72" t="s">
        <v>181</v>
      </c>
      <c r="B155" s="3" t="s">
        <v>19</v>
      </c>
      <c r="C155" s="5" t="s">
        <v>13</v>
      </c>
      <c r="D155" s="5" t="s">
        <v>177</v>
      </c>
      <c r="E155" s="3"/>
      <c r="F155" s="3"/>
      <c r="G155" s="3" t="s">
        <v>181</v>
      </c>
      <c r="H155" s="3" t="s">
        <v>19</v>
      </c>
      <c r="I155" s="5" t="s">
        <v>177</v>
      </c>
      <c r="J155" s="3"/>
      <c r="K155" s="77"/>
      <c r="N155" s="2"/>
    </row>
    <row r="156" spans="1:14">
      <c r="A156" s="72" t="s">
        <v>182</v>
      </c>
      <c r="B156" s="3" t="s">
        <v>13</v>
      </c>
      <c r="C156" s="5" t="s">
        <v>177</v>
      </c>
      <c r="D156" s="3"/>
      <c r="E156" s="3"/>
      <c r="F156" s="3"/>
      <c r="G156" s="3" t="s">
        <v>182</v>
      </c>
      <c r="H156" s="3" t="s">
        <v>13</v>
      </c>
      <c r="I156" s="3" t="s">
        <v>13</v>
      </c>
      <c r="J156" s="5" t="s">
        <v>177</v>
      </c>
      <c r="K156" s="77"/>
      <c r="N156" s="2"/>
    </row>
    <row r="157" spans="1:14">
      <c r="A157" s="72" t="s">
        <v>25</v>
      </c>
      <c r="B157" s="3" t="s">
        <v>26</v>
      </c>
      <c r="C157" s="5" t="s">
        <v>26</v>
      </c>
      <c r="D157" s="5" t="s">
        <v>177</v>
      </c>
      <c r="E157" s="3"/>
      <c r="F157" s="3"/>
      <c r="G157" s="3" t="s">
        <v>25</v>
      </c>
      <c r="H157" s="3" t="s">
        <v>26</v>
      </c>
      <c r="I157" s="3" t="s">
        <v>26</v>
      </c>
      <c r="J157" s="3" t="s">
        <v>26</v>
      </c>
      <c r="K157" s="55" t="s">
        <v>177</v>
      </c>
      <c r="N157" s="2"/>
    </row>
    <row r="158" spans="1:14">
      <c r="A158" s="72" t="s">
        <v>183</v>
      </c>
      <c r="B158" s="3" t="s">
        <v>32</v>
      </c>
      <c r="C158" s="5" t="s">
        <v>177</v>
      </c>
      <c r="D158" s="3"/>
      <c r="E158" s="3"/>
      <c r="F158" s="3"/>
      <c r="G158" s="3" t="s">
        <v>183</v>
      </c>
      <c r="H158" s="3" t="s">
        <v>32</v>
      </c>
      <c r="I158" s="3" t="s">
        <v>32</v>
      </c>
      <c r="J158" s="5" t="s">
        <v>177</v>
      </c>
      <c r="K158" s="77"/>
      <c r="N158" s="2"/>
    </row>
    <row r="159" spans="1:14">
      <c r="A159" s="72" t="s">
        <v>35</v>
      </c>
      <c r="B159" s="3" t="s">
        <v>111</v>
      </c>
      <c r="C159" s="5" t="s">
        <v>111</v>
      </c>
      <c r="D159" s="5" t="s">
        <v>177</v>
      </c>
      <c r="E159" s="3"/>
      <c r="F159" s="3"/>
      <c r="G159" s="3" t="s">
        <v>35</v>
      </c>
      <c r="H159" s="3" t="s">
        <v>111</v>
      </c>
      <c r="I159" s="3" t="s">
        <v>111</v>
      </c>
      <c r="J159" s="5" t="s">
        <v>177</v>
      </c>
      <c r="K159" s="77"/>
      <c r="N159" s="2"/>
    </row>
    <row r="160" spans="1:14">
      <c r="A160" s="72" t="s">
        <v>77</v>
      </c>
      <c r="B160" s="3" t="s">
        <v>122</v>
      </c>
      <c r="C160" s="5" t="s">
        <v>122</v>
      </c>
      <c r="D160" s="5" t="s">
        <v>177</v>
      </c>
      <c r="E160" s="3"/>
      <c r="F160" s="3"/>
      <c r="G160" s="3" t="s">
        <v>77</v>
      </c>
      <c r="H160" s="3" t="s">
        <v>122</v>
      </c>
      <c r="I160" s="3" t="s">
        <v>122</v>
      </c>
      <c r="J160" s="5" t="s">
        <v>177</v>
      </c>
      <c r="K160" s="77"/>
      <c r="N160" s="2"/>
    </row>
    <row r="161" spans="1:14">
      <c r="A161" s="72" t="s">
        <v>75</v>
      </c>
      <c r="B161" s="3" t="s">
        <v>43</v>
      </c>
      <c r="C161" s="5" t="s">
        <v>43</v>
      </c>
      <c r="D161" s="5" t="s">
        <v>177</v>
      </c>
      <c r="E161" s="3"/>
      <c r="F161" s="3"/>
      <c r="G161" s="3" t="s">
        <v>75</v>
      </c>
      <c r="H161" s="3" t="s">
        <v>43</v>
      </c>
      <c r="I161" s="3" t="s">
        <v>43</v>
      </c>
      <c r="J161" s="5" t="s">
        <v>177</v>
      </c>
      <c r="K161" s="77"/>
      <c r="N161" s="2"/>
    </row>
    <row r="162" spans="1:14">
      <c r="A162" s="72" t="s">
        <v>184</v>
      </c>
      <c r="B162" s="3" t="s">
        <v>41</v>
      </c>
      <c r="C162" s="5" t="s">
        <v>177</v>
      </c>
      <c r="D162" s="3"/>
      <c r="E162" s="3"/>
      <c r="F162" s="3"/>
      <c r="G162" s="3" t="s">
        <v>184</v>
      </c>
      <c r="H162" s="3" t="s">
        <v>41</v>
      </c>
      <c r="I162" s="3" t="s">
        <v>41</v>
      </c>
      <c r="J162" s="73" t="s">
        <v>41</v>
      </c>
      <c r="K162" s="55" t="s">
        <v>177</v>
      </c>
      <c r="N162" s="2"/>
    </row>
    <row r="163" spans="1:14">
      <c r="A163" s="74" t="s">
        <v>185</v>
      </c>
      <c r="B163" s="75" t="s">
        <v>122</v>
      </c>
      <c r="C163" s="16" t="s">
        <v>122</v>
      </c>
      <c r="D163" s="16" t="s">
        <v>177</v>
      </c>
      <c r="E163" s="75"/>
      <c r="F163" s="75"/>
      <c r="G163" s="75" t="s">
        <v>185</v>
      </c>
      <c r="H163" s="75" t="s">
        <v>122</v>
      </c>
      <c r="I163" s="75" t="s">
        <v>122</v>
      </c>
      <c r="J163" s="16" t="s">
        <v>177</v>
      </c>
      <c r="K163" s="78"/>
    </row>
    <row r="164" spans="1:14">
      <c r="L164" s="2"/>
      <c r="M164" s="2"/>
      <c r="N164" s="2"/>
    </row>
    <row r="167" spans="1:14">
      <c r="A167" s="43" t="s">
        <v>186</v>
      </c>
      <c r="B167" s="39"/>
      <c r="C167" s="39"/>
      <c r="D167" s="26"/>
      <c r="E167" s="39"/>
      <c r="F167" s="40"/>
      <c r="H167" s="5"/>
    </row>
    <row r="168" spans="1:14">
      <c r="A168" s="28" t="s">
        <v>182</v>
      </c>
      <c r="B168" t="s">
        <v>13</v>
      </c>
      <c r="D168" s="28" t="s">
        <v>18</v>
      </c>
      <c r="E168" s="2" t="s">
        <v>187</v>
      </c>
      <c r="F168" s="37" t="s">
        <v>187</v>
      </c>
      <c r="G168" s="2"/>
      <c r="H168" s="5"/>
    </row>
    <row r="169" spans="1:14">
      <c r="A169" s="28" t="s">
        <v>7</v>
      </c>
      <c r="B169" t="s">
        <v>8</v>
      </c>
      <c r="D169" s="28" t="s">
        <v>188</v>
      </c>
      <c r="E169" s="2" t="s">
        <v>5</v>
      </c>
      <c r="F169" s="37" t="s">
        <v>6</v>
      </c>
      <c r="G169" s="2" t="s">
        <v>10</v>
      </c>
      <c r="H169" s="5">
        <v>1</v>
      </c>
    </row>
    <row r="170" spans="1:14">
      <c r="A170" s="28" t="s">
        <v>2</v>
      </c>
      <c r="B170" t="s">
        <v>3</v>
      </c>
      <c r="D170" s="28" t="s">
        <v>173</v>
      </c>
      <c r="E170" s="2" t="s">
        <v>21</v>
      </c>
      <c r="F170" s="37" t="s">
        <v>91</v>
      </c>
      <c r="G170" s="5" t="s">
        <v>6</v>
      </c>
      <c r="H170" s="5">
        <v>1</v>
      </c>
    </row>
    <row r="171" spans="1:14">
      <c r="A171" s="28" t="s">
        <v>174</v>
      </c>
      <c r="B171" s="2" t="s">
        <v>13</v>
      </c>
      <c r="C171" s="2"/>
      <c r="D171" s="28" t="s">
        <v>14</v>
      </c>
      <c r="E171" s="2" t="s">
        <v>15</v>
      </c>
      <c r="F171" s="37" t="s">
        <v>15</v>
      </c>
      <c r="G171" s="5"/>
      <c r="H171" s="2"/>
      <c r="I171" s="2"/>
    </row>
    <row r="172" spans="1:14">
      <c r="A172" s="28" t="s">
        <v>70</v>
      </c>
      <c r="B172" s="2" t="s">
        <v>15</v>
      </c>
      <c r="D172" s="28" t="s">
        <v>72</v>
      </c>
      <c r="E172" t="s">
        <v>13</v>
      </c>
      <c r="F172" s="37" t="s">
        <v>69</v>
      </c>
      <c r="G172" s="5"/>
    </row>
    <row r="173" spans="1:14">
      <c r="A173" s="28" t="s">
        <v>73</v>
      </c>
      <c r="B173" s="2" t="s">
        <v>32</v>
      </c>
      <c r="D173" s="28" t="s">
        <v>66</v>
      </c>
      <c r="E173" t="s">
        <v>13</v>
      </c>
      <c r="F173" s="37" t="s">
        <v>69</v>
      </c>
      <c r="G173" s="5"/>
    </row>
    <row r="174" spans="1:14">
      <c r="A174" s="28" t="s">
        <v>64</v>
      </c>
      <c r="B174" t="s">
        <v>65</v>
      </c>
      <c r="D174" s="28" t="s">
        <v>31</v>
      </c>
      <c r="E174" s="2" t="s">
        <v>32</v>
      </c>
      <c r="F174" s="37" t="s">
        <v>189</v>
      </c>
      <c r="G174" s="5"/>
    </row>
    <row r="175" spans="1:14">
      <c r="A175" s="28" t="s">
        <v>80</v>
      </c>
      <c r="D175" s="28" t="s">
        <v>25</v>
      </c>
      <c r="E175" s="2" t="s">
        <v>190</v>
      </c>
      <c r="F175" s="37" t="s">
        <v>190</v>
      </c>
      <c r="G175" s="5"/>
    </row>
    <row r="176" spans="1:14">
      <c r="A176" s="29" t="s">
        <v>76</v>
      </c>
      <c r="B176" s="17" t="s">
        <v>45</v>
      </c>
      <c r="C176" s="17"/>
      <c r="D176" s="29" t="s">
        <v>35</v>
      </c>
      <c r="E176" s="17" t="s">
        <v>37</v>
      </c>
      <c r="F176" s="38" t="s">
        <v>190</v>
      </c>
      <c r="G176" s="5"/>
    </row>
    <row r="177" spans="1:9">
      <c r="A177" s="34" t="s">
        <v>76</v>
      </c>
      <c r="B177" s="2" t="s">
        <v>189</v>
      </c>
      <c r="D177" s="34" t="s">
        <v>188</v>
      </c>
      <c r="E177" s="2" t="s">
        <v>5</v>
      </c>
      <c r="F177" s="33" t="s">
        <v>10</v>
      </c>
      <c r="G177" s="5"/>
    </row>
    <row r="178" spans="1:9">
      <c r="A178" s="34"/>
      <c r="G178" s="2"/>
    </row>
    <row r="179" spans="1:9">
      <c r="G179" s="2"/>
    </row>
    <row r="180" spans="1:9">
      <c r="A180" s="57" t="s">
        <v>191</v>
      </c>
      <c r="B180" s="58"/>
      <c r="C180" s="60"/>
      <c r="D180" s="58"/>
      <c r="E180" s="58"/>
      <c r="F180" s="60"/>
      <c r="G180" s="2"/>
    </row>
    <row r="181" spans="1:9">
      <c r="A181" s="61" t="s">
        <v>2</v>
      </c>
      <c r="B181" s="7" t="s">
        <v>3</v>
      </c>
      <c r="C181" s="62" t="s">
        <v>3</v>
      </c>
      <c r="D181" s="7" t="s">
        <v>4</v>
      </c>
      <c r="E181" s="7" t="s">
        <v>6</v>
      </c>
      <c r="F181" s="62" t="s">
        <v>5</v>
      </c>
      <c r="G181" s="2"/>
    </row>
    <row r="182" spans="1:9">
      <c r="A182" s="61" t="s">
        <v>7</v>
      </c>
      <c r="B182" s="7" t="s">
        <v>8</v>
      </c>
      <c r="C182" s="62" t="s">
        <v>8</v>
      </c>
      <c r="D182" s="7" t="s">
        <v>9</v>
      </c>
      <c r="E182" s="7" t="s">
        <v>91</v>
      </c>
      <c r="F182" s="62" t="s">
        <v>21</v>
      </c>
      <c r="G182" s="2"/>
    </row>
    <row r="183" spans="1:9">
      <c r="A183" s="61" t="s">
        <v>12</v>
      </c>
      <c r="B183" s="7" t="s">
        <v>13</v>
      </c>
      <c r="C183" s="62" t="s">
        <v>13</v>
      </c>
      <c r="D183" s="7" t="s">
        <v>14</v>
      </c>
      <c r="E183" s="7" t="s">
        <v>15</v>
      </c>
      <c r="F183" s="62" t="s">
        <v>15</v>
      </c>
      <c r="G183" s="7" t="s">
        <v>39</v>
      </c>
      <c r="H183" s="3">
        <v>2</v>
      </c>
    </row>
    <row r="184" spans="1:9">
      <c r="A184" s="61" t="s">
        <v>17</v>
      </c>
      <c r="B184" s="7" t="s">
        <v>13</v>
      </c>
      <c r="C184" s="62" t="s">
        <v>13</v>
      </c>
      <c r="D184" s="7" t="s">
        <v>18</v>
      </c>
      <c r="E184" s="7" t="s">
        <v>20</v>
      </c>
      <c r="F184" s="62" t="s">
        <v>20</v>
      </c>
      <c r="G184" s="7"/>
      <c r="H184" s="3"/>
    </row>
    <row r="185" spans="1:9">
      <c r="A185" s="61" t="s">
        <v>23</v>
      </c>
      <c r="B185" s="7" t="s">
        <v>27</v>
      </c>
      <c r="C185" s="62" t="s">
        <v>27</v>
      </c>
      <c r="D185" s="7" t="s">
        <v>25</v>
      </c>
      <c r="E185" s="7" t="s">
        <v>26</v>
      </c>
      <c r="F185" s="62" t="s">
        <v>26</v>
      </c>
      <c r="G185" s="7" t="s">
        <v>111</v>
      </c>
      <c r="H185" s="3">
        <v>1</v>
      </c>
    </row>
    <row r="186" spans="1:9">
      <c r="A186" s="61" t="s">
        <v>29</v>
      </c>
      <c r="B186" s="7" t="s">
        <v>111</v>
      </c>
      <c r="C186" s="62" t="s">
        <v>111</v>
      </c>
      <c r="D186" s="7" t="s">
        <v>31</v>
      </c>
      <c r="E186" s="7" t="s">
        <v>53</v>
      </c>
      <c r="F186" s="62" t="s">
        <v>53</v>
      </c>
      <c r="G186" s="2"/>
    </row>
    <row r="187" spans="1:9">
      <c r="A187" s="61" t="s">
        <v>34</v>
      </c>
      <c r="B187" s="7" t="s">
        <v>13</v>
      </c>
      <c r="C187" s="62" t="s">
        <v>111</v>
      </c>
      <c r="D187" s="7" t="s">
        <v>35</v>
      </c>
      <c r="E187" s="7" t="s">
        <v>111</v>
      </c>
      <c r="F187" s="62" t="s">
        <v>111</v>
      </c>
      <c r="G187" s="67"/>
    </row>
    <row r="188" spans="1:9">
      <c r="A188" s="61" t="s">
        <v>38</v>
      </c>
      <c r="B188" s="7" t="s">
        <v>39</v>
      </c>
      <c r="C188" s="62" t="s">
        <v>39</v>
      </c>
      <c r="D188" s="7" t="s">
        <v>40</v>
      </c>
      <c r="E188" s="7" t="s">
        <v>41</v>
      </c>
      <c r="F188" s="62" t="s">
        <v>41</v>
      </c>
      <c r="G188" s="67"/>
    </row>
    <row r="189" spans="1:9">
      <c r="A189" s="61" t="s">
        <v>42</v>
      </c>
      <c r="B189" s="7" t="s">
        <v>43</v>
      </c>
      <c r="C189" s="62" t="s">
        <v>43</v>
      </c>
      <c r="D189" s="7" t="s">
        <v>44</v>
      </c>
      <c r="E189" s="7" t="s">
        <v>45</v>
      </c>
      <c r="F189" s="62" t="s">
        <v>45</v>
      </c>
      <c r="G189" s="67"/>
    </row>
    <row r="190" spans="1:9">
      <c r="A190" s="61" t="s">
        <v>47</v>
      </c>
      <c r="B190" s="7" t="s">
        <v>5</v>
      </c>
      <c r="C190" s="62" t="s">
        <v>5</v>
      </c>
      <c r="D190" s="7" t="s">
        <v>48</v>
      </c>
      <c r="E190" s="7" t="s">
        <v>192</v>
      </c>
      <c r="F190" s="62" t="s">
        <v>49</v>
      </c>
      <c r="G190" s="67"/>
    </row>
    <row r="191" spans="1:9">
      <c r="A191" s="61" t="s">
        <v>51</v>
      </c>
      <c r="B191" s="7" t="s">
        <v>30</v>
      </c>
      <c r="C191" s="62" t="s">
        <v>30</v>
      </c>
      <c r="D191" s="7" t="s">
        <v>52</v>
      </c>
      <c r="E191" s="7" t="s">
        <v>192</v>
      </c>
      <c r="F191" s="62" t="s">
        <v>53</v>
      </c>
      <c r="G191" s="67"/>
    </row>
    <row r="192" spans="1:9">
      <c r="A192" s="61" t="s">
        <v>57</v>
      </c>
      <c r="B192" s="7" t="s">
        <v>171</v>
      </c>
      <c r="C192" s="62" t="s">
        <v>193</v>
      </c>
      <c r="D192" s="7" t="s">
        <v>58</v>
      </c>
      <c r="E192" s="7" t="s">
        <v>53</v>
      </c>
      <c r="F192" s="62"/>
      <c r="G192" s="2"/>
      <c r="H192" s="2"/>
      <c r="I192" s="2"/>
    </row>
    <row r="193" spans="1:11">
      <c r="A193" s="61" t="s">
        <v>60</v>
      </c>
      <c r="B193" s="7" t="s">
        <v>36</v>
      </c>
      <c r="C193" s="62" t="s">
        <v>62</v>
      </c>
      <c r="D193" s="7" t="s">
        <v>61</v>
      </c>
      <c r="E193" s="7" t="s">
        <v>192</v>
      </c>
      <c r="F193" s="62" t="s">
        <v>36</v>
      </c>
    </row>
    <row r="194" spans="1:11">
      <c r="A194" s="61" t="s">
        <v>64</v>
      </c>
      <c r="B194" s="7" t="s">
        <v>65</v>
      </c>
      <c r="C194" s="62" t="s">
        <v>65</v>
      </c>
      <c r="D194" s="7" t="s">
        <v>66</v>
      </c>
      <c r="E194" s="7" t="s">
        <v>62</v>
      </c>
      <c r="F194" s="62" t="s">
        <v>43</v>
      </c>
    </row>
    <row r="195" spans="1:11">
      <c r="A195" s="61" t="s">
        <v>70</v>
      </c>
      <c r="B195" s="7" t="s">
        <v>43</v>
      </c>
      <c r="C195" s="62" t="s">
        <v>21</v>
      </c>
      <c r="D195" s="7" t="s">
        <v>72</v>
      </c>
      <c r="E195" s="7" t="s">
        <v>62</v>
      </c>
      <c r="F195" s="62" t="s">
        <v>43</v>
      </c>
    </row>
    <row r="196" spans="1:11">
      <c r="A196" s="61" t="s">
        <v>73</v>
      </c>
      <c r="B196" s="7" t="s">
        <v>21</v>
      </c>
      <c r="C196" s="62" t="s">
        <v>56</v>
      </c>
      <c r="D196" s="7" t="s">
        <v>75</v>
      </c>
      <c r="E196" s="7" t="s">
        <v>8</v>
      </c>
      <c r="F196" s="62" t="s">
        <v>43</v>
      </c>
    </row>
    <row r="197" spans="1:11">
      <c r="A197" s="61" t="s">
        <v>76</v>
      </c>
      <c r="B197" s="7" t="s">
        <v>45</v>
      </c>
      <c r="C197" s="62" t="s">
        <v>45</v>
      </c>
      <c r="D197" s="7" t="s">
        <v>77</v>
      </c>
      <c r="E197" s="7" t="s">
        <v>8</v>
      </c>
      <c r="F197" s="62"/>
      <c r="G197" s="69" t="s">
        <v>80</v>
      </c>
      <c r="H197" t="s">
        <v>13</v>
      </c>
    </row>
    <row r="198" spans="1:11">
      <c r="A198" s="63" t="s">
        <v>80</v>
      </c>
      <c r="B198" s="64"/>
      <c r="C198" s="65"/>
      <c r="D198" s="64" t="s">
        <v>81</v>
      </c>
      <c r="E198" s="64" t="s">
        <v>8</v>
      </c>
      <c r="F198" s="65" t="s">
        <v>41</v>
      </c>
    </row>
    <row r="200" spans="1:11">
      <c r="A200" s="43" t="s">
        <v>194</v>
      </c>
      <c r="B200" s="27"/>
      <c r="C200" s="31"/>
      <c r="D200" s="32"/>
      <c r="E200" s="27"/>
      <c r="F200" s="27"/>
      <c r="G200" s="32"/>
      <c r="H200" s="27"/>
      <c r="I200" s="31"/>
    </row>
    <row r="201" spans="1:11">
      <c r="A201" s="34" t="s">
        <v>34</v>
      </c>
      <c r="B201" s="2" t="s">
        <v>19</v>
      </c>
      <c r="C201" s="33" t="s">
        <v>10</v>
      </c>
      <c r="D201" s="34" t="s">
        <v>38</v>
      </c>
      <c r="E201" s="2" t="s">
        <v>39</v>
      </c>
      <c r="F201" s="2" t="s">
        <v>39</v>
      </c>
      <c r="G201" s="34" t="s">
        <v>188</v>
      </c>
      <c r="H201" s="2" t="s">
        <v>5</v>
      </c>
      <c r="I201" s="33" t="s">
        <v>15</v>
      </c>
    </row>
    <row r="202" spans="1:11">
      <c r="A202" s="34" t="s">
        <v>77</v>
      </c>
      <c r="B202" s="2" t="s">
        <v>78</v>
      </c>
      <c r="C202" s="33" t="s">
        <v>78</v>
      </c>
      <c r="D202" s="34" t="s">
        <v>48</v>
      </c>
      <c r="E202" s="2" t="s">
        <v>49</v>
      </c>
      <c r="F202" s="2" t="s">
        <v>49</v>
      </c>
      <c r="G202" s="34" t="s">
        <v>47</v>
      </c>
      <c r="H202" s="2" t="s">
        <v>5</v>
      </c>
      <c r="I202" s="33" t="s">
        <v>6</v>
      </c>
    </row>
    <row r="203" spans="1:11">
      <c r="A203" s="34" t="s">
        <v>44</v>
      </c>
      <c r="B203" s="2" t="s">
        <v>45</v>
      </c>
      <c r="C203" s="33" t="s">
        <v>43</v>
      </c>
      <c r="D203" s="34" t="s">
        <v>173</v>
      </c>
      <c r="E203" s="2" t="s">
        <v>11</v>
      </c>
      <c r="F203" s="2" t="s">
        <v>10</v>
      </c>
      <c r="G203" s="34" t="s">
        <v>17</v>
      </c>
      <c r="H203" s="2" t="s">
        <v>19</v>
      </c>
      <c r="I203" s="33" t="s">
        <v>10</v>
      </c>
      <c r="J203" s="2" t="s">
        <v>19</v>
      </c>
      <c r="K203">
        <v>1</v>
      </c>
    </row>
    <row r="204" spans="1:11">
      <c r="A204" s="34" t="s">
        <v>182</v>
      </c>
      <c r="B204" s="2" t="s">
        <v>13</v>
      </c>
      <c r="C204" s="33" t="s">
        <v>13</v>
      </c>
      <c r="D204" s="34" t="s">
        <v>51</v>
      </c>
      <c r="E204" s="2" t="s">
        <v>113</v>
      </c>
      <c r="F204" s="2" t="s">
        <v>195</v>
      </c>
      <c r="G204" s="34" t="s">
        <v>23</v>
      </c>
      <c r="H204" s="2" t="s">
        <v>117</v>
      </c>
      <c r="I204" s="33" t="s">
        <v>117</v>
      </c>
      <c r="J204" s="2" t="s">
        <v>10</v>
      </c>
      <c r="K204">
        <v>1</v>
      </c>
    </row>
    <row r="205" spans="1:11">
      <c r="A205" s="34" t="s">
        <v>61</v>
      </c>
      <c r="B205" s="2" t="s">
        <v>36</v>
      </c>
      <c r="C205" s="33" t="s">
        <v>165</v>
      </c>
      <c r="D205" s="34" t="s">
        <v>196</v>
      </c>
      <c r="E205" s="2" t="s">
        <v>197</v>
      </c>
      <c r="F205" s="2" t="s">
        <v>197</v>
      </c>
      <c r="G205" s="34" t="s">
        <v>60</v>
      </c>
      <c r="H205" s="2" t="s">
        <v>36</v>
      </c>
      <c r="I205" s="33" t="s">
        <v>62</v>
      </c>
      <c r="J205" s="2" t="s">
        <v>15</v>
      </c>
      <c r="K205">
        <v>1</v>
      </c>
    </row>
    <row r="206" spans="1:11">
      <c r="A206" s="34" t="s">
        <v>75</v>
      </c>
      <c r="B206" s="2" t="s">
        <v>43</v>
      </c>
      <c r="C206" s="33" t="s">
        <v>43</v>
      </c>
      <c r="D206" s="34" t="s">
        <v>29</v>
      </c>
      <c r="E206" s="2" t="s">
        <v>113</v>
      </c>
      <c r="F206" s="2" t="s">
        <v>162</v>
      </c>
      <c r="G206" s="34" t="s">
        <v>2</v>
      </c>
      <c r="H206" s="2" t="s">
        <v>122</v>
      </c>
      <c r="I206" s="33" t="s">
        <v>122</v>
      </c>
      <c r="J206" s="2" t="s">
        <v>39</v>
      </c>
      <c r="K206">
        <v>1</v>
      </c>
    </row>
    <row r="207" spans="1:11">
      <c r="A207" s="34" t="s">
        <v>76</v>
      </c>
      <c r="B207" s="2" t="s">
        <v>45</v>
      </c>
      <c r="C207" s="33">
        <v>86</v>
      </c>
      <c r="D207" s="34" t="s">
        <v>64</v>
      </c>
      <c r="E207" s="2" t="s">
        <v>65</v>
      </c>
      <c r="F207" s="2" t="s">
        <v>65</v>
      </c>
      <c r="G207" s="34" t="s">
        <v>14</v>
      </c>
      <c r="H207" s="2" t="s">
        <v>15</v>
      </c>
      <c r="I207" s="33" t="s">
        <v>15</v>
      </c>
    </row>
    <row r="208" spans="1:11">
      <c r="A208" s="34" t="s">
        <v>7</v>
      </c>
      <c r="B208" s="2" t="s">
        <v>8</v>
      </c>
      <c r="C208" s="33" t="s">
        <v>8</v>
      </c>
      <c r="D208" s="34" t="s">
        <v>35</v>
      </c>
      <c r="E208" s="2" t="s">
        <v>37</v>
      </c>
      <c r="F208" s="2" t="s">
        <v>113</v>
      </c>
      <c r="G208" s="34" t="s">
        <v>42</v>
      </c>
      <c r="H208" s="2" t="s">
        <v>43</v>
      </c>
      <c r="I208" s="33" t="s">
        <v>43</v>
      </c>
    </row>
    <row r="209" spans="1:9">
      <c r="A209" s="34" t="s">
        <v>40</v>
      </c>
      <c r="B209" s="2" t="s">
        <v>41</v>
      </c>
      <c r="C209" s="33" t="s">
        <v>41</v>
      </c>
      <c r="D209" s="34" t="s">
        <v>52</v>
      </c>
      <c r="E209" s="2" t="s">
        <v>56</v>
      </c>
      <c r="F209" s="2"/>
      <c r="G209" s="34" t="s">
        <v>72</v>
      </c>
      <c r="H209" s="2" t="s">
        <v>67</v>
      </c>
      <c r="I209" s="33" t="s">
        <v>69</v>
      </c>
    </row>
    <row r="210" spans="1:9">
      <c r="A210" s="34" t="s">
        <v>81</v>
      </c>
      <c r="B210" s="2" t="s">
        <v>41</v>
      </c>
      <c r="C210" s="33" t="s">
        <v>8</v>
      </c>
      <c r="D210" s="34" t="s">
        <v>73</v>
      </c>
      <c r="E210" s="2" t="s">
        <v>67</v>
      </c>
      <c r="F210" s="2" t="s">
        <v>122</v>
      </c>
      <c r="G210" s="34" t="s">
        <v>25</v>
      </c>
      <c r="H210" s="2" t="s">
        <v>26</v>
      </c>
      <c r="I210" s="33" t="s">
        <v>198</v>
      </c>
    </row>
    <row r="211" spans="1:9">
      <c r="A211" s="34" t="s">
        <v>58</v>
      </c>
      <c r="B211" s="2"/>
      <c r="C211" s="33"/>
      <c r="D211" s="34" t="s">
        <v>57</v>
      </c>
      <c r="E211" s="2" t="s">
        <v>171</v>
      </c>
      <c r="F211" s="2"/>
      <c r="G211" s="34" t="s">
        <v>183</v>
      </c>
      <c r="H211" s="2" t="s">
        <v>32</v>
      </c>
      <c r="I211" s="33" t="s">
        <v>32</v>
      </c>
    </row>
    <row r="212" spans="1:9">
      <c r="A212" s="36" t="s">
        <v>70</v>
      </c>
      <c r="B212" s="30" t="s">
        <v>71</v>
      </c>
      <c r="C212" s="35" t="s">
        <v>21</v>
      </c>
      <c r="D212" s="36" t="s">
        <v>18</v>
      </c>
      <c r="E212" s="30" t="s">
        <v>187</v>
      </c>
      <c r="F212" s="30" t="s">
        <v>187</v>
      </c>
      <c r="G212" s="36" t="s">
        <v>66</v>
      </c>
      <c r="H212" s="30" t="s">
        <v>67</v>
      </c>
      <c r="I212" s="35" t="s">
        <v>69</v>
      </c>
    </row>
    <row r="213" spans="1:9">
      <c r="A213">
        <v>2</v>
      </c>
      <c r="D213">
        <v>2</v>
      </c>
    </row>
    <row r="215" spans="1:9">
      <c r="A215" s="41" t="s">
        <v>199</v>
      </c>
    </row>
    <row r="216" spans="1:9">
      <c r="A216" s="32" t="s">
        <v>200</v>
      </c>
      <c r="B216" s="27" t="s">
        <v>61</v>
      </c>
      <c r="C216" s="27" t="s">
        <v>36</v>
      </c>
      <c r="D216" s="27" t="s">
        <v>165</v>
      </c>
      <c r="E216" s="27"/>
      <c r="F216" s="27"/>
      <c r="G216" s="31"/>
    </row>
    <row r="217" spans="1:9">
      <c r="A217" s="34"/>
      <c r="B217" s="4" t="s">
        <v>58</v>
      </c>
      <c r="C217" s="2" t="s">
        <v>198</v>
      </c>
      <c r="D217" s="2" t="s">
        <v>198</v>
      </c>
      <c r="E217" s="2" t="s">
        <v>201</v>
      </c>
      <c r="F217" s="2" t="s">
        <v>59</v>
      </c>
      <c r="G217" s="33"/>
      <c r="H217" t="s">
        <v>59</v>
      </c>
      <c r="I217" t="s">
        <v>59</v>
      </c>
    </row>
    <row r="218" spans="1:9">
      <c r="A218" s="34"/>
      <c r="B218" s="4" t="s">
        <v>48</v>
      </c>
      <c r="C218" s="4" t="s">
        <v>49</v>
      </c>
      <c r="D218" s="4" t="s">
        <v>165</v>
      </c>
      <c r="E218" s="2" t="s">
        <v>165</v>
      </c>
      <c r="F218" s="2" t="s">
        <v>49</v>
      </c>
      <c r="G218" s="33"/>
    </row>
    <row r="219" spans="1:9">
      <c r="A219" s="34"/>
      <c r="B219" s="4" t="s">
        <v>52</v>
      </c>
      <c r="C219" s="2" t="s">
        <v>165</v>
      </c>
      <c r="D219" s="2"/>
      <c r="E219" s="2"/>
      <c r="F219" s="2"/>
      <c r="G219" s="33"/>
    </row>
    <row r="220" spans="1:9">
      <c r="A220" s="49" t="s">
        <v>119</v>
      </c>
      <c r="B220" s="4" t="s">
        <v>2</v>
      </c>
      <c r="C220" s="4" t="s">
        <v>122</v>
      </c>
      <c r="D220" s="2"/>
      <c r="E220" s="2"/>
      <c r="F220" s="2"/>
      <c r="G220" s="33"/>
      <c r="H220" t="s">
        <v>122</v>
      </c>
    </row>
    <row r="221" spans="1:9">
      <c r="A221" s="34"/>
      <c r="B221" s="4" t="s">
        <v>17</v>
      </c>
      <c r="C221" s="4" t="s">
        <v>5</v>
      </c>
      <c r="D221" s="4" t="s">
        <v>5</v>
      </c>
      <c r="E221" s="4" t="s">
        <v>19</v>
      </c>
      <c r="F221" s="2"/>
      <c r="G221" s="33"/>
    </row>
    <row r="222" spans="1:9">
      <c r="A222" s="34"/>
      <c r="B222" s="4" t="s">
        <v>7</v>
      </c>
      <c r="C222" s="2" t="s">
        <v>8</v>
      </c>
      <c r="D222" s="2"/>
      <c r="E222" s="2"/>
      <c r="F222" s="2"/>
      <c r="G222" s="33"/>
    </row>
    <row r="223" spans="1:9">
      <c r="A223" s="49" t="s">
        <v>109</v>
      </c>
      <c r="B223" s="4" t="s">
        <v>42</v>
      </c>
      <c r="C223" s="4" t="s">
        <v>43</v>
      </c>
      <c r="D223" s="4" t="s">
        <v>43</v>
      </c>
      <c r="E223" s="2"/>
      <c r="F223" s="2"/>
      <c r="G223" s="33"/>
    </row>
    <row r="224" spans="1:9">
      <c r="A224" s="34"/>
      <c r="B224" s="4" t="s">
        <v>38</v>
      </c>
      <c r="C224" s="4" t="s">
        <v>39</v>
      </c>
      <c r="D224" s="4" t="s">
        <v>19</v>
      </c>
      <c r="E224" s="2"/>
      <c r="F224" s="2"/>
      <c r="G224" s="33"/>
    </row>
    <row r="225" spans="1:9">
      <c r="A225" s="34"/>
      <c r="B225" s="4" t="s">
        <v>23</v>
      </c>
      <c r="C225" s="4" t="s">
        <v>117</v>
      </c>
      <c r="D225" s="2"/>
      <c r="E225" s="2"/>
      <c r="F225" s="2"/>
      <c r="G225" s="33"/>
      <c r="H225" t="s">
        <v>5</v>
      </c>
    </row>
    <row r="226" spans="1:9">
      <c r="A226" s="34"/>
      <c r="B226" s="4" t="s">
        <v>34</v>
      </c>
      <c r="C226" s="4" t="s">
        <v>13</v>
      </c>
      <c r="D226" s="2"/>
      <c r="E226" s="2"/>
      <c r="F226" s="2"/>
      <c r="G226" s="33"/>
    </row>
    <row r="227" spans="1:9">
      <c r="A227" s="34" t="s">
        <v>93</v>
      </c>
      <c r="B227" s="4" t="s">
        <v>64</v>
      </c>
      <c r="C227" s="4" t="s">
        <v>65</v>
      </c>
      <c r="D227" s="4" t="s">
        <v>65</v>
      </c>
      <c r="E227" s="2"/>
      <c r="F227" s="2"/>
      <c r="G227" s="33"/>
    </row>
    <row r="228" spans="1:9">
      <c r="A228" s="34"/>
      <c r="B228" s="4" t="s">
        <v>70</v>
      </c>
      <c r="C228" s="2">
        <v>86</v>
      </c>
      <c r="D228" s="2"/>
      <c r="E228" s="2"/>
      <c r="F228" s="2"/>
      <c r="G228" s="33"/>
    </row>
    <row r="229" spans="1:9">
      <c r="A229" s="34"/>
      <c r="B229" s="4" t="s">
        <v>76</v>
      </c>
      <c r="C229" s="4" t="s">
        <v>45</v>
      </c>
      <c r="D229" s="4" t="s">
        <v>45</v>
      </c>
      <c r="E229" s="4" t="s">
        <v>20</v>
      </c>
      <c r="F229" s="2"/>
      <c r="G229" s="33"/>
      <c r="H229" t="s">
        <v>45</v>
      </c>
    </row>
    <row r="230" spans="1:9">
      <c r="A230" s="34"/>
      <c r="B230" s="4" t="s">
        <v>80</v>
      </c>
      <c r="C230" s="2" t="s">
        <v>202</v>
      </c>
      <c r="D230" s="2"/>
      <c r="E230" s="2"/>
      <c r="F230" s="2"/>
      <c r="G230" s="33"/>
      <c r="H230">
        <v>1</v>
      </c>
    </row>
    <row r="231" spans="1:9">
      <c r="A231" s="34" t="s">
        <v>128</v>
      </c>
      <c r="B231" s="4" t="s">
        <v>35</v>
      </c>
      <c r="C231" s="4" t="s">
        <v>37</v>
      </c>
      <c r="D231" s="2" t="s">
        <v>190</v>
      </c>
      <c r="E231" s="2"/>
      <c r="F231" s="2"/>
      <c r="G231" s="33"/>
    </row>
    <row r="232" spans="1:9">
      <c r="A232" s="34"/>
      <c r="B232" s="4" t="s">
        <v>25</v>
      </c>
      <c r="C232" s="4" t="s">
        <v>26</v>
      </c>
      <c r="D232" s="2"/>
      <c r="E232" s="2"/>
      <c r="F232" s="2"/>
      <c r="G232" s="33"/>
      <c r="H232" t="s">
        <v>190</v>
      </c>
    </row>
    <row r="233" spans="1:9">
      <c r="A233" s="34" t="s">
        <v>203</v>
      </c>
      <c r="B233" s="4" t="s">
        <v>66</v>
      </c>
      <c r="C233" s="4" t="s">
        <v>69</v>
      </c>
      <c r="D233" s="2" t="s">
        <v>162</v>
      </c>
      <c r="E233" s="2" t="s">
        <v>162</v>
      </c>
      <c r="F233" s="2" t="s">
        <v>162</v>
      </c>
      <c r="G233" s="37"/>
    </row>
    <row r="234" spans="1:9">
      <c r="A234" s="28"/>
      <c r="B234" s="4" t="s">
        <v>72</v>
      </c>
      <c r="C234" s="4" t="s">
        <v>69</v>
      </c>
      <c r="D234" s="2"/>
      <c r="E234" s="2"/>
      <c r="F234" s="2"/>
      <c r="G234" s="33"/>
    </row>
    <row r="235" spans="1:9">
      <c r="A235" s="28" t="s">
        <v>204</v>
      </c>
      <c r="B235" s="4" t="s">
        <v>60</v>
      </c>
      <c r="C235" s="4" t="s">
        <v>36</v>
      </c>
      <c r="D235" s="2">
        <v>86</v>
      </c>
      <c r="E235" s="2" t="s">
        <v>6</v>
      </c>
      <c r="F235" s="2" t="s">
        <v>53</v>
      </c>
      <c r="G235" s="33"/>
      <c r="H235" t="s">
        <v>36</v>
      </c>
    </row>
    <row r="236" spans="1:9">
      <c r="A236" s="28"/>
      <c r="B236" s="4" t="s">
        <v>47</v>
      </c>
      <c r="C236" s="4" t="s">
        <v>5</v>
      </c>
      <c r="D236" s="2" t="s">
        <v>5</v>
      </c>
      <c r="E236" s="2" t="s">
        <v>5</v>
      </c>
      <c r="F236" s="2" t="s">
        <v>5</v>
      </c>
      <c r="G236" s="33" t="s">
        <v>5</v>
      </c>
      <c r="H236" t="s">
        <v>5</v>
      </c>
      <c r="I236" t="s">
        <v>5</v>
      </c>
    </row>
    <row r="237" spans="1:9">
      <c r="A237" s="28"/>
      <c r="B237" s="4" t="s">
        <v>51</v>
      </c>
      <c r="C237" s="4" t="s">
        <v>113</v>
      </c>
      <c r="D237" s="2" t="s">
        <v>113</v>
      </c>
      <c r="E237" s="2" t="s">
        <v>79</v>
      </c>
      <c r="F237" s="2" t="s">
        <v>79</v>
      </c>
      <c r="G237" s="33" t="s">
        <v>79</v>
      </c>
    </row>
    <row r="238" spans="1:9">
      <c r="A238" s="28"/>
      <c r="B238" s="4" t="s">
        <v>57</v>
      </c>
      <c r="C238" s="2" t="s">
        <v>171</v>
      </c>
      <c r="D238" s="2"/>
      <c r="E238" s="2"/>
      <c r="F238" s="2"/>
      <c r="G238" s="33"/>
      <c r="H238" t="s">
        <v>171</v>
      </c>
    </row>
    <row r="239" spans="1:9">
      <c r="A239" s="28" t="s">
        <v>87</v>
      </c>
      <c r="B239" s="4" t="s">
        <v>18</v>
      </c>
      <c r="C239" s="2" t="s">
        <v>21</v>
      </c>
      <c r="D239" s="2" t="s">
        <v>65</v>
      </c>
      <c r="E239" s="2" t="s">
        <v>10</v>
      </c>
      <c r="F239" s="2" t="s">
        <v>20</v>
      </c>
      <c r="G239" s="33"/>
      <c r="H239" t="s">
        <v>187</v>
      </c>
    </row>
    <row r="240" spans="1:9">
      <c r="A240" s="28"/>
      <c r="B240" s="4" t="s">
        <v>205</v>
      </c>
      <c r="C240" s="2" t="s">
        <v>15</v>
      </c>
      <c r="D240" s="2" t="s">
        <v>15</v>
      </c>
      <c r="E240" s="2"/>
      <c r="G240" s="37"/>
    </row>
    <row r="241" spans="1:9">
      <c r="A241" s="28"/>
      <c r="B241" s="4" t="s">
        <v>173</v>
      </c>
      <c r="C241" s="2" t="s">
        <v>91</v>
      </c>
      <c r="D241" s="2"/>
      <c r="E241" s="2"/>
      <c r="F241" s="2"/>
      <c r="G241" s="33"/>
    </row>
    <row r="242" spans="1:9">
      <c r="A242" s="28" t="s">
        <v>106</v>
      </c>
      <c r="B242" s="4" t="s">
        <v>40</v>
      </c>
      <c r="C242" s="2" t="s">
        <v>206</v>
      </c>
      <c r="D242" s="2" t="s">
        <v>206</v>
      </c>
      <c r="E242" s="2"/>
      <c r="F242" s="2"/>
      <c r="G242" s="33"/>
    </row>
    <row r="243" spans="1:9">
      <c r="A243" s="28"/>
      <c r="B243" s="4" t="s">
        <v>44</v>
      </c>
      <c r="C243" s="2" t="s">
        <v>45</v>
      </c>
      <c r="D243" s="2"/>
      <c r="E243" s="2"/>
      <c r="F243" s="2"/>
      <c r="G243" s="33"/>
    </row>
    <row r="244" spans="1:9">
      <c r="A244" s="28" t="s">
        <v>101</v>
      </c>
      <c r="B244" s="4" t="s">
        <v>77</v>
      </c>
      <c r="C244" s="2" t="s">
        <v>10</v>
      </c>
      <c r="D244" s="2" t="s">
        <v>79</v>
      </c>
      <c r="E244" s="2" t="s">
        <v>207</v>
      </c>
      <c r="F244" s="2"/>
      <c r="G244" s="33"/>
      <c r="H244">
        <v>1</v>
      </c>
    </row>
    <row r="245" spans="1:9">
      <c r="A245" s="28"/>
      <c r="B245" s="4" t="s">
        <v>184</v>
      </c>
      <c r="C245" s="2" t="s">
        <v>22</v>
      </c>
      <c r="D245" s="2" t="s">
        <v>22</v>
      </c>
      <c r="E245" s="2" t="s">
        <v>22</v>
      </c>
      <c r="F245" s="2"/>
      <c r="G245" s="33"/>
    </row>
    <row r="246" spans="1:9">
      <c r="A246" s="29"/>
      <c r="B246" s="52" t="s">
        <v>75</v>
      </c>
      <c r="C246" s="30" t="s">
        <v>43</v>
      </c>
      <c r="D246" s="30" t="s">
        <v>43</v>
      </c>
      <c r="E246" s="17"/>
      <c r="F246" s="17"/>
      <c r="G246" s="38"/>
      <c r="H246" t="s">
        <v>10</v>
      </c>
      <c r="I246">
        <v>1</v>
      </c>
    </row>
    <row r="251" spans="1:9">
      <c r="A251" s="41" t="s">
        <v>208</v>
      </c>
    </row>
    <row r="252" spans="1:9">
      <c r="A252" s="79"/>
      <c r="B252" s="80" t="s">
        <v>209</v>
      </c>
      <c r="C252" s="80"/>
      <c r="D252" s="80"/>
      <c r="E252" s="80"/>
      <c r="F252" s="79" t="s">
        <v>210</v>
      </c>
      <c r="G252" s="80"/>
      <c r="H252" s="80"/>
      <c r="I252" s="81"/>
    </row>
    <row r="253" spans="1:9">
      <c r="A253" s="72" t="s">
        <v>47</v>
      </c>
      <c r="B253" s="3" t="s">
        <v>5</v>
      </c>
      <c r="C253" s="3" t="s">
        <v>5</v>
      </c>
      <c r="D253" s="4" t="s">
        <v>5</v>
      </c>
      <c r="E253" s="4" t="s">
        <v>5</v>
      </c>
      <c r="F253" s="72" t="s">
        <v>5</v>
      </c>
      <c r="G253" s="3" t="s">
        <v>5</v>
      </c>
      <c r="H253" s="4" t="s">
        <v>5</v>
      </c>
      <c r="I253" s="77" t="s">
        <v>5</v>
      </c>
    </row>
    <row r="254" spans="1:9">
      <c r="A254" s="72" t="s">
        <v>60</v>
      </c>
      <c r="B254" s="3" t="s">
        <v>62</v>
      </c>
      <c r="C254" s="3" t="s">
        <v>36</v>
      </c>
      <c r="D254" s="4" t="s">
        <v>62</v>
      </c>
      <c r="E254" s="4" t="s">
        <v>62</v>
      </c>
      <c r="F254" s="72" t="s">
        <v>36</v>
      </c>
      <c r="G254" s="5" t="s">
        <v>211</v>
      </c>
      <c r="H254" s="5" t="s">
        <v>211</v>
      </c>
      <c r="I254" s="55" t="s">
        <v>211</v>
      </c>
    </row>
    <row r="255" spans="1:9">
      <c r="A255" s="72" t="s">
        <v>51</v>
      </c>
      <c r="B255" s="3" t="s">
        <v>113</v>
      </c>
      <c r="C255" s="3" t="s">
        <v>211</v>
      </c>
      <c r="D255" s="3" t="s">
        <v>211</v>
      </c>
      <c r="E255" s="3" t="s">
        <v>211</v>
      </c>
      <c r="F255" s="72" t="s">
        <v>113</v>
      </c>
      <c r="G255" s="3" t="s">
        <v>113</v>
      </c>
      <c r="H255" s="5" t="s">
        <v>211</v>
      </c>
      <c r="I255" s="55" t="s">
        <v>211</v>
      </c>
    </row>
    <row r="256" spans="1:9">
      <c r="A256" s="72" t="s">
        <v>57</v>
      </c>
      <c r="B256" s="3" t="s">
        <v>171</v>
      </c>
      <c r="C256" s="3" t="s">
        <v>171</v>
      </c>
      <c r="D256" s="3" t="s">
        <v>171</v>
      </c>
      <c r="E256" s="5" t="s">
        <v>211</v>
      </c>
      <c r="F256" s="72" t="s">
        <v>171</v>
      </c>
      <c r="G256" s="3" t="s">
        <v>171</v>
      </c>
      <c r="H256" s="3" t="s">
        <v>171</v>
      </c>
      <c r="I256" s="55" t="s">
        <v>211</v>
      </c>
    </row>
    <row r="257" spans="1:14">
      <c r="A257" s="72" t="s">
        <v>34</v>
      </c>
      <c r="B257" s="3" t="s">
        <v>19</v>
      </c>
      <c r="C257" s="3" t="s">
        <v>19</v>
      </c>
      <c r="D257" s="4" t="s">
        <v>10</v>
      </c>
      <c r="E257" s="5" t="s">
        <v>211</v>
      </c>
      <c r="F257" s="14" t="s">
        <v>211</v>
      </c>
      <c r="G257" s="5" t="s">
        <v>211</v>
      </c>
      <c r="H257" s="5" t="s">
        <v>211</v>
      </c>
      <c r="I257" s="55" t="s">
        <v>211</v>
      </c>
    </row>
    <row r="258" spans="1:14">
      <c r="A258" s="72" t="s">
        <v>172</v>
      </c>
      <c r="B258" s="3" t="s">
        <v>111</v>
      </c>
      <c r="C258" s="3" t="s">
        <v>111</v>
      </c>
      <c r="D258" s="4" t="s">
        <v>10</v>
      </c>
      <c r="E258" s="5" t="s">
        <v>211</v>
      </c>
      <c r="F258" s="72" t="s">
        <v>111</v>
      </c>
      <c r="G258" s="3" t="s">
        <v>111</v>
      </c>
      <c r="H258" s="3" t="s">
        <v>10</v>
      </c>
      <c r="I258" s="55" t="s">
        <v>211</v>
      </c>
    </row>
    <row r="259" spans="1:14">
      <c r="A259" s="72" t="s">
        <v>29</v>
      </c>
      <c r="B259" s="3" t="s">
        <v>113</v>
      </c>
      <c r="C259" s="3" t="s">
        <v>113</v>
      </c>
      <c r="D259" s="4" t="s">
        <v>5</v>
      </c>
      <c r="E259" s="5" t="s">
        <v>211</v>
      </c>
      <c r="F259" s="72" t="s">
        <v>113</v>
      </c>
      <c r="G259" s="3" t="s">
        <v>113</v>
      </c>
      <c r="H259" s="7" t="s">
        <v>5</v>
      </c>
      <c r="I259" s="77" t="s">
        <v>113</v>
      </c>
    </row>
    <row r="260" spans="1:14">
      <c r="A260" s="72" t="s">
        <v>38</v>
      </c>
      <c r="B260" s="3" t="s">
        <v>39</v>
      </c>
      <c r="C260" s="5" t="s">
        <v>211</v>
      </c>
      <c r="D260" s="5" t="s">
        <v>211</v>
      </c>
      <c r="E260" s="5" t="s">
        <v>211</v>
      </c>
      <c r="F260" s="72" t="s">
        <v>111</v>
      </c>
      <c r="G260" s="3" t="s">
        <v>111</v>
      </c>
      <c r="H260" s="5" t="s">
        <v>211</v>
      </c>
      <c r="I260" s="55" t="s">
        <v>211</v>
      </c>
    </row>
    <row r="261" spans="1:14">
      <c r="A261" s="72" t="s">
        <v>23</v>
      </c>
      <c r="B261" s="5" t="s">
        <v>211</v>
      </c>
      <c r="C261" s="5" t="s">
        <v>211</v>
      </c>
      <c r="D261" s="5" t="s">
        <v>211</v>
      </c>
      <c r="E261" s="5" t="s">
        <v>211</v>
      </c>
      <c r="F261" s="72" t="s">
        <v>111</v>
      </c>
      <c r="G261" s="5" t="s">
        <v>211</v>
      </c>
      <c r="H261" s="5" t="s">
        <v>211</v>
      </c>
      <c r="I261" s="55" t="s">
        <v>211</v>
      </c>
      <c r="K261" s="69" t="s">
        <v>19</v>
      </c>
      <c r="L261">
        <v>2</v>
      </c>
      <c r="N261">
        <v>12</v>
      </c>
    </row>
    <row r="262" spans="1:14">
      <c r="A262" s="72" t="s">
        <v>25</v>
      </c>
      <c r="B262" s="3" t="s">
        <v>26</v>
      </c>
      <c r="C262" s="5" t="s">
        <v>211</v>
      </c>
      <c r="D262" s="5" t="s">
        <v>211</v>
      </c>
      <c r="E262" s="5" t="s">
        <v>211</v>
      </c>
      <c r="F262" s="72" t="s">
        <v>26</v>
      </c>
      <c r="G262" s="3" t="s">
        <v>26</v>
      </c>
      <c r="H262" s="7" t="s">
        <v>26</v>
      </c>
      <c r="I262" s="77" t="s">
        <v>26</v>
      </c>
      <c r="K262" t="s">
        <v>10</v>
      </c>
      <c r="L262">
        <v>4</v>
      </c>
      <c r="N262">
        <v>2</v>
      </c>
    </row>
    <row r="263" spans="1:14">
      <c r="A263" s="72" t="s">
        <v>183</v>
      </c>
      <c r="B263" s="3" t="s">
        <v>26</v>
      </c>
      <c r="C263" s="3" t="s">
        <v>26</v>
      </c>
      <c r="D263" s="5" t="s">
        <v>211</v>
      </c>
      <c r="E263" s="55" t="s">
        <v>211</v>
      </c>
      <c r="F263" s="5" t="s">
        <v>211</v>
      </c>
      <c r="G263" s="5" t="s">
        <v>211</v>
      </c>
      <c r="H263" s="5" t="s">
        <v>211</v>
      </c>
      <c r="I263" s="55" t="s">
        <v>211</v>
      </c>
      <c r="K263" t="s">
        <v>39</v>
      </c>
      <c r="L263">
        <v>1</v>
      </c>
      <c r="N263">
        <v>3</v>
      </c>
    </row>
    <row r="264" spans="1:14">
      <c r="A264" s="72" t="s">
        <v>35</v>
      </c>
      <c r="B264" s="3" t="s">
        <v>113</v>
      </c>
      <c r="C264" s="5" t="s">
        <v>113</v>
      </c>
      <c r="D264" s="8" t="s">
        <v>190</v>
      </c>
      <c r="E264" s="8" t="s">
        <v>190</v>
      </c>
      <c r="F264" s="72" t="s">
        <v>113</v>
      </c>
      <c r="G264" s="3" t="s">
        <v>111</v>
      </c>
      <c r="H264" s="8" t="s">
        <v>190</v>
      </c>
      <c r="I264" s="77" t="s">
        <v>190</v>
      </c>
      <c r="K264" t="s">
        <v>5</v>
      </c>
      <c r="L264">
        <v>10</v>
      </c>
      <c r="N264">
        <v>6</v>
      </c>
    </row>
    <row r="265" spans="1:14">
      <c r="A265" s="72" t="s">
        <v>66</v>
      </c>
      <c r="B265" s="13"/>
      <c r="C265" s="13"/>
      <c r="D265" s="13"/>
      <c r="E265" s="13"/>
      <c r="F265" s="83"/>
      <c r="G265" s="13"/>
      <c r="H265" s="5" t="s">
        <v>211</v>
      </c>
      <c r="I265" s="55" t="s">
        <v>211</v>
      </c>
      <c r="K265" s="69" t="s">
        <v>15</v>
      </c>
      <c r="L265">
        <v>6</v>
      </c>
      <c r="N265">
        <v>1</v>
      </c>
    </row>
    <row r="266" spans="1:14">
      <c r="A266" s="72" t="s">
        <v>72</v>
      </c>
      <c r="B266" s="5" t="s">
        <v>211</v>
      </c>
      <c r="C266" s="5" t="s">
        <v>211</v>
      </c>
      <c r="D266" s="5" t="s">
        <v>211</v>
      </c>
      <c r="E266" s="5" t="s">
        <v>211</v>
      </c>
      <c r="F266" s="83"/>
      <c r="G266" s="13"/>
      <c r="H266" s="5" t="s">
        <v>211</v>
      </c>
      <c r="I266" s="55" t="s">
        <v>211</v>
      </c>
      <c r="K266" t="s">
        <v>111</v>
      </c>
      <c r="L266">
        <v>7</v>
      </c>
      <c r="N266">
        <v>6</v>
      </c>
    </row>
    <row r="267" spans="1:14">
      <c r="A267" s="72" t="s">
        <v>188</v>
      </c>
      <c r="B267" s="3" t="s">
        <v>5</v>
      </c>
      <c r="C267" s="3" t="s">
        <v>5</v>
      </c>
      <c r="D267" s="7" t="s">
        <v>5</v>
      </c>
      <c r="E267" s="7" t="s">
        <v>5</v>
      </c>
      <c r="F267" s="72" t="s">
        <v>5</v>
      </c>
      <c r="G267" s="3" t="s">
        <v>5</v>
      </c>
      <c r="H267" s="5" t="s">
        <v>211</v>
      </c>
      <c r="I267" s="55" t="s">
        <v>211</v>
      </c>
      <c r="L267">
        <f>SUM(L261:L266)</f>
        <v>30</v>
      </c>
      <c r="N267">
        <f>SUM(N261:N266)</f>
        <v>30</v>
      </c>
    </row>
    <row r="268" spans="1:14">
      <c r="A268" s="72" t="s">
        <v>9</v>
      </c>
      <c r="B268" s="3" t="s">
        <v>10</v>
      </c>
      <c r="C268" s="3" t="s">
        <v>21</v>
      </c>
      <c r="D268" s="4" t="s">
        <v>21</v>
      </c>
      <c r="E268" s="4" t="s">
        <v>21</v>
      </c>
      <c r="F268" s="72" t="s">
        <v>10</v>
      </c>
      <c r="G268" s="3" t="s">
        <v>21</v>
      </c>
      <c r="H268" s="7" t="s">
        <v>21</v>
      </c>
      <c r="I268" s="55" t="s">
        <v>211</v>
      </c>
    </row>
    <row r="269" spans="1:14">
      <c r="A269" s="72" t="s">
        <v>14</v>
      </c>
      <c r="B269" s="3" t="s">
        <v>15</v>
      </c>
      <c r="C269" s="3" t="s">
        <v>15</v>
      </c>
      <c r="D269" s="5" t="s">
        <v>211</v>
      </c>
      <c r="E269" s="5" t="s">
        <v>211</v>
      </c>
      <c r="F269" s="72" t="s">
        <v>15</v>
      </c>
      <c r="G269" s="3" t="s">
        <v>15</v>
      </c>
      <c r="H269" s="8" t="s">
        <v>15</v>
      </c>
      <c r="I269" s="77" t="s">
        <v>15</v>
      </c>
    </row>
    <row r="270" spans="1:14">
      <c r="A270" s="72" t="s">
        <v>18</v>
      </c>
      <c r="B270" s="3" t="s">
        <v>21</v>
      </c>
      <c r="C270" s="3" t="s">
        <v>20</v>
      </c>
      <c r="D270" s="7" t="s">
        <v>21</v>
      </c>
      <c r="E270" s="5" t="s">
        <v>211</v>
      </c>
      <c r="F270" s="72" t="s">
        <v>21</v>
      </c>
      <c r="G270" s="3" t="s">
        <v>20</v>
      </c>
      <c r="H270" s="5" t="s">
        <v>211</v>
      </c>
      <c r="I270" s="55" t="s">
        <v>211</v>
      </c>
    </row>
    <row r="271" spans="1:14">
      <c r="A271" s="72" t="s">
        <v>40</v>
      </c>
      <c r="B271" s="3" t="s">
        <v>41</v>
      </c>
      <c r="C271" s="5" t="s">
        <v>211</v>
      </c>
      <c r="D271" s="5" t="s">
        <v>211</v>
      </c>
      <c r="E271" s="5" t="s">
        <v>211</v>
      </c>
      <c r="F271" s="72" t="s">
        <v>41</v>
      </c>
      <c r="G271" s="3" t="s">
        <v>41</v>
      </c>
      <c r="H271" s="5" t="s">
        <v>211</v>
      </c>
      <c r="I271" s="55" t="s">
        <v>211</v>
      </c>
    </row>
    <row r="272" spans="1:14">
      <c r="A272" s="72" t="s">
        <v>44</v>
      </c>
      <c r="B272" s="3" t="s">
        <v>45</v>
      </c>
      <c r="C272" s="3" t="s">
        <v>45</v>
      </c>
      <c r="D272" s="11" t="s">
        <v>171</v>
      </c>
      <c r="E272" s="5" t="s">
        <v>211</v>
      </c>
      <c r="F272" s="72" t="s">
        <v>45</v>
      </c>
      <c r="G272" s="5" t="s">
        <v>211</v>
      </c>
      <c r="H272" s="5" t="s">
        <v>211</v>
      </c>
      <c r="I272" s="55" t="s">
        <v>211</v>
      </c>
    </row>
    <row r="273" spans="1:9">
      <c r="A273" s="72" t="s">
        <v>52</v>
      </c>
      <c r="B273" s="13"/>
      <c r="C273" s="13"/>
      <c r="D273" s="13"/>
      <c r="E273" s="5" t="s">
        <v>211</v>
      </c>
      <c r="F273" s="83"/>
      <c r="G273" s="13"/>
      <c r="H273" s="13"/>
      <c r="I273" s="55" t="s">
        <v>211</v>
      </c>
    </row>
    <row r="274" spans="1:9">
      <c r="A274" s="72" t="s">
        <v>58</v>
      </c>
      <c r="B274" s="13"/>
      <c r="C274" s="13"/>
      <c r="D274" s="5" t="s">
        <v>211</v>
      </c>
      <c r="E274" s="5" t="s">
        <v>211</v>
      </c>
      <c r="F274" s="83"/>
      <c r="G274" s="13"/>
      <c r="H274" s="13"/>
      <c r="I274" s="84"/>
    </row>
    <row r="275" spans="1:9">
      <c r="A275" s="72" t="s">
        <v>48</v>
      </c>
      <c r="B275" s="3" t="s">
        <v>49</v>
      </c>
      <c r="C275" s="5" t="s">
        <v>211</v>
      </c>
      <c r="D275" s="5" t="s">
        <v>211</v>
      </c>
      <c r="E275" s="5" t="s">
        <v>211</v>
      </c>
      <c r="F275" s="72" t="s">
        <v>49</v>
      </c>
      <c r="G275" s="5" t="s">
        <v>211</v>
      </c>
      <c r="H275" s="5" t="s">
        <v>211</v>
      </c>
      <c r="I275" s="55" t="s">
        <v>211</v>
      </c>
    </row>
    <row r="276" spans="1:9">
      <c r="A276" s="72" t="s">
        <v>179</v>
      </c>
      <c r="B276" s="3" t="s">
        <v>21</v>
      </c>
      <c r="C276" s="5" t="s">
        <v>211</v>
      </c>
      <c r="D276" s="5" t="s">
        <v>211</v>
      </c>
      <c r="E276" s="5" t="s">
        <v>211</v>
      </c>
      <c r="F276" s="72" t="s">
        <v>21</v>
      </c>
      <c r="G276" s="3"/>
      <c r="H276" s="3"/>
      <c r="I276" s="55" t="s">
        <v>211</v>
      </c>
    </row>
    <row r="277" spans="1:9" ht="16.5">
      <c r="A277" s="72" t="s">
        <v>77</v>
      </c>
      <c r="B277" s="3" t="s">
        <v>22</v>
      </c>
      <c r="C277" s="4" t="s">
        <v>79</v>
      </c>
      <c r="D277" s="12" t="s">
        <v>79</v>
      </c>
      <c r="E277" s="12" t="s">
        <v>79</v>
      </c>
      <c r="F277" s="72" t="s">
        <v>22</v>
      </c>
      <c r="G277" s="4" t="s">
        <v>79</v>
      </c>
      <c r="H277" s="4" t="s">
        <v>79</v>
      </c>
      <c r="I277" s="55" t="s">
        <v>211</v>
      </c>
    </row>
    <row r="278" spans="1:9">
      <c r="A278" s="72" t="s">
        <v>184</v>
      </c>
      <c r="B278" s="3" t="s">
        <v>22</v>
      </c>
      <c r="C278" s="3" t="s">
        <v>22</v>
      </c>
      <c r="D278" s="5" t="s">
        <v>211</v>
      </c>
      <c r="E278" s="5" t="s">
        <v>211</v>
      </c>
      <c r="F278" s="72" t="s">
        <v>22</v>
      </c>
      <c r="G278" s="5" t="s">
        <v>211</v>
      </c>
      <c r="H278" s="5" t="s">
        <v>211</v>
      </c>
      <c r="I278" s="55" t="s">
        <v>211</v>
      </c>
    </row>
    <row r="279" spans="1:9">
      <c r="A279" s="72" t="s">
        <v>75</v>
      </c>
      <c r="B279" s="3" t="s">
        <v>22</v>
      </c>
      <c r="C279" s="4" t="s">
        <v>10</v>
      </c>
      <c r="D279" s="5" t="s">
        <v>211</v>
      </c>
      <c r="E279" s="5" t="s">
        <v>211</v>
      </c>
      <c r="F279" s="72" t="s">
        <v>22</v>
      </c>
      <c r="G279" s="5" t="s">
        <v>211</v>
      </c>
      <c r="H279" s="5" t="s">
        <v>211</v>
      </c>
      <c r="I279" s="55" t="s">
        <v>211</v>
      </c>
    </row>
    <row r="280" spans="1:9">
      <c r="A280" s="72" t="s">
        <v>174</v>
      </c>
      <c r="B280" s="5" t="s">
        <v>211</v>
      </c>
      <c r="C280" s="5" t="s">
        <v>211</v>
      </c>
      <c r="D280" s="5" t="s">
        <v>211</v>
      </c>
      <c r="E280" s="5" t="s">
        <v>211</v>
      </c>
      <c r="F280" s="72" t="s">
        <v>13</v>
      </c>
      <c r="G280" s="5" t="s">
        <v>211</v>
      </c>
      <c r="H280" s="5" t="s">
        <v>211</v>
      </c>
      <c r="I280" s="55" t="s">
        <v>211</v>
      </c>
    </row>
    <row r="281" spans="1:9">
      <c r="A281" s="72" t="s">
        <v>7</v>
      </c>
      <c r="B281" s="3" t="s">
        <v>8</v>
      </c>
      <c r="C281" s="3" t="s">
        <v>8</v>
      </c>
      <c r="D281" s="5" t="s">
        <v>211</v>
      </c>
      <c r="E281" s="5" t="s">
        <v>211</v>
      </c>
      <c r="F281" s="72" t="s">
        <v>8</v>
      </c>
      <c r="G281" s="5" t="s">
        <v>8</v>
      </c>
      <c r="H281" s="7" t="s">
        <v>10</v>
      </c>
      <c r="I281" s="55" t="s">
        <v>211</v>
      </c>
    </row>
    <row r="282" spans="1:9">
      <c r="A282" s="72" t="s">
        <v>2</v>
      </c>
      <c r="B282" s="3" t="s">
        <v>122</v>
      </c>
      <c r="C282" s="5" t="s">
        <v>211</v>
      </c>
      <c r="D282" s="5" t="s">
        <v>211</v>
      </c>
      <c r="E282" s="5" t="s">
        <v>211</v>
      </c>
      <c r="F282" s="14" t="s">
        <v>211</v>
      </c>
      <c r="G282" s="5" t="s">
        <v>211</v>
      </c>
      <c r="H282" s="5" t="s">
        <v>211</v>
      </c>
      <c r="I282" s="55" t="s">
        <v>211</v>
      </c>
    </row>
    <row r="283" spans="1:9">
      <c r="A283" s="72" t="s">
        <v>182</v>
      </c>
      <c r="B283" s="3" t="s">
        <v>13</v>
      </c>
      <c r="C283" s="3" t="s">
        <v>13</v>
      </c>
      <c r="D283" s="5" t="s">
        <v>211</v>
      </c>
      <c r="E283" s="5" t="s">
        <v>211</v>
      </c>
      <c r="F283" s="72" t="s">
        <v>13</v>
      </c>
      <c r="G283" s="3" t="s">
        <v>13</v>
      </c>
      <c r="H283" s="3" t="s">
        <v>13</v>
      </c>
      <c r="I283" s="77" t="s">
        <v>13</v>
      </c>
    </row>
    <row r="284" spans="1:9">
      <c r="A284" s="72" t="s">
        <v>185</v>
      </c>
      <c r="B284" s="13"/>
      <c r="C284" s="13"/>
      <c r="D284" s="13"/>
      <c r="E284" s="13"/>
      <c r="F284" s="83"/>
      <c r="G284" s="13"/>
      <c r="H284" s="5" t="s">
        <v>211</v>
      </c>
      <c r="I284" s="55" t="s">
        <v>211</v>
      </c>
    </row>
    <row r="285" spans="1:9">
      <c r="A285" s="72" t="s">
        <v>76</v>
      </c>
      <c r="B285" s="3" t="s">
        <v>45</v>
      </c>
      <c r="C285" s="5" t="s">
        <v>211</v>
      </c>
      <c r="D285" s="5" t="s">
        <v>211</v>
      </c>
      <c r="E285" s="5" t="s">
        <v>211</v>
      </c>
      <c r="F285" s="72" t="s">
        <v>45</v>
      </c>
      <c r="G285" s="5" t="s">
        <v>211</v>
      </c>
      <c r="H285" s="5" t="s">
        <v>211</v>
      </c>
      <c r="I285" s="55" t="s">
        <v>211</v>
      </c>
    </row>
    <row r="286" spans="1:9">
      <c r="A286" s="72" t="s">
        <v>212</v>
      </c>
      <c r="B286" s="3" t="s">
        <v>113</v>
      </c>
      <c r="C286" s="3" t="s">
        <v>113</v>
      </c>
      <c r="D286" s="7" t="s">
        <v>21</v>
      </c>
      <c r="E286" s="5" t="s">
        <v>211</v>
      </c>
      <c r="F286" s="72" t="s">
        <v>113</v>
      </c>
      <c r="G286" s="3" t="s">
        <v>113</v>
      </c>
      <c r="H286" s="7" t="s">
        <v>21</v>
      </c>
      <c r="I286" s="77" t="s">
        <v>21</v>
      </c>
    </row>
    <row r="287" spans="1:9" ht="16.5">
      <c r="A287" s="72" t="s">
        <v>64</v>
      </c>
      <c r="B287" s="5" t="s">
        <v>211</v>
      </c>
      <c r="C287" s="5" t="s">
        <v>211</v>
      </c>
      <c r="D287" s="5" t="s">
        <v>211</v>
      </c>
      <c r="E287" s="5" t="s">
        <v>211</v>
      </c>
      <c r="F287" s="72" t="s">
        <v>65</v>
      </c>
      <c r="G287" s="3" t="s">
        <v>65</v>
      </c>
      <c r="H287" s="12" t="s">
        <v>65</v>
      </c>
      <c r="I287" s="77" t="s">
        <v>65</v>
      </c>
    </row>
    <row r="288" spans="1:9">
      <c r="A288" s="74" t="s">
        <v>80</v>
      </c>
      <c r="B288" s="82"/>
      <c r="C288" s="82"/>
      <c r="D288" s="16" t="s">
        <v>211</v>
      </c>
      <c r="E288" s="16" t="s">
        <v>211</v>
      </c>
      <c r="F288" s="15" t="s">
        <v>211</v>
      </c>
      <c r="G288" s="16" t="s">
        <v>211</v>
      </c>
      <c r="H288" s="16" t="s">
        <v>211</v>
      </c>
      <c r="I288" s="85" t="s">
        <v>211</v>
      </c>
    </row>
  </sheetData>
  <phoneticPr fontId="19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zoomScaleNormal="100" workbookViewId="0">
      <selection activeCell="I131" sqref="I131"/>
    </sheetView>
  </sheetViews>
  <sheetFormatPr defaultRowHeight="15.5"/>
  <sheetData>
    <row r="1" spans="1:10">
      <c r="A1" t="s">
        <v>785</v>
      </c>
    </row>
    <row r="2" spans="1:10">
      <c r="A2" t="s">
        <v>764</v>
      </c>
      <c r="B2" t="s">
        <v>781</v>
      </c>
      <c r="C2" s="86" t="s">
        <v>781</v>
      </c>
      <c r="D2" t="s">
        <v>765</v>
      </c>
      <c r="E2" t="s">
        <v>775</v>
      </c>
      <c r="F2" t="s">
        <v>782</v>
      </c>
    </row>
    <row r="3" spans="1:10">
      <c r="A3" t="s">
        <v>767</v>
      </c>
      <c r="B3" t="s">
        <v>774</v>
      </c>
      <c r="C3" t="s">
        <v>774</v>
      </c>
      <c r="D3" t="s">
        <v>766</v>
      </c>
      <c r="E3" t="s">
        <v>777</v>
      </c>
      <c r="F3" t="s">
        <v>777</v>
      </c>
    </row>
    <row r="4" spans="1:10">
      <c r="A4" t="s">
        <v>768</v>
      </c>
      <c r="B4" s="86" t="s">
        <v>784</v>
      </c>
      <c r="C4" s="86"/>
      <c r="D4" t="s">
        <v>769</v>
      </c>
      <c r="E4" t="s">
        <v>776</v>
      </c>
      <c r="F4" t="s">
        <v>776</v>
      </c>
    </row>
    <row r="5" spans="1:10">
      <c r="A5" t="s">
        <v>778</v>
      </c>
      <c r="B5" t="s">
        <v>779</v>
      </c>
      <c r="C5" s="86"/>
      <c r="D5" t="s">
        <v>770</v>
      </c>
      <c r="E5" t="s">
        <v>783</v>
      </c>
      <c r="F5" t="s">
        <v>783</v>
      </c>
    </row>
    <row r="6" spans="1:10">
      <c r="A6" t="s">
        <v>772</v>
      </c>
      <c r="B6" s="86"/>
      <c r="C6" s="86"/>
      <c r="D6" t="s">
        <v>773</v>
      </c>
      <c r="E6" t="s">
        <v>780</v>
      </c>
      <c r="F6" t="s">
        <v>780</v>
      </c>
    </row>
    <row r="8" spans="1:10">
      <c r="A8" t="s">
        <v>803</v>
      </c>
    </row>
    <row r="9" spans="1:10">
      <c r="A9" t="s">
        <v>786</v>
      </c>
      <c r="F9" t="s">
        <v>787</v>
      </c>
      <c r="G9" t="s">
        <v>809</v>
      </c>
      <c r="H9" t="s">
        <v>779</v>
      </c>
      <c r="I9" t="s">
        <v>779</v>
      </c>
      <c r="J9" s="86" t="s">
        <v>779</v>
      </c>
    </row>
    <row r="10" spans="1:10">
      <c r="A10" t="s">
        <v>773</v>
      </c>
      <c r="B10" t="s">
        <v>780</v>
      </c>
      <c r="C10" t="s">
        <v>780</v>
      </c>
      <c r="D10" t="s">
        <v>780</v>
      </c>
      <c r="E10" s="86" t="s">
        <v>780</v>
      </c>
      <c r="F10" t="s">
        <v>764</v>
      </c>
      <c r="G10" t="s">
        <v>781</v>
      </c>
      <c r="H10" t="s">
        <v>781</v>
      </c>
      <c r="I10" t="s">
        <v>800</v>
      </c>
      <c r="J10" s="86" t="s">
        <v>800</v>
      </c>
    </row>
    <row r="11" spans="1:10">
      <c r="A11" t="s">
        <v>788</v>
      </c>
      <c r="B11" t="s">
        <v>806</v>
      </c>
      <c r="C11" t="s">
        <v>809</v>
      </c>
      <c r="D11" t="s">
        <v>805</v>
      </c>
      <c r="E11" s="86" t="s">
        <v>805</v>
      </c>
      <c r="F11" t="s">
        <v>789</v>
      </c>
      <c r="G11" t="s">
        <v>808</v>
      </c>
      <c r="H11" t="s">
        <v>808</v>
      </c>
      <c r="I11" t="s">
        <v>808</v>
      </c>
      <c r="J11" s="86" t="s">
        <v>808</v>
      </c>
    </row>
    <row r="12" spans="1:10">
      <c r="A12" t="s">
        <v>790</v>
      </c>
      <c r="B12" t="s">
        <v>805</v>
      </c>
      <c r="C12" t="s">
        <v>775</v>
      </c>
      <c r="D12" t="s">
        <v>775</v>
      </c>
      <c r="E12" s="86" t="s">
        <v>775</v>
      </c>
      <c r="F12" t="s">
        <v>791</v>
      </c>
      <c r="G12" t="s">
        <v>810</v>
      </c>
      <c r="H12" t="s">
        <v>810</v>
      </c>
      <c r="I12" t="s">
        <v>810</v>
      </c>
      <c r="J12" s="86" t="s">
        <v>810</v>
      </c>
    </row>
    <row r="13" spans="1:10">
      <c r="A13" t="s">
        <v>793</v>
      </c>
      <c r="B13" t="s">
        <v>804</v>
      </c>
      <c r="C13" t="s">
        <v>804</v>
      </c>
      <c r="D13" t="s">
        <v>804</v>
      </c>
      <c r="E13" s="86"/>
      <c r="F13" t="s">
        <v>792</v>
      </c>
      <c r="G13" t="s">
        <v>797</v>
      </c>
      <c r="H13" t="s">
        <v>799</v>
      </c>
      <c r="I13" t="s">
        <v>802</v>
      </c>
      <c r="J13" s="86" t="s">
        <v>802</v>
      </c>
    </row>
    <row r="14" spans="1:10">
      <c r="A14" t="s">
        <v>794</v>
      </c>
      <c r="B14" s="86"/>
      <c r="C14" s="86"/>
      <c r="D14" s="86"/>
      <c r="E14" s="86"/>
      <c r="F14" t="s">
        <v>765</v>
      </c>
      <c r="G14" t="s">
        <v>782</v>
      </c>
      <c r="H14" t="s">
        <v>782</v>
      </c>
      <c r="I14" t="s">
        <v>775</v>
      </c>
      <c r="J14" s="86" t="s">
        <v>775</v>
      </c>
    </row>
    <row r="15" spans="1:10">
      <c r="A15" t="s">
        <v>796</v>
      </c>
      <c r="B15" t="s">
        <v>798</v>
      </c>
      <c r="C15" t="s">
        <v>798</v>
      </c>
      <c r="D15" t="s">
        <v>798</v>
      </c>
      <c r="E15" s="86" t="s">
        <v>798</v>
      </c>
      <c r="F15" t="s">
        <v>795</v>
      </c>
      <c r="G15" t="s">
        <v>801</v>
      </c>
      <c r="H15" t="s">
        <v>1018</v>
      </c>
      <c r="I15" s="86"/>
      <c r="J15" s="86"/>
    </row>
    <row r="17" spans="1:8">
      <c r="A17" t="s">
        <v>811</v>
      </c>
    </row>
    <row r="18" spans="1:8">
      <c r="A18" t="s">
        <v>812</v>
      </c>
      <c r="B18" t="s">
        <v>793</v>
      </c>
      <c r="C18" s="87"/>
      <c r="D18" s="87"/>
      <c r="E18" s="87"/>
      <c r="F18" s="87"/>
      <c r="G18" s="87"/>
    </row>
    <row r="19" spans="1:8">
      <c r="B19" t="s">
        <v>791</v>
      </c>
      <c r="C19" t="s">
        <v>810</v>
      </c>
      <c r="D19" t="s">
        <v>810</v>
      </c>
      <c r="E19" t="s">
        <v>810</v>
      </c>
      <c r="F19" t="s">
        <v>810</v>
      </c>
      <c r="G19" t="s">
        <v>810</v>
      </c>
    </row>
    <row r="20" spans="1:8">
      <c r="B20" t="s">
        <v>813</v>
      </c>
      <c r="C20" t="s">
        <v>783</v>
      </c>
      <c r="D20" t="s">
        <v>783</v>
      </c>
      <c r="E20" t="s">
        <v>783</v>
      </c>
      <c r="F20" t="s">
        <v>783</v>
      </c>
      <c r="G20" t="s">
        <v>783</v>
      </c>
    </row>
    <row r="21" spans="1:8">
      <c r="B21" t="s">
        <v>814</v>
      </c>
      <c r="C21" t="s">
        <v>780</v>
      </c>
      <c r="D21" t="s">
        <v>780</v>
      </c>
      <c r="E21" t="s">
        <v>848</v>
      </c>
      <c r="F21" t="s">
        <v>848</v>
      </c>
      <c r="G21" t="s">
        <v>848</v>
      </c>
      <c r="H21" t="s">
        <v>849</v>
      </c>
    </row>
    <row r="22" spans="1:8">
      <c r="A22" t="s">
        <v>815</v>
      </c>
      <c r="B22" t="s">
        <v>816</v>
      </c>
      <c r="C22" t="s">
        <v>840</v>
      </c>
      <c r="D22" t="s">
        <v>840</v>
      </c>
      <c r="E22" t="s">
        <v>840</v>
      </c>
      <c r="F22" t="s">
        <v>840</v>
      </c>
      <c r="G22" t="s">
        <v>840</v>
      </c>
    </row>
    <row r="23" spans="1:8">
      <c r="B23" t="s">
        <v>765</v>
      </c>
      <c r="C23" t="s">
        <v>775</v>
      </c>
      <c r="D23" t="s">
        <v>775</v>
      </c>
      <c r="E23" t="s">
        <v>782</v>
      </c>
      <c r="F23" t="s">
        <v>782</v>
      </c>
      <c r="G23" t="s">
        <v>782</v>
      </c>
      <c r="H23" t="s">
        <v>844</v>
      </c>
    </row>
    <row r="24" spans="1:8">
      <c r="B24" t="s">
        <v>817</v>
      </c>
      <c r="C24" s="2" t="s">
        <v>851</v>
      </c>
      <c r="D24" s="2" t="s">
        <v>852</v>
      </c>
      <c r="E24" s="2" t="s">
        <v>852</v>
      </c>
      <c r="F24" s="87" t="s">
        <v>853</v>
      </c>
      <c r="G24" s="86"/>
    </row>
    <row r="25" spans="1:8">
      <c r="B25" t="s">
        <v>818</v>
      </c>
      <c r="C25" t="s">
        <v>800</v>
      </c>
      <c r="D25" t="s">
        <v>800</v>
      </c>
      <c r="E25" t="s">
        <v>800</v>
      </c>
      <c r="F25" t="s">
        <v>800</v>
      </c>
      <c r="G25" t="s">
        <v>800</v>
      </c>
    </row>
    <row r="26" spans="1:8">
      <c r="A26" t="s">
        <v>819</v>
      </c>
      <c r="B26" t="s">
        <v>820</v>
      </c>
      <c r="C26" t="s">
        <v>775</v>
      </c>
      <c r="D26" t="s">
        <v>775</v>
      </c>
      <c r="E26" t="s">
        <v>775</v>
      </c>
      <c r="F26" t="s">
        <v>775</v>
      </c>
      <c r="G26" t="s">
        <v>775</v>
      </c>
    </row>
    <row r="27" spans="1:8">
      <c r="B27" t="s">
        <v>792</v>
      </c>
      <c r="C27" t="s">
        <v>797</v>
      </c>
      <c r="D27" t="s">
        <v>799</v>
      </c>
      <c r="E27" t="s">
        <v>802</v>
      </c>
      <c r="F27" t="s">
        <v>802</v>
      </c>
      <c r="G27" t="s">
        <v>802</v>
      </c>
      <c r="H27" t="s">
        <v>845</v>
      </c>
    </row>
    <row r="28" spans="1:8">
      <c r="B28" t="s">
        <v>767</v>
      </c>
      <c r="C28" t="s">
        <v>774</v>
      </c>
      <c r="D28" t="s">
        <v>774</v>
      </c>
      <c r="E28" t="s">
        <v>774</v>
      </c>
      <c r="F28" t="s">
        <v>774</v>
      </c>
      <c r="G28" t="s">
        <v>774</v>
      </c>
    </row>
    <row r="29" spans="1:8">
      <c r="A29" t="s">
        <v>821</v>
      </c>
      <c r="B29" t="s">
        <v>822</v>
      </c>
      <c r="C29" t="s">
        <v>840</v>
      </c>
      <c r="D29" t="s">
        <v>840</v>
      </c>
      <c r="E29" t="s">
        <v>840</v>
      </c>
      <c r="F29" t="s">
        <v>840</v>
      </c>
      <c r="G29" t="s">
        <v>840</v>
      </c>
    </row>
    <row r="30" spans="1:8">
      <c r="B30" t="s">
        <v>788</v>
      </c>
      <c r="C30" t="s">
        <v>809</v>
      </c>
      <c r="D30" t="s">
        <v>809</v>
      </c>
      <c r="E30" t="s">
        <v>805</v>
      </c>
      <c r="F30" t="s">
        <v>805</v>
      </c>
      <c r="G30" t="s">
        <v>805</v>
      </c>
      <c r="H30" t="s">
        <v>850</v>
      </c>
    </row>
    <row r="31" spans="1:8">
      <c r="B31" t="s">
        <v>766</v>
      </c>
      <c r="C31" t="s">
        <v>777</v>
      </c>
      <c r="D31" t="s">
        <v>777</v>
      </c>
      <c r="E31" t="s">
        <v>777</v>
      </c>
      <c r="F31" t="s">
        <v>777</v>
      </c>
      <c r="G31" t="s">
        <v>777</v>
      </c>
    </row>
    <row r="32" spans="1:8">
      <c r="B32" t="s">
        <v>823</v>
      </c>
      <c r="C32" t="s">
        <v>846</v>
      </c>
      <c r="D32" t="s">
        <v>846</v>
      </c>
      <c r="E32" t="s">
        <v>783</v>
      </c>
      <c r="F32" t="s">
        <v>783</v>
      </c>
      <c r="G32" t="s">
        <v>783</v>
      </c>
      <c r="H32" t="s">
        <v>847</v>
      </c>
    </row>
    <row r="33" spans="1:10">
      <c r="A33" t="s">
        <v>824</v>
      </c>
      <c r="B33" t="s">
        <v>825</v>
      </c>
      <c r="C33" t="s">
        <v>840</v>
      </c>
      <c r="D33" t="s">
        <v>809</v>
      </c>
      <c r="E33" t="s">
        <v>809</v>
      </c>
      <c r="F33" t="s">
        <v>784</v>
      </c>
      <c r="G33" s="86"/>
      <c r="H33" s="2"/>
      <c r="I33" s="2"/>
      <c r="J33" s="2"/>
    </row>
    <row r="34" spans="1:10">
      <c r="B34" t="s">
        <v>826</v>
      </c>
      <c r="C34" t="s">
        <v>841</v>
      </c>
      <c r="D34" t="s">
        <v>841</v>
      </c>
      <c r="E34" t="s">
        <v>841</v>
      </c>
      <c r="F34" t="s">
        <v>841</v>
      </c>
      <c r="G34" t="s">
        <v>784</v>
      </c>
    </row>
    <row r="35" spans="1:10">
      <c r="B35" t="s">
        <v>827</v>
      </c>
      <c r="C35" t="s">
        <v>780</v>
      </c>
      <c r="D35" t="s">
        <v>780</v>
      </c>
      <c r="E35" t="s">
        <v>848</v>
      </c>
      <c r="F35" t="s">
        <v>848</v>
      </c>
      <c r="G35" t="s">
        <v>848</v>
      </c>
      <c r="H35" t="s">
        <v>849</v>
      </c>
    </row>
    <row r="36" spans="1:10">
      <c r="B36" t="s">
        <v>768</v>
      </c>
      <c r="C36" t="s">
        <v>840</v>
      </c>
      <c r="D36" s="2" t="s">
        <v>854</v>
      </c>
      <c r="E36" s="2" t="s">
        <v>854</v>
      </c>
      <c r="F36" s="2" t="s">
        <v>854</v>
      </c>
      <c r="G36" s="2" t="s">
        <v>854</v>
      </c>
      <c r="H36" s="2" t="s">
        <v>855</v>
      </c>
    </row>
    <row r="37" spans="1:10">
      <c r="B37" t="s">
        <v>828</v>
      </c>
      <c r="C37" t="s">
        <v>843</v>
      </c>
      <c r="D37" t="s">
        <v>843</v>
      </c>
      <c r="E37" t="s">
        <v>843</v>
      </c>
      <c r="F37" t="s">
        <v>843</v>
      </c>
      <c r="G37" t="s">
        <v>843</v>
      </c>
    </row>
    <row r="38" spans="1:10">
      <c r="A38" t="s">
        <v>829</v>
      </c>
      <c r="B38" t="s">
        <v>789</v>
      </c>
      <c r="C38" t="s">
        <v>808</v>
      </c>
      <c r="D38" t="s">
        <v>808</v>
      </c>
      <c r="E38" t="s">
        <v>808</v>
      </c>
      <c r="F38" t="s">
        <v>808</v>
      </c>
      <c r="G38" t="s">
        <v>808</v>
      </c>
    </row>
    <row r="39" spans="1:10">
      <c r="B39" t="s">
        <v>790</v>
      </c>
      <c r="C39" t="s">
        <v>805</v>
      </c>
      <c r="D39" t="s">
        <v>805</v>
      </c>
      <c r="E39" s="86"/>
      <c r="F39" s="86"/>
      <c r="G39" s="86"/>
    </row>
    <row r="40" spans="1:10">
      <c r="B40" t="s">
        <v>830</v>
      </c>
      <c r="C40" t="s">
        <v>779</v>
      </c>
      <c r="D40" t="s">
        <v>779</v>
      </c>
      <c r="E40" t="s">
        <v>779</v>
      </c>
      <c r="F40" t="s">
        <v>779</v>
      </c>
      <c r="G40" t="s">
        <v>779</v>
      </c>
    </row>
    <row r="41" spans="1:10">
      <c r="B41" t="s">
        <v>794</v>
      </c>
      <c r="C41" s="86"/>
      <c r="D41" s="86"/>
      <c r="E41" s="86"/>
      <c r="F41" s="86"/>
      <c r="G41" s="86"/>
    </row>
    <row r="42" spans="1:10">
      <c r="B42" t="s">
        <v>769</v>
      </c>
      <c r="C42" s="86"/>
      <c r="D42" s="86"/>
      <c r="E42" s="86"/>
      <c r="F42" s="86"/>
      <c r="G42" s="86"/>
    </row>
    <row r="43" spans="1:10">
      <c r="A43" t="s">
        <v>831</v>
      </c>
      <c r="B43" t="s">
        <v>771</v>
      </c>
      <c r="C43" s="2" t="s">
        <v>805</v>
      </c>
      <c r="D43" s="86"/>
      <c r="E43" s="86"/>
      <c r="F43" s="86"/>
      <c r="G43" s="86"/>
    </row>
    <row r="44" spans="1:10">
      <c r="B44" t="s">
        <v>832</v>
      </c>
      <c r="C44" s="2" t="s">
        <v>854</v>
      </c>
      <c r="D44" s="2" t="s">
        <v>854</v>
      </c>
      <c r="E44" s="2" t="s">
        <v>854</v>
      </c>
      <c r="F44" s="2" t="s">
        <v>854</v>
      </c>
      <c r="G44" s="2" t="s">
        <v>854</v>
      </c>
    </row>
    <row r="45" spans="1:10">
      <c r="B45" t="s">
        <v>778</v>
      </c>
      <c r="C45" t="s">
        <v>779</v>
      </c>
      <c r="D45" t="s">
        <v>779</v>
      </c>
      <c r="E45" t="s">
        <v>779</v>
      </c>
      <c r="F45" t="s">
        <v>779</v>
      </c>
      <c r="G45" t="s">
        <v>779</v>
      </c>
    </row>
    <row r="46" spans="1:10">
      <c r="B46" t="s">
        <v>795</v>
      </c>
      <c r="C46" t="s">
        <v>807</v>
      </c>
      <c r="D46" t="s">
        <v>805</v>
      </c>
      <c r="E46" s="86"/>
      <c r="F46" s="86"/>
      <c r="G46" s="86"/>
    </row>
    <row r="47" spans="1:10">
      <c r="A47" t="s">
        <v>833</v>
      </c>
      <c r="B47" t="s">
        <v>796</v>
      </c>
      <c r="C47" t="s">
        <v>798</v>
      </c>
      <c r="D47" t="s">
        <v>798</v>
      </c>
      <c r="E47" t="s">
        <v>798</v>
      </c>
      <c r="F47" t="s">
        <v>798</v>
      </c>
      <c r="G47" t="s">
        <v>798</v>
      </c>
    </row>
    <row r="48" spans="1:10">
      <c r="B48" t="s">
        <v>834</v>
      </c>
      <c r="C48" t="s">
        <v>798</v>
      </c>
      <c r="D48" t="s">
        <v>798</v>
      </c>
      <c r="E48" t="s">
        <v>798</v>
      </c>
      <c r="F48" t="s">
        <v>798</v>
      </c>
      <c r="G48" t="s">
        <v>798</v>
      </c>
    </row>
    <row r="49" spans="1:8">
      <c r="A49" t="s">
        <v>835</v>
      </c>
      <c r="B49" t="s">
        <v>836</v>
      </c>
      <c r="C49" t="s">
        <v>781</v>
      </c>
      <c r="D49" t="s">
        <v>781</v>
      </c>
      <c r="E49" t="s">
        <v>781</v>
      </c>
      <c r="F49" t="s">
        <v>781</v>
      </c>
      <c r="G49" t="s">
        <v>781</v>
      </c>
    </row>
    <row r="50" spans="1:8">
      <c r="B50" t="s">
        <v>764</v>
      </c>
      <c r="C50" t="s">
        <v>781</v>
      </c>
      <c r="D50" t="s">
        <v>781</v>
      </c>
      <c r="E50" t="s">
        <v>781</v>
      </c>
      <c r="F50" t="s">
        <v>800</v>
      </c>
      <c r="G50" t="s">
        <v>800</v>
      </c>
      <c r="H50" t="s">
        <v>842</v>
      </c>
    </row>
    <row r="51" spans="1:8">
      <c r="A51" t="s">
        <v>837</v>
      </c>
      <c r="B51" t="s">
        <v>838</v>
      </c>
      <c r="C51" s="86"/>
      <c r="D51" s="86"/>
      <c r="E51" s="86"/>
      <c r="F51" s="86"/>
      <c r="G51" s="86"/>
    </row>
    <row r="52" spans="1:8">
      <c r="B52" t="s">
        <v>770</v>
      </c>
      <c r="C52" t="s">
        <v>783</v>
      </c>
      <c r="D52" t="s">
        <v>783</v>
      </c>
      <c r="E52" t="s">
        <v>783</v>
      </c>
      <c r="F52" t="s">
        <v>783</v>
      </c>
      <c r="G52" t="s">
        <v>783</v>
      </c>
    </row>
    <row r="53" spans="1:8">
      <c r="B53" t="s">
        <v>772</v>
      </c>
      <c r="C53" s="86"/>
      <c r="D53" s="86"/>
      <c r="E53" s="86"/>
      <c r="F53" s="86"/>
      <c r="G53" s="86"/>
    </row>
    <row r="54" spans="1:8">
      <c r="A54" t="s">
        <v>839</v>
      </c>
      <c r="B54" t="s">
        <v>773</v>
      </c>
      <c r="C54" t="s">
        <v>780</v>
      </c>
      <c r="D54" t="s">
        <v>780</v>
      </c>
      <c r="E54" t="s">
        <v>780</v>
      </c>
      <c r="F54" t="s">
        <v>780</v>
      </c>
      <c r="G54" t="s">
        <v>780</v>
      </c>
    </row>
    <row r="56" spans="1:8">
      <c r="A56" t="s">
        <v>952</v>
      </c>
    </row>
    <row r="57" spans="1:8">
      <c r="A57" t="s">
        <v>856</v>
      </c>
      <c r="B57" s="2" t="s">
        <v>872</v>
      </c>
      <c r="C57" s="2" t="s">
        <v>872</v>
      </c>
      <c r="D57" s="2" t="s">
        <v>872</v>
      </c>
      <c r="E57" t="s">
        <v>872</v>
      </c>
      <c r="F57" t="s">
        <v>872</v>
      </c>
    </row>
    <row r="58" spans="1:8">
      <c r="A58" t="s">
        <v>857</v>
      </c>
      <c r="B58" s="2" t="s">
        <v>948</v>
      </c>
      <c r="C58" s="2" t="s">
        <v>948</v>
      </c>
      <c r="D58" s="2" t="s">
        <v>948</v>
      </c>
      <c r="E58" s="2" t="s">
        <v>949</v>
      </c>
      <c r="F58" s="2" t="s">
        <v>949</v>
      </c>
    </row>
    <row r="59" spans="1:8">
      <c r="A59" t="s">
        <v>858</v>
      </c>
      <c r="B59" s="2" t="s">
        <v>950</v>
      </c>
      <c r="C59" s="2" t="s">
        <v>950</v>
      </c>
      <c r="D59" s="2" t="s">
        <v>951</v>
      </c>
      <c r="E59" s="2" t="s">
        <v>951</v>
      </c>
      <c r="F59" s="2" t="s">
        <v>951</v>
      </c>
    </row>
    <row r="60" spans="1:8">
      <c r="A60" t="s">
        <v>859</v>
      </c>
      <c r="B60" t="s">
        <v>868</v>
      </c>
      <c r="C60" t="s">
        <v>868</v>
      </c>
      <c r="D60" t="s">
        <v>869</v>
      </c>
      <c r="E60" t="s">
        <v>869</v>
      </c>
      <c r="F60" t="s">
        <v>869</v>
      </c>
    </row>
    <row r="61" spans="1:8">
      <c r="A61" t="s">
        <v>860</v>
      </c>
      <c r="B61" t="s">
        <v>867</v>
      </c>
      <c r="C61" t="s">
        <v>867</v>
      </c>
      <c r="D61" t="s">
        <v>867</v>
      </c>
      <c r="E61" t="s">
        <v>867</v>
      </c>
      <c r="F61" t="s">
        <v>867</v>
      </c>
    </row>
    <row r="62" spans="1:8">
      <c r="A62" t="s">
        <v>861</v>
      </c>
      <c r="B62" t="s">
        <v>866</v>
      </c>
      <c r="C62" t="s">
        <v>866</v>
      </c>
      <c r="D62" s="2" t="s">
        <v>948</v>
      </c>
      <c r="E62" s="2" t="s">
        <v>948</v>
      </c>
      <c r="F62" s="2" t="s">
        <v>948</v>
      </c>
    </row>
    <row r="63" spans="1:8">
      <c r="A63" t="s">
        <v>862</v>
      </c>
      <c r="B63" t="s">
        <v>864</v>
      </c>
      <c r="C63" t="s">
        <v>864</v>
      </c>
      <c r="D63" t="s">
        <v>864</v>
      </c>
      <c r="E63" t="s">
        <v>864</v>
      </c>
      <c r="F63" t="s">
        <v>864</v>
      </c>
      <c r="G63" t="s">
        <v>865</v>
      </c>
    </row>
    <row r="64" spans="1:8">
      <c r="A64" t="s">
        <v>863</v>
      </c>
      <c r="B64" s="87"/>
      <c r="C64" s="87"/>
      <c r="D64" s="87"/>
      <c r="E64" s="87"/>
      <c r="F64" s="87"/>
    </row>
    <row r="65" spans="1:12">
      <c r="A65" t="s">
        <v>873</v>
      </c>
      <c r="B65" t="s">
        <v>871</v>
      </c>
      <c r="C65" t="s">
        <v>867</v>
      </c>
      <c r="D65" t="s">
        <v>870</v>
      </c>
    </row>
    <row r="66" spans="1:12" ht="16" thickBot="1"/>
    <row r="67" spans="1:12">
      <c r="A67" s="26" t="s">
        <v>944</v>
      </c>
      <c r="B67" s="39"/>
      <c r="C67" s="39"/>
      <c r="D67" s="39"/>
      <c r="E67" s="39"/>
      <c r="F67" s="39"/>
      <c r="G67" s="39"/>
      <c r="H67" s="39"/>
      <c r="I67" s="39" t="s">
        <v>943</v>
      </c>
      <c r="J67" s="39"/>
      <c r="K67" s="39"/>
      <c r="L67" s="40"/>
    </row>
    <row r="68" spans="1:12">
      <c r="A68" s="28" t="s">
        <v>874</v>
      </c>
      <c r="B68" s="88" t="s">
        <v>875</v>
      </c>
      <c r="C68" s="89"/>
      <c r="D68" s="89"/>
      <c r="E68" s="89"/>
      <c r="F68" s="88"/>
      <c r="G68" s="88"/>
      <c r="H68" s="88"/>
      <c r="I68" s="88" t="s">
        <v>874</v>
      </c>
      <c r="J68" s="88" t="s">
        <v>875</v>
      </c>
      <c r="K68" s="93" t="s">
        <v>1013</v>
      </c>
      <c r="L68" s="90"/>
    </row>
    <row r="69" spans="1:12">
      <c r="A69" s="28"/>
      <c r="B69" s="88" t="s">
        <v>856</v>
      </c>
      <c r="C69" s="89"/>
      <c r="D69" s="89"/>
      <c r="E69" s="89"/>
      <c r="F69" s="88"/>
      <c r="G69" s="88"/>
      <c r="H69" s="88"/>
      <c r="I69" s="88"/>
      <c r="J69" s="88" t="s">
        <v>856</v>
      </c>
      <c r="K69" s="88" t="s">
        <v>872</v>
      </c>
      <c r="L69" s="37" t="s">
        <v>872</v>
      </c>
    </row>
    <row r="70" spans="1:12">
      <c r="A70" s="28"/>
      <c r="B70" s="88" t="s">
        <v>857</v>
      </c>
      <c r="C70" s="88" t="s">
        <v>922</v>
      </c>
      <c r="D70" s="88" t="s">
        <v>922</v>
      </c>
      <c r="E70" s="88" t="s">
        <v>922</v>
      </c>
      <c r="F70" s="88"/>
      <c r="G70" s="88"/>
      <c r="H70" s="88"/>
      <c r="I70" s="88"/>
      <c r="J70" s="88" t="s">
        <v>857</v>
      </c>
      <c r="K70" s="88" t="s">
        <v>922</v>
      </c>
      <c r="L70" s="37" t="s">
        <v>922</v>
      </c>
    </row>
    <row r="71" spans="1:12">
      <c r="A71" s="28"/>
      <c r="B71" s="88" t="s">
        <v>876</v>
      </c>
      <c r="C71" s="88"/>
      <c r="D71" s="88"/>
      <c r="E71" s="88"/>
      <c r="F71" s="88" t="s">
        <v>920</v>
      </c>
      <c r="G71" s="88"/>
      <c r="H71" s="88"/>
      <c r="I71" s="88"/>
      <c r="J71" s="88" t="s">
        <v>876</v>
      </c>
      <c r="K71" s="88" t="s">
        <v>870</v>
      </c>
      <c r="L71" s="37" t="s">
        <v>924</v>
      </c>
    </row>
    <row r="72" spans="1:12">
      <c r="A72" s="28" t="s">
        <v>877</v>
      </c>
      <c r="B72" s="88" t="s">
        <v>878</v>
      </c>
      <c r="C72" s="88" t="s">
        <v>867</v>
      </c>
      <c r="D72" s="88" t="s">
        <v>867</v>
      </c>
      <c r="E72" s="88" t="s">
        <v>867</v>
      </c>
      <c r="F72" s="88"/>
      <c r="G72" s="88"/>
      <c r="H72" s="88"/>
      <c r="I72" s="88" t="s">
        <v>877</v>
      </c>
      <c r="J72" s="88" t="s">
        <v>878</v>
      </c>
      <c r="K72" s="89"/>
      <c r="L72" s="90"/>
    </row>
    <row r="73" spans="1:12">
      <c r="A73" s="28"/>
      <c r="B73" s="88" t="s">
        <v>858</v>
      </c>
      <c r="C73" s="89"/>
      <c r="D73" s="89"/>
      <c r="E73" s="89"/>
      <c r="F73" s="88"/>
      <c r="G73" s="88"/>
      <c r="H73" s="88"/>
      <c r="I73" s="88"/>
      <c r="J73" s="88" t="s">
        <v>858</v>
      </c>
      <c r="K73" s="89"/>
      <c r="L73" s="90"/>
    </row>
    <row r="74" spans="1:12">
      <c r="A74" s="28"/>
      <c r="B74" s="88" t="s">
        <v>859</v>
      </c>
      <c r="C74" s="88" t="s">
        <v>869</v>
      </c>
      <c r="D74" s="88" t="s">
        <v>869</v>
      </c>
      <c r="E74" s="88" t="s">
        <v>868</v>
      </c>
      <c r="F74" s="88"/>
      <c r="G74" s="88"/>
      <c r="H74" s="88"/>
      <c r="I74" s="88"/>
      <c r="J74" s="88" t="s">
        <v>859</v>
      </c>
      <c r="K74" s="88" t="s">
        <v>869</v>
      </c>
      <c r="L74" s="90"/>
    </row>
    <row r="75" spans="1:12">
      <c r="A75" s="28"/>
      <c r="B75" s="88" t="s">
        <v>879</v>
      </c>
      <c r="C75" s="88" t="s">
        <v>916</v>
      </c>
      <c r="D75" s="88" t="s">
        <v>916</v>
      </c>
      <c r="E75" s="88" t="s">
        <v>916</v>
      </c>
      <c r="F75" s="88"/>
      <c r="G75" s="88"/>
      <c r="H75" s="88"/>
      <c r="I75" s="88"/>
      <c r="J75" s="88" t="s">
        <v>879</v>
      </c>
      <c r="K75" s="89"/>
      <c r="L75" s="90"/>
    </row>
    <row r="76" spans="1:12">
      <c r="A76" s="28" t="s">
        <v>880</v>
      </c>
      <c r="B76" s="88" t="s">
        <v>860</v>
      </c>
      <c r="C76" s="88" t="s">
        <v>867</v>
      </c>
      <c r="D76" s="88" t="s">
        <v>867</v>
      </c>
      <c r="E76" s="88" t="s">
        <v>867</v>
      </c>
      <c r="F76" s="88"/>
      <c r="G76" s="88"/>
      <c r="H76" s="88"/>
      <c r="I76" s="88" t="s">
        <v>880</v>
      </c>
      <c r="J76" s="88" t="s">
        <v>860</v>
      </c>
      <c r="K76" s="89"/>
      <c r="L76" s="90"/>
    </row>
    <row r="77" spans="1:12">
      <c r="A77" s="28"/>
      <c r="B77" s="88" t="s">
        <v>881</v>
      </c>
      <c r="C77" s="89"/>
      <c r="D77" s="89"/>
      <c r="E77" s="89"/>
      <c r="F77" s="88"/>
      <c r="G77" s="88"/>
      <c r="H77" s="88"/>
      <c r="I77" s="88"/>
      <c r="J77" s="88" t="s">
        <v>881</v>
      </c>
      <c r="K77" s="88" t="s">
        <v>926</v>
      </c>
      <c r="L77" s="90"/>
    </row>
    <row r="78" spans="1:12">
      <c r="A78" s="28"/>
      <c r="B78" s="88" t="s">
        <v>861</v>
      </c>
      <c r="C78" s="88" t="s">
        <v>866</v>
      </c>
      <c r="D78" s="88" t="s">
        <v>922</v>
      </c>
      <c r="E78" s="88" t="s">
        <v>922</v>
      </c>
      <c r="F78" s="88"/>
      <c r="G78" s="88"/>
      <c r="H78" s="88"/>
      <c r="I78" s="88"/>
      <c r="J78" s="88" t="s">
        <v>861</v>
      </c>
      <c r="K78" s="88" t="s">
        <v>866</v>
      </c>
      <c r="L78" s="37" t="s">
        <v>922</v>
      </c>
    </row>
    <row r="79" spans="1:12">
      <c r="A79" s="28"/>
      <c r="B79" s="88" t="s">
        <v>882</v>
      </c>
      <c r="C79" s="88" t="s">
        <v>921</v>
      </c>
      <c r="D79" s="88" t="s">
        <v>921</v>
      </c>
      <c r="E79" s="88" t="s">
        <v>921</v>
      </c>
      <c r="F79" s="88"/>
      <c r="G79" s="88"/>
      <c r="H79" s="88"/>
      <c r="I79" s="88"/>
      <c r="J79" s="88" t="s">
        <v>882</v>
      </c>
      <c r="K79" s="88" t="s">
        <v>921</v>
      </c>
      <c r="L79" s="37" t="s">
        <v>921</v>
      </c>
    </row>
    <row r="80" spans="1:12">
      <c r="A80" s="28" t="s">
        <v>883</v>
      </c>
      <c r="B80" s="88" t="s">
        <v>884</v>
      </c>
      <c r="C80" s="89"/>
      <c r="D80" s="89"/>
      <c r="E80" s="89"/>
      <c r="F80" s="88"/>
      <c r="G80" s="88"/>
      <c r="H80" s="88"/>
      <c r="I80" s="88" t="s">
        <v>883</v>
      </c>
      <c r="J80" s="88" t="s">
        <v>884</v>
      </c>
      <c r="K80" s="89"/>
      <c r="L80" s="90"/>
    </row>
    <row r="81" spans="1:12">
      <c r="A81" s="28"/>
      <c r="B81" s="88" t="s">
        <v>885</v>
      </c>
      <c r="C81" s="88"/>
      <c r="D81" s="88"/>
      <c r="E81" s="88"/>
      <c r="F81" s="88" t="s">
        <v>920</v>
      </c>
      <c r="G81" s="88"/>
      <c r="H81" s="88"/>
      <c r="I81" s="88"/>
      <c r="J81" s="88" t="s">
        <v>885</v>
      </c>
      <c r="K81" s="88" t="s">
        <v>870</v>
      </c>
      <c r="L81" s="37" t="s">
        <v>924</v>
      </c>
    </row>
    <row r="82" spans="1:12">
      <c r="A82" s="28"/>
      <c r="B82" s="88" t="s">
        <v>862</v>
      </c>
      <c r="C82" s="88" t="s">
        <v>864</v>
      </c>
      <c r="D82" s="88" t="s">
        <v>864</v>
      </c>
      <c r="E82" s="88" t="s">
        <v>864</v>
      </c>
      <c r="F82" s="88"/>
      <c r="G82" s="88"/>
      <c r="H82" s="88"/>
      <c r="I82" s="88"/>
      <c r="J82" s="88" t="s">
        <v>862</v>
      </c>
      <c r="K82" s="88" t="s">
        <v>864</v>
      </c>
      <c r="L82" s="37" t="s">
        <v>864</v>
      </c>
    </row>
    <row r="83" spans="1:12">
      <c r="A83" s="28"/>
      <c r="B83" s="88" t="s">
        <v>863</v>
      </c>
      <c r="C83" s="89"/>
      <c r="D83" s="89"/>
      <c r="E83" s="89"/>
      <c r="F83" s="88"/>
      <c r="G83" s="88"/>
      <c r="H83" s="88"/>
      <c r="I83" s="88"/>
      <c r="J83" s="88" t="s">
        <v>863</v>
      </c>
      <c r="K83" s="89"/>
      <c r="L83" s="90"/>
    </row>
    <row r="84" spans="1:12">
      <c r="A84" s="28"/>
      <c r="B84" s="88" t="s">
        <v>886</v>
      </c>
      <c r="C84" s="89"/>
      <c r="D84" s="89"/>
      <c r="E84" s="89"/>
      <c r="F84" s="88"/>
      <c r="G84" s="88"/>
      <c r="H84" s="88"/>
      <c r="I84" s="88"/>
      <c r="J84" s="88" t="s">
        <v>886</v>
      </c>
      <c r="K84" s="88" t="s">
        <v>925</v>
      </c>
      <c r="L84" s="90"/>
    </row>
    <row r="85" spans="1:12">
      <c r="A85" s="28" t="s">
        <v>887</v>
      </c>
      <c r="B85" s="88" t="s">
        <v>888</v>
      </c>
      <c r="C85" s="88" t="s">
        <v>919</v>
      </c>
      <c r="D85" s="88" t="s">
        <v>919</v>
      </c>
      <c r="E85" s="88" t="s">
        <v>919</v>
      </c>
      <c r="F85" s="88"/>
      <c r="G85" s="88"/>
      <c r="H85" s="88"/>
      <c r="I85" s="88" t="s">
        <v>887</v>
      </c>
      <c r="J85" s="88" t="s">
        <v>888</v>
      </c>
      <c r="K85" s="88" t="s">
        <v>919</v>
      </c>
      <c r="L85" s="90"/>
    </row>
    <row r="86" spans="1:12">
      <c r="A86" s="28"/>
      <c r="B86" s="88" t="s">
        <v>889</v>
      </c>
      <c r="C86" s="89"/>
      <c r="D86" s="89"/>
      <c r="E86" s="89"/>
      <c r="F86" s="88"/>
      <c r="G86" s="88"/>
      <c r="H86" s="88"/>
      <c r="I86" s="88"/>
      <c r="J86" s="88" t="s">
        <v>889</v>
      </c>
      <c r="K86" s="88" t="s">
        <v>926</v>
      </c>
      <c r="L86" s="90"/>
    </row>
    <row r="87" spans="1:12">
      <c r="A87" s="28"/>
      <c r="B87" s="88" t="s">
        <v>890</v>
      </c>
      <c r="C87" s="89"/>
      <c r="D87" s="89"/>
      <c r="E87" s="89"/>
      <c r="F87" s="88"/>
      <c r="G87" s="88"/>
      <c r="H87" s="88"/>
      <c r="I87" s="88"/>
      <c r="J87" s="88" t="s">
        <v>890</v>
      </c>
      <c r="K87" s="89"/>
      <c r="L87" s="90"/>
    </row>
    <row r="88" spans="1:12">
      <c r="A88" s="28"/>
      <c r="B88" s="88" t="s">
        <v>891</v>
      </c>
      <c r="C88" s="89"/>
      <c r="D88" s="89"/>
      <c r="E88" s="89"/>
      <c r="F88" s="88"/>
      <c r="G88" s="88"/>
      <c r="H88" s="88"/>
      <c r="I88" s="88"/>
      <c r="J88" s="88" t="s">
        <v>891</v>
      </c>
      <c r="K88" s="89"/>
      <c r="L88" s="90"/>
    </row>
    <row r="89" spans="1:12">
      <c r="A89" s="28"/>
      <c r="B89" s="88" t="s">
        <v>892</v>
      </c>
      <c r="C89" s="89"/>
      <c r="D89" s="89"/>
      <c r="E89" s="89"/>
      <c r="F89" s="88"/>
      <c r="G89" s="88"/>
      <c r="H89" s="88"/>
      <c r="I89" s="88"/>
      <c r="J89" s="88" t="s">
        <v>892</v>
      </c>
      <c r="K89" s="89"/>
      <c r="L89" s="90"/>
    </row>
    <row r="90" spans="1:12">
      <c r="A90" s="28" t="s">
        <v>893</v>
      </c>
      <c r="B90" s="88" t="s">
        <v>894</v>
      </c>
      <c r="C90" s="89"/>
      <c r="D90" s="89"/>
      <c r="E90" s="89"/>
      <c r="F90" s="88"/>
      <c r="G90" s="88"/>
      <c r="H90" s="88"/>
      <c r="I90" s="88" t="s">
        <v>893</v>
      </c>
      <c r="J90" s="88" t="s">
        <v>894</v>
      </c>
      <c r="K90" s="89"/>
      <c r="L90" s="90"/>
    </row>
    <row r="91" spans="1:12">
      <c r="A91" s="28"/>
      <c r="B91" s="88" t="s">
        <v>895</v>
      </c>
      <c r="C91" s="89"/>
      <c r="D91" s="89"/>
      <c r="E91" s="89"/>
      <c r="F91" s="88"/>
      <c r="G91" s="88"/>
      <c r="H91" s="88"/>
      <c r="I91" s="88"/>
      <c r="J91" s="88" t="s">
        <v>895</v>
      </c>
      <c r="K91" s="89"/>
      <c r="L91" s="90"/>
    </row>
    <row r="92" spans="1:12">
      <c r="A92" s="28"/>
      <c r="B92" s="88" t="s">
        <v>896</v>
      </c>
      <c r="C92" s="89"/>
      <c r="D92" s="89"/>
      <c r="E92" s="89"/>
      <c r="F92" s="88"/>
      <c r="G92" s="88"/>
      <c r="H92" s="88"/>
      <c r="I92" s="88"/>
      <c r="J92" s="88" t="s">
        <v>896</v>
      </c>
      <c r="K92" s="89"/>
      <c r="L92" s="90"/>
    </row>
    <row r="93" spans="1:12">
      <c r="A93" s="28"/>
      <c r="B93" s="88" t="s">
        <v>897</v>
      </c>
      <c r="C93" s="89"/>
      <c r="D93" s="89"/>
      <c r="E93" s="89"/>
      <c r="F93" s="88"/>
      <c r="G93" s="88"/>
      <c r="H93" s="88"/>
      <c r="I93" s="88"/>
      <c r="J93" s="88" t="s">
        <v>897</v>
      </c>
      <c r="K93" s="89"/>
      <c r="L93" s="90"/>
    </row>
    <row r="94" spans="1:12">
      <c r="A94" s="28" t="s">
        <v>898</v>
      </c>
      <c r="B94" s="88" t="s">
        <v>899</v>
      </c>
      <c r="C94" s="89"/>
      <c r="D94" s="89"/>
      <c r="E94" s="89"/>
      <c r="F94" s="88"/>
      <c r="G94" s="88"/>
      <c r="H94" s="88"/>
      <c r="I94" s="88" t="s">
        <v>898</v>
      </c>
      <c r="J94" s="88" t="s">
        <v>899</v>
      </c>
      <c r="K94" s="89"/>
      <c r="L94" s="90"/>
    </row>
    <row r="95" spans="1:12">
      <c r="A95" s="28"/>
      <c r="B95" s="88" t="s">
        <v>900</v>
      </c>
      <c r="C95" s="89"/>
      <c r="D95" s="89"/>
      <c r="E95" s="89"/>
      <c r="F95" s="88"/>
      <c r="G95" s="88"/>
      <c r="H95" s="88"/>
      <c r="I95" s="88"/>
      <c r="J95" s="88" t="s">
        <v>900</v>
      </c>
      <c r="K95" s="89"/>
      <c r="L95" s="90"/>
    </row>
    <row r="96" spans="1:12">
      <c r="A96" s="28" t="s">
        <v>901</v>
      </c>
      <c r="B96" s="88" t="s">
        <v>902</v>
      </c>
      <c r="C96" s="89"/>
      <c r="D96" s="89"/>
      <c r="E96" s="89"/>
      <c r="F96" s="88"/>
      <c r="G96" s="88"/>
      <c r="H96" s="88"/>
      <c r="I96" s="88" t="s">
        <v>901</v>
      </c>
      <c r="J96" s="88" t="s">
        <v>902</v>
      </c>
      <c r="K96" s="88" t="s">
        <v>923</v>
      </c>
      <c r="L96" s="90"/>
    </row>
    <row r="97" spans="1:12">
      <c r="A97" s="28"/>
      <c r="B97" s="88" t="s">
        <v>903</v>
      </c>
      <c r="C97" s="89"/>
      <c r="D97" s="89"/>
      <c r="E97" s="89"/>
      <c r="F97" s="88"/>
      <c r="G97" s="88"/>
      <c r="H97" s="88"/>
      <c r="I97" s="88"/>
      <c r="J97" s="88" t="s">
        <v>903</v>
      </c>
      <c r="K97" s="88" t="s">
        <v>923</v>
      </c>
      <c r="L97" s="90"/>
    </row>
    <row r="98" spans="1:12">
      <c r="A98" s="28"/>
      <c r="B98" s="88" t="s">
        <v>904</v>
      </c>
      <c r="C98" s="88" t="s">
        <v>915</v>
      </c>
      <c r="D98" s="89"/>
      <c r="E98" s="89"/>
      <c r="F98" s="88"/>
      <c r="G98" s="88"/>
      <c r="H98" s="88"/>
      <c r="I98" s="88"/>
      <c r="J98" s="88" t="s">
        <v>904</v>
      </c>
      <c r="K98" s="88" t="s">
        <v>915</v>
      </c>
      <c r="L98" s="37" t="s">
        <v>923</v>
      </c>
    </row>
    <row r="99" spans="1:12">
      <c r="A99" s="28" t="s">
        <v>905</v>
      </c>
      <c r="B99" s="88" t="s">
        <v>906</v>
      </c>
      <c r="C99" s="88" t="s">
        <v>914</v>
      </c>
      <c r="D99" s="88" t="s">
        <v>914</v>
      </c>
      <c r="E99" s="88" t="s">
        <v>914</v>
      </c>
      <c r="F99" s="88"/>
      <c r="G99" s="88"/>
      <c r="H99" s="88"/>
      <c r="I99" s="88" t="s">
        <v>905</v>
      </c>
      <c r="J99" s="88" t="s">
        <v>906</v>
      </c>
      <c r="K99" s="88" t="s">
        <v>914</v>
      </c>
      <c r="L99" s="37" t="s">
        <v>914</v>
      </c>
    </row>
    <row r="100" spans="1:12">
      <c r="A100" s="28"/>
      <c r="B100" s="88" t="s">
        <v>907</v>
      </c>
      <c r="C100" s="88"/>
      <c r="D100" s="88"/>
      <c r="E100" s="88"/>
      <c r="F100" s="88" t="s">
        <v>917</v>
      </c>
      <c r="G100" s="88"/>
      <c r="H100" s="88"/>
      <c r="I100" s="88"/>
      <c r="J100" s="88" t="s">
        <v>907</v>
      </c>
      <c r="K100" s="88" t="s">
        <v>914</v>
      </c>
      <c r="L100" s="37" t="s">
        <v>914</v>
      </c>
    </row>
    <row r="101" spans="1:12">
      <c r="A101" s="28" t="s">
        <v>908</v>
      </c>
      <c r="B101" s="88" t="s">
        <v>909</v>
      </c>
      <c r="C101" s="89"/>
      <c r="D101" s="89"/>
      <c r="E101" s="89"/>
      <c r="F101" s="88"/>
      <c r="G101" s="88"/>
      <c r="H101" s="88"/>
      <c r="I101" s="88" t="s">
        <v>908</v>
      </c>
      <c r="J101" s="88" t="s">
        <v>909</v>
      </c>
      <c r="K101" s="89"/>
      <c r="L101" s="90"/>
    </row>
    <row r="102" spans="1:12">
      <c r="A102" s="28"/>
      <c r="B102" s="88" t="s">
        <v>910</v>
      </c>
      <c r="C102" s="88" t="s">
        <v>922</v>
      </c>
      <c r="D102" s="88" t="s">
        <v>922</v>
      </c>
      <c r="E102" s="88" t="s">
        <v>922</v>
      </c>
      <c r="F102" s="88"/>
      <c r="G102" s="88"/>
      <c r="H102" s="88"/>
      <c r="I102" s="88"/>
      <c r="J102" s="88" t="s">
        <v>910</v>
      </c>
      <c r="K102" s="88" t="s">
        <v>922</v>
      </c>
      <c r="L102" s="37" t="s">
        <v>922</v>
      </c>
    </row>
    <row r="103" spans="1:12">
      <c r="A103" s="28"/>
      <c r="B103" s="88" t="s">
        <v>911</v>
      </c>
      <c r="C103" s="88" t="s">
        <v>918</v>
      </c>
      <c r="D103" s="89"/>
      <c r="E103" s="89"/>
      <c r="F103" s="88"/>
      <c r="G103" s="88"/>
      <c r="H103" s="88"/>
      <c r="I103" s="88"/>
      <c r="J103" s="88" t="s">
        <v>911</v>
      </c>
      <c r="K103" s="89"/>
      <c r="L103" s="90"/>
    </row>
    <row r="104" spans="1:12" ht="16" thickBot="1">
      <c r="A104" s="29" t="s">
        <v>912</v>
      </c>
      <c r="B104" s="17" t="s">
        <v>913</v>
      </c>
      <c r="C104" s="91"/>
      <c r="D104" s="91"/>
      <c r="E104" s="91"/>
      <c r="F104" s="17"/>
      <c r="G104" s="17"/>
      <c r="H104" s="17"/>
      <c r="I104" s="17" t="s">
        <v>912</v>
      </c>
      <c r="J104" s="17" t="s">
        <v>913</v>
      </c>
      <c r="K104" s="91"/>
      <c r="L104" s="92"/>
    </row>
    <row r="108" spans="1:12">
      <c r="A108" t="s">
        <v>927</v>
      </c>
    </row>
    <row r="109" spans="1:12">
      <c r="A109" t="s">
        <v>874</v>
      </c>
      <c r="B109" t="s">
        <v>875</v>
      </c>
      <c r="C109" s="2" t="s">
        <v>1012</v>
      </c>
      <c r="D109" s="2" t="s">
        <v>1012</v>
      </c>
      <c r="E109" s="2" t="s">
        <v>1012</v>
      </c>
      <c r="F109" s="2" t="s">
        <v>1012</v>
      </c>
      <c r="G109" s="2" t="s">
        <v>1012</v>
      </c>
    </row>
    <row r="110" spans="1:12">
      <c r="B110" t="s">
        <v>856</v>
      </c>
      <c r="C110" t="s">
        <v>872</v>
      </c>
      <c r="D110" t="s">
        <v>872</v>
      </c>
      <c r="E110" t="s">
        <v>872</v>
      </c>
      <c r="F110" t="s">
        <v>872</v>
      </c>
      <c r="G110" t="s">
        <v>872</v>
      </c>
    </row>
    <row r="111" spans="1:12">
      <c r="B111" t="s">
        <v>857</v>
      </c>
      <c r="C111" t="s">
        <v>922</v>
      </c>
      <c r="D111" t="s">
        <v>922</v>
      </c>
      <c r="E111" t="s">
        <v>922</v>
      </c>
      <c r="F111" t="s">
        <v>922</v>
      </c>
      <c r="G111" t="s">
        <v>922</v>
      </c>
    </row>
    <row r="112" spans="1:12">
      <c r="B112" t="s">
        <v>876</v>
      </c>
      <c r="C112" t="s">
        <v>924</v>
      </c>
      <c r="D112" t="s">
        <v>924</v>
      </c>
      <c r="E112" t="s">
        <v>924</v>
      </c>
      <c r="F112" t="s">
        <v>870</v>
      </c>
      <c r="G112" t="s">
        <v>870</v>
      </c>
      <c r="H112" t="s">
        <v>934</v>
      </c>
    </row>
    <row r="113" spans="1:8">
      <c r="A113" t="s">
        <v>877</v>
      </c>
      <c r="B113" t="s">
        <v>878</v>
      </c>
      <c r="C113" t="s">
        <v>867</v>
      </c>
      <c r="D113" t="s">
        <v>867</v>
      </c>
      <c r="E113" t="s">
        <v>867</v>
      </c>
      <c r="F113" t="s">
        <v>867</v>
      </c>
      <c r="G113" t="s">
        <v>867</v>
      </c>
      <c r="H113" t="s">
        <v>931</v>
      </c>
    </row>
    <row r="114" spans="1:8">
      <c r="B114" t="s">
        <v>858</v>
      </c>
      <c r="C114" t="s">
        <v>932</v>
      </c>
      <c r="D114" t="s">
        <v>932</v>
      </c>
      <c r="E114" t="s">
        <v>929</v>
      </c>
      <c r="F114" t="s">
        <v>929</v>
      </c>
      <c r="G114" t="s">
        <v>929</v>
      </c>
      <c r="H114" t="s">
        <v>933</v>
      </c>
    </row>
    <row r="115" spans="1:8">
      <c r="B115" t="s">
        <v>859</v>
      </c>
      <c r="C115" s="87"/>
      <c r="D115" s="87"/>
      <c r="E115" s="87"/>
      <c r="F115" s="87"/>
      <c r="G115" s="87"/>
    </row>
    <row r="116" spans="1:8">
      <c r="B116" t="s">
        <v>879</v>
      </c>
      <c r="C116" t="s">
        <v>916</v>
      </c>
      <c r="D116" t="s">
        <v>916</v>
      </c>
      <c r="E116" t="s">
        <v>916</v>
      </c>
      <c r="F116" t="s">
        <v>916</v>
      </c>
      <c r="G116" t="s">
        <v>916</v>
      </c>
      <c r="H116" t="s">
        <v>1017</v>
      </c>
    </row>
    <row r="117" spans="1:8">
      <c r="A117" t="s">
        <v>880</v>
      </c>
      <c r="B117" t="s">
        <v>860</v>
      </c>
      <c r="C117" t="s">
        <v>867</v>
      </c>
      <c r="D117" t="s">
        <v>867</v>
      </c>
      <c r="E117" t="s">
        <v>867</v>
      </c>
      <c r="F117" t="s">
        <v>867</v>
      </c>
      <c r="G117" t="s">
        <v>867</v>
      </c>
    </row>
    <row r="118" spans="1:8">
      <c r="B118" t="s">
        <v>881</v>
      </c>
      <c r="H118" t="s">
        <v>999</v>
      </c>
    </row>
    <row r="119" spans="1:8">
      <c r="B119" t="s">
        <v>861</v>
      </c>
      <c r="H119" t="s">
        <v>942</v>
      </c>
    </row>
    <row r="120" spans="1:8">
      <c r="B120" t="s">
        <v>882</v>
      </c>
      <c r="C120" t="s">
        <v>921</v>
      </c>
      <c r="D120" t="s">
        <v>921</v>
      </c>
      <c r="E120" t="s">
        <v>921</v>
      </c>
      <c r="F120" t="s">
        <v>921</v>
      </c>
      <c r="G120" t="s">
        <v>921</v>
      </c>
    </row>
    <row r="121" spans="1:8">
      <c r="A121" t="s">
        <v>883</v>
      </c>
      <c r="B121" t="s">
        <v>884</v>
      </c>
      <c r="C121" t="s">
        <v>867</v>
      </c>
      <c r="D121" s="2" t="s">
        <v>954</v>
      </c>
      <c r="E121" s="2" t="s">
        <v>992</v>
      </c>
      <c r="F121" s="2" t="s">
        <v>992</v>
      </c>
      <c r="G121" s="2" t="s">
        <v>992</v>
      </c>
      <c r="H121" s="2" t="s">
        <v>998</v>
      </c>
    </row>
    <row r="122" spans="1:8">
      <c r="B122" t="s">
        <v>885</v>
      </c>
      <c r="C122" t="s">
        <v>870</v>
      </c>
      <c r="D122" t="s">
        <v>870</v>
      </c>
      <c r="E122" t="s">
        <v>870</v>
      </c>
      <c r="F122" t="s">
        <v>924</v>
      </c>
      <c r="G122" t="s">
        <v>924</v>
      </c>
    </row>
    <row r="123" spans="1:8">
      <c r="B123" t="s">
        <v>862</v>
      </c>
      <c r="C123" t="s">
        <v>864</v>
      </c>
      <c r="D123" t="s">
        <v>864</v>
      </c>
      <c r="E123" t="s">
        <v>864</v>
      </c>
      <c r="F123" t="s">
        <v>864</v>
      </c>
      <c r="G123" t="s">
        <v>864</v>
      </c>
    </row>
    <row r="124" spans="1:8">
      <c r="B124" t="s">
        <v>863</v>
      </c>
      <c r="H124" t="s">
        <v>935</v>
      </c>
    </row>
    <row r="125" spans="1:8">
      <c r="B125" t="s">
        <v>886</v>
      </c>
      <c r="C125" t="s">
        <v>925</v>
      </c>
      <c r="D125" t="s">
        <v>925</v>
      </c>
      <c r="E125" t="s">
        <v>925</v>
      </c>
      <c r="F125" t="s">
        <v>925</v>
      </c>
      <c r="G125" t="s">
        <v>925</v>
      </c>
    </row>
    <row r="126" spans="1:8">
      <c r="A126" t="s">
        <v>887</v>
      </c>
      <c r="B126" t="s">
        <v>888</v>
      </c>
      <c r="C126" t="s">
        <v>919</v>
      </c>
      <c r="D126" t="s">
        <v>919</v>
      </c>
      <c r="E126" t="s">
        <v>919</v>
      </c>
      <c r="F126" t="s">
        <v>919</v>
      </c>
      <c r="G126" t="s">
        <v>919</v>
      </c>
    </row>
    <row r="127" spans="1:8">
      <c r="B127" t="s">
        <v>889</v>
      </c>
      <c r="H127" t="s">
        <v>941</v>
      </c>
    </row>
    <row r="128" spans="1:8">
      <c r="B128" t="s">
        <v>890</v>
      </c>
      <c r="C128" s="2" t="s">
        <v>996</v>
      </c>
      <c r="D128" s="2" t="s">
        <v>996</v>
      </c>
      <c r="E128" s="2" t="s">
        <v>996</v>
      </c>
      <c r="F128" s="87"/>
      <c r="G128" s="87"/>
    </row>
    <row r="129" spans="1:8">
      <c r="B129" t="s">
        <v>891</v>
      </c>
      <c r="C129" t="s">
        <v>937</v>
      </c>
      <c r="D129" t="s">
        <v>937</v>
      </c>
      <c r="E129" t="s">
        <v>937</v>
      </c>
      <c r="F129" t="s">
        <v>937</v>
      </c>
      <c r="G129" t="s">
        <v>937</v>
      </c>
    </row>
    <row r="130" spans="1:8">
      <c r="B130" t="s">
        <v>892</v>
      </c>
      <c r="C130" t="s">
        <v>928</v>
      </c>
      <c r="D130" t="s">
        <v>928</v>
      </c>
      <c r="E130" t="s">
        <v>928</v>
      </c>
      <c r="F130" t="s">
        <v>928</v>
      </c>
      <c r="G130" t="s">
        <v>928</v>
      </c>
    </row>
    <row r="131" spans="1:8">
      <c r="A131" t="s">
        <v>893</v>
      </c>
      <c r="B131" t="s">
        <v>894</v>
      </c>
      <c r="C131" s="2" t="s">
        <v>1040</v>
      </c>
      <c r="D131" s="2" t="s">
        <v>1040</v>
      </c>
      <c r="E131" s="2" t="s">
        <v>1040</v>
      </c>
      <c r="F131" s="2" t="s">
        <v>1016</v>
      </c>
      <c r="G131" s="2" t="s">
        <v>1105</v>
      </c>
    </row>
    <row r="132" spans="1:8">
      <c r="B132" t="s">
        <v>895</v>
      </c>
      <c r="C132" t="s">
        <v>854</v>
      </c>
      <c r="D132" t="s">
        <v>854</v>
      </c>
      <c r="E132" t="s">
        <v>854</v>
      </c>
      <c r="F132" t="s">
        <v>854</v>
      </c>
      <c r="G132" t="s">
        <v>854</v>
      </c>
    </row>
    <row r="133" spans="1:8">
      <c r="B133" t="s">
        <v>896</v>
      </c>
      <c r="C133" t="s">
        <v>928</v>
      </c>
      <c r="D133" t="s">
        <v>928</v>
      </c>
      <c r="E133" t="s">
        <v>928</v>
      </c>
      <c r="F133" t="s">
        <v>928</v>
      </c>
      <c r="G133" t="s">
        <v>928</v>
      </c>
    </row>
    <row r="134" spans="1:8">
      <c r="B134" t="s">
        <v>897</v>
      </c>
      <c r="C134" t="s">
        <v>936</v>
      </c>
      <c r="D134" s="2" t="s">
        <v>953</v>
      </c>
      <c r="E134" s="2" t="s">
        <v>953</v>
      </c>
      <c r="F134" s="2" t="s">
        <v>953</v>
      </c>
      <c r="G134" s="2" t="s">
        <v>1016</v>
      </c>
    </row>
    <row r="135" spans="1:8">
      <c r="A135" t="s">
        <v>898</v>
      </c>
      <c r="B135" t="s">
        <v>899</v>
      </c>
      <c r="C135" t="s">
        <v>940</v>
      </c>
      <c r="D135" t="s">
        <v>940</v>
      </c>
      <c r="E135" t="s">
        <v>940</v>
      </c>
      <c r="F135" t="s">
        <v>940</v>
      </c>
      <c r="G135" t="s">
        <v>940</v>
      </c>
      <c r="H135" t="s">
        <v>1015</v>
      </c>
    </row>
    <row r="136" spans="1:8">
      <c r="B136" t="s">
        <v>900</v>
      </c>
      <c r="C136" t="s">
        <v>940</v>
      </c>
      <c r="D136" t="s">
        <v>940</v>
      </c>
      <c r="E136" t="s">
        <v>940</v>
      </c>
      <c r="F136" t="s">
        <v>940</v>
      </c>
      <c r="G136" t="s">
        <v>940</v>
      </c>
    </row>
    <row r="137" spans="1:8">
      <c r="A137" t="s">
        <v>901</v>
      </c>
      <c r="B137" t="s">
        <v>902</v>
      </c>
      <c r="C137" t="s">
        <v>929</v>
      </c>
      <c r="D137" t="s">
        <v>929</v>
      </c>
      <c r="E137" t="s">
        <v>929</v>
      </c>
      <c r="F137" t="s">
        <v>929</v>
      </c>
      <c r="G137" t="s">
        <v>929</v>
      </c>
    </row>
    <row r="138" spans="1:8">
      <c r="B138" t="s">
        <v>903</v>
      </c>
      <c r="C138" t="s">
        <v>930</v>
      </c>
      <c r="D138" t="s">
        <v>930</v>
      </c>
      <c r="E138" t="s">
        <v>930</v>
      </c>
      <c r="F138" t="s">
        <v>930</v>
      </c>
      <c r="G138" t="s">
        <v>930</v>
      </c>
    </row>
    <row r="139" spans="1:8">
      <c r="B139" t="s">
        <v>904</v>
      </c>
      <c r="C139" s="2" t="s">
        <v>993</v>
      </c>
      <c r="D139" s="2" t="s">
        <v>993</v>
      </c>
      <c r="E139" s="2" t="s">
        <v>993</v>
      </c>
      <c r="F139" s="2" t="s">
        <v>994</v>
      </c>
      <c r="G139" s="2" t="s">
        <v>994</v>
      </c>
      <c r="H139" s="2" t="s">
        <v>995</v>
      </c>
    </row>
    <row r="140" spans="1:8">
      <c r="A140" t="s">
        <v>905</v>
      </c>
      <c r="B140" t="s">
        <v>906</v>
      </c>
      <c r="C140" t="s">
        <v>914</v>
      </c>
      <c r="D140" t="s">
        <v>914</v>
      </c>
      <c r="E140" t="s">
        <v>914</v>
      </c>
      <c r="F140" t="s">
        <v>914</v>
      </c>
      <c r="G140" t="s">
        <v>914</v>
      </c>
    </row>
    <row r="141" spans="1:8">
      <c r="B141" t="s">
        <v>907</v>
      </c>
      <c r="H141" t="s">
        <v>917</v>
      </c>
    </row>
    <row r="142" spans="1:8">
      <c r="A142" t="s">
        <v>908</v>
      </c>
      <c r="B142" t="s">
        <v>909</v>
      </c>
      <c r="C142" s="2" t="s">
        <v>953</v>
      </c>
      <c r="D142" s="2" t="s">
        <v>953</v>
      </c>
      <c r="E142" s="2" t="s">
        <v>953</v>
      </c>
      <c r="F142" s="2" t="s">
        <v>953</v>
      </c>
      <c r="G142" s="2" t="s">
        <v>954</v>
      </c>
    </row>
    <row r="143" spans="1:8">
      <c r="B143" t="s">
        <v>910</v>
      </c>
      <c r="C143" t="s">
        <v>922</v>
      </c>
      <c r="D143" t="s">
        <v>922</v>
      </c>
      <c r="E143" t="s">
        <v>922</v>
      </c>
      <c r="F143" t="s">
        <v>922</v>
      </c>
      <c r="G143" t="s">
        <v>922</v>
      </c>
    </row>
    <row r="144" spans="1:8">
      <c r="B144" t="s">
        <v>911</v>
      </c>
      <c r="C144" t="s">
        <v>918</v>
      </c>
      <c r="D144" t="s">
        <v>918</v>
      </c>
      <c r="E144" t="s">
        <v>918</v>
      </c>
      <c r="F144" t="s">
        <v>918</v>
      </c>
      <c r="G144" t="s">
        <v>918</v>
      </c>
    </row>
    <row r="145" spans="1:12">
      <c r="A145" t="s">
        <v>912</v>
      </c>
      <c r="B145" t="s">
        <v>913</v>
      </c>
      <c r="C145" t="s">
        <v>924</v>
      </c>
      <c r="D145" t="s">
        <v>924</v>
      </c>
      <c r="E145" t="s">
        <v>924</v>
      </c>
      <c r="F145" t="s">
        <v>924</v>
      </c>
      <c r="G145" t="s">
        <v>924</v>
      </c>
    </row>
    <row r="146" spans="1:12">
      <c r="A146" t="s">
        <v>938</v>
      </c>
      <c r="B146" t="s">
        <v>955</v>
      </c>
      <c r="C146" t="s">
        <v>940</v>
      </c>
      <c r="D146" s="87"/>
      <c r="E146" s="87"/>
      <c r="F146" s="87"/>
      <c r="G146" s="87"/>
    </row>
    <row r="147" spans="1:12">
      <c r="B147" t="s">
        <v>956</v>
      </c>
      <c r="C147" t="s">
        <v>940</v>
      </c>
      <c r="D147" s="87"/>
      <c r="E147" s="87"/>
      <c r="F147" s="87"/>
      <c r="G147" s="87"/>
    </row>
    <row r="148" spans="1:12">
      <c r="B148" t="s">
        <v>957</v>
      </c>
      <c r="C148" t="s">
        <v>940</v>
      </c>
      <c r="D148" s="87"/>
      <c r="E148" s="87"/>
      <c r="F148" s="87"/>
      <c r="G148" s="87"/>
    </row>
    <row r="149" spans="1:12">
      <c r="B149" t="s">
        <v>958</v>
      </c>
      <c r="C149" s="2" t="s">
        <v>996</v>
      </c>
      <c r="D149" t="s">
        <v>992</v>
      </c>
      <c r="E149" s="2" t="s">
        <v>997</v>
      </c>
      <c r="F149" s="87"/>
      <c r="G149" s="87"/>
    </row>
    <row r="150" spans="1:12">
      <c r="B150" t="s">
        <v>959</v>
      </c>
      <c r="C150" s="2" t="s">
        <v>996</v>
      </c>
      <c r="D150" t="s">
        <v>992</v>
      </c>
      <c r="E150" s="2" t="s">
        <v>997</v>
      </c>
      <c r="F150" s="87"/>
      <c r="G150" s="87"/>
    </row>
    <row r="151" spans="1:12">
      <c r="B151" t="s">
        <v>960</v>
      </c>
      <c r="C151" s="2" t="s">
        <v>996</v>
      </c>
      <c r="D151" t="s">
        <v>992</v>
      </c>
      <c r="E151" s="2" t="s">
        <v>997</v>
      </c>
      <c r="F151" s="87"/>
      <c r="G151" s="87"/>
    </row>
    <row r="152" spans="1:12">
      <c r="A152" t="s">
        <v>939</v>
      </c>
      <c r="B152" t="s">
        <v>961</v>
      </c>
      <c r="C152" t="s">
        <v>940</v>
      </c>
      <c r="D152" s="2" t="s">
        <v>953</v>
      </c>
      <c r="E152" s="2" t="s">
        <v>919</v>
      </c>
      <c r="F152" s="87"/>
      <c r="G152" s="87"/>
    </row>
    <row r="153" spans="1:12">
      <c r="B153" t="s">
        <v>962</v>
      </c>
      <c r="C153" t="s">
        <v>940</v>
      </c>
      <c r="D153" s="2" t="s">
        <v>953</v>
      </c>
      <c r="E153" s="2" t="s">
        <v>919</v>
      </c>
      <c r="F153" s="87"/>
      <c r="G153" s="87"/>
    </row>
    <row r="154" spans="1:12">
      <c r="B154" t="s">
        <v>963</v>
      </c>
      <c r="C154" t="s">
        <v>940</v>
      </c>
      <c r="D154" s="2" t="s">
        <v>953</v>
      </c>
      <c r="E154" s="2" t="s">
        <v>919</v>
      </c>
      <c r="F154" s="87"/>
      <c r="G154" s="87"/>
    </row>
    <row r="155" spans="1:12">
      <c r="B155" t="s">
        <v>964</v>
      </c>
      <c r="C155" s="2" t="s">
        <v>996</v>
      </c>
      <c r="D155" s="2" t="s">
        <v>953</v>
      </c>
      <c r="E155" s="87"/>
      <c r="F155" s="87"/>
      <c r="G155" s="87"/>
    </row>
    <row r="156" spans="1:12">
      <c r="B156" t="s">
        <v>965</v>
      </c>
      <c r="C156" s="2" t="s">
        <v>996</v>
      </c>
      <c r="D156" s="2" t="s">
        <v>953</v>
      </c>
      <c r="E156" s="87"/>
      <c r="F156" s="87"/>
      <c r="G156" s="87"/>
    </row>
    <row r="157" spans="1:12">
      <c r="B157" t="s">
        <v>966</v>
      </c>
      <c r="C157" s="2" t="s">
        <v>996</v>
      </c>
      <c r="D157" s="2" t="s">
        <v>953</v>
      </c>
      <c r="E157" s="87"/>
      <c r="F157" s="87"/>
      <c r="G157" s="87"/>
    </row>
    <row r="158" spans="1:12">
      <c r="A158" t="s">
        <v>967</v>
      </c>
      <c r="B158" t="s">
        <v>968</v>
      </c>
      <c r="G158" t="s">
        <v>994</v>
      </c>
      <c r="H158" s="104" t="s">
        <v>1014</v>
      </c>
      <c r="I158" s="104"/>
      <c r="J158" s="104"/>
      <c r="K158" s="104"/>
      <c r="L158" s="104"/>
    </row>
    <row r="159" spans="1:12">
      <c r="B159" t="s">
        <v>987</v>
      </c>
      <c r="G159" t="s">
        <v>994</v>
      </c>
      <c r="H159" s="104"/>
      <c r="I159" s="104"/>
      <c r="J159" s="104"/>
      <c r="K159" s="104"/>
      <c r="L159" s="104"/>
    </row>
    <row r="160" spans="1:12">
      <c r="B160" t="s">
        <v>969</v>
      </c>
      <c r="C160" t="s">
        <v>1006</v>
      </c>
      <c r="D160" t="s">
        <v>1006</v>
      </c>
      <c r="E160" t="s">
        <v>1003</v>
      </c>
      <c r="F160" t="s">
        <v>1003</v>
      </c>
      <c r="G160" t="s">
        <v>994</v>
      </c>
    </row>
    <row r="161" spans="1:8">
      <c r="B161" t="s">
        <v>988</v>
      </c>
      <c r="C161" t="s">
        <v>1006</v>
      </c>
      <c r="D161" t="s">
        <v>1006</v>
      </c>
      <c r="E161" t="s">
        <v>1003</v>
      </c>
      <c r="F161" t="s">
        <v>1003</v>
      </c>
      <c r="G161" t="s">
        <v>994</v>
      </c>
    </row>
    <row r="162" spans="1:8">
      <c r="B162" t="s">
        <v>970</v>
      </c>
      <c r="C162" t="s">
        <v>1007</v>
      </c>
      <c r="D162" t="s">
        <v>1007</v>
      </c>
      <c r="E162" t="s">
        <v>1007</v>
      </c>
      <c r="F162" t="s">
        <v>1007</v>
      </c>
      <c r="G162" t="s">
        <v>1007</v>
      </c>
      <c r="H162" t="s">
        <v>1011</v>
      </c>
    </row>
    <row r="163" spans="1:8">
      <c r="B163" t="s">
        <v>989</v>
      </c>
      <c r="C163" t="s">
        <v>954</v>
      </c>
      <c r="D163" t="s">
        <v>994</v>
      </c>
      <c r="E163" t="s">
        <v>1007</v>
      </c>
      <c r="F163" t="s">
        <v>1007</v>
      </c>
      <c r="G163" t="s">
        <v>1007</v>
      </c>
    </row>
    <row r="164" spans="1:8">
      <c r="B164" t="s">
        <v>971</v>
      </c>
      <c r="C164" t="s">
        <v>1001</v>
      </c>
      <c r="D164" t="s">
        <v>1001</v>
      </c>
      <c r="E164" t="s">
        <v>1001</v>
      </c>
      <c r="F164" t="s">
        <v>1001</v>
      </c>
      <c r="G164" t="s">
        <v>1001</v>
      </c>
    </row>
    <row r="165" spans="1:8">
      <c r="B165" t="s">
        <v>990</v>
      </c>
      <c r="C165" t="s">
        <v>1001</v>
      </c>
      <c r="D165" t="s">
        <v>1001</v>
      </c>
      <c r="E165" t="s">
        <v>1001</v>
      </c>
      <c r="F165" t="s">
        <v>1001</v>
      </c>
      <c r="G165" t="s">
        <v>1001</v>
      </c>
    </row>
    <row r="166" spans="1:8">
      <c r="B166" t="s">
        <v>972</v>
      </c>
      <c r="C166" t="s">
        <v>953</v>
      </c>
      <c r="D166" t="s">
        <v>953</v>
      </c>
      <c r="E166" t="s">
        <v>953</v>
      </c>
      <c r="F166" s="87"/>
      <c r="G166" s="87"/>
    </row>
    <row r="167" spans="1:8">
      <c r="B167" t="s">
        <v>991</v>
      </c>
      <c r="C167" t="s">
        <v>953</v>
      </c>
      <c r="D167" t="s">
        <v>953</v>
      </c>
      <c r="E167" t="s">
        <v>953</v>
      </c>
      <c r="F167" s="87"/>
      <c r="G167" s="87"/>
    </row>
    <row r="168" spans="1:8">
      <c r="A168" t="s">
        <v>973</v>
      </c>
      <c r="B168" t="s">
        <v>974</v>
      </c>
      <c r="C168" t="s">
        <v>997</v>
      </c>
      <c r="D168" t="s">
        <v>1008</v>
      </c>
      <c r="H168" t="s">
        <v>1010</v>
      </c>
    </row>
    <row r="169" spans="1:8">
      <c r="B169" t="s">
        <v>975</v>
      </c>
      <c r="C169" t="s">
        <v>1003</v>
      </c>
      <c r="D169" t="s">
        <v>994</v>
      </c>
    </row>
    <row r="170" spans="1:8">
      <c r="B170" t="s">
        <v>977</v>
      </c>
      <c r="C170" t="s">
        <v>1003</v>
      </c>
      <c r="D170" t="s">
        <v>994</v>
      </c>
    </row>
    <row r="171" spans="1:8">
      <c r="B171" t="s">
        <v>976</v>
      </c>
      <c r="C171" t="s">
        <v>954</v>
      </c>
      <c r="D171" t="s">
        <v>1003</v>
      </c>
      <c r="E171" t="s">
        <v>994</v>
      </c>
      <c r="F171" t="s">
        <v>1005</v>
      </c>
    </row>
    <row r="172" spans="1:8">
      <c r="B172" t="s">
        <v>978</v>
      </c>
      <c r="C172" t="s">
        <v>1009</v>
      </c>
    </row>
    <row r="173" spans="1:8">
      <c r="B173" t="s">
        <v>979</v>
      </c>
      <c r="C173" t="s">
        <v>997</v>
      </c>
    </row>
    <row r="174" spans="1:8">
      <c r="B174" t="s">
        <v>980</v>
      </c>
      <c r="C174" t="s">
        <v>997</v>
      </c>
      <c r="D174" t="s">
        <v>1003</v>
      </c>
      <c r="E174" t="s">
        <v>994</v>
      </c>
    </row>
    <row r="175" spans="1:8">
      <c r="B175" t="s">
        <v>981</v>
      </c>
    </row>
    <row r="176" spans="1:8">
      <c r="B176" t="s">
        <v>982</v>
      </c>
      <c r="C176" t="s">
        <v>1001</v>
      </c>
      <c r="D176" t="s">
        <v>1001</v>
      </c>
      <c r="E176" t="s">
        <v>1001</v>
      </c>
      <c r="F176" t="s">
        <v>1001</v>
      </c>
      <c r="G176" t="s">
        <v>1001</v>
      </c>
      <c r="H176" t="s">
        <v>1002</v>
      </c>
    </row>
    <row r="177" spans="2:8">
      <c r="B177" t="s">
        <v>983</v>
      </c>
      <c r="C177" t="s">
        <v>953</v>
      </c>
      <c r="D177" t="s">
        <v>953</v>
      </c>
      <c r="E177" t="s">
        <v>953</v>
      </c>
      <c r="F177" t="s">
        <v>953</v>
      </c>
      <c r="G177" t="s">
        <v>953</v>
      </c>
      <c r="H177" t="s">
        <v>1000</v>
      </c>
    </row>
    <row r="178" spans="2:8">
      <c r="B178" t="s">
        <v>984</v>
      </c>
      <c r="C178" t="s">
        <v>954</v>
      </c>
      <c r="D178" t="s">
        <v>1004</v>
      </c>
      <c r="E178" t="s">
        <v>1004</v>
      </c>
      <c r="F178" t="s">
        <v>1004</v>
      </c>
      <c r="G178" t="s">
        <v>1004</v>
      </c>
    </row>
    <row r="179" spans="2:8">
      <c r="B179" t="s">
        <v>985</v>
      </c>
    </row>
    <row r="180" spans="2:8">
      <c r="B180" t="s">
        <v>986</v>
      </c>
    </row>
  </sheetData>
  <mergeCells count="1">
    <mergeCell ref="H158:L159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11" zoomScaleNormal="111" workbookViewId="0">
      <selection activeCell="F20" sqref="F20"/>
    </sheetView>
  </sheetViews>
  <sheetFormatPr defaultColWidth="8.23046875" defaultRowHeight="15.5"/>
  <sheetData>
    <row r="1" spans="1:21">
      <c r="A1" t="s">
        <v>228</v>
      </c>
      <c r="B1" t="s">
        <v>494</v>
      </c>
      <c r="C1" t="s">
        <v>8</v>
      </c>
      <c r="D1" t="s">
        <v>8</v>
      </c>
      <c r="O1" s="2"/>
      <c r="P1" s="2"/>
      <c r="Q1" s="2"/>
      <c r="R1" s="2"/>
      <c r="S1" s="2"/>
      <c r="T1" s="2"/>
      <c r="U1" s="2"/>
    </row>
    <row r="2" spans="1:21">
      <c r="B2" t="s">
        <v>121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O2" s="2"/>
      <c r="P2" s="2"/>
      <c r="Q2" s="2"/>
      <c r="R2" s="2"/>
      <c r="S2" s="2"/>
      <c r="T2" s="2"/>
      <c r="U2" s="2"/>
    </row>
    <row r="3" spans="1:21">
      <c r="B3" t="s">
        <v>495</v>
      </c>
      <c r="C3" t="s">
        <v>19</v>
      </c>
      <c r="D3" t="s">
        <v>13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B4" t="s">
        <v>496</v>
      </c>
      <c r="C4" t="s">
        <v>13</v>
      </c>
      <c r="D4" t="s">
        <v>13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t="s">
        <v>204</v>
      </c>
      <c r="B5" t="s">
        <v>136</v>
      </c>
      <c r="C5" t="s">
        <v>5</v>
      </c>
      <c r="D5" t="s">
        <v>5</v>
      </c>
      <c r="E5" t="s">
        <v>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B6" t="s">
        <v>440</v>
      </c>
      <c r="C6" t="s">
        <v>62</v>
      </c>
      <c r="D6" t="s">
        <v>36</v>
      </c>
      <c r="E6" t="s">
        <v>255</v>
      </c>
      <c r="F6" t="s">
        <v>255</v>
      </c>
      <c r="G6" t="s">
        <v>255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B7" t="s">
        <v>497</v>
      </c>
      <c r="C7" t="s">
        <v>113</v>
      </c>
      <c r="D7" t="s">
        <v>113</v>
      </c>
      <c r="E7" t="s">
        <v>113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B8" t="s">
        <v>498</v>
      </c>
      <c r="C8" t="s">
        <v>171</v>
      </c>
      <c r="D8" t="s">
        <v>171</v>
      </c>
      <c r="E8" t="s">
        <v>171</v>
      </c>
      <c r="F8" t="s">
        <v>171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t="s">
        <v>106</v>
      </c>
      <c r="B9" t="s">
        <v>499</v>
      </c>
      <c r="C9" t="s">
        <v>45</v>
      </c>
      <c r="D9" t="s">
        <v>43</v>
      </c>
      <c r="E9" t="s">
        <v>171</v>
      </c>
      <c r="F9" t="s">
        <v>171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B10" t="s">
        <v>500</v>
      </c>
      <c r="C10" t="s">
        <v>206</v>
      </c>
      <c r="D10" t="s">
        <v>206</v>
      </c>
      <c r="E10" t="s">
        <v>206</v>
      </c>
      <c r="F10" t="s">
        <v>206</v>
      </c>
      <c r="G10" t="s">
        <v>177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t="s">
        <v>200</v>
      </c>
      <c r="B11" t="s">
        <v>145</v>
      </c>
      <c r="C11" t="s">
        <v>165</v>
      </c>
      <c r="D11" s="2" t="s">
        <v>56</v>
      </c>
      <c r="E11" s="2" t="s">
        <v>53</v>
      </c>
      <c r="F11" s="2" t="s">
        <v>53</v>
      </c>
      <c r="G11" s="5" t="s">
        <v>177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7"/>
    </row>
    <row r="12" spans="1:21">
      <c r="B12" t="s">
        <v>143</v>
      </c>
      <c r="C12" t="s">
        <v>165</v>
      </c>
      <c r="D12" t="s">
        <v>165</v>
      </c>
      <c r="E12" t="s">
        <v>165</v>
      </c>
      <c r="F12" s="2" t="s">
        <v>165</v>
      </c>
      <c r="G12" s="2" t="s">
        <v>36</v>
      </c>
      <c r="H12" t="s">
        <v>177</v>
      </c>
      <c r="I12" s="2"/>
      <c r="J12" s="7"/>
      <c r="K12" s="2"/>
      <c r="L12" s="7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B13" t="s">
        <v>501</v>
      </c>
      <c r="C13" t="s">
        <v>165</v>
      </c>
      <c r="D13" t="s">
        <v>49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B14" t="s">
        <v>502</v>
      </c>
      <c r="C14" t="s">
        <v>59</v>
      </c>
      <c r="D14" t="s">
        <v>59</v>
      </c>
      <c r="E14" t="s">
        <v>59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t="s">
        <v>87</v>
      </c>
      <c r="B15" t="s">
        <v>503</v>
      </c>
      <c r="C15" t="s">
        <v>5</v>
      </c>
      <c r="D15" t="s">
        <v>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B16" t="s">
        <v>504</v>
      </c>
      <c r="C16" t="s">
        <v>233</v>
      </c>
      <c r="D16" t="s">
        <v>233</v>
      </c>
      <c r="E16" t="s">
        <v>233</v>
      </c>
      <c r="F16" t="s">
        <v>20</v>
      </c>
      <c r="G16" t="s">
        <v>20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B17" t="s">
        <v>505</v>
      </c>
      <c r="C17" t="s">
        <v>15</v>
      </c>
      <c r="D17" t="s">
        <v>15</v>
      </c>
      <c r="E17" t="s">
        <v>15</v>
      </c>
      <c r="I17" s="2" t="s">
        <v>39</v>
      </c>
      <c r="J17" s="2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B18" t="s">
        <v>506</v>
      </c>
      <c r="C18" t="s">
        <v>10</v>
      </c>
      <c r="D18" s="2" t="s">
        <v>11</v>
      </c>
      <c r="E18" t="s">
        <v>177</v>
      </c>
      <c r="I18" s="2" t="s">
        <v>19</v>
      </c>
      <c r="J18" s="2">
        <v>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t="s">
        <v>203</v>
      </c>
      <c r="B19" t="s">
        <v>507</v>
      </c>
      <c r="C19" t="s">
        <v>67</v>
      </c>
      <c r="D19" s="18" t="s">
        <v>13</v>
      </c>
      <c r="E19" t="s">
        <v>177</v>
      </c>
      <c r="I19" s="2" t="s">
        <v>5</v>
      </c>
      <c r="J19" s="2">
        <v>1</v>
      </c>
      <c r="K19" s="2"/>
      <c r="L19" s="2"/>
      <c r="M19" s="2"/>
      <c r="N19" s="7"/>
      <c r="O19" s="2"/>
      <c r="P19" s="2"/>
      <c r="Q19" s="2"/>
      <c r="R19" s="2"/>
      <c r="S19" s="2"/>
      <c r="T19" s="2"/>
      <c r="U19" s="2"/>
    </row>
    <row r="20" spans="1:21">
      <c r="B20" t="s">
        <v>355</v>
      </c>
      <c r="C20" t="s">
        <v>67</v>
      </c>
      <c r="D20" s="18" t="s">
        <v>13</v>
      </c>
      <c r="E20" s="18" t="s">
        <v>39</v>
      </c>
      <c r="F20" s="18" t="s">
        <v>19</v>
      </c>
      <c r="G20" t="s">
        <v>177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t="s">
        <v>128</v>
      </c>
      <c r="B21" t="s">
        <v>508</v>
      </c>
      <c r="C21" t="s">
        <v>247</v>
      </c>
      <c r="D21" t="s">
        <v>247</v>
      </c>
      <c r="E21" s="2" t="s">
        <v>26</v>
      </c>
      <c r="F21" t="s">
        <v>177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B22" t="s">
        <v>509</v>
      </c>
      <c r="C22" t="s">
        <v>37</v>
      </c>
      <c r="D22" t="s">
        <v>37</v>
      </c>
      <c r="E22" t="s">
        <v>37</v>
      </c>
      <c r="F22" s="2" t="s">
        <v>37</v>
      </c>
      <c r="G22" s="5" t="s">
        <v>177</v>
      </c>
      <c r="I22" s="2"/>
      <c r="J22" s="2"/>
      <c r="K22" s="2"/>
      <c r="L22" s="2"/>
      <c r="M22" s="2"/>
      <c r="O22" s="2"/>
      <c r="P22" s="2"/>
      <c r="Q22" s="2"/>
      <c r="R22" s="2"/>
      <c r="S22" s="2"/>
      <c r="T22" s="2"/>
      <c r="U22" s="7"/>
    </row>
    <row r="23" spans="1:21">
      <c r="B23" t="s">
        <v>510</v>
      </c>
      <c r="C23" t="s">
        <v>32</v>
      </c>
      <c r="K23" s="2"/>
      <c r="L23" s="2"/>
      <c r="M23" s="2"/>
      <c r="O23" s="2"/>
      <c r="P23" s="2"/>
      <c r="Q23" s="2"/>
      <c r="R23" s="2"/>
      <c r="S23" s="2"/>
      <c r="T23" s="2"/>
      <c r="U23" s="2"/>
    </row>
    <row r="24" spans="1:21">
      <c r="A24" t="s">
        <v>237</v>
      </c>
      <c r="B24" t="s">
        <v>511</v>
      </c>
      <c r="C24" t="s">
        <v>65</v>
      </c>
      <c r="D24" t="s">
        <v>65</v>
      </c>
      <c r="E24" t="s">
        <v>65</v>
      </c>
      <c r="I24" s="2"/>
      <c r="K24" s="2"/>
      <c r="L24" s="2"/>
      <c r="M24" s="2"/>
      <c r="O24" s="2"/>
      <c r="P24" s="2"/>
      <c r="Q24" s="2"/>
      <c r="R24" s="2"/>
      <c r="S24" s="2"/>
      <c r="T24" s="2"/>
      <c r="U24" s="2"/>
    </row>
    <row r="25" spans="1:21">
      <c r="B25" t="s">
        <v>512</v>
      </c>
      <c r="C25" t="s">
        <v>32</v>
      </c>
      <c r="D25" s="2" t="s">
        <v>56</v>
      </c>
      <c r="E25" s="2" t="s">
        <v>53</v>
      </c>
      <c r="F25" s="5" t="s">
        <v>177</v>
      </c>
      <c r="K25" s="2"/>
      <c r="L25" s="2"/>
      <c r="M25" s="2"/>
      <c r="O25" s="2"/>
      <c r="P25" s="2"/>
      <c r="Q25" s="2"/>
      <c r="R25" s="2"/>
      <c r="S25" s="2"/>
      <c r="T25" s="7"/>
      <c r="U25" s="2"/>
    </row>
    <row r="26" spans="1:21">
      <c r="B26" t="s">
        <v>513</v>
      </c>
      <c r="C26" t="s">
        <v>21</v>
      </c>
      <c r="D26" t="s">
        <v>21</v>
      </c>
      <c r="E26" t="s">
        <v>43</v>
      </c>
      <c r="F26" s="2" t="s">
        <v>514</v>
      </c>
      <c r="G26" s="5" t="s">
        <v>177</v>
      </c>
      <c r="I26" s="2"/>
      <c r="K26" s="2"/>
      <c r="L26" s="2"/>
      <c r="M26" s="2"/>
      <c r="O26" s="2"/>
      <c r="P26" s="2"/>
      <c r="Q26" s="2"/>
      <c r="R26" s="2"/>
      <c r="S26" s="2"/>
      <c r="T26" s="2"/>
      <c r="U26" s="7"/>
    </row>
    <row r="27" spans="1:21">
      <c r="B27" t="s">
        <v>515</v>
      </c>
      <c r="C27" t="s">
        <v>202</v>
      </c>
      <c r="D27" s="5"/>
      <c r="I27" s="2"/>
      <c r="K27" s="2"/>
      <c r="L27" s="2"/>
      <c r="M27" s="2"/>
      <c r="O27" s="2"/>
      <c r="P27" s="2"/>
      <c r="Q27" s="2"/>
      <c r="R27" s="7"/>
      <c r="S27" s="2"/>
      <c r="T27" s="2"/>
      <c r="U27" s="2"/>
    </row>
    <row r="28" spans="1:21">
      <c r="B28" t="s">
        <v>516</v>
      </c>
      <c r="C28" t="s">
        <v>45</v>
      </c>
      <c r="D28" t="s">
        <v>20</v>
      </c>
      <c r="E28" t="s">
        <v>20</v>
      </c>
      <c r="I28" s="2"/>
      <c r="K28" s="2"/>
      <c r="L28" s="2"/>
      <c r="M28" s="2"/>
      <c r="O28" s="2"/>
      <c r="P28" s="2"/>
      <c r="Q28" s="2"/>
      <c r="R28" s="2"/>
      <c r="S28" s="2"/>
      <c r="T28" s="2"/>
      <c r="U28" s="2"/>
    </row>
    <row r="29" spans="1:21">
      <c r="A29" t="s">
        <v>109</v>
      </c>
      <c r="B29" t="s">
        <v>517</v>
      </c>
      <c r="C29" t="s">
        <v>113</v>
      </c>
      <c r="D29" t="s">
        <v>113</v>
      </c>
      <c r="I29" s="2"/>
      <c r="K29" s="2"/>
      <c r="L29" s="2"/>
      <c r="M29" s="2"/>
      <c r="O29" s="2"/>
      <c r="P29" s="2"/>
      <c r="Q29" s="2"/>
      <c r="R29" s="2"/>
      <c r="S29" s="2"/>
      <c r="T29" s="2"/>
      <c r="U29" s="2"/>
    </row>
    <row r="30" spans="1:21">
      <c r="B30" t="s">
        <v>518</v>
      </c>
      <c r="C30" t="s">
        <v>19</v>
      </c>
      <c r="D30" t="s">
        <v>19</v>
      </c>
      <c r="E30" t="s">
        <v>13</v>
      </c>
      <c r="F30" t="s">
        <v>13</v>
      </c>
      <c r="I30" s="2"/>
      <c r="K30" s="2"/>
      <c r="L30" s="2"/>
      <c r="M30" s="2"/>
      <c r="O30" s="2"/>
      <c r="P30" s="2"/>
      <c r="Q30" s="2"/>
      <c r="R30" s="2"/>
      <c r="S30" s="2"/>
      <c r="T30" s="2"/>
      <c r="U30" s="2"/>
    </row>
    <row r="31" spans="1:21">
      <c r="B31" t="s">
        <v>519</v>
      </c>
      <c r="C31" t="s">
        <v>117</v>
      </c>
      <c r="D31" t="s">
        <v>117</v>
      </c>
      <c r="E31" t="s">
        <v>117</v>
      </c>
      <c r="I31" s="2"/>
      <c r="K31" s="2"/>
      <c r="M31" s="2"/>
      <c r="O31" s="2"/>
      <c r="P31" s="2"/>
      <c r="Q31" s="2"/>
      <c r="R31" s="2"/>
      <c r="S31" s="2"/>
      <c r="T31" s="2"/>
      <c r="U31" s="2"/>
    </row>
    <row r="32" spans="1:21">
      <c r="B32" t="s">
        <v>520</v>
      </c>
      <c r="C32" t="s">
        <v>39</v>
      </c>
      <c r="I32" s="2"/>
      <c r="K32" s="2"/>
      <c r="M32" s="2"/>
      <c r="O32" s="2"/>
      <c r="P32" s="2"/>
      <c r="Q32" s="2"/>
      <c r="R32" s="2"/>
      <c r="S32" s="2"/>
      <c r="T32" s="2"/>
      <c r="U32" s="2"/>
    </row>
    <row r="33" spans="1:21">
      <c r="B33" t="s">
        <v>521</v>
      </c>
      <c r="C33" t="s">
        <v>43</v>
      </c>
      <c r="D33" t="s">
        <v>43</v>
      </c>
      <c r="E33" t="s">
        <v>43</v>
      </c>
      <c r="K33" s="2"/>
      <c r="M33" s="2"/>
      <c r="O33" s="2"/>
      <c r="P33" s="2"/>
      <c r="Q33" s="2"/>
      <c r="R33" s="2"/>
      <c r="S33" s="2"/>
      <c r="T33" s="2"/>
      <c r="U33" s="2"/>
    </row>
    <row r="34" spans="1:21">
      <c r="A34" t="s">
        <v>101</v>
      </c>
      <c r="B34" t="s">
        <v>102</v>
      </c>
      <c r="C34" t="s">
        <v>43</v>
      </c>
      <c r="D34" t="s">
        <v>43</v>
      </c>
      <c r="E34" t="s">
        <v>43</v>
      </c>
      <c r="O34" s="2"/>
      <c r="P34" s="2"/>
      <c r="Q34" s="2"/>
      <c r="R34" s="2"/>
      <c r="S34" s="2"/>
      <c r="T34" s="2"/>
      <c r="U34" s="2"/>
    </row>
    <row r="35" spans="1:21">
      <c r="B35" t="s">
        <v>104</v>
      </c>
      <c r="C35" t="s">
        <v>79</v>
      </c>
      <c r="D35" s="2" t="s">
        <v>207</v>
      </c>
      <c r="E35" s="2" t="s">
        <v>56</v>
      </c>
      <c r="F35" s="18" t="s">
        <v>5</v>
      </c>
      <c r="G35" s="5" t="s">
        <v>177</v>
      </c>
      <c r="O35" s="2"/>
      <c r="P35" s="2"/>
      <c r="Q35" s="2"/>
      <c r="R35" s="2"/>
      <c r="S35" s="2"/>
      <c r="T35" s="2"/>
      <c r="U35" s="7"/>
    </row>
    <row r="36" spans="1:21">
      <c r="B36" t="s">
        <v>522</v>
      </c>
      <c r="C36" t="s">
        <v>22</v>
      </c>
      <c r="D36" t="s">
        <v>22</v>
      </c>
      <c r="O36" s="2"/>
      <c r="P36" s="2"/>
      <c r="Q36" s="2"/>
      <c r="R36" s="2"/>
      <c r="S36" s="2"/>
      <c r="T36" s="2"/>
      <c r="U36" s="2"/>
    </row>
    <row r="37" spans="1:21">
      <c r="G37">
        <v>6</v>
      </c>
    </row>
  </sheetData>
  <phoneticPr fontId="19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2"/>
  <sheetViews>
    <sheetView workbookViewId="0">
      <selection activeCell="C25" sqref="C25"/>
    </sheetView>
  </sheetViews>
  <sheetFormatPr defaultColWidth="8.23046875" defaultRowHeight="15.5"/>
  <sheetData>
    <row r="4" spans="1:15">
      <c r="A4" t="s">
        <v>119</v>
      </c>
      <c r="B4" t="s">
        <v>492</v>
      </c>
      <c r="I4" t="s">
        <v>87</v>
      </c>
      <c r="J4" t="s">
        <v>188</v>
      </c>
      <c r="K4" t="s">
        <v>5</v>
      </c>
      <c r="L4" t="s">
        <v>5</v>
      </c>
      <c r="M4" t="s">
        <v>5</v>
      </c>
      <c r="N4" t="s">
        <v>5</v>
      </c>
      <c r="O4" t="s">
        <v>5</v>
      </c>
    </row>
    <row r="5" spans="1:15">
      <c r="B5" t="s">
        <v>523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J5" t="s">
        <v>173</v>
      </c>
      <c r="K5" t="s">
        <v>91</v>
      </c>
      <c r="L5" t="s">
        <v>21</v>
      </c>
      <c r="M5">
        <v>86</v>
      </c>
    </row>
    <row r="6" spans="1:15">
      <c r="B6" t="s">
        <v>524</v>
      </c>
      <c r="C6" t="s">
        <v>525</v>
      </c>
      <c r="D6" t="s">
        <v>525</v>
      </c>
      <c r="E6" t="s">
        <v>525</v>
      </c>
      <c r="F6" t="s">
        <v>525</v>
      </c>
      <c r="G6" t="s">
        <v>525</v>
      </c>
      <c r="J6" t="s">
        <v>205</v>
      </c>
      <c r="K6" t="s">
        <v>299</v>
      </c>
      <c r="L6" t="s">
        <v>299</v>
      </c>
      <c r="M6" t="s">
        <v>299</v>
      </c>
      <c r="N6" t="s">
        <v>299</v>
      </c>
      <c r="O6" t="s">
        <v>299</v>
      </c>
    </row>
    <row r="7" spans="1:15">
      <c r="B7" t="s">
        <v>17</v>
      </c>
      <c r="C7" t="s">
        <v>19</v>
      </c>
      <c r="D7" t="s">
        <v>19</v>
      </c>
      <c r="E7" t="s">
        <v>525</v>
      </c>
      <c r="F7" t="s">
        <v>525</v>
      </c>
      <c r="G7" t="s">
        <v>525</v>
      </c>
      <c r="J7" t="s">
        <v>489</v>
      </c>
      <c r="K7" t="s">
        <v>526</v>
      </c>
      <c r="L7" t="s">
        <v>526</v>
      </c>
      <c r="M7" t="s">
        <v>526</v>
      </c>
      <c r="N7" t="s">
        <v>526</v>
      </c>
      <c r="O7" t="s">
        <v>526</v>
      </c>
    </row>
    <row r="8" spans="1:15">
      <c r="A8" t="s">
        <v>133</v>
      </c>
      <c r="B8" t="s">
        <v>527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93</v>
      </c>
      <c r="J8" t="s">
        <v>528</v>
      </c>
      <c r="K8" t="s">
        <v>39</v>
      </c>
    </row>
    <row r="9" spans="1:15">
      <c r="B9" t="s">
        <v>51</v>
      </c>
      <c r="C9" t="s">
        <v>79</v>
      </c>
      <c r="D9" t="s">
        <v>79</v>
      </c>
      <c r="E9" t="s">
        <v>130</v>
      </c>
      <c r="J9" t="s">
        <v>529</v>
      </c>
      <c r="K9" t="s">
        <v>130</v>
      </c>
      <c r="L9" t="s">
        <v>21</v>
      </c>
      <c r="M9">
        <v>86</v>
      </c>
    </row>
    <row r="10" spans="1:15">
      <c r="B10" t="s">
        <v>490</v>
      </c>
      <c r="C10" t="s">
        <v>255</v>
      </c>
      <c r="J10" t="s">
        <v>530</v>
      </c>
      <c r="K10" t="s">
        <v>349</v>
      </c>
    </row>
    <row r="11" spans="1:15">
      <c r="B11" t="s">
        <v>531</v>
      </c>
      <c r="C11" t="s">
        <v>171</v>
      </c>
      <c r="D11" t="s">
        <v>171</v>
      </c>
      <c r="J11" t="s">
        <v>275</v>
      </c>
    </row>
    <row r="12" spans="1:15">
      <c r="A12" t="s">
        <v>128</v>
      </c>
      <c r="B12" t="s">
        <v>532</v>
      </c>
      <c r="C12" t="s">
        <v>130</v>
      </c>
      <c r="D12" t="s">
        <v>130</v>
      </c>
      <c r="E12" t="s">
        <v>130</v>
      </c>
      <c r="F12" t="s">
        <v>130</v>
      </c>
      <c r="G12" t="s">
        <v>130</v>
      </c>
      <c r="J12" t="s">
        <v>196</v>
      </c>
    </row>
    <row r="13" spans="1:15">
      <c r="B13" t="s">
        <v>533</v>
      </c>
      <c r="I13" t="s">
        <v>200</v>
      </c>
      <c r="J13" t="s">
        <v>479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</row>
    <row r="14" spans="1:15">
      <c r="B14" t="s">
        <v>534</v>
      </c>
      <c r="C14" t="s">
        <v>190</v>
      </c>
      <c r="D14" t="s">
        <v>190</v>
      </c>
      <c r="E14" t="s">
        <v>190</v>
      </c>
      <c r="F14" t="s">
        <v>190</v>
      </c>
      <c r="G14" t="s">
        <v>190</v>
      </c>
      <c r="J14" t="s">
        <v>58</v>
      </c>
    </row>
    <row r="15" spans="1:15">
      <c r="A15" t="s">
        <v>109</v>
      </c>
      <c r="B15" t="s">
        <v>23</v>
      </c>
      <c r="C15" t="s">
        <v>91</v>
      </c>
      <c r="J15" t="s">
        <v>535</v>
      </c>
      <c r="K15" t="s">
        <v>349</v>
      </c>
    </row>
    <row r="16" spans="1:15">
      <c r="B16" t="s">
        <v>38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61</v>
      </c>
    </row>
    <row r="17" spans="1:15">
      <c r="B17" t="s">
        <v>536</v>
      </c>
      <c r="C17" t="s">
        <v>19</v>
      </c>
      <c r="D17" t="s">
        <v>19</v>
      </c>
      <c r="E17" t="s">
        <v>19</v>
      </c>
      <c r="F17" t="s">
        <v>525</v>
      </c>
      <c r="G17" t="s">
        <v>525</v>
      </c>
      <c r="I17" t="s">
        <v>106</v>
      </c>
      <c r="J17" t="s">
        <v>40</v>
      </c>
      <c r="K17" t="s">
        <v>401</v>
      </c>
      <c r="L17" t="s">
        <v>401</v>
      </c>
      <c r="M17" t="s">
        <v>401</v>
      </c>
      <c r="N17" t="s">
        <v>401</v>
      </c>
      <c r="O17" t="s">
        <v>401</v>
      </c>
    </row>
    <row r="18" spans="1:15">
      <c r="B18" t="s">
        <v>29</v>
      </c>
      <c r="J18" t="s">
        <v>44</v>
      </c>
      <c r="K18" t="s">
        <v>401</v>
      </c>
      <c r="L18" t="s">
        <v>401</v>
      </c>
      <c r="M18" t="s">
        <v>401</v>
      </c>
      <c r="N18" t="s">
        <v>401</v>
      </c>
      <c r="O18" t="s">
        <v>171</v>
      </c>
    </row>
    <row r="19" spans="1:15">
      <c r="B19" t="s">
        <v>42</v>
      </c>
      <c r="I19" t="s">
        <v>101</v>
      </c>
      <c r="J19" t="s">
        <v>537</v>
      </c>
    </row>
    <row r="20" spans="1:15">
      <c r="A20" t="s">
        <v>125</v>
      </c>
      <c r="B20" t="s">
        <v>538</v>
      </c>
      <c r="J20" t="s">
        <v>184</v>
      </c>
      <c r="K20" t="s">
        <v>526</v>
      </c>
      <c r="L20" t="s">
        <v>526</v>
      </c>
      <c r="M20" t="s">
        <v>526</v>
      </c>
      <c r="N20" t="s">
        <v>526</v>
      </c>
      <c r="O20" t="s">
        <v>526</v>
      </c>
    </row>
    <row r="21" spans="1:15">
      <c r="B21" t="s">
        <v>539</v>
      </c>
      <c r="J21" t="s">
        <v>77</v>
      </c>
    </row>
    <row r="22" spans="1:15">
      <c r="A22" t="s">
        <v>456</v>
      </c>
      <c r="B22" t="s">
        <v>276</v>
      </c>
      <c r="C22" t="s">
        <v>525</v>
      </c>
      <c r="D22" t="s">
        <v>525</v>
      </c>
      <c r="E22" t="s">
        <v>525</v>
      </c>
      <c r="F22" t="s">
        <v>525</v>
      </c>
      <c r="G22" t="s">
        <v>525</v>
      </c>
    </row>
  </sheetData>
  <phoneticPr fontId="19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H37" sqref="H37"/>
    </sheetView>
  </sheetViews>
  <sheetFormatPr defaultColWidth="8.23046875" defaultRowHeight="15.5"/>
  <sheetData>
    <row r="1" spans="1:20">
      <c r="A1" s="3"/>
      <c r="B1" s="3"/>
      <c r="C1" s="3"/>
      <c r="D1" s="3"/>
      <c r="E1" s="3"/>
      <c r="F1" s="3"/>
      <c r="G1" s="3"/>
      <c r="H1" s="3"/>
      <c r="I1" s="3"/>
      <c r="J1" s="14" t="s">
        <v>7</v>
      </c>
      <c r="K1" s="5" t="s">
        <v>8</v>
      </c>
      <c r="L1" s="5" t="s">
        <v>10</v>
      </c>
      <c r="M1" s="5" t="s">
        <v>13</v>
      </c>
    </row>
    <row r="2" spans="1:20">
      <c r="A2" s="3" t="s">
        <v>540</v>
      </c>
      <c r="B2" s="3" t="s">
        <v>8</v>
      </c>
      <c r="C2" s="3" t="s">
        <v>10</v>
      </c>
      <c r="D2" s="4" t="s">
        <v>13</v>
      </c>
      <c r="E2" s="4"/>
      <c r="F2" s="3"/>
      <c r="G2" s="3"/>
      <c r="H2" s="4"/>
      <c r="I2" s="3"/>
      <c r="J2" s="14" t="s">
        <v>2</v>
      </c>
      <c r="K2" s="5" t="s">
        <v>122</v>
      </c>
      <c r="L2" s="5" t="s">
        <v>122</v>
      </c>
      <c r="M2" s="5" t="s">
        <v>122</v>
      </c>
    </row>
    <row r="3" spans="1:20">
      <c r="A3" s="3" t="s">
        <v>357</v>
      </c>
      <c r="B3" s="3" t="s">
        <v>45</v>
      </c>
      <c r="C3" s="3" t="s">
        <v>45</v>
      </c>
      <c r="D3" s="4" t="s">
        <v>43</v>
      </c>
      <c r="E3" s="4" t="s">
        <v>171</v>
      </c>
      <c r="F3" s="4" t="s">
        <v>10</v>
      </c>
      <c r="G3" s="5"/>
      <c r="H3" s="5"/>
      <c r="I3" s="5"/>
      <c r="J3" s="14" t="s">
        <v>51</v>
      </c>
      <c r="K3" s="5" t="s">
        <v>113</v>
      </c>
      <c r="L3" s="5" t="s">
        <v>113</v>
      </c>
      <c r="M3" s="5" t="s">
        <v>79</v>
      </c>
    </row>
    <row r="4" spans="1:20">
      <c r="A4" s="3" t="s">
        <v>541</v>
      </c>
      <c r="B4" s="3" t="s">
        <v>19</v>
      </c>
      <c r="C4" s="3" t="s">
        <v>13</v>
      </c>
      <c r="D4" s="3"/>
      <c r="E4" s="3"/>
      <c r="F4" s="3"/>
      <c r="G4" s="3"/>
      <c r="H4" s="5"/>
      <c r="I4" s="5"/>
      <c r="J4" s="14" t="s">
        <v>57</v>
      </c>
      <c r="K4" s="5" t="s">
        <v>171</v>
      </c>
      <c r="L4" s="5" t="s">
        <v>53</v>
      </c>
      <c r="M4" s="5"/>
      <c r="N4" s="7"/>
      <c r="Q4" s="7"/>
      <c r="R4" s="7"/>
      <c r="S4" s="7"/>
      <c r="T4" s="7"/>
    </row>
    <row r="5" spans="1:20">
      <c r="A5" s="4" t="s">
        <v>144</v>
      </c>
      <c r="B5" s="4" t="s">
        <v>189</v>
      </c>
      <c r="C5" s="4" t="s">
        <v>122</v>
      </c>
      <c r="D5" s="4" t="s">
        <v>122</v>
      </c>
      <c r="E5" s="7" t="s">
        <v>122</v>
      </c>
      <c r="F5" s="100"/>
      <c r="G5" s="100"/>
      <c r="H5" s="3"/>
      <c r="I5" s="5"/>
      <c r="J5" s="14" t="s">
        <v>18</v>
      </c>
      <c r="K5" s="5" t="s">
        <v>187</v>
      </c>
      <c r="L5" s="5" t="s">
        <v>187</v>
      </c>
      <c r="M5" s="5" t="s">
        <v>21</v>
      </c>
      <c r="N5" s="7"/>
      <c r="Q5" s="7"/>
      <c r="R5" s="7"/>
      <c r="S5" s="7"/>
      <c r="T5" s="7"/>
    </row>
    <row r="6" spans="1:20">
      <c r="A6" s="4" t="s">
        <v>542</v>
      </c>
      <c r="B6" s="4" t="s">
        <v>187</v>
      </c>
      <c r="C6" s="4" t="s">
        <v>187</v>
      </c>
      <c r="D6" s="4"/>
      <c r="E6" s="5"/>
      <c r="F6" s="5"/>
      <c r="G6" s="5"/>
      <c r="H6" s="5"/>
      <c r="I6" s="5"/>
      <c r="J6" s="14" t="s">
        <v>173</v>
      </c>
      <c r="K6" s="5" t="s">
        <v>21</v>
      </c>
      <c r="L6" s="5" t="s">
        <v>21</v>
      </c>
      <c r="M6" s="5" t="s">
        <v>10</v>
      </c>
      <c r="N6" s="7"/>
      <c r="Q6" s="7"/>
      <c r="R6" s="7"/>
      <c r="S6" s="7"/>
      <c r="T6" s="7"/>
    </row>
    <row r="7" spans="1:20">
      <c r="A7" s="4" t="s">
        <v>543</v>
      </c>
      <c r="B7" s="4" t="s">
        <v>113</v>
      </c>
      <c r="C7" s="3" t="s">
        <v>113</v>
      </c>
      <c r="D7" s="4" t="s">
        <v>113</v>
      </c>
      <c r="E7" s="4" t="s">
        <v>24</v>
      </c>
      <c r="I7" s="5"/>
      <c r="J7" s="14" t="s">
        <v>29</v>
      </c>
      <c r="K7" s="5" t="s">
        <v>113</v>
      </c>
      <c r="L7" s="5" t="s">
        <v>113</v>
      </c>
      <c r="M7" s="5" t="s">
        <v>113</v>
      </c>
      <c r="N7" s="7"/>
      <c r="Q7" s="7"/>
      <c r="R7" s="7"/>
      <c r="S7" s="7"/>
      <c r="T7" s="7"/>
    </row>
    <row r="8" spans="1:20">
      <c r="A8" s="4" t="s">
        <v>544</v>
      </c>
      <c r="B8" s="4" t="s">
        <v>53</v>
      </c>
      <c r="C8" s="4" t="s">
        <v>53</v>
      </c>
      <c r="D8" s="4" t="s">
        <v>53</v>
      </c>
      <c r="E8" s="2" t="s">
        <v>299</v>
      </c>
      <c r="I8" s="3"/>
      <c r="J8" s="14" t="s">
        <v>232</v>
      </c>
      <c r="K8" s="5" t="s">
        <v>19</v>
      </c>
      <c r="L8" s="5" t="s">
        <v>19</v>
      </c>
      <c r="M8" s="5" t="s">
        <v>13</v>
      </c>
      <c r="N8" s="7"/>
      <c r="Q8" s="7"/>
      <c r="R8" s="7"/>
      <c r="S8" s="7"/>
      <c r="T8" s="7"/>
    </row>
    <row r="9" spans="1:20">
      <c r="A9" s="4" t="s">
        <v>498</v>
      </c>
      <c r="B9" s="4" t="s">
        <v>171</v>
      </c>
      <c r="C9" s="5" t="s">
        <v>53</v>
      </c>
      <c r="D9" s="100"/>
      <c r="E9" s="100"/>
      <c r="I9" s="5"/>
      <c r="J9" s="14" t="s">
        <v>212</v>
      </c>
      <c r="K9" s="5" t="s">
        <v>21</v>
      </c>
      <c r="L9" s="5" t="s">
        <v>71</v>
      </c>
      <c r="M9" s="5" t="s">
        <v>43</v>
      </c>
      <c r="N9" s="7"/>
      <c r="O9" s="7"/>
      <c r="P9" s="7"/>
      <c r="Q9" s="7"/>
      <c r="R9" s="7"/>
      <c r="S9" s="7"/>
      <c r="T9" s="7"/>
    </row>
    <row r="10" spans="1:20" ht="16">
      <c r="A10" s="4" t="s">
        <v>149</v>
      </c>
      <c r="B10" s="5" t="s">
        <v>21</v>
      </c>
      <c r="C10" s="5" t="s">
        <v>71</v>
      </c>
      <c r="D10" s="7" t="s">
        <v>43</v>
      </c>
      <c r="E10" s="10" t="s">
        <v>21</v>
      </c>
      <c r="F10" s="2">
        <v>86</v>
      </c>
      <c r="I10" s="5"/>
      <c r="J10" s="14" t="s">
        <v>76</v>
      </c>
      <c r="K10" s="5" t="s">
        <v>45</v>
      </c>
      <c r="L10" s="5" t="s">
        <v>45</v>
      </c>
      <c r="M10" s="5"/>
      <c r="N10" s="7"/>
      <c r="Q10" s="7"/>
      <c r="R10" s="7"/>
      <c r="S10" s="7"/>
      <c r="T10" s="7"/>
    </row>
    <row r="11" spans="1:20">
      <c r="A11" s="4" t="s">
        <v>158</v>
      </c>
      <c r="B11" s="4" t="s">
        <v>122</v>
      </c>
      <c r="C11" s="5" t="s">
        <v>122</v>
      </c>
      <c r="D11" s="5" t="s">
        <v>122</v>
      </c>
      <c r="I11" s="3"/>
      <c r="J11" s="14" t="s">
        <v>80</v>
      </c>
      <c r="K11" s="5" t="s">
        <v>53</v>
      </c>
      <c r="L11" s="5" t="s">
        <v>53</v>
      </c>
      <c r="M11" s="5" t="s">
        <v>53</v>
      </c>
      <c r="N11" s="7"/>
      <c r="O11" s="7"/>
      <c r="P11" s="7"/>
      <c r="Q11" s="7"/>
      <c r="R11" s="7"/>
      <c r="S11" s="7"/>
      <c r="T11" s="7"/>
    </row>
    <row r="12" spans="1:20">
      <c r="A12" s="4" t="s">
        <v>545</v>
      </c>
      <c r="B12" s="4" t="s">
        <v>45</v>
      </c>
      <c r="C12" s="7" t="s">
        <v>45</v>
      </c>
      <c r="D12" s="7" t="s">
        <v>260</v>
      </c>
      <c r="E12" s="2" t="s">
        <v>260</v>
      </c>
      <c r="I12" s="5"/>
      <c r="J12" s="14" t="s">
        <v>215</v>
      </c>
      <c r="K12" s="5"/>
      <c r="L12" s="5"/>
      <c r="M12" s="5"/>
      <c r="N12" s="7"/>
      <c r="O12" s="7"/>
      <c r="P12" s="7"/>
      <c r="Q12" s="7"/>
      <c r="R12" s="7"/>
      <c r="S12" s="7"/>
      <c r="T12" s="7"/>
    </row>
    <row r="13" spans="1:20">
      <c r="A13" s="4" t="s">
        <v>126</v>
      </c>
      <c r="B13" s="4" t="s">
        <v>67</v>
      </c>
      <c r="C13" s="7" t="s">
        <v>69</v>
      </c>
      <c r="D13" s="8" t="s">
        <v>53</v>
      </c>
      <c r="I13" s="3"/>
      <c r="J13" s="14" t="s">
        <v>61</v>
      </c>
      <c r="K13" s="5" t="s">
        <v>165</v>
      </c>
      <c r="L13" s="5" t="s">
        <v>36</v>
      </c>
      <c r="M13" s="5"/>
      <c r="N13" s="7"/>
      <c r="O13" s="7"/>
      <c r="P13" s="7"/>
      <c r="Q13" s="7"/>
      <c r="R13" s="7"/>
      <c r="S13" s="7"/>
      <c r="T13" s="7"/>
    </row>
    <row r="14" spans="1:20">
      <c r="A14" s="4" t="s">
        <v>143</v>
      </c>
      <c r="B14" s="4" t="s">
        <v>142</v>
      </c>
      <c r="C14" s="9" t="s">
        <v>36</v>
      </c>
      <c r="D14" s="4" t="s">
        <v>21</v>
      </c>
      <c r="E14" s="2" t="s">
        <v>216</v>
      </c>
      <c r="F14" s="2" t="s">
        <v>216</v>
      </c>
      <c r="I14" s="5"/>
      <c r="J14" s="14" t="s">
        <v>72</v>
      </c>
      <c r="K14" s="5" t="s">
        <v>67</v>
      </c>
      <c r="L14" s="5" t="s">
        <v>69</v>
      </c>
      <c r="M14" s="5" t="s">
        <v>53</v>
      </c>
      <c r="N14" s="7"/>
      <c r="O14" s="7"/>
      <c r="P14" s="7"/>
      <c r="Q14" s="7"/>
      <c r="R14" s="7"/>
      <c r="S14" s="7"/>
      <c r="T14" s="7"/>
    </row>
    <row r="15" spans="1:20">
      <c r="A15" s="4" t="s">
        <v>546</v>
      </c>
      <c r="B15" s="5" t="s">
        <v>113</v>
      </c>
      <c r="C15" s="5" t="s">
        <v>113</v>
      </c>
      <c r="D15" s="7" t="s">
        <v>79</v>
      </c>
      <c r="E15" s="8" t="s">
        <v>79</v>
      </c>
      <c r="I15" s="5"/>
      <c r="J15" s="14" t="s">
        <v>35</v>
      </c>
      <c r="K15" s="5" t="s">
        <v>190</v>
      </c>
      <c r="L15" s="5" t="s">
        <v>190</v>
      </c>
      <c r="M15" s="5" t="s">
        <v>190</v>
      </c>
      <c r="N15" s="7"/>
      <c r="O15" s="7"/>
      <c r="P15" s="7"/>
      <c r="Q15" s="7"/>
      <c r="R15" s="7"/>
      <c r="S15" s="7"/>
      <c r="T15" s="7"/>
    </row>
    <row r="16" spans="1:20">
      <c r="A16" s="4" t="s">
        <v>547</v>
      </c>
      <c r="B16" s="4" t="s">
        <v>190</v>
      </c>
      <c r="C16" s="7" t="s">
        <v>190</v>
      </c>
      <c r="D16" s="7" t="s">
        <v>190</v>
      </c>
      <c r="I16" s="5"/>
      <c r="J16" s="14" t="s">
        <v>44</v>
      </c>
      <c r="K16" s="5" t="s">
        <v>45</v>
      </c>
      <c r="L16" s="5" t="s">
        <v>45</v>
      </c>
      <c r="M16" s="5" t="s">
        <v>43</v>
      </c>
      <c r="N16" s="7"/>
      <c r="O16" s="7"/>
      <c r="P16" s="7"/>
      <c r="Q16" s="7"/>
      <c r="R16" s="7"/>
      <c r="S16" s="7"/>
      <c r="T16" s="7"/>
    </row>
    <row r="17" spans="1:20" ht="16">
      <c r="A17" s="4" t="s">
        <v>548</v>
      </c>
      <c r="B17" s="4" t="s">
        <v>21</v>
      </c>
      <c r="C17" s="10" t="s">
        <v>10</v>
      </c>
      <c r="D17" s="4"/>
      <c r="I17" s="5"/>
      <c r="J17" s="14" t="s">
        <v>81</v>
      </c>
      <c r="K17" s="5" t="s">
        <v>22</v>
      </c>
      <c r="L17" s="5" t="s">
        <v>22</v>
      </c>
      <c r="M17" s="5" t="s">
        <v>22</v>
      </c>
      <c r="N17" s="7"/>
      <c r="O17" s="7"/>
      <c r="P17" s="7"/>
      <c r="Q17" s="7"/>
      <c r="R17" s="7"/>
      <c r="S17" s="7"/>
      <c r="T17" s="7"/>
    </row>
    <row r="18" spans="1:20">
      <c r="A18" s="4" t="s">
        <v>549</v>
      </c>
      <c r="B18" s="4" t="s">
        <v>22</v>
      </c>
      <c r="C18" s="3"/>
      <c r="D18" s="5"/>
      <c r="I18" s="3"/>
      <c r="J18" s="15" t="s">
        <v>75</v>
      </c>
      <c r="K18" s="16" t="s">
        <v>43</v>
      </c>
      <c r="L18" s="16" t="s">
        <v>43</v>
      </c>
      <c r="M18" s="16" t="s">
        <v>43</v>
      </c>
      <c r="N18" s="7"/>
      <c r="O18" s="7"/>
      <c r="P18" s="7"/>
      <c r="Q18" s="7"/>
      <c r="R18" s="7"/>
      <c r="S18" s="7"/>
      <c r="T18" s="7"/>
    </row>
    <row r="19" spans="1:20">
      <c r="A19" s="3"/>
      <c r="B19" s="3"/>
      <c r="C19" s="3"/>
      <c r="D19" s="7"/>
      <c r="I19" s="5"/>
      <c r="N19" s="7"/>
      <c r="O19" s="7"/>
      <c r="P19" s="7"/>
      <c r="Q19" s="7"/>
      <c r="R19" s="7"/>
      <c r="S19" s="7"/>
      <c r="T19" s="7"/>
    </row>
    <row r="20" spans="1:20">
      <c r="A20" s="4" t="s">
        <v>550</v>
      </c>
      <c r="B20" s="4" t="s">
        <v>39</v>
      </c>
      <c r="C20" s="4" t="s">
        <v>39</v>
      </c>
      <c r="D20" s="4" t="s">
        <v>39</v>
      </c>
      <c r="E20" t="s">
        <v>39</v>
      </c>
      <c r="I20" s="5"/>
      <c r="J20" t="s">
        <v>181</v>
      </c>
      <c r="K20" t="s">
        <v>19</v>
      </c>
      <c r="L20" t="s">
        <v>13</v>
      </c>
      <c r="M20" t="s">
        <v>10</v>
      </c>
      <c r="N20" s="7"/>
      <c r="O20" s="7"/>
      <c r="P20" s="7"/>
      <c r="Q20" s="7"/>
      <c r="R20" s="7"/>
      <c r="S20" s="7"/>
      <c r="T20" s="7"/>
    </row>
    <row r="21" spans="1:20">
      <c r="A21" s="4" t="s">
        <v>157</v>
      </c>
      <c r="B21" s="4" t="s">
        <v>19</v>
      </c>
      <c r="C21" s="4" t="s">
        <v>13</v>
      </c>
      <c r="D21" s="11" t="s">
        <v>10</v>
      </c>
      <c r="E21" s="4" t="s">
        <v>5</v>
      </c>
      <c r="F21" s="4" t="s">
        <v>349</v>
      </c>
      <c r="I21" s="5"/>
      <c r="J21" t="s">
        <v>241</v>
      </c>
      <c r="K21" t="s">
        <v>13</v>
      </c>
      <c r="L21" t="s">
        <v>13</v>
      </c>
      <c r="M21" t="s">
        <v>13</v>
      </c>
      <c r="N21" s="7"/>
      <c r="O21" s="7"/>
      <c r="P21" s="7"/>
      <c r="Q21" s="7"/>
      <c r="R21" s="7"/>
      <c r="S21" s="7"/>
      <c r="T21" s="7"/>
    </row>
    <row r="22" spans="1:20">
      <c r="A22" s="4" t="s">
        <v>551</v>
      </c>
      <c r="B22" s="4" t="s">
        <v>5</v>
      </c>
      <c r="C22" s="4" t="s">
        <v>5</v>
      </c>
      <c r="D22" s="4" t="s">
        <v>5</v>
      </c>
      <c r="I22" s="5"/>
      <c r="J22" t="s">
        <v>47</v>
      </c>
      <c r="K22" t="s">
        <v>5</v>
      </c>
      <c r="L22" t="s">
        <v>5</v>
      </c>
      <c r="M22" t="s">
        <v>5</v>
      </c>
      <c r="N22" s="7"/>
      <c r="O22" s="7"/>
      <c r="P22" s="7"/>
      <c r="Q22" s="7"/>
      <c r="R22" s="7"/>
      <c r="S22" s="7"/>
      <c r="T22" s="7"/>
    </row>
    <row r="23" spans="1:20">
      <c r="A23" s="4" t="s">
        <v>552</v>
      </c>
      <c r="B23" s="4" t="s">
        <v>67</v>
      </c>
      <c r="C23" s="4" t="s">
        <v>69</v>
      </c>
      <c r="D23" s="5" t="s">
        <v>53</v>
      </c>
      <c r="E23" s="2"/>
      <c r="I23" s="3"/>
      <c r="J23" t="s">
        <v>60</v>
      </c>
      <c r="K23" t="s">
        <v>36</v>
      </c>
      <c r="L23" t="s">
        <v>36</v>
      </c>
      <c r="M23" t="s">
        <v>242</v>
      </c>
    </row>
    <row r="24" spans="1:20">
      <c r="A24" s="4" t="s">
        <v>553</v>
      </c>
      <c r="B24" s="4" t="s">
        <v>79</v>
      </c>
      <c r="C24" s="5" t="s">
        <v>53</v>
      </c>
      <c r="D24" s="5" t="s">
        <v>53</v>
      </c>
      <c r="I24" s="5"/>
      <c r="J24" t="s">
        <v>188</v>
      </c>
      <c r="K24" t="s">
        <v>5</v>
      </c>
      <c r="L24" t="s">
        <v>5</v>
      </c>
      <c r="M24" t="s">
        <v>5</v>
      </c>
    </row>
    <row r="25" spans="1:20">
      <c r="A25" s="4" t="s">
        <v>554</v>
      </c>
      <c r="B25" s="4" t="s">
        <v>555</v>
      </c>
      <c r="C25" s="4" t="s">
        <v>555</v>
      </c>
      <c r="D25" s="4" t="s">
        <v>555</v>
      </c>
      <c r="E25" s="5" t="s">
        <v>555</v>
      </c>
      <c r="F25" s="3"/>
      <c r="G25" s="3"/>
      <c r="H25" s="3"/>
      <c r="I25" s="5"/>
      <c r="J25" t="s">
        <v>14</v>
      </c>
      <c r="K25" t="s">
        <v>15</v>
      </c>
      <c r="L25" t="s">
        <v>15</v>
      </c>
      <c r="M25" t="s">
        <v>15</v>
      </c>
    </row>
    <row r="26" spans="1:20" ht="16.5">
      <c r="A26" s="4" t="s">
        <v>556</v>
      </c>
      <c r="B26" s="4" t="s">
        <v>43</v>
      </c>
      <c r="C26" s="4" t="s">
        <v>43</v>
      </c>
      <c r="D26" s="12"/>
      <c r="E26" s="12"/>
      <c r="F26" s="3"/>
      <c r="G26" s="4"/>
      <c r="H26" s="4"/>
      <c r="I26" s="5"/>
      <c r="J26" t="s">
        <v>172</v>
      </c>
      <c r="K26" t="s">
        <v>43</v>
      </c>
      <c r="L26" t="s">
        <v>43</v>
      </c>
      <c r="M26" t="s">
        <v>43</v>
      </c>
    </row>
    <row r="27" spans="1:20">
      <c r="A27" s="4" t="s">
        <v>359</v>
      </c>
      <c r="B27" s="4" t="s">
        <v>206</v>
      </c>
      <c r="C27" s="4" t="s">
        <v>206</v>
      </c>
      <c r="D27" s="5" t="s">
        <v>206</v>
      </c>
      <c r="E27" s="5" t="s">
        <v>206</v>
      </c>
      <c r="F27" s="4" t="s">
        <v>206</v>
      </c>
      <c r="G27" s="5"/>
      <c r="H27" s="5"/>
      <c r="I27" s="5"/>
      <c r="J27" t="s">
        <v>38</v>
      </c>
      <c r="K27" t="s">
        <v>39</v>
      </c>
      <c r="L27" t="s">
        <v>39</v>
      </c>
      <c r="M27" t="s">
        <v>39</v>
      </c>
    </row>
    <row r="28" spans="1:20">
      <c r="A28" s="4" t="s">
        <v>557</v>
      </c>
      <c r="B28" s="4" t="s">
        <v>5</v>
      </c>
      <c r="C28" s="4" t="s">
        <v>5</v>
      </c>
      <c r="D28" s="5"/>
      <c r="E28" s="5"/>
      <c r="F28" s="3"/>
      <c r="G28" s="5"/>
      <c r="H28" s="5"/>
      <c r="I28" s="5"/>
      <c r="J28" t="s">
        <v>23</v>
      </c>
      <c r="K28" t="s">
        <v>117</v>
      </c>
      <c r="L28" t="s">
        <v>117</v>
      </c>
      <c r="M28" t="s">
        <v>117</v>
      </c>
    </row>
    <row r="29" spans="1:20">
      <c r="A29" s="4" t="s">
        <v>558</v>
      </c>
      <c r="B29" s="5" t="s">
        <v>15</v>
      </c>
      <c r="C29" s="5" t="s">
        <v>15</v>
      </c>
      <c r="D29" s="5"/>
      <c r="E29" s="5"/>
      <c r="F29" s="3"/>
      <c r="G29" s="5"/>
      <c r="H29" s="5"/>
      <c r="I29" s="5"/>
      <c r="J29" t="s">
        <v>64</v>
      </c>
      <c r="K29" t="s">
        <v>65</v>
      </c>
      <c r="L29" t="s">
        <v>65</v>
      </c>
      <c r="M29" t="s">
        <v>65</v>
      </c>
    </row>
    <row r="30" spans="1:20">
      <c r="A30" s="4" t="s">
        <v>145</v>
      </c>
      <c r="B30" s="4" t="s">
        <v>142</v>
      </c>
      <c r="C30" s="4" t="s">
        <v>559</v>
      </c>
      <c r="D30" s="7" t="s">
        <v>349</v>
      </c>
      <c r="E30" s="7" t="s">
        <v>349</v>
      </c>
      <c r="F30" s="3"/>
      <c r="G30" s="5"/>
      <c r="H30" s="7"/>
      <c r="I30" s="5"/>
      <c r="J30" t="s">
        <v>185</v>
      </c>
    </row>
    <row r="31" spans="1:20">
      <c r="A31" s="4" t="s">
        <v>519</v>
      </c>
      <c r="B31" s="4" t="s">
        <v>117</v>
      </c>
      <c r="C31" s="5" t="s">
        <v>117</v>
      </c>
      <c r="D31" s="5" t="s">
        <v>117</v>
      </c>
      <c r="E31" s="5"/>
      <c r="F31" s="5"/>
      <c r="G31" s="5"/>
      <c r="H31" s="5"/>
      <c r="I31" s="5"/>
      <c r="J31" t="s">
        <v>52</v>
      </c>
      <c r="K31" t="s">
        <v>165</v>
      </c>
      <c r="L31" s="2" t="s">
        <v>224</v>
      </c>
    </row>
    <row r="32" spans="1:20">
      <c r="A32" s="4" t="s">
        <v>560</v>
      </c>
      <c r="B32" s="99"/>
      <c r="C32" s="99"/>
      <c r="D32" s="100"/>
      <c r="E32" s="100"/>
      <c r="F32" s="3"/>
      <c r="G32" s="3"/>
      <c r="H32" s="3"/>
      <c r="I32" s="3"/>
      <c r="J32" t="s">
        <v>48</v>
      </c>
      <c r="K32" t="s">
        <v>165</v>
      </c>
      <c r="L32" t="s">
        <v>49</v>
      </c>
      <c r="M32" t="s">
        <v>49</v>
      </c>
    </row>
    <row r="33" spans="1:13">
      <c r="A33" s="4" t="s">
        <v>314</v>
      </c>
      <c r="B33" s="4" t="s">
        <v>36</v>
      </c>
      <c r="C33" s="7" t="s">
        <v>36</v>
      </c>
      <c r="D33" s="3" t="s">
        <v>514</v>
      </c>
      <c r="E33" s="99"/>
      <c r="F33" s="4"/>
      <c r="G33" s="7"/>
      <c r="H33" s="7"/>
      <c r="I33" s="5"/>
      <c r="J33" t="s">
        <v>66</v>
      </c>
      <c r="K33" t="s">
        <v>67</v>
      </c>
      <c r="L33" t="s">
        <v>69</v>
      </c>
      <c r="M33" s="2" t="s">
        <v>53</v>
      </c>
    </row>
    <row r="34" spans="1:13">
      <c r="A34" s="4" t="s">
        <v>561</v>
      </c>
      <c r="B34" s="4" t="s">
        <v>130</v>
      </c>
      <c r="C34" s="5" t="s">
        <v>130</v>
      </c>
      <c r="D34" s="5"/>
      <c r="E34" s="5"/>
      <c r="F34" s="3"/>
      <c r="G34" s="5"/>
      <c r="H34" s="5"/>
      <c r="I34" s="5"/>
      <c r="J34" t="s">
        <v>183</v>
      </c>
      <c r="K34" t="s">
        <v>32</v>
      </c>
    </row>
    <row r="35" spans="1:13">
      <c r="A35" s="4" t="s">
        <v>511</v>
      </c>
      <c r="B35" s="4" t="s">
        <v>65</v>
      </c>
      <c r="C35" s="7" t="s">
        <v>65</v>
      </c>
      <c r="D35" s="7" t="s">
        <v>65</v>
      </c>
      <c r="E35" s="5"/>
      <c r="F35" s="3"/>
      <c r="G35" s="3"/>
      <c r="H35" s="7"/>
      <c r="I35" s="3"/>
      <c r="J35" t="s">
        <v>25</v>
      </c>
      <c r="K35" s="2" t="s">
        <v>130</v>
      </c>
      <c r="L35" s="2" t="s">
        <v>130</v>
      </c>
      <c r="M35" s="2" t="s">
        <v>130</v>
      </c>
    </row>
    <row r="36" spans="1:13" ht="16.5">
      <c r="A36" s="4" t="s">
        <v>501</v>
      </c>
      <c r="B36" s="5" t="s">
        <v>142</v>
      </c>
      <c r="C36" s="5" t="s">
        <v>49</v>
      </c>
      <c r="D36" s="5"/>
      <c r="E36" s="5"/>
      <c r="F36" s="3"/>
      <c r="G36" s="3"/>
      <c r="H36" s="12"/>
      <c r="I36" s="3"/>
      <c r="J36" t="s">
        <v>40</v>
      </c>
      <c r="K36" t="s">
        <v>206</v>
      </c>
      <c r="L36" t="s">
        <v>206</v>
      </c>
      <c r="M36" t="s">
        <v>206</v>
      </c>
    </row>
    <row r="37" spans="1:13">
      <c r="A37" s="4" t="s">
        <v>562</v>
      </c>
      <c r="B37" s="4" t="s">
        <v>32</v>
      </c>
      <c r="C37" s="100"/>
      <c r="D37" s="100"/>
      <c r="E37" s="5"/>
      <c r="F37" s="5"/>
      <c r="G37" s="5"/>
      <c r="H37" s="5"/>
      <c r="I37" s="5"/>
      <c r="J37" s="17" t="s">
        <v>77</v>
      </c>
      <c r="K37" s="17" t="s">
        <v>79</v>
      </c>
      <c r="L37" s="17" t="s">
        <v>85</v>
      </c>
      <c r="M37" s="17" t="s">
        <v>85</v>
      </c>
    </row>
    <row r="42" spans="1:13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3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3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3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3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7"/>
      <c r="E60" s="7"/>
      <c r="F60" s="7"/>
      <c r="G60" s="7"/>
      <c r="H60" s="7"/>
      <c r="I60" s="7"/>
      <c r="J60" s="7"/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96" zoomScaleNormal="96" workbookViewId="0">
      <selection activeCell="I11" sqref="I11"/>
    </sheetView>
  </sheetViews>
  <sheetFormatPr defaultColWidth="8.23046875" defaultRowHeight="15.5"/>
  <sheetData>
    <row r="2" spans="1:8">
      <c r="A2" t="s">
        <v>93</v>
      </c>
      <c r="B2" t="s">
        <v>563</v>
      </c>
      <c r="C2" t="s">
        <v>45</v>
      </c>
      <c r="D2" t="s">
        <v>45</v>
      </c>
      <c r="E2" t="s">
        <v>20</v>
      </c>
    </row>
    <row r="3" spans="1:8">
      <c r="B3" t="s">
        <v>100</v>
      </c>
      <c r="C3" t="s">
        <v>21</v>
      </c>
      <c r="D3" t="s">
        <v>21</v>
      </c>
      <c r="E3" t="s">
        <v>21</v>
      </c>
    </row>
    <row r="4" spans="1:8">
      <c r="B4" t="s">
        <v>564</v>
      </c>
      <c r="C4" t="s">
        <v>65</v>
      </c>
      <c r="D4" t="s">
        <v>65</v>
      </c>
      <c r="E4" t="s">
        <v>65</v>
      </c>
      <c r="F4" t="s">
        <v>65</v>
      </c>
    </row>
    <row r="5" spans="1:8">
      <c r="B5" t="s">
        <v>346</v>
      </c>
      <c r="C5" t="s">
        <v>67</v>
      </c>
      <c r="D5" t="s">
        <v>32</v>
      </c>
      <c r="H5" s="1" t="s">
        <v>96</v>
      </c>
    </row>
    <row r="6" spans="1:8">
      <c r="B6" t="s">
        <v>565</v>
      </c>
      <c r="C6" t="s">
        <v>202</v>
      </c>
      <c r="D6" t="s">
        <v>202</v>
      </c>
      <c r="E6" t="s">
        <v>202</v>
      </c>
    </row>
    <row r="7" spans="1:8">
      <c r="A7" t="s">
        <v>128</v>
      </c>
      <c r="B7" t="s">
        <v>509</v>
      </c>
      <c r="C7" t="s">
        <v>190</v>
      </c>
      <c r="D7" t="s">
        <v>190</v>
      </c>
      <c r="E7" t="s">
        <v>190</v>
      </c>
      <c r="F7" t="s">
        <v>190</v>
      </c>
    </row>
    <row r="8" spans="1:8">
      <c r="B8" t="s">
        <v>562</v>
      </c>
      <c r="C8" t="s">
        <v>32</v>
      </c>
      <c r="D8" t="s">
        <v>32</v>
      </c>
      <c r="E8" t="s">
        <v>190</v>
      </c>
    </row>
    <row r="9" spans="1:8">
      <c r="B9" t="s">
        <v>320</v>
      </c>
      <c r="C9" t="s">
        <v>26</v>
      </c>
      <c r="D9" t="s">
        <v>190</v>
      </c>
      <c r="E9" t="s">
        <v>190</v>
      </c>
      <c r="F9" t="s">
        <v>216</v>
      </c>
      <c r="G9" t="s">
        <v>216</v>
      </c>
      <c r="H9" s="2"/>
    </row>
    <row r="10" spans="1:8">
      <c r="A10" t="s">
        <v>133</v>
      </c>
      <c r="B10" t="s">
        <v>314</v>
      </c>
      <c r="C10" t="s">
        <v>255</v>
      </c>
      <c r="D10" t="s">
        <v>255</v>
      </c>
      <c r="E10" t="s">
        <v>255</v>
      </c>
      <c r="F10" t="s">
        <v>947</v>
      </c>
    </row>
    <row r="11" spans="1:8">
      <c r="B11" t="s">
        <v>566</v>
      </c>
      <c r="C11" t="s">
        <v>113</v>
      </c>
    </row>
    <row r="12" spans="1:8">
      <c r="B12" t="s">
        <v>316</v>
      </c>
      <c r="C12" t="s">
        <v>171</v>
      </c>
      <c r="D12" t="s">
        <v>171</v>
      </c>
      <c r="E12" t="s">
        <v>171</v>
      </c>
      <c r="F12" t="s">
        <v>171</v>
      </c>
      <c r="G12" t="s">
        <v>171</v>
      </c>
    </row>
    <row r="13" spans="1:8">
      <c r="B13" t="s">
        <v>557</v>
      </c>
      <c r="C13" t="s">
        <v>5</v>
      </c>
      <c r="D13" t="s">
        <v>5</v>
      </c>
    </row>
    <row r="14" spans="1:8">
      <c r="A14" t="s">
        <v>87</v>
      </c>
      <c r="B14" t="s">
        <v>328</v>
      </c>
      <c r="C14" t="s">
        <v>21</v>
      </c>
      <c r="D14" t="s">
        <v>21</v>
      </c>
      <c r="E14" t="s">
        <v>10</v>
      </c>
      <c r="F14">
        <v>86</v>
      </c>
      <c r="G14" t="s">
        <v>91</v>
      </c>
      <c r="H14" s="2"/>
    </row>
    <row r="15" spans="1:8">
      <c r="B15" t="s">
        <v>551</v>
      </c>
      <c r="C15" t="s">
        <v>5</v>
      </c>
      <c r="D15" t="s">
        <v>5</v>
      </c>
      <c r="E15" t="s">
        <v>5</v>
      </c>
    </row>
    <row r="16" spans="1:8">
      <c r="B16" t="s">
        <v>567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1:7">
      <c r="B17" t="s">
        <v>504</v>
      </c>
      <c r="C17" t="s">
        <v>187</v>
      </c>
      <c r="D17" t="s">
        <v>187</v>
      </c>
      <c r="E17" t="s">
        <v>187</v>
      </c>
      <c r="F17" t="s">
        <v>187</v>
      </c>
      <c r="G17" t="s">
        <v>187</v>
      </c>
    </row>
    <row r="18" spans="1:7">
      <c r="A18" t="s">
        <v>200</v>
      </c>
      <c r="B18" t="s">
        <v>568</v>
      </c>
      <c r="C18" t="s">
        <v>49</v>
      </c>
      <c r="D18" t="s">
        <v>142</v>
      </c>
    </row>
    <row r="19" spans="1:7">
      <c r="B19" t="s">
        <v>569</v>
      </c>
      <c r="C19" t="s">
        <v>223</v>
      </c>
      <c r="D19" t="s">
        <v>53</v>
      </c>
      <c r="E19" t="s">
        <v>53</v>
      </c>
    </row>
    <row r="20" spans="1:7">
      <c r="B20" t="s">
        <v>570</v>
      </c>
      <c r="C20" t="s">
        <v>142</v>
      </c>
      <c r="D20" t="s">
        <v>142</v>
      </c>
    </row>
    <row r="21" spans="1:7">
      <c r="B21" t="s">
        <v>571</v>
      </c>
      <c r="C21" t="s">
        <v>59</v>
      </c>
      <c r="D21" t="s">
        <v>59</v>
      </c>
      <c r="E21" t="s">
        <v>59</v>
      </c>
      <c r="F21" t="s">
        <v>59</v>
      </c>
    </row>
    <row r="22" spans="1:7">
      <c r="A22" t="s">
        <v>119</v>
      </c>
      <c r="B22" t="s">
        <v>494</v>
      </c>
      <c r="C22" t="s">
        <v>8</v>
      </c>
      <c r="D22" t="s">
        <v>8</v>
      </c>
    </row>
    <row r="23" spans="1:7">
      <c r="B23" t="s">
        <v>572</v>
      </c>
      <c r="C23" t="s">
        <v>13</v>
      </c>
      <c r="D23" t="s">
        <v>13</v>
      </c>
    </row>
    <row r="24" spans="1:7">
      <c r="B24" t="s">
        <v>158</v>
      </c>
      <c r="C24" t="s">
        <v>122</v>
      </c>
      <c r="D24" t="s">
        <v>122</v>
      </c>
      <c r="E24" t="s">
        <v>122</v>
      </c>
    </row>
    <row r="25" spans="1:7">
      <c r="B25" t="s">
        <v>573</v>
      </c>
      <c r="C25" t="s">
        <v>19</v>
      </c>
    </row>
    <row r="26" spans="1:7">
      <c r="A26" t="s">
        <v>109</v>
      </c>
      <c r="B26" t="s">
        <v>574</v>
      </c>
      <c r="C26" t="s">
        <v>113</v>
      </c>
      <c r="D26" t="s">
        <v>113</v>
      </c>
      <c r="E26" t="s">
        <v>39</v>
      </c>
    </row>
    <row r="27" spans="1:7">
      <c r="B27" t="s">
        <v>575</v>
      </c>
      <c r="C27" t="s">
        <v>39</v>
      </c>
      <c r="D27" t="s">
        <v>39</v>
      </c>
      <c r="E27" t="s">
        <v>39</v>
      </c>
    </row>
    <row r="28" spans="1:7">
      <c r="B28" t="s">
        <v>576</v>
      </c>
      <c r="C28" t="s">
        <v>117</v>
      </c>
      <c r="D28" t="s">
        <v>117</v>
      </c>
    </row>
    <row r="29" spans="1:7">
      <c r="B29" t="s">
        <v>577</v>
      </c>
      <c r="C29" t="s">
        <v>19</v>
      </c>
    </row>
    <row r="30" spans="1:7">
      <c r="B30" t="s">
        <v>556</v>
      </c>
      <c r="C30" t="s">
        <v>43</v>
      </c>
      <c r="D30" t="s">
        <v>43</v>
      </c>
    </row>
    <row r="31" spans="1:7">
      <c r="A31" t="s">
        <v>101</v>
      </c>
      <c r="B31" t="s">
        <v>578</v>
      </c>
      <c r="C31" t="s">
        <v>207</v>
      </c>
      <c r="D31" t="s">
        <v>207</v>
      </c>
    </row>
    <row r="32" spans="1:7">
      <c r="B32" t="s">
        <v>579</v>
      </c>
      <c r="C32" t="s">
        <v>43</v>
      </c>
      <c r="D32" t="s">
        <v>43</v>
      </c>
    </row>
    <row r="33" spans="1:8">
      <c r="B33" t="s">
        <v>580</v>
      </c>
      <c r="C33" t="s">
        <v>22</v>
      </c>
      <c r="D33" t="s">
        <v>22</v>
      </c>
      <c r="E33" t="s">
        <v>22</v>
      </c>
    </row>
    <row r="34" spans="1:8">
      <c r="A34" t="s">
        <v>125</v>
      </c>
      <c r="B34" t="s">
        <v>126</v>
      </c>
      <c r="C34" t="s">
        <v>67</v>
      </c>
      <c r="D34" t="s">
        <v>67</v>
      </c>
      <c r="E34" t="s">
        <v>67</v>
      </c>
      <c r="H34" s="2"/>
    </row>
    <row r="35" spans="1:8">
      <c r="B35" t="s">
        <v>552</v>
      </c>
      <c r="C35" t="s">
        <v>67</v>
      </c>
      <c r="D35" t="s">
        <v>67</v>
      </c>
      <c r="E35" t="s">
        <v>67</v>
      </c>
      <c r="H35" s="2"/>
    </row>
    <row r="36" spans="1:8">
      <c r="A36" t="s">
        <v>106</v>
      </c>
      <c r="B36" t="s">
        <v>581</v>
      </c>
      <c r="C36" t="s">
        <v>206</v>
      </c>
      <c r="D36" t="s">
        <v>206</v>
      </c>
    </row>
    <row r="37" spans="1:8">
      <c r="B37" t="s">
        <v>582</v>
      </c>
      <c r="C37" t="s">
        <v>45</v>
      </c>
      <c r="D37" t="s">
        <v>45</v>
      </c>
    </row>
  </sheetData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A6" sqref="A6:XFD6"/>
    </sheetView>
  </sheetViews>
  <sheetFormatPr defaultRowHeight="15.5"/>
  <cols>
    <col min="1" max="1" width="9.23046875" style="97"/>
    <col min="2" max="2" width="11" style="97" customWidth="1"/>
    <col min="3" max="3" width="8.765625" style="97" customWidth="1"/>
    <col min="4" max="16384" width="9.23046875" style="97"/>
  </cols>
  <sheetData>
    <row r="1" spans="1:5">
      <c r="B1" s="97" t="s">
        <v>1149</v>
      </c>
      <c r="C1" s="97" t="s">
        <v>1151</v>
      </c>
      <c r="D1" s="97" t="s">
        <v>1161</v>
      </c>
      <c r="E1" s="97" t="s">
        <v>1168</v>
      </c>
    </row>
    <row r="2" spans="1:5">
      <c r="A2" s="97" t="s">
        <v>1150</v>
      </c>
      <c r="B2" s="97">
        <v>3</v>
      </c>
      <c r="C2" s="97">
        <v>4.59</v>
      </c>
      <c r="D2" s="97">
        <v>2.25</v>
      </c>
      <c r="E2" s="97">
        <f t="shared" ref="E2:E19" si="0">SUM(B2:D2)</f>
        <v>9.84</v>
      </c>
    </row>
    <row r="3" spans="1:5">
      <c r="A3" s="97" t="s">
        <v>1152</v>
      </c>
      <c r="B3" s="97">
        <v>1.5</v>
      </c>
      <c r="D3" s="97">
        <v>2.7</v>
      </c>
      <c r="E3" s="97">
        <f t="shared" si="0"/>
        <v>4.2</v>
      </c>
    </row>
    <row r="4" spans="1:5">
      <c r="A4" s="97" t="s">
        <v>1153</v>
      </c>
      <c r="B4" s="97">
        <v>1.5</v>
      </c>
      <c r="E4" s="97">
        <f t="shared" si="0"/>
        <v>1.5</v>
      </c>
    </row>
    <row r="5" spans="1:5">
      <c r="A5" s="97" t="s">
        <v>1154</v>
      </c>
      <c r="B5" s="97">
        <v>1.5</v>
      </c>
      <c r="D5" s="97">
        <v>4.08</v>
      </c>
      <c r="E5" s="97">
        <f t="shared" si="0"/>
        <v>5.58</v>
      </c>
    </row>
    <row r="6" spans="1:5">
      <c r="A6" s="97" t="s">
        <v>1155</v>
      </c>
      <c r="B6" s="97">
        <v>1.5</v>
      </c>
      <c r="E6" s="97">
        <f t="shared" si="0"/>
        <v>1.5</v>
      </c>
    </row>
    <row r="7" spans="1:5">
      <c r="A7" s="97" t="s">
        <v>1156</v>
      </c>
      <c r="B7" s="97">
        <v>1.5</v>
      </c>
      <c r="D7" s="97">
        <v>0.45</v>
      </c>
      <c r="E7" s="97">
        <f t="shared" si="0"/>
        <v>1.95</v>
      </c>
    </row>
    <row r="8" spans="1:5">
      <c r="A8" s="97" t="s">
        <v>1157</v>
      </c>
      <c r="B8" s="97">
        <v>1.5</v>
      </c>
      <c r="E8" s="97">
        <f t="shared" si="0"/>
        <v>1.5</v>
      </c>
    </row>
    <row r="9" spans="1:5">
      <c r="A9" s="97" t="s">
        <v>1158</v>
      </c>
      <c r="B9" s="97">
        <v>1.5</v>
      </c>
      <c r="C9" s="97">
        <v>2.44</v>
      </c>
      <c r="E9" s="97">
        <f t="shared" si="0"/>
        <v>3.94</v>
      </c>
    </row>
    <row r="10" spans="1:5">
      <c r="A10" s="97" t="s">
        <v>1159</v>
      </c>
      <c r="C10" s="97">
        <v>2.44</v>
      </c>
      <c r="D10" s="97">
        <v>0.45</v>
      </c>
      <c r="E10" s="97">
        <f t="shared" si="0"/>
        <v>2.89</v>
      </c>
    </row>
    <row r="11" spans="1:5">
      <c r="A11" s="97" t="s">
        <v>1160</v>
      </c>
      <c r="C11" s="97">
        <v>1.83</v>
      </c>
      <c r="E11" s="97">
        <f t="shared" si="0"/>
        <v>1.83</v>
      </c>
    </row>
    <row r="12" spans="1:5">
      <c r="A12" s="97" t="s">
        <v>1157</v>
      </c>
      <c r="C12" s="97">
        <v>3.66</v>
      </c>
      <c r="D12" s="97">
        <v>0.45</v>
      </c>
      <c r="E12" s="97">
        <f t="shared" si="0"/>
        <v>4.1100000000000003</v>
      </c>
    </row>
    <row r="13" spans="1:5">
      <c r="A13" s="97" t="s">
        <v>1129</v>
      </c>
      <c r="D13" s="97">
        <v>1.8</v>
      </c>
      <c r="E13" s="97">
        <f t="shared" si="0"/>
        <v>1.8</v>
      </c>
    </row>
    <row r="14" spans="1:5">
      <c r="A14" s="97" t="s">
        <v>1162</v>
      </c>
      <c r="D14" s="97">
        <v>1.35</v>
      </c>
      <c r="E14" s="97">
        <f t="shared" si="0"/>
        <v>1.35</v>
      </c>
    </row>
    <row r="15" spans="1:5">
      <c r="A15" s="97" t="s">
        <v>1163</v>
      </c>
      <c r="D15" s="97">
        <v>0.9</v>
      </c>
      <c r="E15" s="97">
        <f t="shared" si="0"/>
        <v>0.9</v>
      </c>
    </row>
    <row r="16" spans="1:5">
      <c r="A16" s="97" t="s">
        <v>1164</v>
      </c>
      <c r="D16" s="97">
        <v>0.9</v>
      </c>
      <c r="E16" s="97">
        <f t="shared" si="0"/>
        <v>0.9</v>
      </c>
    </row>
    <row r="17" spans="1:5">
      <c r="A17" s="97" t="s">
        <v>1165</v>
      </c>
      <c r="D17" s="97">
        <v>0.9</v>
      </c>
      <c r="E17" s="97">
        <f t="shared" si="0"/>
        <v>0.9</v>
      </c>
    </row>
    <row r="18" spans="1:5">
      <c r="A18" s="97" t="s">
        <v>1166</v>
      </c>
      <c r="D18" s="97">
        <v>0.45</v>
      </c>
      <c r="E18" s="97">
        <f t="shared" si="0"/>
        <v>0.45</v>
      </c>
    </row>
    <row r="19" spans="1:5">
      <c r="A19" s="97" t="s">
        <v>1167</v>
      </c>
      <c r="D19" s="97">
        <v>4.08</v>
      </c>
      <c r="E19" s="97">
        <f t="shared" si="0"/>
        <v>4.08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A19" zoomScale="118" zoomScaleNormal="118" workbookViewId="0">
      <selection activeCell="B27" sqref="B27"/>
    </sheetView>
  </sheetViews>
  <sheetFormatPr defaultColWidth="8.23046875" defaultRowHeight="15.5"/>
  <sheetData>
    <row r="1" spans="1:18">
      <c r="A1" s="43" t="s">
        <v>213</v>
      </c>
      <c r="B1" s="39"/>
      <c r="C1" s="39"/>
      <c r="D1" s="39"/>
      <c r="E1" s="26"/>
      <c r="F1" s="39"/>
      <c r="G1" s="39"/>
      <c r="H1" s="40"/>
      <c r="J1" s="4"/>
      <c r="K1" s="4"/>
      <c r="L1" s="4"/>
      <c r="M1" s="4"/>
      <c r="N1" s="4"/>
      <c r="O1" s="4"/>
    </row>
    <row r="2" spans="1:18">
      <c r="A2" s="28" t="s">
        <v>2</v>
      </c>
      <c r="B2" s="2" t="s">
        <v>3</v>
      </c>
      <c r="C2" s="2" t="s">
        <v>3</v>
      </c>
      <c r="D2" s="2" t="s">
        <v>3</v>
      </c>
      <c r="E2" s="28" t="s">
        <v>4</v>
      </c>
      <c r="F2" t="s">
        <v>5</v>
      </c>
      <c r="G2" t="s">
        <v>5</v>
      </c>
      <c r="H2" s="37" t="s">
        <v>5</v>
      </c>
      <c r="I2" s="2"/>
      <c r="J2" s="4"/>
      <c r="K2" s="4"/>
      <c r="L2" s="4"/>
      <c r="M2" s="4"/>
      <c r="N2" s="4"/>
      <c r="O2" s="4"/>
    </row>
    <row r="3" spans="1:18">
      <c r="A3" s="28" t="s">
        <v>7</v>
      </c>
      <c r="B3" t="s">
        <v>8</v>
      </c>
      <c r="C3" s="2" t="s">
        <v>8</v>
      </c>
      <c r="D3" s="2" t="s">
        <v>8</v>
      </c>
      <c r="E3" s="28" t="s">
        <v>9</v>
      </c>
      <c r="F3" t="s">
        <v>21</v>
      </c>
      <c r="G3" s="2" t="s">
        <v>21</v>
      </c>
      <c r="H3" s="33" t="s">
        <v>21</v>
      </c>
      <c r="I3" s="2" t="s">
        <v>39</v>
      </c>
      <c r="J3" s="4">
        <v>2</v>
      </c>
      <c r="K3" s="4"/>
      <c r="L3" s="4"/>
      <c r="M3" s="4"/>
      <c r="N3" s="4"/>
      <c r="O3" s="4"/>
    </row>
    <row r="4" spans="1:18">
      <c r="A4" s="28" t="s">
        <v>12</v>
      </c>
      <c r="B4" t="s">
        <v>13</v>
      </c>
      <c r="C4" t="s">
        <v>13</v>
      </c>
      <c r="D4" t="s">
        <v>13</v>
      </c>
      <c r="E4" s="28" t="s">
        <v>14</v>
      </c>
      <c r="F4" t="s">
        <v>15</v>
      </c>
      <c r="G4" t="s">
        <v>15</v>
      </c>
      <c r="H4" s="37" t="s">
        <v>15</v>
      </c>
      <c r="I4" s="2" t="s">
        <v>111</v>
      </c>
      <c r="J4">
        <v>2</v>
      </c>
      <c r="K4" s="43" t="s">
        <v>214</v>
      </c>
      <c r="L4" s="39"/>
      <c r="M4" s="39"/>
      <c r="N4" s="26"/>
      <c r="O4" s="39"/>
      <c r="P4" s="40"/>
    </row>
    <row r="5" spans="1:18">
      <c r="A5" s="28" t="s">
        <v>17</v>
      </c>
      <c r="B5" t="s">
        <v>13</v>
      </c>
      <c r="C5" t="s">
        <v>13</v>
      </c>
      <c r="D5" t="s">
        <v>5</v>
      </c>
      <c r="E5" s="28" t="s">
        <v>18</v>
      </c>
      <c r="F5" s="2" t="s">
        <v>187</v>
      </c>
      <c r="G5" s="2" t="s">
        <v>187</v>
      </c>
      <c r="H5" s="37" t="s">
        <v>187</v>
      </c>
      <c r="I5" s="2" t="s">
        <v>5</v>
      </c>
      <c r="J5">
        <v>2</v>
      </c>
      <c r="K5" s="28" t="s">
        <v>51</v>
      </c>
      <c r="L5" t="s">
        <v>113</v>
      </c>
      <c r="M5" s="2" t="s">
        <v>162</v>
      </c>
      <c r="N5" s="28" t="s">
        <v>42</v>
      </c>
      <c r="O5" t="s">
        <v>43</v>
      </c>
      <c r="P5" s="37" t="s">
        <v>43</v>
      </c>
      <c r="Q5" s="2"/>
    </row>
    <row r="6" spans="1:18">
      <c r="A6" s="28" t="s">
        <v>23</v>
      </c>
      <c r="B6" s="2" t="s">
        <v>117</v>
      </c>
      <c r="C6" s="2" t="s">
        <v>117</v>
      </c>
      <c r="D6" s="2" t="s">
        <v>117</v>
      </c>
      <c r="E6" s="28" t="s">
        <v>25</v>
      </c>
      <c r="F6" t="s">
        <v>26</v>
      </c>
      <c r="G6" s="2" t="s">
        <v>26</v>
      </c>
      <c r="H6" s="37" t="s">
        <v>26</v>
      </c>
      <c r="I6" s="2" t="s">
        <v>117</v>
      </c>
      <c r="J6">
        <v>1</v>
      </c>
      <c r="K6" s="28" t="s">
        <v>47</v>
      </c>
      <c r="L6" t="s">
        <v>5</v>
      </c>
      <c r="M6" s="2" t="s">
        <v>162</v>
      </c>
      <c r="N6" s="28" t="s">
        <v>29</v>
      </c>
      <c r="O6" t="s">
        <v>113</v>
      </c>
      <c r="P6" s="37" t="s">
        <v>113</v>
      </c>
      <c r="Q6" s="2" t="s">
        <v>39</v>
      </c>
      <c r="R6">
        <v>1</v>
      </c>
    </row>
    <row r="7" spans="1:18">
      <c r="A7" s="28" t="s">
        <v>29</v>
      </c>
      <c r="B7" s="2" t="s">
        <v>53</v>
      </c>
      <c r="C7" s="2" t="s">
        <v>53</v>
      </c>
      <c r="D7" s="2" t="s">
        <v>53</v>
      </c>
      <c r="E7" s="28" t="s">
        <v>31</v>
      </c>
      <c r="F7" s="2" t="s">
        <v>13</v>
      </c>
      <c r="G7" s="2" t="s">
        <v>21</v>
      </c>
      <c r="H7" s="37" t="s">
        <v>53</v>
      </c>
      <c r="I7" s="2" t="s">
        <v>15</v>
      </c>
      <c r="J7">
        <v>1</v>
      </c>
      <c r="K7" s="28" t="s">
        <v>60</v>
      </c>
      <c r="L7" t="s">
        <v>36</v>
      </c>
      <c r="M7" s="2" t="s">
        <v>62</v>
      </c>
      <c r="N7" s="28" t="s">
        <v>23</v>
      </c>
      <c r="O7" t="s">
        <v>117</v>
      </c>
      <c r="P7" s="37" t="s">
        <v>117</v>
      </c>
      <c r="Q7" s="2" t="s">
        <v>13</v>
      </c>
      <c r="R7">
        <v>1</v>
      </c>
    </row>
    <row r="8" spans="1:18">
      <c r="A8" s="28" t="s">
        <v>34</v>
      </c>
      <c r="B8" t="s">
        <v>13</v>
      </c>
      <c r="C8" t="s">
        <v>13</v>
      </c>
      <c r="D8" t="s">
        <v>111</v>
      </c>
      <c r="E8" s="34" t="s">
        <v>35</v>
      </c>
      <c r="F8" s="2"/>
      <c r="G8" s="2"/>
      <c r="H8" s="33"/>
      <c r="I8" s="2" t="s">
        <v>43</v>
      </c>
      <c r="J8">
        <v>1</v>
      </c>
      <c r="K8" s="28" t="s">
        <v>57</v>
      </c>
      <c r="L8" s="2"/>
      <c r="N8" s="28" t="s">
        <v>38</v>
      </c>
      <c r="O8" t="s">
        <v>39</v>
      </c>
      <c r="P8" s="37" t="s">
        <v>39</v>
      </c>
      <c r="Q8" s="2" t="s">
        <v>19</v>
      </c>
      <c r="R8">
        <v>1</v>
      </c>
    </row>
    <row r="9" spans="1:18">
      <c r="A9" s="28" t="s">
        <v>38</v>
      </c>
      <c r="B9" t="s">
        <v>39</v>
      </c>
      <c r="C9" t="s">
        <v>39</v>
      </c>
      <c r="D9" t="s">
        <v>111</v>
      </c>
      <c r="E9" s="28" t="s">
        <v>40</v>
      </c>
      <c r="F9" s="2" t="s">
        <v>21</v>
      </c>
      <c r="G9" s="2" t="s">
        <v>21</v>
      </c>
      <c r="H9" s="37" t="s">
        <v>21</v>
      </c>
      <c r="I9" s="2"/>
      <c r="K9" s="28" t="s">
        <v>44</v>
      </c>
      <c r="L9" t="s">
        <v>45</v>
      </c>
      <c r="M9" t="s">
        <v>43</v>
      </c>
      <c r="N9" s="28" t="s">
        <v>34</v>
      </c>
      <c r="O9" t="s">
        <v>13</v>
      </c>
      <c r="P9" s="37" t="s">
        <v>19</v>
      </c>
    </row>
    <row r="10" spans="1:18">
      <c r="A10" s="28" t="s">
        <v>42</v>
      </c>
      <c r="B10" s="5" t="s">
        <v>43</v>
      </c>
      <c r="C10" s="2" t="s">
        <v>43</v>
      </c>
      <c r="D10" s="5" t="s">
        <v>43</v>
      </c>
      <c r="E10" s="28" t="s">
        <v>44</v>
      </c>
      <c r="F10" t="s">
        <v>45</v>
      </c>
      <c r="G10" s="2" t="s">
        <v>45</v>
      </c>
      <c r="H10" s="33" t="s">
        <v>43</v>
      </c>
      <c r="I10" s="2"/>
      <c r="K10" s="28" t="s">
        <v>40</v>
      </c>
      <c r="L10" t="s">
        <v>206</v>
      </c>
      <c r="M10" t="s">
        <v>206</v>
      </c>
      <c r="N10" s="28" t="s">
        <v>215</v>
      </c>
      <c r="O10" s="2" t="s">
        <v>216</v>
      </c>
      <c r="P10" s="37"/>
    </row>
    <row r="11" spans="1:18">
      <c r="A11" s="28" t="s">
        <v>47</v>
      </c>
      <c r="B11" t="s">
        <v>5</v>
      </c>
      <c r="C11" t="s">
        <v>5</v>
      </c>
      <c r="D11" t="s">
        <v>5</v>
      </c>
      <c r="E11" s="28" t="s">
        <v>48</v>
      </c>
      <c r="F11" s="2" t="s">
        <v>21</v>
      </c>
      <c r="G11" s="2" t="s">
        <v>21</v>
      </c>
      <c r="H11" s="37" t="s">
        <v>171</v>
      </c>
      <c r="I11" s="2"/>
      <c r="K11" s="28" t="s">
        <v>81</v>
      </c>
      <c r="L11" t="s">
        <v>10</v>
      </c>
      <c r="M11" s="2" t="s">
        <v>22</v>
      </c>
      <c r="N11" s="28" t="s">
        <v>61</v>
      </c>
      <c r="O11" t="s">
        <v>36</v>
      </c>
      <c r="P11" s="37" t="s">
        <v>165</v>
      </c>
    </row>
    <row r="12" spans="1:18">
      <c r="A12" s="28" t="s">
        <v>51</v>
      </c>
      <c r="B12" s="2" t="s">
        <v>113</v>
      </c>
      <c r="C12" s="2" t="s">
        <v>113</v>
      </c>
      <c r="D12" s="2" t="s">
        <v>113</v>
      </c>
      <c r="E12" s="28" t="s">
        <v>52</v>
      </c>
      <c r="F12" s="2"/>
      <c r="H12" s="37"/>
      <c r="I12" s="2"/>
      <c r="K12" s="28" t="s">
        <v>75</v>
      </c>
      <c r="L12" t="s">
        <v>43</v>
      </c>
      <c r="M12" t="s">
        <v>43</v>
      </c>
      <c r="N12" s="28" t="s">
        <v>217</v>
      </c>
      <c r="O12" t="s">
        <v>49</v>
      </c>
      <c r="P12" s="37" t="s">
        <v>33</v>
      </c>
    </row>
    <row r="13" spans="1:18">
      <c r="A13" s="34" t="s">
        <v>57</v>
      </c>
      <c r="B13" s="2" t="s">
        <v>171</v>
      </c>
      <c r="C13" s="2" t="s">
        <v>171</v>
      </c>
      <c r="D13" s="2" t="s">
        <v>171</v>
      </c>
      <c r="E13" s="28" t="s">
        <v>58</v>
      </c>
      <c r="F13" s="2" t="s">
        <v>5</v>
      </c>
      <c r="G13" s="2" t="s">
        <v>3</v>
      </c>
      <c r="H13" s="37" t="s">
        <v>3</v>
      </c>
      <c r="I13" s="2"/>
      <c r="K13" s="28" t="s">
        <v>77</v>
      </c>
      <c r="L13" s="2" t="s">
        <v>85</v>
      </c>
      <c r="M13" s="2" t="s">
        <v>85</v>
      </c>
      <c r="N13" s="28" t="s">
        <v>52</v>
      </c>
      <c r="O13" t="s">
        <v>43</v>
      </c>
      <c r="P13" s="37" t="s">
        <v>216</v>
      </c>
    </row>
    <row r="14" spans="1:18">
      <c r="A14" s="28" t="s">
        <v>60</v>
      </c>
      <c r="B14" s="2" t="s">
        <v>62</v>
      </c>
      <c r="C14" s="2" t="s">
        <v>36</v>
      </c>
      <c r="D14" s="2" t="s">
        <v>62</v>
      </c>
      <c r="E14" s="28" t="s">
        <v>61</v>
      </c>
      <c r="F14" s="2" t="s">
        <v>53</v>
      </c>
      <c r="G14" s="2" t="s">
        <v>53</v>
      </c>
      <c r="H14" s="33" t="s">
        <v>53</v>
      </c>
      <c r="K14" s="29" t="s">
        <v>44</v>
      </c>
      <c r="L14" s="17" t="s">
        <v>171</v>
      </c>
      <c r="M14" s="17"/>
      <c r="N14" s="29" t="s">
        <v>34</v>
      </c>
      <c r="O14" s="17" t="s">
        <v>19</v>
      </c>
      <c r="P14" s="38" t="s">
        <v>13</v>
      </c>
    </row>
    <row r="15" spans="1:18">
      <c r="A15" s="28" t="s">
        <v>64</v>
      </c>
      <c r="B15" t="s">
        <v>65</v>
      </c>
      <c r="C15" t="s">
        <v>65</v>
      </c>
      <c r="D15" t="s">
        <v>65</v>
      </c>
      <c r="E15" s="34" t="s">
        <v>66</v>
      </c>
      <c r="F15" s="2" t="s">
        <v>218</v>
      </c>
      <c r="G15" s="2" t="s">
        <v>49</v>
      </c>
      <c r="H15" s="33"/>
      <c r="I15" s="2" t="s">
        <v>219</v>
      </c>
    </row>
    <row r="16" spans="1:18" ht="17" customHeight="1">
      <c r="A16" s="34" t="s">
        <v>70</v>
      </c>
      <c r="B16" s="2" t="s">
        <v>21</v>
      </c>
      <c r="C16" s="2" t="s">
        <v>49</v>
      </c>
      <c r="D16" s="2"/>
      <c r="E16" s="34" t="s">
        <v>72</v>
      </c>
      <c r="F16" s="2" t="s">
        <v>218</v>
      </c>
      <c r="G16" s="2" t="s">
        <v>49</v>
      </c>
      <c r="H16" s="33"/>
    </row>
    <row r="17" spans="1:15">
      <c r="A17" s="34" t="s">
        <v>73</v>
      </c>
      <c r="B17" s="2" t="s">
        <v>3</v>
      </c>
      <c r="C17" s="2" t="s">
        <v>3</v>
      </c>
      <c r="D17" s="2" t="s">
        <v>3</v>
      </c>
      <c r="E17" s="28"/>
      <c r="F17" s="5"/>
      <c r="G17" s="5"/>
      <c r="H17" s="55"/>
      <c r="J17" s="4"/>
      <c r="K17" s="4"/>
      <c r="L17" s="4"/>
      <c r="M17" s="4"/>
      <c r="N17" s="4"/>
      <c r="O17" s="4"/>
    </row>
    <row r="18" spans="1:15">
      <c r="A18" s="28" t="s">
        <v>76</v>
      </c>
      <c r="B18" t="s">
        <v>45</v>
      </c>
      <c r="C18" t="s">
        <v>45</v>
      </c>
      <c r="D18" s="2" t="s">
        <v>21</v>
      </c>
      <c r="E18" s="28"/>
      <c r="F18" s="2"/>
      <c r="H18" s="37"/>
      <c r="J18" s="4"/>
      <c r="K18" s="4"/>
      <c r="L18" s="4"/>
      <c r="M18" s="4"/>
      <c r="N18" s="4"/>
      <c r="O18" s="4"/>
    </row>
    <row r="19" spans="1:15">
      <c r="A19" s="36" t="s">
        <v>80</v>
      </c>
      <c r="B19" s="17" t="s">
        <v>218</v>
      </c>
      <c r="C19" s="17"/>
      <c r="D19" s="17"/>
      <c r="E19" s="29"/>
      <c r="F19" s="30"/>
      <c r="G19" s="17"/>
      <c r="H19" s="38"/>
      <c r="J19" s="4"/>
      <c r="K19" s="4"/>
      <c r="L19" s="4"/>
      <c r="M19" s="4"/>
      <c r="N19" s="4"/>
      <c r="O19" s="4"/>
    </row>
    <row r="20" spans="1:15">
      <c r="A20" s="34">
        <v>11</v>
      </c>
    </row>
    <row r="22" spans="1:15">
      <c r="A22" s="45" t="s">
        <v>220</v>
      </c>
      <c r="B22" s="46"/>
      <c r="C22" s="47"/>
      <c r="D22" s="48"/>
      <c r="E22" s="46"/>
      <c r="F22" s="47"/>
    </row>
    <row r="23" spans="1:15">
      <c r="A23" s="49" t="s">
        <v>2</v>
      </c>
      <c r="B23" s="4" t="s">
        <v>3</v>
      </c>
      <c r="C23" s="50"/>
      <c r="D23" s="49" t="s">
        <v>4</v>
      </c>
      <c r="E23" s="4" t="s">
        <v>5</v>
      </c>
      <c r="F23" s="50"/>
    </row>
    <row r="24" spans="1:15">
      <c r="A24" s="49" t="s">
        <v>7</v>
      </c>
      <c r="B24" s="4" t="s">
        <v>8</v>
      </c>
      <c r="C24" s="50"/>
      <c r="D24" s="49" t="s">
        <v>9</v>
      </c>
      <c r="E24" s="4" t="s">
        <v>10</v>
      </c>
      <c r="F24" s="50" t="s">
        <v>21</v>
      </c>
      <c r="G24" s="4" t="s">
        <v>57</v>
      </c>
    </row>
    <row r="25" spans="1:15">
      <c r="A25" s="49" t="s">
        <v>12</v>
      </c>
      <c r="B25" s="4" t="s">
        <v>13</v>
      </c>
      <c r="C25" s="50"/>
      <c r="D25" s="49" t="s">
        <v>14</v>
      </c>
      <c r="E25" s="4" t="s">
        <v>15</v>
      </c>
      <c r="F25" s="50"/>
      <c r="G25" s="4" t="s">
        <v>185</v>
      </c>
    </row>
    <row r="26" spans="1:15">
      <c r="A26" s="49" t="s">
        <v>17</v>
      </c>
      <c r="B26" s="4" t="s">
        <v>10</v>
      </c>
      <c r="C26" s="50"/>
      <c r="D26" s="49" t="s">
        <v>18</v>
      </c>
      <c r="E26" s="4" t="s">
        <v>187</v>
      </c>
      <c r="F26" s="50"/>
      <c r="G26" s="4" t="s">
        <v>80</v>
      </c>
    </row>
    <row r="27" spans="1:15">
      <c r="A27" s="49" t="s">
        <v>23</v>
      </c>
      <c r="B27" s="4" t="s">
        <v>27</v>
      </c>
      <c r="C27" s="50"/>
      <c r="D27" s="49" t="s">
        <v>25</v>
      </c>
      <c r="E27" s="4" t="s">
        <v>53</v>
      </c>
      <c r="F27" s="50"/>
      <c r="G27" s="4" t="s">
        <v>25</v>
      </c>
    </row>
    <row r="28" spans="1:15">
      <c r="A28" s="49" t="s">
        <v>29</v>
      </c>
      <c r="B28" s="4" t="s">
        <v>113</v>
      </c>
      <c r="C28" s="50"/>
      <c r="D28" s="49" t="s">
        <v>31</v>
      </c>
      <c r="E28" s="4" t="s">
        <v>53</v>
      </c>
      <c r="F28" s="50"/>
      <c r="G28" s="4"/>
    </row>
    <row r="29" spans="1:15">
      <c r="A29" s="49" t="s">
        <v>34</v>
      </c>
      <c r="B29" s="4" t="s">
        <v>13</v>
      </c>
      <c r="C29" s="50"/>
      <c r="D29" s="49" t="s">
        <v>35</v>
      </c>
      <c r="E29" s="4" t="s">
        <v>37</v>
      </c>
      <c r="F29" s="50" t="s">
        <v>190</v>
      </c>
      <c r="G29" s="4" t="s">
        <v>58</v>
      </c>
    </row>
    <row r="30" spans="1:15">
      <c r="A30" s="49" t="s">
        <v>38</v>
      </c>
      <c r="B30" s="4" t="s">
        <v>39</v>
      </c>
      <c r="C30" s="50"/>
      <c r="D30" s="49" t="s">
        <v>40</v>
      </c>
      <c r="E30" s="4" t="s">
        <v>206</v>
      </c>
      <c r="F30" s="50"/>
      <c r="G30" s="4" t="s">
        <v>66</v>
      </c>
    </row>
    <row r="31" spans="1:15">
      <c r="A31" s="49" t="s">
        <v>42</v>
      </c>
      <c r="B31" s="4" t="s">
        <v>43</v>
      </c>
      <c r="C31" s="50"/>
      <c r="D31" s="49" t="s">
        <v>44</v>
      </c>
      <c r="E31" s="4" t="s">
        <v>45</v>
      </c>
      <c r="F31" s="50"/>
      <c r="G31" s="4" t="s">
        <v>72</v>
      </c>
    </row>
    <row r="32" spans="1:15">
      <c r="A32" s="49" t="s">
        <v>47</v>
      </c>
      <c r="B32" s="4" t="s">
        <v>5</v>
      </c>
      <c r="C32" s="50"/>
      <c r="D32" s="49" t="s">
        <v>48</v>
      </c>
      <c r="E32" s="4" t="s">
        <v>49</v>
      </c>
      <c r="F32" s="50" t="s">
        <v>165</v>
      </c>
    </row>
    <row r="33" spans="1:8">
      <c r="A33" s="49" t="s">
        <v>51</v>
      </c>
      <c r="B33" s="4" t="s">
        <v>113</v>
      </c>
      <c r="C33" s="50"/>
      <c r="D33" s="49" t="s">
        <v>52</v>
      </c>
      <c r="E33" s="4" t="s">
        <v>43</v>
      </c>
      <c r="F33" s="50"/>
    </row>
    <row r="34" spans="1:8">
      <c r="A34" s="49" t="s">
        <v>57</v>
      </c>
      <c r="B34" s="4" t="s">
        <v>53</v>
      </c>
      <c r="C34" s="50"/>
      <c r="D34" s="49" t="s">
        <v>58</v>
      </c>
      <c r="E34" s="4"/>
      <c r="F34" s="50"/>
    </row>
    <row r="35" spans="1:8">
      <c r="A35" s="49" t="s">
        <v>60</v>
      </c>
      <c r="B35" s="4" t="s">
        <v>36</v>
      </c>
      <c r="C35" s="50"/>
      <c r="D35" s="49" t="s">
        <v>61</v>
      </c>
      <c r="E35" s="4" t="s">
        <v>165</v>
      </c>
      <c r="F35" s="50"/>
    </row>
    <row r="36" spans="1:8">
      <c r="A36" s="49" t="s">
        <v>64</v>
      </c>
      <c r="B36" s="4" t="s">
        <v>65</v>
      </c>
      <c r="C36" s="50"/>
      <c r="D36" s="49" t="s">
        <v>66</v>
      </c>
      <c r="E36" s="4" t="s">
        <v>53</v>
      </c>
      <c r="F36" s="50"/>
    </row>
    <row r="37" spans="1:8">
      <c r="A37" s="49" t="s">
        <v>70</v>
      </c>
      <c r="B37" s="4" t="s">
        <v>43</v>
      </c>
      <c r="C37" s="50"/>
      <c r="D37" s="49" t="s">
        <v>72</v>
      </c>
      <c r="E37" s="4" t="s">
        <v>53</v>
      </c>
      <c r="F37" s="50"/>
    </row>
    <row r="38" spans="1:8">
      <c r="A38" s="49" t="s">
        <v>73</v>
      </c>
      <c r="B38" s="4"/>
      <c r="C38" s="50"/>
      <c r="D38" s="49" t="s">
        <v>75</v>
      </c>
      <c r="E38" s="4" t="s">
        <v>43</v>
      </c>
      <c r="F38" s="50"/>
    </row>
    <row r="39" spans="1:8">
      <c r="A39" s="49" t="s">
        <v>76</v>
      </c>
      <c r="B39" s="4" t="s">
        <v>45</v>
      </c>
      <c r="C39" s="50"/>
      <c r="D39" s="49" t="s">
        <v>77</v>
      </c>
      <c r="E39" s="4" t="s">
        <v>78</v>
      </c>
      <c r="F39" s="50"/>
    </row>
    <row r="40" spans="1:8">
      <c r="A40" s="51" t="s">
        <v>80</v>
      </c>
      <c r="B40" s="52"/>
      <c r="C40" s="53"/>
      <c r="D40" s="51" t="s">
        <v>81</v>
      </c>
      <c r="E40" s="52" t="s">
        <v>22</v>
      </c>
      <c r="F40" s="53"/>
    </row>
    <row r="41" spans="1:8">
      <c r="A41" s="49" t="s">
        <v>221</v>
      </c>
      <c r="B41" s="4"/>
    </row>
    <row r="43" spans="1:8">
      <c r="A43" s="54" t="s">
        <v>222</v>
      </c>
      <c r="B43" s="46"/>
      <c r="C43" s="47"/>
      <c r="D43" s="48"/>
      <c r="E43" s="46"/>
      <c r="F43" s="47"/>
    </row>
    <row r="44" spans="1:8">
      <c r="A44" s="49" t="s">
        <v>2</v>
      </c>
      <c r="B44" s="4" t="s">
        <v>3</v>
      </c>
      <c r="C44" s="50" t="s">
        <v>3</v>
      </c>
      <c r="D44" s="49" t="s">
        <v>4</v>
      </c>
      <c r="E44" s="4" t="s">
        <v>5</v>
      </c>
      <c r="F44" s="50" t="s">
        <v>6</v>
      </c>
    </row>
    <row r="45" spans="1:8">
      <c r="A45" s="49" t="s">
        <v>7</v>
      </c>
      <c r="B45" s="4" t="s">
        <v>8</v>
      </c>
      <c r="C45" s="50" t="s">
        <v>8</v>
      </c>
      <c r="D45" s="49" t="s">
        <v>9</v>
      </c>
      <c r="E45" s="4" t="s">
        <v>11</v>
      </c>
      <c r="F45" s="50" t="s">
        <v>21</v>
      </c>
      <c r="G45" s="4" t="s">
        <v>39</v>
      </c>
      <c r="H45">
        <v>1</v>
      </c>
    </row>
    <row r="46" spans="1:8">
      <c r="A46" s="49" t="s">
        <v>12</v>
      </c>
      <c r="B46" s="4" t="s">
        <v>13</v>
      </c>
      <c r="C46" s="50" t="s">
        <v>13</v>
      </c>
      <c r="D46" s="49" t="s">
        <v>14</v>
      </c>
      <c r="E46" s="4" t="s">
        <v>15</v>
      </c>
      <c r="F46" s="50" t="s">
        <v>15</v>
      </c>
      <c r="G46" s="4" t="s">
        <v>19</v>
      </c>
      <c r="H46">
        <v>1</v>
      </c>
    </row>
    <row r="47" spans="1:8">
      <c r="A47" s="49" t="s">
        <v>17</v>
      </c>
      <c r="B47" s="4" t="s">
        <v>13</v>
      </c>
      <c r="C47" s="50" t="s">
        <v>19</v>
      </c>
      <c r="D47" s="49" t="s">
        <v>18</v>
      </c>
      <c r="E47" s="4" t="s">
        <v>187</v>
      </c>
      <c r="F47" s="50" t="s">
        <v>187</v>
      </c>
      <c r="G47" s="4"/>
    </row>
    <row r="48" spans="1:8">
      <c r="A48" s="49" t="s">
        <v>23</v>
      </c>
      <c r="B48" s="4" t="s">
        <v>27</v>
      </c>
      <c r="C48" s="50" t="s">
        <v>27</v>
      </c>
      <c r="D48" s="49" t="s">
        <v>25</v>
      </c>
      <c r="E48" s="4" t="s">
        <v>21</v>
      </c>
      <c r="F48" s="50" t="s">
        <v>26</v>
      </c>
      <c r="G48" s="4" t="s">
        <v>111</v>
      </c>
      <c r="H48">
        <v>1</v>
      </c>
    </row>
    <row r="49" spans="1:22">
      <c r="A49" s="49" t="s">
        <v>29</v>
      </c>
      <c r="B49" s="4" t="s">
        <v>113</v>
      </c>
      <c r="C49" s="50" t="s">
        <v>113</v>
      </c>
      <c r="D49" s="49" t="s">
        <v>31</v>
      </c>
      <c r="E49" s="4" t="s">
        <v>33</v>
      </c>
      <c r="F49" s="50" t="s">
        <v>33</v>
      </c>
      <c r="G49" s="4" t="s">
        <v>5</v>
      </c>
      <c r="H49">
        <v>1</v>
      </c>
      <c r="Q49" s="4"/>
      <c r="R49" s="4"/>
      <c r="S49" s="4"/>
      <c r="T49" s="4"/>
      <c r="U49" s="4"/>
      <c r="V49" s="4"/>
    </row>
    <row r="50" spans="1:22">
      <c r="A50" s="49" t="s">
        <v>34</v>
      </c>
      <c r="B50" s="4" t="s">
        <v>13</v>
      </c>
      <c r="C50" s="50" t="s">
        <v>19</v>
      </c>
      <c r="D50" s="49" t="s">
        <v>35</v>
      </c>
      <c r="E50" s="4" t="s">
        <v>190</v>
      </c>
      <c r="F50" s="50" t="s">
        <v>190</v>
      </c>
      <c r="G50" s="4" t="s">
        <v>6</v>
      </c>
      <c r="H50">
        <v>1</v>
      </c>
      <c r="Q50" s="4"/>
      <c r="R50" s="4"/>
      <c r="S50" s="4"/>
      <c r="T50" s="4"/>
      <c r="U50" s="4"/>
      <c r="V50" s="4"/>
    </row>
    <row r="51" spans="1:22">
      <c r="A51" s="49" t="s">
        <v>38</v>
      </c>
      <c r="B51" s="4" t="s">
        <v>39</v>
      </c>
      <c r="C51" s="50" t="s">
        <v>111</v>
      </c>
      <c r="D51" s="49" t="s">
        <v>40</v>
      </c>
      <c r="E51" s="4" t="s">
        <v>114</v>
      </c>
      <c r="F51" s="50" t="s">
        <v>162</v>
      </c>
      <c r="G51" s="4"/>
      <c r="Q51" s="4"/>
      <c r="R51" s="4"/>
      <c r="S51" s="4"/>
      <c r="T51" s="4"/>
      <c r="U51" s="4"/>
      <c r="V51" s="4"/>
    </row>
    <row r="52" spans="1:22">
      <c r="A52" s="49" t="s">
        <v>42</v>
      </c>
      <c r="B52" s="4" t="s">
        <v>43</v>
      </c>
      <c r="C52" s="50" t="s">
        <v>43</v>
      </c>
      <c r="D52" s="49" t="s">
        <v>44</v>
      </c>
      <c r="E52" s="4" t="s">
        <v>45</v>
      </c>
      <c r="F52" s="50" t="s">
        <v>43</v>
      </c>
      <c r="G52" s="4"/>
      <c r="Q52" s="4"/>
      <c r="R52" s="4"/>
      <c r="S52" s="4"/>
      <c r="T52" s="4"/>
      <c r="U52" s="4"/>
      <c r="V52" s="4"/>
    </row>
    <row r="53" spans="1:22">
      <c r="A53" s="49" t="s">
        <v>47</v>
      </c>
      <c r="B53" s="4" t="s">
        <v>5</v>
      </c>
      <c r="C53" s="50" t="s">
        <v>6</v>
      </c>
      <c r="D53" s="49" t="s">
        <v>48</v>
      </c>
      <c r="E53" s="4" t="s">
        <v>192</v>
      </c>
      <c r="F53" s="50" t="s">
        <v>49</v>
      </c>
      <c r="Q53" s="4"/>
      <c r="R53" s="4"/>
      <c r="S53" s="4"/>
      <c r="T53" s="4"/>
      <c r="U53" s="4"/>
      <c r="V53" s="4"/>
    </row>
    <row r="54" spans="1:22">
      <c r="A54" s="49" t="s">
        <v>51</v>
      </c>
      <c r="B54" s="4" t="s">
        <v>113</v>
      </c>
      <c r="C54" s="50" t="s">
        <v>79</v>
      </c>
      <c r="D54" s="49" t="s">
        <v>52</v>
      </c>
      <c r="E54" s="4" t="s">
        <v>223</v>
      </c>
      <c r="F54" s="50" t="s">
        <v>224</v>
      </c>
      <c r="Q54" s="4"/>
      <c r="R54" s="4"/>
      <c r="S54" s="4"/>
      <c r="T54" s="4"/>
      <c r="U54" s="4"/>
      <c r="V54" s="4"/>
    </row>
    <row r="55" spans="1:22">
      <c r="A55" s="49" t="s">
        <v>57</v>
      </c>
      <c r="B55" s="4"/>
      <c r="C55" s="50"/>
      <c r="D55" s="49" t="s">
        <v>58</v>
      </c>
      <c r="E55" s="4" t="s">
        <v>223</v>
      </c>
      <c r="F55" s="50"/>
      <c r="Q55" s="4"/>
      <c r="R55" s="4"/>
      <c r="S55" s="4"/>
      <c r="T55" s="4"/>
      <c r="U55" s="4"/>
      <c r="V55" s="4"/>
    </row>
    <row r="56" spans="1:22">
      <c r="A56" s="49" t="s">
        <v>60</v>
      </c>
      <c r="B56" s="4" t="s">
        <v>36</v>
      </c>
      <c r="C56" s="50" t="s">
        <v>225</v>
      </c>
      <c r="D56" s="49" t="s">
        <v>61</v>
      </c>
      <c r="E56" s="4" t="s">
        <v>192</v>
      </c>
      <c r="F56" s="50" t="s">
        <v>36</v>
      </c>
      <c r="Q56" s="4"/>
      <c r="R56" s="4"/>
      <c r="S56" s="4"/>
      <c r="T56" s="4"/>
      <c r="U56" s="4"/>
      <c r="V56" s="4"/>
    </row>
    <row r="57" spans="1:22">
      <c r="A57" s="49" t="s">
        <v>64</v>
      </c>
      <c r="B57" s="4" t="s">
        <v>65</v>
      </c>
      <c r="C57" s="50" t="s">
        <v>65</v>
      </c>
      <c r="D57" s="49" t="s">
        <v>66</v>
      </c>
      <c r="E57" s="4" t="s">
        <v>67</v>
      </c>
      <c r="F57" s="50" t="s">
        <v>67</v>
      </c>
      <c r="Q57" s="4"/>
      <c r="R57" s="4"/>
      <c r="S57" s="4"/>
      <c r="T57" s="4"/>
      <c r="U57" s="4"/>
      <c r="V57" s="4"/>
    </row>
    <row r="58" spans="1:22">
      <c r="A58" s="49" t="s">
        <v>70</v>
      </c>
      <c r="B58" s="4" t="s">
        <v>21</v>
      </c>
      <c r="C58" s="50" t="s">
        <v>21</v>
      </c>
      <c r="D58" s="49" t="s">
        <v>72</v>
      </c>
      <c r="E58" s="4" t="s">
        <v>67</v>
      </c>
      <c r="F58" s="50" t="s">
        <v>67</v>
      </c>
      <c r="Q58" s="4"/>
      <c r="R58" s="4"/>
      <c r="S58" s="4"/>
      <c r="T58" s="4"/>
      <c r="U58" s="4"/>
      <c r="V58" s="4"/>
    </row>
    <row r="59" spans="1:22">
      <c r="A59" s="49" t="s">
        <v>73</v>
      </c>
      <c r="B59" s="4" t="s">
        <v>122</v>
      </c>
      <c r="C59" s="50" t="s">
        <v>122</v>
      </c>
      <c r="D59" s="49" t="s">
        <v>75</v>
      </c>
      <c r="E59" s="4" t="s">
        <v>43</v>
      </c>
      <c r="F59" s="50" t="s">
        <v>43</v>
      </c>
      <c r="Q59" s="4"/>
      <c r="R59" s="4"/>
      <c r="S59" s="4"/>
      <c r="T59" s="4"/>
      <c r="U59" s="4"/>
      <c r="V59" s="4"/>
    </row>
    <row r="60" spans="1:22">
      <c r="A60" s="49" t="s">
        <v>76</v>
      </c>
      <c r="B60" s="4" t="s">
        <v>45</v>
      </c>
      <c r="C60" s="50"/>
      <c r="D60" s="49" t="s">
        <v>77</v>
      </c>
      <c r="E60" s="4" t="s">
        <v>85</v>
      </c>
      <c r="F60" s="50" t="s">
        <v>216</v>
      </c>
      <c r="G60" s="4" t="s">
        <v>13</v>
      </c>
      <c r="H60" s="4" t="s">
        <v>80</v>
      </c>
      <c r="Q60" s="4"/>
      <c r="R60" s="4"/>
      <c r="S60" s="4"/>
      <c r="T60" s="4"/>
      <c r="U60" s="4"/>
      <c r="V60" s="4"/>
    </row>
    <row r="61" spans="1:22">
      <c r="A61" s="51" t="s">
        <v>80</v>
      </c>
      <c r="B61" s="52"/>
      <c r="C61" s="53"/>
      <c r="D61" s="51" t="s">
        <v>81</v>
      </c>
      <c r="E61" s="52" t="s">
        <v>10</v>
      </c>
      <c r="F61" s="53" t="s">
        <v>22</v>
      </c>
      <c r="Q61" s="4"/>
      <c r="R61" s="4"/>
      <c r="S61" s="4"/>
      <c r="T61" s="4"/>
      <c r="U61" s="4"/>
      <c r="V61" s="4"/>
    </row>
    <row r="62" spans="1:22">
      <c r="B62" s="4"/>
      <c r="Q62" s="4"/>
      <c r="R62" s="4"/>
      <c r="S62" s="4"/>
      <c r="T62" s="4"/>
      <c r="U62" s="4"/>
      <c r="V62" s="4"/>
    </row>
    <row r="63" spans="1:22">
      <c r="Q63" s="4"/>
      <c r="R63" s="4"/>
      <c r="S63" s="4"/>
      <c r="T63" s="4"/>
      <c r="U63" s="4"/>
      <c r="V63" s="4"/>
    </row>
    <row r="64" spans="1:22">
      <c r="I64" s="2"/>
      <c r="Q64" s="4"/>
      <c r="R64" s="4"/>
      <c r="S64" s="4"/>
      <c r="T64" s="4"/>
      <c r="U64" s="4"/>
      <c r="V64" s="4"/>
    </row>
    <row r="65" spans="1:22">
      <c r="A65" s="43" t="s">
        <v>1269</v>
      </c>
      <c r="B65" s="27"/>
      <c r="C65" s="27"/>
      <c r="D65" s="27"/>
      <c r="E65" s="32"/>
      <c r="F65" s="27"/>
      <c r="G65" s="27"/>
      <c r="H65" s="31"/>
      <c r="Q65" s="4"/>
      <c r="R65" s="4"/>
      <c r="S65" s="4"/>
      <c r="T65" s="4"/>
      <c r="U65" s="4"/>
      <c r="V65" s="4"/>
    </row>
    <row r="66" spans="1:22">
      <c r="A66" s="34" t="s">
        <v>2</v>
      </c>
      <c r="B66" s="2" t="s">
        <v>3</v>
      </c>
      <c r="C66" s="2" t="s">
        <v>3</v>
      </c>
      <c r="D66" s="2" t="s">
        <v>3</v>
      </c>
      <c r="E66" s="34" t="s">
        <v>4</v>
      </c>
      <c r="F66" s="2" t="s">
        <v>5</v>
      </c>
      <c r="G66" s="2" t="s">
        <v>5</v>
      </c>
      <c r="H66" s="33" t="s">
        <v>5</v>
      </c>
      <c r="Q66" s="4"/>
      <c r="R66" s="4"/>
      <c r="S66" s="4"/>
      <c r="T66" s="4"/>
      <c r="U66" s="4"/>
      <c r="V66" s="4"/>
    </row>
    <row r="67" spans="1:22">
      <c r="A67" s="34" t="s">
        <v>7</v>
      </c>
      <c r="B67" s="2" t="s">
        <v>8</v>
      </c>
      <c r="C67" s="2" t="s">
        <v>8</v>
      </c>
      <c r="D67" s="2" t="s">
        <v>8</v>
      </c>
      <c r="E67" s="34" t="s">
        <v>9</v>
      </c>
      <c r="F67" s="2" t="s">
        <v>10</v>
      </c>
      <c r="G67" s="2" t="s">
        <v>21</v>
      </c>
      <c r="H67" s="33" t="s">
        <v>21</v>
      </c>
      <c r="Q67" s="4"/>
      <c r="R67" s="4"/>
      <c r="S67" s="4"/>
      <c r="T67" s="4"/>
      <c r="U67" s="4"/>
      <c r="V67" s="4"/>
    </row>
    <row r="68" spans="1:22">
      <c r="A68" s="34" t="s">
        <v>12</v>
      </c>
      <c r="B68" s="2" t="s">
        <v>13</v>
      </c>
      <c r="C68" s="2" t="s">
        <v>13</v>
      </c>
      <c r="D68" s="2" t="s">
        <v>13</v>
      </c>
      <c r="E68" s="34" t="s">
        <v>14</v>
      </c>
      <c r="F68" s="2" t="s">
        <v>15</v>
      </c>
      <c r="G68" s="2" t="s">
        <v>15</v>
      </c>
      <c r="H68" s="33" t="s">
        <v>15</v>
      </c>
      <c r="I68" s="2" t="s">
        <v>185</v>
      </c>
    </row>
    <row r="69" spans="1:22">
      <c r="A69" s="34" t="s">
        <v>17</v>
      </c>
      <c r="B69" s="2" t="s">
        <v>13</v>
      </c>
      <c r="C69" s="2" t="s">
        <v>13</v>
      </c>
      <c r="D69" s="2" t="s">
        <v>19</v>
      </c>
      <c r="E69" s="34" t="s">
        <v>18</v>
      </c>
      <c r="F69" s="2" t="s">
        <v>187</v>
      </c>
      <c r="G69" s="2" t="s">
        <v>187</v>
      </c>
      <c r="H69" s="33" t="s">
        <v>187</v>
      </c>
      <c r="I69" s="2"/>
    </row>
    <row r="70" spans="1:22">
      <c r="A70" s="34" t="s">
        <v>23</v>
      </c>
      <c r="B70" s="2" t="s">
        <v>117</v>
      </c>
      <c r="C70" s="2" t="s">
        <v>117</v>
      </c>
      <c r="D70" s="2" t="s">
        <v>117</v>
      </c>
      <c r="E70" s="34" t="s">
        <v>25</v>
      </c>
      <c r="F70" s="2" t="s">
        <v>26</v>
      </c>
      <c r="G70" s="2" t="s">
        <v>26</v>
      </c>
      <c r="H70" s="33" t="s">
        <v>26</v>
      </c>
      <c r="I70" s="2" t="s">
        <v>52</v>
      </c>
    </row>
    <row r="71" spans="1:22">
      <c r="A71" s="34" t="s">
        <v>29</v>
      </c>
      <c r="B71" s="2" t="s">
        <v>113</v>
      </c>
      <c r="C71" s="2" t="s">
        <v>113</v>
      </c>
      <c r="D71" s="2" t="s">
        <v>226</v>
      </c>
      <c r="E71" s="34" t="s">
        <v>31</v>
      </c>
      <c r="F71" s="2" t="s">
        <v>26</v>
      </c>
      <c r="G71" s="2" t="s">
        <v>32</v>
      </c>
      <c r="H71" s="33" t="s">
        <v>32</v>
      </c>
      <c r="I71" s="2" t="s">
        <v>61</v>
      </c>
    </row>
    <row r="72" spans="1:22">
      <c r="A72" s="34" t="s">
        <v>34</v>
      </c>
      <c r="B72" s="2" t="s">
        <v>13</v>
      </c>
      <c r="C72" s="2" t="s">
        <v>13</v>
      </c>
      <c r="D72" s="2" t="s">
        <v>19</v>
      </c>
      <c r="E72" s="34" t="s">
        <v>35</v>
      </c>
      <c r="F72" s="2" t="s">
        <v>190</v>
      </c>
      <c r="G72" s="2" t="s">
        <v>190</v>
      </c>
      <c r="H72" s="33" t="s">
        <v>37</v>
      </c>
      <c r="I72" s="2" t="s">
        <v>72</v>
      </c>
    </row>
    <row r="73" spans="1:22">
      <c r="A73" s="34" t="s">
        <v>38</v>
      </c>
      <c r="B73" s="2" t="s">
        <v>39</v>
      </c>
      <c r="C73" s="2" t="s">
        <v>39</v>
      </c>
      <c r="D73" s="2" t="s">
        <v>39</v>
      </c>
      <c r="E73" s="34" t="s">
        <v>40</v>
      </c>
      <c r="F73" s="2" t="s">
        <v>28</v>
      </c>
      <c r="G73" s="2" t="s">
        <v>28</v>
      </c>
      <c r="H73" s="33" t="s">
        <v>28</v>
      </c>
    </row>
    <row r="74" spans="1:22">
      <c r="A74" s="34" t="s">
        <v>42</v>
      </c>
      <c r="B74" s="7" t="s">
        <v>43</v>
      </c>
      <c r="C74" s="2" t="s">
        <v>43</v>
      </c>
      <c r="D74" s="7" t="s">
        <v>43</v>
      </c>
      <c r="E74" s="34" t="s">
        <v>44</v>
      </c>
      <c r="F74" s="8" t="s">
        <v>45</v>
      </c>
      <c r="G74" s="2" t="s">
        <v>45</v>
      </c>
      <c r="H74" s="33" t="s">
        <v>43</v>
      </c>
    </row>
    <row r="75" spans="1:22">
      <c r="A75" s="34" t="s">
        <v>47</v>
      </c>
      <c r="B75" s="2" t="s">
        <v>5</v>
      </c>
      <c r="C75" s="2" t="s">
        <v>5</v>
      </c>
      <c r="D75" s="2" t="s">
        <v>5</v>
      </c>
      <c r="E75" s="34" t="s">
        <v>48</v>
      </c>
      <c r="F75" s="2" t="s">
        <v>49</v>
      </c>
      <c r="G75" s="2" t="s">
        <v>49</v>
      </c>
      <c r="H75" s="33" t="s">
        <v>49</v>
      </c>
    </row>
    <row r="76" spans="1:22">
      <c r="A76" s="34" t="s">
        <v>51</v>
      </c>
      <c r="B76" s="2" t="s">
        <v>113</v>
      </c>
      <c r="C76" s="2" t="s">
        <v>113</v>
      </c>
      <c r="D76" s="2" t="s">
        <v>79</v>
      </c>
      <c r="E76" s="34" t="s">
        <v>52</v>
      </c>
      <c r="F76" s="2"/>
      <c r="G76" s="2"/>
      <c r="H76" s="33"/>
    </row>
    <row r="77" spans="1:22">
      <c r="A77" s="34" t="s">
        <v>57</v>
      </c>
      <c r="B77" s="2" t="s">
        <v>24</v>
      </c>
      <c r="C77" s="2" t="s">
        <v>171</v>
      </c>
      <c r="D77" s="2" t="s">
        <v>171</v>
      </c>
      <c r="E77" s="34" t="s">
        <v>58</v>
      </c>
      <c r="F77" s="2" t="s">
        <v>59</v>
      </c>
      <c r="G77" s="2" t="s">
        <v>59</v>
      </c>
      <c r="H77" s="33" t="s">
        <v>59</v>
      </c>
    </row>
    <row r="78" spans="1:22">
      <c r="A78" s="34" t="s">
        <v>60</v>
      </c>
      <c r="B78" s="2" t="s">
        <v>36</v>
      </c>
      <c r="C78" s="2" t="s">
        <v>195</v>
      </c>
      <c r="D78" s="2" t="s">
        <v>195</v>
      </c>
      <c r="E78" s="34" t="s">
        <v>61</v>
      </c>
      <c r="F78" s="2">
        <v>86</v>
      </c>
      <c r="G78" s="2" t="s">
        <v>36</v>
      </c>
      <c r="H78" s="33"/>
    </row>
    <row r="79" spans="1:22">
      <c r="A79" s="34" t="s">
        <v>64</v>
      </c>
      <c r="B79" s="2" t="s">
        <v>65</v>
      </c>
      <c r="C79" s="2" t="s">
        <v>65</v>
      </c>
      <c r="D79" s="2" t="s">
        <v>65</v>
      </c>
      <c r="E79" s="34" t="s">
        <v>66</v>
      </c>
      <c r="F79" s="2" t="s">
        <v>62</v>
      </c>
      <c r="G79" s="2" t="s">
        <v>8</v>
      </c>
      <c r="H79" s="33" t="s">
        <v>69</v>
      </c>
    </row>
    <row r="80" spans="1:22">
      <c r="A80" s="34" t="s">
        <v>70</v>
      </c>
      <c r="B80" s="2" t="s">
        <v>21</v>
      </c>
      <c r="C80" s="2">
        <v>86</v>
      </c>
      <c r="D80" s="2" t="s">
        <v>71</v>
      </c>
      <c r="E80" s="34" t="s">
        <v>72</v>
      </c>
      <c r="F80" s="2" t="s">
        <v>8</v>
      </c>
      <c r="G80" s="2" t="s">
        <v>69</v>
      </c>
      <c r="H80" s="33"/>
    </row>
    <row r="81" spans="1:12">
      <c r="A81" s="34" t="s">
        <v>73</v>
      </c>
      <c r="B81" s="2" t="s">
        <v>162</v>
      </c>
      <c r="C81" s="2" t="s">
        <v>32</v>
      </c>
      <c r="D81" s="2"/>
      <c r="E81" s="34"/>
      <c r="F81" s="2"/>
      <c r="G81" s="2"/>
      <c r="H81" s="33"/>
    </row>
    <row r="82" spans="1:12">
      <c r="A82" s="34" t="s">
        <v>76</v>
      </c>
      <c r="B82" s="2" t="s">
        <v>45</v>
      </c>
      <c r="C82" s="2" t="s">
        <v>45</v>
      </c>
      <c r="D82" s="2" t="s">
        <v>162</v>
      </c>
      <c r="E82" s="34"/>
      <c r="F82" s="2"/>
      <c r="G82" s="2"/>
      <c r="H82" s="33"/>
    </row>
    <row r="83" spans="1:12">
      <c r="A83" s="36" t="s">
        <v>80</v>
      </c>
      <c r="B83" s="30" t="s">
        <v>26</v>
      </c>
      <c r="C83" s="30" t="s">
        <v>82</v>
      </c>
      <c r="D83" s="30" t="s">
        <v>82</v>
      </c>
      <c r="E83" s="36"/>
      <c r="F83" s="30"/>
      <c r="G83" s="30"/>
      <c r="H83" s="35"/>
    </row>
    <row r="84" spans="1:12">
      <c r="A84">
        <v>6</v>
      </c>
      <c r="B84" s="2"/>
    </row>
    <row r="87" spans="1:12">
      <c r="A87" s="32" t="s">
        <v>227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31"/>
    </row>
    <row r="88" spans="1:12">
      <c r="A88" s="56" t="s">
        <v>228</v>
      </c>
      <c r="B88" s="2" t="s">
        <v>2</v>
      </c>
      <c r="C88" s="4" t="s">
        <v>3</v>
      </c>
      <c r="D88" s="4" t="s">
        <v>3</v>
      </c>
      <c r="E88" s="4" t="s">
        <v>3</v>
      </c>
      <c r="F88" s="2"/>
      <c r="G88" s="2" t="s">
        <v>229</v>
      </c>
      <c r="H88" s="2" t="s">
        <v>23</v>
      </c>
      <c r="I88" s="2" t="s">
        <v>117</v>
      </c>
      <c r="J88" s="2" t="s">
        <v>91</v>
      </c>
      <c r="K88" s="2" t="s">
        <v>43</v>
      </c>
      <c r="L88" s="33" t="s">
        <v>111</v>
      </c>
    </row>
    <row r="89" spans="1:12">
      <c r="A89" s="34"/>
      <c r="B89" s="2" t="s">
        <v>7</v>
      </c>
      <c r="C89" s="2" t="s">
        <v>8</v>
      </c>
      <c r="D89" s="2" t="s">
        <v>8</v>
      </c>
      <c r="E89" s="2" t="s">
        <v>8</v>
      </c>
      <c r="F89" s="2"/>
      <c r="G89" s="2"/>
      <c r="H89" s="2" t="s">
        <v>29</v>
      </c>
      <c r="I89" s="2" t="s">
        <v>113</v>
      </c>
      <c r="J89" s="2" t="s">
        <v>39</v>
      </c>
      <c r="K89" s="2" t="s">
        <v>230</v>
      </c>
      <c r="L89" s="33" t="s">
        <v>32</v>
      </c>
    </row>
    <row r="90" spans="1:12">
      <c r="A90" s="34"/>
      <c r="B90" s="2" t="s">
        <v>182</v>
      </c>
      <c r="C90" s="2" t="s">
        <v>13</v>
      </c>
      <c r="D90" s="2" t="s">
        <v>13</v>
      </c>
      <c r="E90" s="2" t="s">
        <v>13</v>
      </c>
      <c r="F90" s="2"/>
      <c r="G90" s="2"/>
      <c r="H90" s="2" t="s">
        <v>42</v>
      </c>
      <c r="I90" s="2" t="s">
        <v>43</v>
      </c>
      <c r="J90" s="2" t="s">
        <v>13</v>
      </c>
      <c r="K90" s="2" t="s">
        <v>231</v>
      </c>
      <c r="L90" s="33" t="s">
        <v>10</v>
      </c>
    </row>
    <row r="91" spans="1:12">
      <c r="A91" s="34"/>
      <c r="B91" s="2" t="s">
        <v>174</v>
      </c>
      <c r="C91" s="2" t="s">
        <v>13</v>
      </c>
      <c r="D91" s="2" t="s">
        <v>13</v>
      </c>
      <c r="E91" s="2" t="s">
        <v>10</v>
      </c>
      <c r="F91" s="2"/>
      <c r="G91" s="2"/>
      <c r="H91" s="2" t="s">
        <v>38</v>
      </c>
      <c r="I91" s="2" t="s">
        <v>39</v>
      </c>
      <c r="J91" s="2" t="s">
        <v>39</v>
      </c>
      <c r="K91" s="2" t="s">
        <v>39</v>
      </c>
      <c r="L91" s="33" t="s">
        <v>111</v>
      </c>
    </row>
    <row r="92" spans="1:12">
      <c r="A92" s="34" t="s">
        <v>87</v>
      </c>
      <c r="B92" s="2" t="s">
        <v>188</v>
      </c>
      <c r="C92" s="2" t="s">
        <v>5</v>
      </c>
      <c r="D92" s="2" t="s">
        <v>5</v>
      </c>
      <c r="E92" s="2" t="s">
        <v>21</v>
      </c>
      <c r="F92" s="2" t="s">
        <v>15</v>
      </c>
      <c r="G92" s="2"/>
      <c r="H92" s="2" t="s">
        <v>232</v>
      </c>
      <c r="I92" s="2" t="s">
        <v>13</v>
      </c>
      <c r="J92" s="2" t="s">
        <v>111</v>
      </c>
      <c r="K92" s="2" t="s">
        <v>39</v>
      </c>
      <c r="L92" s="33" t="s">
        <v>195</v>
      </c>
    </row>
    <row r="93" spans="1:12">
      <c r="A93" s="34"/>
      <c r="B93" s="2" t="s">
        <v>18</v>
      </c>
      <c r="C93" s="2" t="s">
        <v>233</v>
      </c>
      <c r="D93" s="2" t="s">
        <v>233</v>
      </c>
      <c r="E93" s="2" t="s">
        <v>233</v>
      </c>
      <c r="F93" s="2" t="s">
        <v>233</v>
      </c>
      <c r="G93" s="41" t="s">
        <v>133</v>
      </c>
      <c r="H93" s="2" t="s">
        <v>47</v>
      </c>
      <c r="I93" s="2" t="s">
        <v>5</v>
      </c>
      <c r="J93" s="2" t="s">
        <v>5</v>
      </c>
      <c r="K93" s="2"/>
      <c r="L93" s="33"/>
    </row>
    <row r="94" spans="1:12">
      <c r="A94" s="34"/>
      <c r="B94" s="2" t="s">
        <v>14</v>
      </c>
      <c r="C94" s="2" t="s">
        <v>15</v>
      </c>
      <c r="D94" s="2" t="s">
        <v>15</v>
      </c>
      <c r="E94" s="2" t="s">
        <v>15</v>
      </c>
      <c r="F94" s="2" t="s">
        <v>15</v>
      </c>
      <c r="G94" s="2"/>
      <c r="H94" s="2" t="s">
        <v>51</v>
      </c>
      <c r="I94" s="2" t="s">
        <v>113</v>
      </c>
      <c r="J94" s="2" t="s">
        <v>113</v>
      </c>
      <c r="K94" s="2" t="s">
        <v>10</v>
      </c>
      <c r="L94" s="33"/>
    </row>
    <row r="95" spans="1:12">
      <c r="A95" s="34"/>
      <c r="B95" s="2" t="s">
        <v>9</v>
      </c>
      <c r="C95" s="2" t="s">
        <v>21</v>
      </c>
      <c r="D95" s="2" t="s">
        <v>21</v>
      </c>
      <c r="E95" s="2" t="s">
        <v>10</v>
      </c>
      <c r="F95" s="2" t="s">
        <v>91</v>
      </c>
      <c r="G95" s="2"/>
      <c r="H95" s="2" t="s">
        <v>60</v>
      </c>
      <c r="I95" s="2" t="s">
        <v>36</v>
      </c>
      <c r="J95" s="2" t="s">
        <v>234</v>
      </c>
      <c r="K95" s="2" t="s">
        <v>234</v>
      </c>
      <c r="L95" s="33"/>
    </row>
    <row r="96" spans="1:12">
      <c r="A96" s="56" t="s">
        <v>203</v>
      </c>
      <c r="B96" s="2" t="s">
        <v>66</v>
      </c>
      <c r="C96" s="2" t="s">
        <v>67</v>
      </c>
      <c r="D96" s="2"/>
      <c r="E96" s="2"/>
      <c r="F96" s="2"/>
      <c r="G96" s="2"/>
      <c r="H96" s="2" t="s">
        <v>57</v>
      </c>
      <c r="I96" s="2" t="s">
        <v>171</v>
      </c>
      <c r="J96" s="2" t="s">
        <v>235</v>
      </c>
      <c r="K96" s="2"/>
      <c r="L96" s="33"/>
    </row>
    <row r="97" spans="1:12">
      <c r="A97" s="34"/>
      <c r="B97" s="2" t="s">
        <v>72</v>
      </c>
      <c r="C97" s="2" t="s">
        <v>67</v>
      </c>
      <c r="D97" s="2"/>
      <c r="E97" s="2"/>
      <c r="F97" s="2"/>
      <c r="G97" s="2" t="s">
        <v>236</v>
      </c>
      <c r="H97" s="2" t="s">
        <v>48</v>
      </c>
      <c r="I97" s="2" t="s">
        <v>49</v>
      </c>
      <c r="J97" s="2"/>
      <c r="K97" s="2"/>
      <c r="L97" s="33"/>
    </row>
    <row r="98" spans="1:12">
      <c r="A98" s="34" t="s">
        <v>237</v>
      </c>
      <c r="B98" s="2" t="s">
        <v>64</v>
      </c>
      <c r="C98" s="2" t="s">
        <v>65</v>
      </c>
      <c r="D98" s="2"/>
      <c r="E98" s="2"/>
      <c r="F98" s="2"/>
      <c r="G98" s="2"/>
      <c r="H98" s="2" t="s">
        <v>179</v>
      </c>
      <c r="I98" s="2" t="s">
        <v>36</v>
      </c>
      <c r="J98" s="2"/>
      <c r="K98" s="2"/>
      <c r="L98" s="33"/>
    </row>
    <row r="99" spans="1:12">
      <c r="A99" s="34"/>
      <c r="B99" s="2" t="s">
        <v>76</v>
      </c>
      <c r="C99" s="2" t="s">
        <v>45</v>
      </c>
      <c r="D99" s="2"/>
      <c r="E99" s="2"/>
      <c r="F99" s="2"/>
      <c r="G99" s="2"/>
      <c r="H99" s="2" t="s">
        <v>52</v>
      </c>
      <c r="I99" s="2" t="s">
        <v>43</v>
      </c>
      <c r="J99" s="2"/>
      <c r="K99" s="2"/>
      <c r="L99" s="33"/>
    </row>
    <row r="100" spans="1:12">
      <c r="A100" s="34"/>
      <c r="B100" s="2" t="s">
        <v>73</v>
      </c>
      <c r="C100" s="4" t="s">
        <v>3</v>
      </c>
      <c r="D100" s="2"/>
      <c r="E100" s="2"/>
      <c r="F100" s="2"/>
      <c r="G100" s="2"/>
      <c r="H100" s="2" t="s">
        <v>238</v>
      </c>
      <c r="I100" s="2"/>
      <c r="J100" s="2"/>
      <c r="K100" s="2"/>
      <c r="L100" s="33"/>
    </row>
    <row r="101" spans="1:12">
      <c r="A101" s="34"/>
      <c r="B101" s="2" t="s">
        <v>80</v>
      </c>
      <c r="C101" s="4" t="s">
        <v>13</v>
      </c>
      <c r="D101" s="2"/>
      <c r="E101" s="2"/>
      <c r="F101" s="2"/>
      <c r="G101" s="2" t="s">
        <v>128</v>
      </c>
      <c r="H101" s="2" t="s">
        <v>25</v>
      </c>
      <c r="I101" s="2" t="s">
        <v>21</v>
      </c>
      <c r="J101" s="2"/>
      <c r="K101" s="2"/>
      <c r="L101" s="33"/>
    </row>
    <row r="102" spans="1:12">
      <c r="A102" s="34"/>
      <c r="B102" s="2" t="s">
        <v>70</v>
      </c>
      <c r="C102" s="4" t="s">
        <v>21</v>
      </c>
      <c r="D102" s="2"/>
      <c r="E102" s="2"/>
      <c r="F102" s="2"/>
      <c r="G102" s="2"/>
      <c r="H102" s="2" t="s">
        <v>35</v>
      </c>
      <c r="I102" s="2" t="s">
        <v>190</v>
      </c>
      <c r="J102" s="2"/>
      <c r="K102" s="2"/>
      <c r="L102" s="33"/>
    </row>
    <row r="103" spans="1:12">
      <c r="A103" s="34" t="s">
        <v>106</v>
      </c>
      <c r="B103" s="2" t="s">
        <v>40</v>
      </c>
      <c r="C103" s="4" t="s">
        <v>206</v>
      </c>
      <c r="D103" s="2" t="s">
        <v>162</v>
      </c>
      <c r="E103" s="2"/>
      <c r="F103" s="2"/>
      <c r="G103" s="2"/>
      <c r="H103" s="2" t="s">
        <v>183</v>
      </c>
      <c r="I103" s="2" t="s">
        <v>32</v>
      </c>
      <c r="J103" s="2"/>
      <c r="K103" s="2"/>
      <c r="L103" s="33"/>
    </row>
    <row r="104" spans="1:12">
      <c r="A104" s="36"/>
      <c r="B104" s="30" t="s">
        <v>44</v>
      </c>
      <c r="C104" s="52" t="s">
        <v>45</v>
      </c>
      <c r="D104" s="30" t="s">
        <v>43</v>
      </c>
      <c r="E104" s="30"/>
      <c r="F104" s="30"/>
      <c r="G104" s="30"/>
      <c r="H104" s="30"/>
      <c r="I104" s="30"/>
      <c r="J104" s="30"/>
      <c r="K104" s="30"/>
      <c r="L104" s="35"/>
    </row>
    <row r="111" spans="1:12">
      <c r="I111" s="2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2"/>
  <sheetViews>
    <sheetView zoomScale="108" zoomScaleNormal="108" workbookViewId="0">
      <selection activeCell="J138" sqref="J138"/>
    </sheetView>
  </sheetViews>
  <sheetFormatPr defaultColWidth="8.23046875" defaultRowHeight="15.5"/>
  <sheetData>
    <row r="2" spans="1:11">
      <c r="A2" s="26" t="s">
        <v>239</v>
      </c>
      <c r="B2" s="39"/>
      <c r="C2" s="39"/>
      <c r="D2" s="39"/>
      <c r="E2" s="39"/>
      <c r="F2" s="39"/>
      <c r="G2" s="39"/>
      <c r="H2" s="39"/>
      <c r="I2" s="39"/>
      <c r="J2" s="40"/>
    </row>
    <row r="3" spans="1:11">
      <c r="A3" s="28"/>
      <c r="E3" t="s">
        <v>240</v>
      </c>
      <c r="J3" s="37" t="s">
        <v>240</v>
      </c>
    </row>
    <row r="4" spans="1:11">
      <c r="A4" s="28" t="s">
        <v>7</v>
      </c>
      <c r="B4" t="s">
        <v>8</v>
      </c>
      <c r="C4" t="s">
        <v>10</v>
      </c>
      <c r="D4" t="s">
        <v>13</v>
      </c>
      <c r="F4" t="s">
        <v>181</v>
      </c>
      <c r="G4" t="s">
        <v>19</v>
      </c>
      <c r="H4" t="s">
        <v>13</v>
      </c>
      <c r="I4" t="s">
        <v>10</v>
      </c>
      <c r="J4" s="37"/>
      <c r="K4" s="2"/>
    </row>
    <row r="5" spans="1:11">
      <c r="A5" s="28" t="s">
        <v>2</v>
      </c>
      <c r="B5" t="s">
        <v>122</v>
      </c>
      <c r="C5" t="s">
        <v>122</v>
      </c>
      <c r="D5" t="s">
        <v>122</v>
      </c>
      <c r="F5" t="s">
        <v>241</v>
      </c>
      <c r="G5" t="s">
        <v>13</v>
      </c>
      <c r="H5" t="s">
        <v>13</v>
      </c>
      <c r="I5" t="s">
        <v>13</v>
      </c>
      <c r="J5" s="37"/>
      <c r="K5" s="2" t="s">
        <v>76</v>
      </c>
    </row>
    <row r="6" spans="1:11">
      <c r="A6" s="28" t="s">
        <v>51</v>
      </c>
      <c r="B6" t="s">
        <v>113</v>
      </c>
      <c r="C6" t="s">
        <v>113</v>
      </c>
      <c r="D6" t="s">
        <v>79</v>
      </c>
      <c r="F6" t="s">
        <v>47</v>
      </c>
      <c r="G6" t="s">
        <v>5</v>
      </c>
      <c r="H6" t="s">
        <v>5</v>
      </c>
      <c r="I6" t="s">
        <v>5</v>
      </c>
      <c r="J6" s="37"/>
      <c r="K6" s="2" t="s">
        <v>80</v>
      </c>
    </row>
    <row r="7" spans="1:11">
      <c r="A7" s="28" t="s">
        <v>57</v>
      </c>
      <c r="B7" t="s">
        <v>171</v>
      </c>
      <c r="C7" s="2" t="s">
        <v>53</v>
      </c>
      <c r="F7" t="s">
        <v>60</v>
      </c>
      <c r="G7" t="s">
        <v>36</v>
      </c>
      <c r="H7" t="s">
        <v>36</v>
      </c>
      <c r="I7" t="s">
        <v>242</v>
      </c>
      <c r="J7" s="37"/>
      <c r="K7" s="2" t="s">
        <v>215</v>
      </c>
    </row>
    <row r="8" spans="1:11">
      <c r="A8" s="28" t="s">
        <v>18</v>
      </c>
      <c r="B8" t="s">
        <v>187</v>
      </c>
      <c r="C8" t="s">
        <v>187</v>
      </c>
      <c r="D8" t="s">
        <v>21</v>
      </c>
      <c r="F8" t="s">
        <v>188</v>
      </c>
      <c r="G8" t="s">
        <v>5</v>
      </c>
      <c r="H8" t="s">
        <v>5</v>
      </c>
      <c r="I8" t="s">
        <v>5</v>
      </c>
      <c r="J8" s="37"/>
      <c r="K8" s="2" t="s">
        <v>72</v>
      </c>
    </row>
    <row r="9" spans="1:11">
      <c r="A9" s="28" t="s">
        <v>173</v>
      </c>
      <c r="B9" t="s">
        <v>21</v>
      </c>
      <c r="C9" t="s">
        <v>21</v>
      </c>
      <c r="D9" t="s">
        <v>10</v>
      </c>
      <c r="F9" t="s">
        <v>14</v>
      </c>
      <c r="G9" t="s">
        <v>15</v>
      </c>
      <c r="H9" t="s">
        <v>15</v>
      </c>
      <c r="I9" t="s">
        <v>15</v>
      </c>
      <c r="J9" s="37"/>
      <c r="K9" s="2" t="s">
        <v>66</v>
      </c>
    </row>
    <row r="10" spans="1:11">
      <c r="A10" s="28" t="s">
        <v>29</v>
      </c>
      <c r="B10" t="s">
        <v>113</v>
      </c>
      <c r="C10" t="s">
        <v>113</v>
      </c>
      <c r="D10" t="s">
        <v>113</v>
      </c>
      <c r="F10" t="s">
        <v>172</v>
      </c>
      <c r="G10" t="s">
        <v>43</v>
      </c>
      <c r="H10" t="s">
        <v>43</v>
      </c>
      <c r="I10" t="s">
        <v>43</v>
      </c>
      <c r="J10" s="37"/>
      <c r="K10" s="2" t="s">
        <v>185</v>
      </c>
    </row>
    <row r="11" spans="1:11">
      <c r="A11" s="28" t="s">
        <v>232</v>
      </c>
      <c r="B11" t="s">
        <v>19</v>
      </c>
      <c r="C11" t="s">
        <v>19</v>
      </c>
      <c r="D11" t="s">
        <v>13</v>
      </c>
      <c r="F11" t="s">
        <v>38</v>
      </c>
      <c r="G11" t="s">
        <v>39</v>
      </c>
      <c r="H11" t="s">
        <v>39</v>
      </c>
      <c r="I11" t="s">
        <v>39</v>
      </c>
      <c r="J11" s="37"/>
      <c r="K11" s="2" t="s">
        <v>52</v>
      </c>
    </row>
    <row r="12" spans="1:11">
      <c r="A12" s="28" t="s">
        <v>212</v>
      </c>
      <c r="B12" t="s">
        <v>21</v>
      </c>
      <c r="C12" t="s">
        <v>71</v>
      </c>
      <c r="D12" t="s">
        <v>43</v>
      </c>
      <c r="F12" t="s">
        <v>23</v>
      </c>
      <c r="G12" t="s">
        <v>117</v>
      </c>
      <c r="H12" t="s">
        <v>117</v>
      </c>
      <c r="I12" t="s">
        <v>117</v>
      </c>
      <c r="J12" s="37"/>
      <c r="K12" s="2" t="s">
        <v>183</v>
      </c>
    </row>
    <row r="13" spans="1:11">
      <c r="A13" s="28" t="s">
        <v>76</v>
      </c>
      <c r="B13" t="s">
        <v>45</v>
      </c>
      <c r="C13" t="s">
        <v>45</v>
      </c>
      <c r="F13" t="s">
        <v>64</v>
      </c>
      <c r="G13" t="s">
        <v>65</v>
      </c>
      <c r="H13" t="s">
        <v>65</v>
      </c>
      <c r="I13" t="s">
        <v>65</v>
      </c>
      <c r="J13" s="37"/>
      <c r="K13" s="2" t="s">
        <v>25</v>
      </c>
    </row>
    <row r="14" spans="1:11">
      <c r="A14" s="28" t="s">
        <v>80</v>
      </c>
      <c r="B14" s="2" t="s">
        <v>53</v>
      </c>
      <c r="C14" s="2" t="s">
        <v>53</v>
      </c>
      <c r="D14" s="2" t="s">
        <v>53</v>
      </c>
      <c r="F14" t="s">
        <v>185</v>
      </c>
      <c r="J14" s="37"/>
    </row>
    <row r="15" spans="1:11">
      <c r="A15" s="28" t="s">
        <v>215</v>
      </c>
      <c r="F15" t="s">
        <v>52</v>
      </c>
      <c r="G15" t="s">
        <v>165</v>
      </c>
      <c r="H15" s="2" t="s">
        <v>224</v>
      </c>
      <c r="J15" s="37"/>
    </row>
    <row r="16" spans="1:11">
      <c r="A16" s="28" t="s">
        <v>61</v>
      </c>
      <c r="B16" t="s">
        <v>165</v>
      </c>
      <c r="C16" t="s">
        <v>36</v>
      </c>
      <c r="F16" t="s">
        <v>48</v>
      </c>
      <c r="G16" t="s">
        <v>165</v>
      </c>
      <c r="H16" t="s">
        <v>49</v>
      </c>
      <c r="I16" t="s">
        <v>49</v>
      </c>
      <c r="J16" s="37"/>
    </row>
    <row r="17" spans="1:21">
      <c r="A17" s="28" t="s">
        <v>72</v>
      </c>
      <c r="B17" t="s">
        <v>67</v>
      </c>
      <c r="C17" t="s">
        <v>69</v>
      </c>
      <c r="D17" s="2" t="s">
        <v>53</v>
      </c>
      <c r="F17" t="s">
        <v>66</v>
      </c>
      <c r="G17" t="s">
        <v>67</v>
      </c>
      <c r="H17" t="s">
        <v>69</v>
      </c>
      <c r="I17" s="2" t="s">
        <v>53</v>
      </c>
      <c r="J17" s="37"/>
    </row>
    <row r="18" spans="1:21">
      <c r="A18" s="28" t="s">
        <v>35</v>
      </c>
      <c r="B18" t="s">
        <v>190</v>
      </c>
      <c r="C18" t="s">
        <v>190</v>
      </c>
      <c r="D18" t="s">
        <v>190</v>
      </c>
      <c r="F18" t="s">
        <v>183</v>
      </c>
      <c r="G18" t="s">
        <v>32</v>
      </c>
      <c r="J18" s="37"/>
    </row>
    <row r="19" spans="1:21">
      <c r="A19" s="28" t="s">
        <v>44</v>
      </c>
      <c r="B19" t="s">
        <v>45</v>
      </c>
      <c r="C19" t="s">
        <v>45</v>
      </c>
      <c r="D19" t="s">
        <v>43</v>
      </c>
      <c r="F19" t="s">
        <v>25</v>
      </c>
      <c r="G19" s="2" t="s">
        <v>130</v>
      </c>
      <c r="H19" s="2" t="s">
        <v>130</v>
      </c>
      <c r="I19" s="2" t="s">
        <v>130</v>
      </c>
      <c r="J19" s="37"/>
    </row>
    <row r="20" spans="1:21">
      <c r="A20" s="28" t="s">
        <v>81</v>
      </c>
      <c r="B20" t="s">
        <v>22</v>
      </c>
      <c r="C20" t="s">
        <v>22</v>
      </c>
      <c r="D20" t="s">
        <v>22</v>
      </c>
      <c r="F20" t="s">
        <v>40</v>
      </c>
      <c r="G20" t="s">
        <v>206</v>
      </c>
      <c r="H20" t="s">
        <v>206</v>
      </c>
      <c r="I20" t="s">
        <v>206</v>
      </c>
      <c r="J20" s="37"/>
    </row>
    <row r="21" spans="1:21">
      <c r="A21" s="29" t="s">
        <v>75</v>
      </c>
      <c r="B21" s="17" t="s">
        <v>43</v>
      </c>
      <c r="C21" s="17" t="s">
        <v>43</v>
      </c>
      <c r="D21" s="17" t="s">
        <v>43</v>
      </c>
      <c r="E21" s="17"/>
      <c r="F21" s="17" t="s">
        <v>77</v>
      </c>
      <c r="G21" s="17" t="s">
        <v>79</v>
      </c>
      <c r="H21" s="17" t="s">
        <v>85</v>
      </c>
      <c r="I21" s="17" t="s">
        <v>85</v>
      </c>
      <c r="J21" s="38"/>
    </row>
    <row r="22" spans="1:21">
      <c r="A22" t="s">
        <v>243</v>
      </c>
    </row>
    <row r="24" spans="1:21" ht="16" thickBot="1"/>
    <row r="25" spans="1:21">
      <c r="A25" s="43" t="s">
        <v>244</v>
      </c>
      <c r="B25" s="39"/>
      <c r="C25" s="39"/>
      <c r="D25" s="39"/>
      <c r="E25" s="39"/>
      <c r="F25" s="39" t="s">
        <v>240</v>
      </c>
      <c r="G25" s="39"/>
      <c r="H25" s="39"/>
      <c r="I25" s="39"/>
      <c r="J25" s="39"/>
      <c r="K25" s="39"/>
      <c r="L25" s="39"/>
      <c r="M25" s="40" t="s">
        <v>240</v>
      </c>
    </row>
    <row r="26" spans="1:21">
      <c r="A26" s="28" t="s">
        <v>182</v>
      </c>
      <c r="B26" s="88" t="s">
        <v>13</v>
      </c>
      <c r="C26" s="88" t="s">
        <v>13</v>
      </c>
      <c r="D26" s="88"/>
      <c r="E26" s="88"/>
      <c r="F26" s="88"/>
      <c r="G26" s="88" t="s">
        <v>2</v>
      </c>
      <c r="H26" s="88" t="s">
        <v>3</v>
      </c>
      <c r="I26" s="88" t="s">
        <v>3</v>
      </c>
      <c r="J26" s="88" t="s">
        <v>3</v>
      </c>
      <c r="K26" s="88" t="s">
        <v>3</v>
      </c>
      <c r="L26" s="93" t="s">
        <v>1262</v>
      </c>
      <c r="M26" s="37">
        <v>10</v>
      </c>
    </row>
    <row r="27" spans="1:21">
      <c r="A27" s="28" t="s">
        <v>38</v>
      </c>
      <c r="B27" s="88" t="s">
        <v>39</v>
      </c>
      <c r="C27" s="88"/>
      <c r="D27" s="88"/>
      <c r="E27" s="88"/>
      <c r="F27" s="88"/>
      <c r="G27" s="88" t="s">
        <v>60</v>
      </c>
      <c r="H27" s="88" t="s">
        <v>36</v>
      </c>
      <c r="I27" s="88" t="s">
        <v>36</v>
      </c>
      <c r="J27" s="88" t="s">
        <v>62</v>
      </c>
      <c r="K27" s="88" t="s">
        <v>62</v>
      </c>
      <c r="L27" s="93" t="s">
        <v>1263</v>
      </c>
      <c r="M27" s="37">
        <v>10</v>
      </c>
    </row>
    <row r="28" spans="1:21">
      <c r="A28" s="28" t="s">
        <v>173</v>
      </c>
      <c r="B28" s="88" t="s">
        <v>10</v>
      </c>
      <c r="C28" s="88"/>
      <c r="D28" s="88"/>
      <c r="E28" s="88"/>
      <c r="F28" s="88"/>
      <c r="G28" s="88" t="s">
        <v>61</v>
      </c>
      <c r="H28" s="88" t="s">
        <v>165</v>
      </c>
      <c r="I28" s="88" t="s">
        <v>36</v>
      </c>
      <c r="J28" s="93" t="s">
        <v>53</v>
      </c>
      <c r="K28" s="93" t="s">
        <v>53</v>
      </c>
      <c r="L28" s="102" t="s">
        <v>1264</v>
      </c>
      <c r="M28" s="37">
        <v>10</v>
      </c>
    </row>
    <row r="29" spans="1:21">
      <c r="A29" s="28" t="s">
        <v>25</v>
      </c>
      <c r="B29" s="88"/>
      <c r="C29" s="88"/>
      <c r="D29" s="88"/>
      <c r="E29" s="88"/>
      <c r="F29" s="88"/>
      <c r="G29" s="88" t="s">
        <v>34</v>
      </c>
      <c r="H29" s="88" t="s">
        <v>19</v>
      </c>
      <c r="I29" s="88" t="s">
        <v>19</v>
      </c>
      <c r="J29" s="88" t="s">
        <v>13</v>
      </c>
      <c r="K29" s="88" t="s">
        <v>13</v>
      </c>
      <c r="L29" s="102"/>
      <c r="M29" s="37">
        <v>10</v>
      </c>
    </row>
    <row r="30" spans="1:21">
      <c r="A30" s="28" t="s">
        <v>64</v>
      </c>
      <c r="B30" s="88" t="s">
        <v>65</v>
      </c>
      <c r="C30" s="88" t="s">
        <v>65</v>
      </c>
      <c r="D30" s="88"/>
      <c r="E30" s="88"/>
      <c r="F30" s="88"/>
      <c r="G30" s="88" t="s">
        <v>35</v>
      </c>
      <c r="H30" s="88" t="s">
        <v>37</v>
      </c>
      <c r="I30" s="88" t="s">
        <v>37</v>
      </c>
      <c r="J30" s="88" t="s">
        <v>37</v>
      </c>
      <c r="K30" s="93" t="s">
        <v>190</v>
      </c>
      <c r="L30" s="102"/>
      <c r="M30" s="37">
        <v>10</v>
      </c>
    </row>
    <row r="31" spans="1:21">
      <c r="A31" s="28" t="s">
        <v>57</v>
      </c>
      <c r="B31" s="88"/>
      <c r="C31" s="88"/>
      <c r="D31" s="88"/>
      <c r="E31" s="88"/>
      <c r="F31" s="88"/>
      <c r="G31" s="88" t="s">
        <v>18</v>
      </c>
      <c r="H31" s="88" t="s">
        <v>187</v>
      </c>
      <c r="I31" s="88" t="s">
        <v>187</v>
      </c>
      <c r="J31" s="88" t="s">
        <v>187</v>
      </c>
      <c r="K31" s="88" t="s">
        <v>21</v>
      </c>
      <c r="L31" s="102"/>
      <c r="M31" s="37">
        <v>10</v>
      </c>
    </row>
    <row r="32" spans="1:21">
      <c r="A32" s="28" t="s">
        <v>76</v>
      </c>
      <c r="B32" s="88" t="s">
        <v>45</v>
      </c>
      <c r="C32" s="88" t="s">
        <v>45</v>
      </c>
      <c r="D32" s="88" t="s">
        <v>45</v>
      </c>
      <c r="E32" s="88"/>
      <c r="F32" s="88"/>
      <c r="G32" s="88" t="s">
        <v>185</v>
      </c>
      <c r="H32" s="93" t="s">
        <v>56</v>
      </c>
      <c r="I32" s="93" t="s">
        <v>56</v>
      </c>
      <c r="J32" s="88" t="s">
        <v>67</v>
      </c>
      <c r="K32" s="88" t="s">
        <v>32</v>
      </c>
      <c r="L32" s="102"/>
      <c r="M32" s="37">
        <v>10</v>
      </c>
      <c r="U32" s="2"/>
    </row>
    <row r="33" spans="1:25">
      <c r="A33" s="28" t="s">
        <v>72</v>
      </c>
      <c r="B33" s="88" t="s">
        <v>67</v>
      </c>
      <c r="C33" s="88"/>
      <c r="D33" s="88"/>
      <c r="E33" s="88"/>
      <c r="F33" s="88"/>
      <c r="G33" s="88" t="s">
        <v>48</v>
      </c>
      <c r="H33" s="88" t="s">
        <v>165</v>
      </c>
      <c r="I33" s="88" t="s">
        <v>49</v>
      </c>
      <c r="J33" s="88" t="s">
        <v>49</v>
      </c>
      <c r="K33" s="88" t="s">
        <v>49</v>
      </c>
      <c r="L33" s="102"/>
      <c r="M33" s="37">
        <v>10</v>
      </c>
      <c r="U33" s="2"/>
      <c r="Y33" s="2"/>
    </row>
    <row r="34" spans="1:25">
      <c r="A34" s="28" t="s">
        <v>51</v>
      </c>
      <c r="B34" s="88"/>
      <c r="C34" s="88"/>
      <c r="D34" s="88"/>
      <c r="E34" s="88"/>
      <c r="F34" s="88"/>
      <c r="G34" s="88" t="s">
        <v>81</v>
      </c>
      <c r="H34" s="88" t="s">
        <v>22</v>
      </c>
      <c r="I34" s="88" t="s">
        <v>22</v>
      </c>
      <c r="J34" s="88" t="s">
        <v>22</v>
      </c>
      <c r="K34" s="88" t="s">
        <v>22</v>
      </c>
      <c r="L34" s="102"/>
      <c r="M34" s="37">
        <v>10</v>
      </c>
      <c r="U34" s="2"/>
    </row>
    <row r="35" spans="1:25">
      <c r="A35" s="28" t="s">
        <v>58</v>
      </c>
      <c r="B35" s="93" t="s">
        <v>59</v>
      </c>
      <c r="C35" s="93" t="s">
        <v>59</v>
      </c>
      <c r="D35" s="93" t="s">
        <v>59</v>
      </c>
      <c r="E35" s="93" t="s">
        <v>59</v>
      </c>
      <c r="F35" s="88"/>
      <c r="G35" s="88" t="s">
        <v>188</v>
      </c>
      <c r="H35" s="88" t="s">
        <v>5</v>
      </c>
      <c r="I35" s="88" t="s">
        <v>5</v>
      </c>
      <c r="J35" s="88" t="s">
        <v>5</v>
      </c>
      <c r="K35" s="88" t="s">
        <v>5</v>
      </c>
      <c r="L35" s="102"/>
      <c r="M35" s="37">
        <v>10</v>
      </c>
      <c r="U35" s="2"/>
    </row>
    <row r="36" spans="1:25">
      <c r="A36" s="28" t="s">
        <v>14</v>
      </c>
      <c r="B36" s="88" t="s">
        <v>15</v>
      </c>
      <c r="C36" s="88" t="s">
        <v>15</v>
      </c>
      <c r="D36" s="88"/>
      <c r="E36" s="88"/>
      <c r="F36" s="88"/>
      <c r="G36" s="88" t="s">
        <v>29</v>
      </c>
      <c r="H36" s="88" t="s">
        <v>113</v>
      </c>
      <c r="I36" s="88" t="s">
        <v>113</v>
      </c>
      <c r="J36" s="88" t="s">
        <v>113</v>
      </c>
      <c r="K36" s="88" t="s">
        <v>5</v>
      </c>
      <c r="L36" s="102"/>
      <c r="M36" s="37">
        <v>10</v>
      </c>
    </row>
    <row r="37" spans="1:25" ht="16" thickBot="1">
      <c r="A37" s="29" t="s">
        <v>77</v>
      </c>
      <c r="B37" s="17" t="s">
        <v>79</v>
      </c>
      <c r="C37" s="17"/>
      <c r="D37" s="17"/>
      <c r="E37" s="17"/>
      <c r="F37" s="17"/>
      <c r="G37" s="17" t="s">
        <v>183</v>
      </c>
      <c r="H37" s="17" t="s">
        <v>32</v>
      </c>
      <c r="I37" s="17" t="s">
        <v>32</v>
      </c>
      <c r="J37" s="17" t="s">
        <v>32</v>
      </c>
      <c r="K37" s="17" t="s">
        <v>32</v>
      </c>
      <c r="L37" s="103"/>
      <c r="M37" s="38">
        <v>10</v>
      </c>
      <c r="U37" s="2"/>
    </row>
    <row r="38" spans="1:25">
      <c r="A38">
        <v>8</v>
      </c>
      <c r="Y38" s="2"/>
    </row>
    <row r="41" spans="1:25">
      <c r="A41" s="43" t="s">
        <v>245</v>
      </c>
      <c r="B41" s="39"/>
      <c r="C41" s="39" t="s">
        <v>246</v>
      </c>
      <c r="D41" s="39" t="s">
        <v>240</v>
      </c>
      <c r="E41" s="39"/>
      <c r="F41" s="39"/>
      <c r="G41" s="39"/>
      <c r="H41" s="39" t="s">
        <v>240</v>
      </c>
      <c r="I41" s="39"/>
      <c r="J41" s="39"/>
      <c r="K41" s="39"/>
      <c r="L41" s="40" t="s">
        <v>240</v>
      </c>
    </row>
    <row r="42" spans="1:25">
      <c r="A42" s="28" t="s">
        <v>182</v>
      </c>
      <c r="B42" t="s">
        <v>13</v>
      </c>
      <c r="C42" t="s">
        <v>13</v>
      </c>
      <c r="D42">
        <v>36.5</v>
      </c>
      <c r="E42" t="s">
        <v>7</v>
      </c>
      <c r="F42" t="s">
        <v>8</v>
      </c>
      <c r="G42" t="s">
        <v>8</v>
      </c>
      <c r="H42">
        <v>36.5</v>
      </c>
      <c r="I42" t="s">
        <v>180</v>
      </c>
      <c r="J42" t="s">
        <v>122</v>
      </c>
      <c r="K42" t="s">
        <v>122</v>
      </c>
      <c r="L42" s="37">
        <v>36.5</v>
      </c>
    </row>
    <row r="43" spans="1:25">
      <c r="A43" s="28" t="s">
        <v>47</v>
      </c>
      <c r="B43" t="s">
        <v>5</v>
      </c>
      <c r="C43" t="s">
        <v>79</v>
      </c>
      <c r="D43">
        <v>40.5</v>
      </c>
      <c r="E43" t="s">
        <v>60</v>
      </c>
      <c r="F43" t="s">
        <v>36</v>
      </c>
      <c r="G43" t="s">
        <v>201</v>
      </c>
      <c r="H43">
        <v>34.5</v>
      </c>
      <c r="I43" t="s">
        <v>181</v>
      </c>
      <c r="J43" t="s">
        <v>19</v>
      </c>
      <c r="K43" t="s">
        <v>13</v>
      </c>
      <c r="L43" s="37">
        <v>37.5</v>
      </c>
      <c r="M43" s="2" t="s">
        <v>39</v>
      </c>
      <c r="N43">
        <v>2</v>
      </c>
    </row>
    <row r="44" spans="1:25">
      <c r="A44" s="28" t="s">
        <v>51</v>
      </c>
      <c r="B44" t="s">
        <v>113</v>
      </c>
      <c r="C44" t="s">
        <v>113</v>
      </c>
      <c r="D44">
        <v>37.5</v>
      </c>
      <c r="E44" t="s">
        <v>188</v>
      </c>
      <c r="F44" t="s">
        <v>5</v>
      </c>
      <c r="G44" t="s">
        <v>6</v>
      </c>
      <c r="H44">
        <v>42.5</v>
      </c>
      <c r="I44" t="s">
        <v>57</v>
      </c>
      <c r="J44" s="2" t="s">
        <v>28</v>
      </c>
      <c r="K44" s="2" t="s">
        <v>28</v>
      </c>
      <c r="L44" s="37">
        <v>31.5</v>
      </c>
      <c r="M44" s="2" t="s">
        <v>19</v>
      </c>
      <c r="N44">
        <v>1</v>
      </c>
    </row>
    <row r="45" spans="1:25">
      <c r="A45" s="28" t="s">
        <v>34</v>
      </c>
      <c r="B45" t="s">
        <v>19</v>
      </c>
      <c r="C45" t="s">
        <v>13</v>
      </c>
      <c r="D45">
        <v>42.5</v>
      </c>
      <c r="E45" t="s">
        <v>23</v>
      </c>
      <c r="F45" t="s">
        <v>117</v>
      </c>
      <c r="G45" t="s">
        <v>117</v>
      </c>
      <c r="H45">
        <v>40.5</v>
      </c>
      <c r="I45" t="s">
        <v>38</v>
      </c>
      <c r="J45" t="s">
        <v>39</v>
      </c>
      <c r="K45" t="s">
        <v>39</v>
      </c>
      <c r="L45" s="37">
        <v>42.5</v>
      </c>
      <c r="M45" s="2" t="s">
        <v>13</v>
      </c>
      <c r="N45">
        <v>1</v>
      </c>
    </row>
    <row r="46" spans="1:25">
      <c r="A46" s="28" t="s">
        <v>18</v>
      </c>
      <c r="B46" t="s">
        <v>187</v>
      </c>
      <c r="C46" t="s">
        <v>187</v>
      </c>
      <c r="D46" s="2">
        <v>36.5</v>
      </c>
      <c r="E46" t="s">
        <v>29</v>
      </c>
      <c r="F46" t="s">
        <v>113</v>
      </c>
      <c r="G46" t="s">
        <v>113</v>
      </c>
      <c r="H46">
        <v>37.5</v>
      </c>
      <c r="I46" t="s">
        <v>172</v>
      </c>
      <c r="J46" t="s">
        <v>43</v>
      </c>
      <c r="K46" t="s">
        <v>43</v>
      </c>
      <c r="L46" s="37">
        <v>40.5</v>
      </c>
      <c r="M46" s="2" t="s">
        <v>5</v>
      </c>
      <c r="N46">
        <v>1</v>
      </c>
    </row>
    <row r="47" spans="1:25">
      <c r="A47" s="28" t="s">
        <v>14</v>
      </c>
      <c r="B47" t="s">
        <v>15</v>
      </c>
      <c r="C47" t="s">
        <v>15</v>
      </c>
      <c r="D47" s="2">
        <v>40.5</v>
      </c>
      <c r="E47" t="s">
        <v>64</v>
      </c>
      <c r="F47" t="s">
        <v>65</v>
      </c>
      <c r="G47" t="s">
        <v>65</v>
      </c>
      <c r="H47" s="2">
        <v>38.5</v>
      </c>
      <c r="I47" t="s">
        <v>9</v>
      </c>
      <c r="J47" t="s">
        <v>10</v>
      </c>
      <c r="K47" t="s">
        <v>21</v>
      </c>
      <c r="L47" s="37">
        <v>38.5</v>
      </c>
      <c r="M47" s="2" t="s">
        <v>6</v>
      </c>
      <c r="N47">
        <v>1</v>
      </c>
    </row>
    <row r="48" spans="1:25">
      <c r="A48" s="28" t="s">
        <v>70</v>
      </c>
      <c r="B48" t="s">
        <v>21</v>
      </c>
      <c r="C48" t="s">
        <v>19</v>
      </c>
      <c r="D48" s="2">
        <v>36.5</v>
      </c>
      <c r="E48" t="s">
        <v>185</v>
      </c>
      <c r="F48" s="2"/>
      <c r="H48">
        <v>33.5</v>
      </c>
      <c r="I48" t="s">
        <v>80</v>
      </c>
      <c r="J48" t="s">
        <v>82</v>
      </c>
      <c r="K48" t="s">
        <v>202</v>
      </c>
      <c r="L48" s="37">
        <v>33.5</v>
      </c>
    </row>
    <row r="49" spans="1:14">
      <c r="A49" s="28" t="s">
        <v>76</v>
      </c>
      <c r="B49" t="s">
        <v>45</v>
      </c>
      <c r="C49" t="s">
        <v>20</v>
      </c>
      <c r="D49" s="2">
        <v>36.5</v>
      </c>
      <c r="E49" t="s">
        <v>179</v>
      </c>
      <c r="F49" t="s">
        <v>36</v>
      </c>
      <c r="G49" t="s">
        <v>201</v>
      </c>
      <c r="H49">
        <v>34.5</v>
      </c>
      <c r="I49" t="s">
        <v>48</v>
      </c>
      <c r="J49" t="s">
        <v>49</v>
      </c>
      <c r="K49" t="s">
        <v>49</v>
      </c>
      <c r="L49" s="37">
        <v>37.5</v>
      </c>
    </row>
    <row r="50" spans="1:14">
      <c r="A50" s="28" t="s">
        <v>52</v>
      </c>
      <c r="D50">
        <v>33.5</v>
      </c>
      <c r="E50" t="s">
        <v>72</v>
      </c>
      <c r="F50" t="s">
        <v>67</v>
      </c>
      <c r="G50" t="s">
        <v>67</v>
      </c>
      <c r="H50">
        <v>31.5</v>
      </c>
      <c r="I50" t="s">
        <v>215</v>
      </c>
      <c r="L50" s="37">
        <v>31.5</v>
      </c>
      <c r="M50" t="s">
        <v>185</v>
      </c>
      <c r="N50" t="s">
        <v>13</v>
      </c>
    </row>
    <row r="51" spans="1:14">
      <c r="A51" s="28" t="s">
        <v>25</v>
      </c>
      <c r="B51" s="2" t="s">
        <v>247</v>
      </c>
      <c r="C51" s="2" t="s">
        <v>26</v>
      </c>
      <c r="D51" s="2">
        <v>36.5</v>
      </c>
      <c r="E51" t="s">
        <v>35</v>
      </c>
      <c r="F51" t="s">
        <v>190</v>
      </c>
      <c r="G51" t="s">
        <v>37</v>
      </c>
      <c r="H51">
        <v>34.5</v>
      </c>
      <c r="I51" t="s">
        <v>66</v>
      </c>
      <c r="J51" t="s">
        <v>67</v>
      </c>
      <c r="K51" t="s">
        <v>67</v>
      </c>
      <c r="L51" s="37">
        <v>31.5</v>
      </c>
    </row>
    <row r="52" spans="1:14">
      <c r="A52" s="28" t="s">
        <v>40</v>
      </c>
      <c r="B52" t="s">
        <v>206</v>
      </c>
      <c r="C52" t="s">
        <v>206</v>
      </c>
      <c r="D52">
        <v>36.5</v>
      </c>
      <c r="E52" t="s">
        <v>44</v>
      </c>
      <c r="F52" t="s">
        <v>45</v>
      </c>
      <c r="G52" t="s">
        <v>43</v>
      </c>
      <c r="H52" s="2">
        <v>38.5</v>
      </c>
      <c r="I52" t="s">
        <v>183</v>
      </c>
      <c r="J52" t="s">
        <v>32</v>
      </c>
      <c r="K52" t="s">
        <v>32</v>
      </c>
      <c r="L52" s="37">
        <v>33.5</v>
      </c>
    </row>
    <row r="53" spans="1:14">
      <c r="A53" s="29" t="s">
        <v>77</v>
      </c>
      <c r="B53" s="17" t="s">
        <v>85</v>
      </c>
      <c r="C53" s="17" t="s">
        <v>79</v>
      </c>
      <c r="D53" s="17">
        <v>31.5</v>
      </c>
      <c r="E53" s="17" t="s">
        <v>184</v>
      </c>
      <c r="F53" s="17" t="s">
        <v>22</v>
      </c>
      <c r="G53" s="17" t="s">
        <v>22</v>
      </c>
      <c r="H53" s="17">
        <v>34.5</v>
      </c>
      <c r="I53" s="17" t="s">
        <v>75</v>
      </c>
      <c r="J53" s="17" t="s">
        <v>43</v>
      </c>
      <c r="K53" s="17" t="s">
        <v>43</v>
      </c>
      <c r="L53" s="38">
        <v>37.5</v>
      </c>
    </row>
    <row r="54" spans="1:14">
      <c r="A54">
        <v>2</v>
      </c>
      <c r="E54">
        <v>2</v>
      </c>
      <c r="I54">
        <v>2</v>
      </c>
    </row>
    <row r="55" spans="1:14">
      <c r="E55">
        <v>6</v>
      </c>
    </row>
    <row r="58" spans="1:14">
      <c r="A58" s="26" t="s">
        <v>248</v>
      </c>
      <c r="B58" s="39"/>
      <c r="C58" s="39" t="s">
        <v>249</v>
      </c>
      <c r="D58" s="39"/>
      <c r="E58" s="39"/>
      <c r="F58" s="39"/>
      <c r="G58" s="39"/>
      <c r="H58" s="39" t="s">
        <v>240</v>
      </c>
      <c r="I58" s="39"/>
      <c r="J58" s="39"/>
      <c r="K58" s="39"/>
      <c r="L58" s="40"/>
    </row>
    <row r="59" spans="1:14">
      <c r="A59" s="28" t="s">
        <v>2</v>
      </c>
      <c r="B59" t="s">
        <v>122</v>
      </c>
      <c r="C59" t="s">
        <v>122</v>
      </c>
      <c r="D59">
        <v>41.5</v>
      </c>
      <c r="E59" t="s">
        <v>7</v>
      </c>
      <c r="F59" t="s">
        <v>8</v>
      </c>
      <c r="G59" t="s">
        <v>8</v>
      </c>
      <c r="H59">
        <v>41.5</v>
      </c>
      <c r="I59" t="s">
        <v>181</v>
      </c>
      <c r="J59" t="s">
        <v>19</v>
      </c>
      <c r="K59" t="s">
        <v>13</v>
      </c>
      <c r="L59" s="37">
        <v>42.5</v>
      </c>
    </row>
    <row r="60" spans="1:14">
      <c r="A60" s="28" t="s">
        <v>47</v>
      </c>
      <c r="B60" t="s">
        <v>5</v>
      </c>
      <c r="C60" t="s">
        <v>6</v>
      </c>
      <c r="D60">
        <v>45.5</v>
      </c>
      <c r="E60" t="s">
        <v>57</v>
      </c>
      <c r="F60" t="s">
        <v>171</v>
      </c>
      <c r="G60" s="2" t="s">
        <v>53</v>
      </c>
      <c r="H60">
        <v>36.5</v>
      </c>
      <c r="I60" t="s">
        <v>241</v>
      </c>
      <c r="J60" t="s">
        <v>13</v>
      </c>
      <c r="K60" t="s">
        <v>13</v>
      </c>
      <c r="L60" s="37">
        <v>41.5</v>
      </c>
      <c r="M60" s="2" t="s">
        <v>185</v>
      </c>
    </row>
    <row r="61" spans="1:14">
      <c r="A61" s="28" t="s">
        <v>60</v>
      </c>
      <c r="B61" t="s">
        <v>36</v>
      </c>
      <c r="C61" t="s">
        <v>201</v>
      </c>
      <c r="D61">
        <v>39.5</v>
      </c>
      <c r="E61" t="s">
        <v>14</v>
      </c>
      <c r="F61" t="s">
        <v>15</v>
      </c>
      <c r="G61" t="s">
        <v>15</v>
      </c>
      <c r="H61">
        <v>45.5</v>
      </c>
      <c r="I61" t="s">
        <v>51</v>
      </c>
      <c r="J61" t="s">
        <v>113</v>
      </c>
      <c r="K61" t="s">
        <v>39</v>
      </c>
      <c r="L61" s="37">
        <v>42.5</v>
      </c>
      <c r="M61" s="2" t="s">
        <v>52</v>
      </c>
    </row>
    <row r="62" spans="1:14">
      <c r="A62" s="28" t="s">
        <v>4</v>
      </c>
      <c r="B62" t="s">
        <v>5</v>
      </c>
      <c r="C62" t="s">
        <v>6</v>
      </c>
      <c r="D62" s="2">
        <v>47.5</v>
      </c>
      <c r="E62" t="s">
        <v>34</v>
      </c>
      <c r="F62" t="s">
        <v>19</v>
      </c>
      <c r="G62" t="s">
        <v>13</v>
      </c>
      <c r="H62" s="2">
        <v>47.5</v>
      </c>
      <c r="I62" t="s">
        <v>9</v>
      </c>
      <c r="J62" t="s">
        <v>10</v>
      </c>
      <c r="K62" t="s">
        <v>21</v>
      </c>
      <c r="L62" s="37">
        <v>43.5</v>
      </c>
      <c r="M62" s="2" t="s">
        <v>40</v>
      </c>
    </row>
    <row r="63" spans="1:14">
      <c r="A63" s="28" t="s">
        <v>172</v>
      </c>
      <c r="B63" t="s">
        <v>43</v>
      </c>
      <c r="C63" t="s">
        <v>43</v>
      </c>
      <c r="D63" s="2">
        <v>45.5</v>
      </c>
      <c r="E63" t="s">
        <v>185</v>
      </c>
      <c r="H63" s="2">
        <v>38.5</v>
      </c>
      <c r="I63" t="s">
        <v>18</v>
      </c>
      <c r="J63" t="s">
        <v>187</v>
      </c>
      <c r="K63" t="s">
        <v>187</v>
      </c>
      <c r="L63" s="37">
        <v>41.5</v>
      </c>
      <c r="M63" s="2" t="s">
        <v>58</v>
      </c>
    </row>
    <row r="64" spans="1:14">
      <c r="A64" s="28" t="s">
        <v>29</v>
      </c>
      <c r="B64" t="s">
        <v>113</v>
      </c>
      <c r="C64" t="s">
        <v>10</v>
      </c>
      <c r="D64" s="2">
        <v>42.5</v>
      </c>
      <c r="E64" t="s">
        <v>70</v>
      </c>
      <c r="F64" t="s">
        <v>21</v>
      </c>
      <c r="G64">
        <v>86</v>
      </c>
      <c r="H64" s="2">
        <v>41.5</v>
      </c>
      <c r="I64" t="s">
        <v>23</v>
      </c>
      <c r="J64" t="s">
        <v>117</v>
      </c>
      <c r="K64" t="s">
        <v>117</v>
      </c>
      <c r="L64" s="37">
        <v>45.5</v>
      </c>
      <c r="M64" s="2" t="s">
        <v>183</v>
      </c>
    </row>
    <row r="65" spans="1:13">
      <c r="A65" s="28" t="s">
        <v>76</v>
      </c>
      <c r="B65" t="s">
        <v>45</v>
      </c>
      <c r="C65" t="s">
        <v>20</v>
      </c>
      <c r="D65" s="2">
        <v>41.5</v>
      </c>
      <c r="E65" t="s">
        <v>48</v>
      </c>
      <c r="F65" t="s">
        <v>165</v>
      </c>
      <c r="G65" t="s">
        <v>49</v>
      </c>
      <c r="H65" s="2">
        <v>42.5</v>
      </c>
      <c r="I65" t="s">
        <v>38</v>
      </c>
      <c r="J65" t="s">
        <v>39</v>
      </c>
      <c r="K65" t="s">
        <v>39</v>
      </c>
      <c r="L65" s="37">
        <v>47.5</v>
      </c>
      <c r="M65" s="2" t="s">
        <v>77</v>
      </c>
    </row>
    <row r="66" spans="1:13">
      <c r="A66" s="28" t="s">
        <v>80</v>
      </c>
      <c r="B66" t="s">
        <v>82</v>
      </c>
      <c r="C66" t="s">
        <v>202</v>
      </c>
      <c r="D66" s="2">
        <v>38.5</v>
      </c>
      <c r="E66" t="s">
        <v>58</v>
      </c>
      <c r="G66" t="s">
        <v>15</v>
      </c>
      <c r="H66" s="2">
        <v>36.5</v>
      </c>
      <c r="I66" t="s">
        <v>64</v>
      </c>
      <c r="J66" t="s">
        <v>65</v>
      </c>
      <c r="K66" t="s">
        <v>65</v>
      </c>
      <c r="L66" s="37">
        <v>43.5</v>
      </c>
    </row>
    <row r="67" spans="1:13">
      <c r="A67" s="28" t="s">
        <v>52</v>
      </c>
      <c r="D67" s="2">
        <v>38.5</v>
      </c>
      <c r="E67" t="s">
        <v>72</v>
      </c>
      <c r="F67" t="s">
        <v>67</v>
      </c>
      <c r="G67" s="2" t="s">
        <v>67</v>
      </c>
      <c r="H67" s="2">
        <v>36.5</v>
      </c>
      <c r="I67" t="s">
        <v>179</v>
      </c>
      <c r="J67" t="s">
        <v>165</v>
      </c>
      <c r="K67" t="s">
        <v>15</v>
      </c>
      <c r="L67" s="37">
        <v>39.5</v>
      </c>
    </row>
    <row r="68" spans="1:13">
      <c r="A68" s="28" t="s">
        <v>35</v>
      </c>
      <c r="B68" t="s">
        <v>190</v>
      </c>
      <c r="C68" t="s">
        <v>37</v>
      </c>
      <c r="D68" s="2">
        <v>39.5</v>
      </c>
      <c r="E68" t="s">
        <v>183</v>
      </c>
      <c r="F68" t="s">
        <v>32</v>
      </c>
      <c r="G68" s="2" t="s">
        <v>53</v>
      </c>
      <c r="H68" s="2">
        <v>38.5</v>
      </c>
      <c r="I68" t="s">
        <v>66</v>
      </c>
      <c r="J68" t="s">
        <v>67</v>
      </c>
      <c r="K68" s="2" t="s">
        <v>67</v>
      </c>
      <c r="L68" s="37">
        <v>36.5</v>
      </c>
    </row>
    <row r="69" spans="1:13">
      <c r="A69" s="28" t="s">
        <v>40</v>
      </c>
      <c r="B69" t="s">
        <v>206</v>
      </c>
      <c r="C69" s="2" t="s">
        <v>53</v>
      </c>
      <c r="D69" s="2">
        <v>41.5</v>
      </c>
      <c r="E69" t="s">
        <v>44</v>
      </c>
      <c r="F69" t="s">
        <v>45</v>
      </c>
      <c r="G69" t="s">
        <v>43</v>
      </c>
      <c r="H69" s="2">
        <v>43.5</v>
      </c>
      <c r="I69" t="s">
        <v>25</v>
      </c>
      <c r="J69" t="s">
        <v>190</v>
      </c>
      <c r="K69" s="2" t="s">
        <v>26</v>
      </c>
      <c r="L69" s="37">
        <v>41.5</v>
      </c>
    </row>
    <row r="70" spans="1:13">
      <c r="A70" s="29" t="s">
        <v>184</v>
      </c>
      <c r="B70" s="17" t="s">
        <v>22</v>
      </c>
      <c r="C70" s="17" t="s">
        <v>22</v>
      </c>
      <c r="D70" s="17">
        <v>39.5</v>
      </c>
      <c r="E70" s="17" t="s">
        <v>75</v>
      </c>
      <c r="F70" s="17" t="s">
        <v>43</v>
      </c>
      <c r="G70" s="17" t="s">
        <v>43</v>
      </c>
      <c r="H70" s="17">
        <v>42.5</v>
      </c>
      <c r="I70" s="17" t="s">
        <v>77</v>
      </c>
      <c r="J70" s="17" t="s">
        <v>36</v>
      </c>
      <c r="K70" s="17"/>
      <c r="L70" s="38">
        <v>36.5</v>
      </c>
    </row>
    <row r="71" spans="1:13">
      <c r="A71">
        <v>2</v>
      </c>
      <c r="E71">
        <v>3</v>
      </c>
      <c r="I71">
        <v>1</v>
      </c>
    </row>
    <row r="72" spans="1:13">
      <c r="E72">
        <v>7</v>
      </c>
    </row>
    <row r="75" spans="1:13">
      <c r="A75" s="43" t="s">
        <v>250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40"/>
    </row>
    <row r="76" spans="1:13">
      <c r="A76" s="28"/>
      <c r="B76" t="s">
        <v>251</v>
      </c>
      <c r="C76" t="s">
        <v>7</v>
      </c>
      <c r="D76" t="s">
        <v>180</v>
      </c>
      <c r="E76" t="s">
        <v>181</v>
      </c>
      <c r="F76" t="s">
        <v>183</v>
      </c>
      <c r="G76" t="s">
        <v>25</v>
      </c>
      <c r="H76" t="s">
        <v>35</v>
      </c>
      <c r="I76" t="s">
        <v>172</v>
      </c>
      <c r="J76" t="s">
        <v>252</v>
      </c>
      <c r="K76" t="s">
        <v>38</v>
      </c>
      <c r="L76" t="s">
        <v>23</v>
      </c>
      <c r="M76" s="37" t="s">
        <v>34</v>
      </c>
    </row>
    <row r="77" spans="1:13">
      <c r="A77" s="28">
        <v>1</v>
      </c>
      <c r="B77" t="s">
        <v>13</v>
      </c>
      <c r="C77" t="s">
        <v>8</v>
      </c>
      <c r="D77" t="s">
        <v>3</v>
      </c>
      <c r="E77" t="s">
        <v>13</v>
      </c>
      <c r="F77" t="s">
        <v>32</v>
      </c>
      <c r="G77" t="s">
        <v>190</v>
      </c>
      <c r="H77" t="s">
        <v>37</v>
      </c>
      <c r="I77" t="s">
        <v>43</v>
      </c>
      <c r="J77" t="s">
        <v>113</v>
      </c>
      <c r="K77" t="s">
        <v>253</v>
      </c>
      <c r="L77" t="s">
        <v>117</v>
      </c>
      <c r="M77" s="37" t="s">
        <v>13</v>
      </c>
    </row>
    <row r="78" spans="1:13">
      <c r="A78" s="28">
        <v>2</v>
      </c>
      <c r="B78" t="s">
        <v>13</v>
      </c>
      <c r="C78" t="s">
        <v>8</v>
      </c>
      <c r="D78" t="s">
        <v>3</v>
      </c>
      <c r="E78" t="s">
        <v>13</v>
      </c>
      <c r="F78" t="s">
        <v>32</v>
      </c>
      <c r="G78" t="s">
        <v>190</v>
      </c>
      <c r="H78" t="s">
        <v>190</v>
      </c>
      <c r="I78" t="s">
        <v>43</v>
      </c>
      <c r="J78" t="s">
        <v>113</v>
      </c>
      <c r="K78" t="s">
        <v>253</v>
      </c>
      <c r="L78" t="s">
        <v>117</v>
      </c>
      <c r="M78" s="37" t="s">
        <v>13</v>
      </c>
    </row>
    <row r="79" spans="1:13">
      <c r="A79" s="28">
        <v>3</v>
      </c>
      <c r="B79" t="s">
        <v>13</v>
      </c>
      <c r="C79" t="s">
        <v>8</v>
      </c>
      <c r="D79" t="s">
        <v>3</v>
      </c>
      <c r="E79" t="s">
        <v>19</v>
      </c>
      <c r="F79" t="s">
        <v>32</v>
      </c>
      <c r="G79" t="s">
        <v>190</v>
      </c>
      <c r="H79" t="s">
        <v>190</v>
      </c>
      <c r="I79" t="s">
        <v>43</v>
      </c>
      <c r="J79" s="2" t="s">
        <v>28</v>
      </c>
      <c r="K79" t="s">
        <v>253</v>
      </c>
      <c r="L79" t="s">
        <v>117</v>
      </c>
      <c r="M79" s="37" t="s">
        <v>19</v>
      </c>
    </row>
    <row r="80" spans="1:13">
      <c r="A80" s="28">
        <v>4</v>
      </c>
      <c r="B80" t="s">
        <v>13</v>
      </c>
      <c r="C80" t="s">
        <v>10</v>
      </c>
      <c r="D80" t="s">
        <v>3</v>
      </c>
      <c r="E80" t="s">
        <v>19</v>
      </c>
      <c r="F80" t="s">
        <v>32</v>
      </c>
      <c r="G80" t="s">
        <v>190</v>
      </c>
      <c r="H80" t="s">
        <v>190</v>
      </c>
      <c r="I80" t="s">
        <v>43</v>
      </c>
      <c r="J80" s="2" t="s">
        <v>28</v>
      </c>
      <c r="K80" t="s">
        <v>253</v>
      </c>
      <c r="L80" t="s">
        <v>117</v>
      </c>
      <c r="M80" s="37" t="s">
        <v>19</v>
      </c>
    </row>
    <row r="81" spans="1:13">
      <c r="A81" s="28">
        <v>5</v>
      </c>
      <c r="B81" t="s">
        <v>13</v>
      </c>
      <c r="C81" t="s">
        <v>13</v>
      </c>
      <c r="D81" t="s">
        <v>3</v>
      </c>
      <c r="E81" t="s">
        <v>10</v>
      </c>
      <c r="F81" t="s">
        <v>32</v>
      </c>
      <c r="G81" t="s">
        <v>190</v>
      </c>
      <c r="H81" t="s">
        <v>190</v>
      </c>
      <c r="I81" t="s">
        <v>43</v>
      </c>
      <c r="J81" s="2" t="s">
        <v>28</v>
      </c>
      <c r="K81" t="s">
        <v>253</v>
      </c>
      <c r="L81" t="s">
        <v>117</v>
      </c>
      <c r="M81" s="37" t="s">
        <v>13</v>
      </c>
    </row>
    <row r="82" spans="1:13">
      <c r="A82" s="28">
        <v>6</v>
      </c>
      <c r="B82" t="s">
        <v>13</v>
      </c>
      <c r="C82" s="2" t="s">
        <v>254</v>
      </c>
      <c r="D82" t="s">
        <v>3</v>
      </c>
      <c r="E82" t="s">
        <v>13</v>
      </c>
      <c r="F82" t="s">
        <v>32</v>
      </c>
      <c r="G82" t="s">
        <v>21</v>
      </c>
      <c r="H82" t="s">
        <v>190</v>
      </c>
      <c r="I82" t="s">
        <v>43</v>
      </c>
      <c r="J82" s="2" t="s">
        <v>39</v>
      </c>
      <c r="K82" t="s">
        <v>253</v>
      </c>
      <c r="L82" t="s">
        <v>117</v>
      </c>
      <c r="M82" s="37" t="s">
        <v>21</v>
      </c>
    </row>
    <row r="83" spans="1:13">
      <c r="A83" s="28">
        <v>7</v>
      </c>
      <c r="B83" t="s">
        <v>177</v>
      </c>
      <c r="C83" t="s">
        <v>177</v>
      </c>
      <c r="D83" t="s">
        <v>177</v>
      </c>
      <c r="E83" t="s">
        <v>177</v>
      </c>
      <c r="F83" t="s">
        <v>177</v>
      </c>
      <c r="G83" t="s">
        <v>177</v>
      </c>
      <c r="H83" t="s">
        <v>177</v>
      </c>
      <c r="I83" t="s">
        <v>43</v>
      </c>
      <c r="J83" s="2" t="s">
        <v>39</v>
      </c>
      <c r="K83" t="s">
        <v>253</v>
      </c>
      <c r="L83" t="s">
        <v>117</v>
      </c>
      <c r="M83" s="37" t="s">
        <v>21</v>
      </c>
    </row>
    <row r="84" spans="1:13">
      <c r="A84" s="28">
        <v>8</v>
      </c>
      <c r="I84" t="s">
        <v>43</v>
      </c>
      <c r="J84" s="2" t="s">
        <v>39</v>
      </c>
      <c r="K84" t="s">
        <v>253</v>
      </c>
      <c r="L84" t="s">
        <v>117</v>
      </c>
      <c r="M84" s="37" t="s">
        <v>21</v>
      </c>
    </row>
    <row r="85" spans="1:13">
      <c r="A85" s="28">
        <v>9</v>
      </c>
      <c r="I85" t="s">
        <v>43</v>
      </c>
      <c r="J85" t="s">
        <v>201</v>
      </c>
      <c r="K85" t="s">
        <v>253</v>
      </c>
      <c r="L85" t="s">
        <v>117</v>
      </c>
      <c r="M85" s="37" t="s">
        <v>21</v>
      </c>
    </row>
    <row r="86" spans="1:13">
      <c r="A86" s="28">
        <v>10</v>
      </c>
      <c r="I86" t="s">
        <v>43</v>
      </c>
      <c r="J86" t="s">
        <v>201</v>
      </c>
      <c r="K86" t="s">
        <v>253</v>
      </c>
      <c r="L86" t="s">
        <v>117</v>
      </c>
      <c r="M86" s="37" t="s">
        <v>21</v>
      </c>
    </row>
    <row r="87" spans="1:13">
      <c r="A87" s="28">
        <v>11</v>
      </c>
      <c r="I87" t="s">
        <v>43</v>
      </c>
      <c r="J87" t="s">
        <v>15</v>
      </c>
      <c r="K87" t="s">
        <v>255</v>
      </c>
      <c r="L87" t="s">
        <v>117</v>
      </c>
      <c r="M87" s="37" t="s">
        <v>111</v>
      </c>
    </row>
    <row r="88" spans="1:13">
      <c r="A88" s="28">
        <v>12</v>
      </c>
      <c r="I88" t="s">
        <v>43</v>
      </c>
      <c r="J88" t="s">
        <v>15</v>
      </c>
      <c r="K88" t="s">
        <v>5</v>
      </c>
      <c r="L88" t="s">
        <v>117</v>
      </c>
      <c r="M88" s="37" t="s">
        <v>37</v>
      </c>
    </row>
    <row r="89" spans="1:13">
      <c r="A89" s="28">
        <v>13</v>
      </c>
      <c r="I89" t="s">
        <v>37</v>
      </c>
      <c r="J89" t="s">
        <v>15</v>
      </c>
      <c r="K89" t="s">
        <v>111</v>
      </c>
      <c r="L89" t="s">
        <v>117</v>
      </c>
      <c r="M89" s="37" t="s">
        <v>20</v>
      </c>
    </row>
    <row r="90" spans="1:13">
      <c r="A90" s="28">
        <v>14</v>
      </c>
      <c r="I90" t="s">
        <v>10</v>
      </c>
      <c r="J90" t="s">
        <v>32</v>
      </c>
      <c r="K90" t="s">
        <v>13</v>
      </c>
      <c r="L90" t="s">
        <v>20</v>
      </c>
      <c r="M90" s="37" t="s">
        <v>20</v>
      </c>
    </row>
    <row r="91" spans="1:13">
      <c r="A91" s="28">
        <v>15</v>
      </c>
      <c r="I91" t="s">
        <v>177</v>
      </c>
      <c r="J91" t="s">
        <v>177</v>
      </c>
      <c r="K91" t="s">
        <v>13</v>
      </c>
      <c r="L91" t="s">
        <v>20</v>
      </c>
      <c r="M91" s="37" t="s">
        <v>21</v>
      </c>
    </row>
    <row r="92" spans="1:13">
      <c r="A92" s="28">
        <v>16</v>
      </c>
      <c r="K92" t="s">
        <v>13</v>
      </c>
      <c r="L92" t="s">
        <v>5</v>
      </c>
      <c r="M92" s="37" t="s">
        <v>6</v>
      </c>
    </row>
    <row r="93" spans="1:13">
      <c r="A93" s="28">
        <v>17</v>
      </c>
      <c r="K93" t="s">
        <v>13</v>
      </c>
      <c r="L93" t="s">
        <v>177</v>
      </c>
      <c r="M93" s="37" t="s">
        <v>177</v>
      </c>
    </row>
    <row r="94" spans="1:13">
      <c r="A94" s="28">
        <v>18</v>
      </c>
      <c r="K94" t="s">
        <v>13</v>
      </c>
      <c r="M94" s="37"/>
    </row>
    <row r="95" spans="1:13">
      <c r="A95" s="29"/>
      <c r="B95" s="17"/>
      <c r="C95" s="17"/>
      <c r="D95" s="17"/>
      <c r="E95" s="17"/>
      <c r="F95" s="17"/>
      <c r="G95" s="17"/>
      <c r="H95" s="17"/>
      <c r="I95" s="17"/>
      <c r="J95" s="17"/>
      <c r="K95" s="17" t="s">
        <v>177</v>
      </c>
      <c r="L95" s="17"/>
      <c r="M95" s="38"/>
    </row>
    <row r="102" spans="1:5">
      <c r="A102" s="41" t="s">
        <v>256</v>
      </c>
    </row>
    <row r="103" spans="1:5">
      <c r="A103" t="s">
        <v>119</v>
      </c>
      <c r="B103" t="s">
        <v>8</v>
      </c>
      <c r="C103" t="s">
        <v>122</v>
      </c>
      <c r="D103">
        <v>135</v>
      </c>
      <c r="E103">
        <v>5</v>
      </c>
    </row>
    <row r="104" spans="1:5">
      <c r="A104" t="s">
        <v>133</v>
      </c>
      <c r="B104" t="s">
        <v>6</v>
      </c>
      <c r="D104">
        <v>140</v>
      </c>
      <c r="E104">
        <f>10</f>
        <v>10</v>
      </c>
    </row>
    <row r="105" spans="1:5">
      <c r="A105" t="s">
        <v>87</v>
      </c>
      <c r="B105" t="s">
        <v>5</v>
      </c>
      <c r="C105" t="s">
        <v>190</v>
      </c>
      <c r="D105">
        <v>145</v>
      </c>
      <c r="E105">
        <f>15</f>
        <v>15</v>
      </c>
    </row>
    <row r="106" spans="1:5">
      <c r="A106" t="s">
        <v>109</v>
      </c>
      <c r="B106" t="s">
        <v>37</v>
      </c>
      <c r="C106" t="s">
        <v>39</v>
      </c>
      <c r="D106">
        <v>145</v>
      </c>
      <c r="E106">
        <f>15</f>
        <v>15</v>
      </c>
    </row>
    <row r="107" spans="1:5">
      <c r="A107" t="s">
        <v>93</v>
      </c>
      <c r="B107" t="s">
        <v>65</v>
      </c>
      <c r="C107" t="s">
        <v>257</v>
      </c>
      <c r="D107">
        <v>130</v>
      </c>
      <c r="E107">
        <v>0</v>
      </c>
    </row>
    <row r="108" spans="1:5">
      <c r="A108" t="s">
        <v>258</v>
      </c>
      <c r="B108" t="s">
        <v>257</v>
      </c>
      <c r="C108" t="s">
        <v>257</v>
      </c>
      <c r="D108">
        <v>125</v>
      </c>
      <c r="E108">
        <v>-5</v>
      </c>
    </row>
    <row r="109" spans="1:5">
      <c r="A109" t="s">
        <v>125</v>
      </c>
      <c r="B109" t="s">
        <v>67</v>
      </c>
      <c r="D109">
        <v>115</v>
      </c>
      <c r="E109">
        <v>-15</v>
      </c>
    </row>
    <row r="110" spans="1:5">
      <c r="A110" t="s">
        <v>128</v>
      </c>
      <c r="B110" t="s">
        <v>32</v>
      </c>
      <c r="D110">
        <v>120</v>
      </c>
      <c r="E110">
        <v>-10</v>
      </c>
    </row>
    <row r="111" spans="1:5">
      <c r="A111" t="s">
        <v>106</v>
      </c>
      <c r="B111" t="s">
        <v>257</v>
      </c>
      <c r="C111" t="s">
        <v>190</v>
      </c>
      <c r="D111">
        <v>115</v>
      </c>
      <c r="E111">
        <v>-15</v>
      </c>
    </row>
    <row r="112" spans="1:5">
      <c r="D112">
        <f>SUM(D103:D111)</f>
        <v>1170</v>
      </c>
    </row>
    <row r="114" spans="1:9">
      <c r="A114" s="41" t="s">
        <v>259</v>
      </c>
    </row>
    <row r="115" spans="1:9">
      <c r="A115" t="s">
        <v>47</v>
      </c>
      <c r="B115" t="s">
        <v>5</v>
      </c>
      <c r="C115" t="s">
        <v>5</v>
      </c>
      <c r="D115" t="s">
        <v>7</v>
      </c>
    </row>
    <row r="116" spans="1:9">
      <c r="A116" t="s">
        <v>51</v>
      </c>
      <c r="B116" t="s">
        <v>113</v>
      </c>
      <c r="C116" t="s">
        <v>113</v>
      </c>
      <c r="D116" t="s">
        <v>2</v>
      </c>
      <c r="E116" t="s">
        <v>122</v>
      </c>
      <c r="F116" t="s">
        <v>122</v>
      </c>
    </row>
    <row r="117" spans="1:9">
      <c r="A117" t="s">
        <v>60</v>
      </c>
      <c r="B117" t="s">
        <v>36</v>
      </c>
      <c r="D117" t="s">
        <v>241</v>
      </c>
      <c r="E117" t="s">
        <v>13</v>
      </c>
      <c r="F117" t="s">
        <v>13</v>
      </c>
    </row>
    <row r="118" spans="1:9">
      <c r="A118" t="s">
        <v>57</v>
      </c>
      <c r="B118" t="s">
        <v>171</v>
      </c>
      <c r="D118" t="s">
        <v>174</v>
      </c>
      <c r="E118" t="s">
        <v>13</v>
      </c>
      <c r="F118" t="s">
        <v>5</v>
      </c>
    </row>
    <row r="119" spans="1:9">
      <c r="A119" t="s">
        <v>64</v>
      </c>
      <c r="B119" t="s">
        <v>65</v>
      </c>
      <c r="C119" t="s">
        <v>65</v>
      </c>
      <c r="D119" t="s">
        <v>23</v>
      </c>
      <c r="E119" t="s">
        <v>117</v>
      </c>
      <c r="F119" t="s">
        <v>117</v>
      </c>
      <c r="I119" s="5"/>
    </row>
    <row r="120" spans="1:9">
      <c r="A120" t="s">
        <v>70</v>
      </c>
      <c r="B120" t="s">
        <v>21</v>
      </c>
      <c r="D120" t="s">
        <v>38</v>
      </c>
      <c r="E120" t="s">
        <v>39</v>
      </c>
      <c r="F120" t="s">
        <v>39</v>
      </c>
    </row>
    <row r="121" spans="1:9">
      <c r="A121" t="s">
        <v>185</v>
      </c>
      <c r="B121" t="s">
        <v>32</v>
      </c>
      <c r="D121" t="s">
        <v>34</v>
      </c>
      <c r="E121" t="s">
        <v>13</v>
      </c>
    </row>
    <row r="122" spans="1:9">
      <c r="A122" t="s">
        <v>76</v>
      </c>
      <c r="B122" t="s">
        <v>45</v>
      </c>
      <c r="D122" t="s">
        <v>29</v>
      </c>
      <c r="E122" t="s">
        <v>113</v>
      </c>
      <c r="F122" t="s">
        <v>113</v>
      </c>
    </row>
    <row r="123" spans="1:9">
      <c r="A123" t="s">
        <v>80</v>
      </c>
      <c r="D123" t="s">
        <v>42</v>
      </c>
      <c r="E123" t="s">
        <v>43</v>
      </c>
      <c r="F123" t="s">
        <v>43</v>
      </c>
    </row>
    <row r="124" spans="1:9">
      <c r="A124" t="s">
        <v>48</v>
      </c>
      <c r="B124" t="s">
        <v>49</v>
      </c>
      <c r="D124" t="s">
        <v>188</v>
      </c>
      <c r="E124" t="s">
        <v>5</v>
      </c>
      <c r="F124" t="s">
        <v>5</v>
      </c>
    </row>
    <row r="125" spans="1:9">
      <c r="A125" t="s">
        <v>58</v>
      </c>
      <c r="D125" t="s">
        <v>173</v>
      </c>
      <c r="E125" t="s">
        <v>91</v>
      </c>
      <c r="F125" t="s">
        <v>21</v>
      </c>
    </row>
    <row r="126" spans="1:9">
      <c r="A126" t="s">
        <v>52</v>
      </c>
      <c r="D126" t="s">
        <v>178</v>
      </c>
      <c r="E126" t="s">
        <v>15</v>
      </c>
      <c r="F126" t="s">
        <v>15</v>
      </c>
    </row>
    <row r="127" spans="1:9">
      <c r="A127" t="s">
        <v>179</v>
      </c>
      <c r="B127" t="s">
        <v>165</v>
      </c>
      <c r="C127" t="s">
        <v>165</v>
      </c>
      <c r="D127" t="s">
        <v>18</v>
      </c>
    </row>
    <row r="128" spans="1:9">
      <c r="A128" t="s">
        <v>66</v>
      </c>
      <c r="D128" t="s">
        <v>40</v>
      </c>
      <c r="E128" t="s">
        <v>206</v>
      </c>
      <c r="F128" t="s">
        <v>206</v>
      </c>
    </row>
    <row r="129" spans="1:13">
      <c r="A129" t="s">
        <v>72</v>
      </c>
      <c r="D129" t="s">
        <v>44</v>
      </c>
      <c r="E129" t="s">
        <v>45</v>
      </c>
      <c r="F129" t="s">
        <v>43</v>
      </c>
    </row>
    <row r="130" spans="1:13">
      <c r="A130" t="s">
        <v>75</v>
      </c>
      <c r="B130" t="s">
        <v>43</v>
      </c>
      <c r="C130" t="s">
        <v>22</v>
      </c>
      <c r="D130" t="s">
        <v>25</v>
      </c>
      <c r="E130" t="s">
        <v>26</v>
      </c>
      <c r="L130" s="5"/>
    </row>
    <row r="131" spans="1:13">
      <c r="A131" t="s">
        <v>81</v>
      </c>
      <c r="B131" t="s">
        <v>22</v>
      </c>
      <c r="C131" t="s">
        <v>22</v>
      </c>
      <c r="D131" t="s">
        <v>31</v>
      </c>
      <c r="E131" t="s">
        <v>32</v>
      </c>
      <c r="K131" s="5"/>
      <c r="L131" s="5"/>
    </row>
    <row r="132" spans="1:13">
      <c r="A132" t="s">
        <v>77</v>
      </c>
      <c r="B132" t="s">
        <v>22</v>
      </c>
      <c r="D132" t="s">
        <v>35</v>
      </c>
      <c r="E132" t="s">
        <v>190</v>
      </c>
      <c r="F132" t="s">
        <v>190</v>
      </c>
      <c r="J132" s="5"/>
      <c r="K132" s="5"/>
      <c r="L132" s="5"/>
    </row>
    <row r="133" spans="1:13">
      <c r="J133" s="5"/>
      <c r="K133" s="5"/>
      <c r="L133" s="5"/>
    </row>
    <row r="134" spans="1:13">
      <c r="A134" t="s">
        <v>47</v>
      </c>
      <c r="B134" t="s">
        <v>5</v>
      </c>
      <c r="C134" t="s">
        <v>5</v>
      </c>
      <c r="D134" t="s">
        <v>5</v>
      </c>
      <c r="E134" t="s">
        <v>6</v>
      </c>
      <c r="F134" t="s">
        <v>177</v>
      </c>
      <c r="H134" t="s">
        <v>7</v>
      </c>
      <c r="I134" t="s">
        <v>13</v>
      </c>
      <c r="J134" s="5" t="s">
        <v>177</v>
      </c>
    </row>
    <row r="135" spans="1:13">
      <c r="A135" t="s">
        <v>51</v>
      </c>
      <c r="B135" t="s">
        <v>113</v>
      </c>
      <c r="C135" t="s">
        <v>177</v>
      </c>
      <c r="H135" t="s">
        <v>2</v>
      </c>
      <c r="I135" t="s">
        <v>122</v>
      </c>
      <c r="J135" s="5" t="s">
        <v>177</v>
      </c>
    </row>
    <row r="136" spans="1:13">
      <c r="A136" t="s">
        <v>60</v>
      </c>
      <c r="B136" t="s">
        <v>36</v>
      </c>
      <c r="C136" t="s">
        <v>177</v>
      </c>
      <c r="H136" t="s">
        <v>241</v>
      </c>
      <c r="I136" s="5" t="s">
        <v>177</v>
      </c>
    </row>
    <row r="137" spans="1:13">
      <c r="A137" t="s">
        <v>57</v>
      </c>
      <c r="B137" t="s">
        <v>171</v>
      </c>
      <c r="C137" t="s">
        <v>171</v>
      </c>
      <c r="E137" s="5" t="s">
        <v>177</v>
      </c>
      <c r="G137">
        <v>1</v>
      </c>
      <c r="H137" t="s">
        <v>174</v>
      </c>
      <c r="I137" s="5" t="s">
        <v>177</v>
      </c>
    </row>
    <row r="138" spans="1:13">
      <c r="A138" t="s">
        <v>64</v>
      </c>
      <c r="B138" t="s">
        <v>65</v>
      </c>
      <c r="C138" t="s">
        <v>65</v>
      </c>
      <c r="D138" t="s">
        <v>177</v>
      </c>
      <c r="H138" t="s">
        <v>23</v>
      </c>
      <c r="I138" t="s">
        <v>117</v>
      </c>
      <c r="J138" t="s">
        <v>117</v>
      </c>
      <c r="K138" s="5" t="s">
        <v>177</v>
      </c>
    </row>
    <row r="139" spans="1:13">
      <c r="A139" t="s">
        <v>70</v>
      </c>
      <c r="B139" t="s">
        <v>21</v>
      </c>
      <c r="C139" t="s">
        <v>21</v>
      </c>
      <c r="F139" s="5" t="s">
        <v>177</v>
      </c>
      <c r="G139">
        <v>2</v>
      </c>
      <c r="H139" t="s">
        <v>38</v>
      </c>
      <c r="I139" t="s">
        <v>39</v>
      </c>
      <c r="J139" t="s">
        <v>39</v>
      </c>
      <c r="K139" s="5" t="s">
        <v>39</v>
      </c>
      <c r="L139" s="5" t="s">
        <v>177</v>
      </c>
    </row>
    <row r="140" spans="1:13">
      <c r="A140" t="s">
        <v>185</v>
      </c>
      <c r="B140" t="s">
        <v>32</v>
      </c>
      <c r="C140" t="s">
        <v>122</v>
      </c>
      <c r="D140" t="s">
        <v>122</v>
      </c>
      <c r="E140" s="5" t="s">
        <v>177</v>
      </c>
      <c r="H140" t="s">
        <v>34</v>
      </c>
      <c r="I140" t="s">
        <v>13</v>
      </c>
      <c r="J140" s="5" t="s">
        <v>19</v>
      </c>
      <c r="K140" s="5" t="s">
        <v>177</v>
      </c>
    </row>
    <row r="141" spans="1:13">
      <c r="A141" t="s">
        <v>76</v>
      </c>
      <c r="B141" t="s">
        <v>45</v>
      </c>
      <c r="C141" t="s">
        <v>260</v>
      </c>
      <c r="D141" s="5" t="s">
        <v>177</v>
      </c>
      <c r="H141" t="s">
        <v>29</v>
      </c>
      <c r="I141" t="s">
        <v>113</v>
      </c>
      <c r="J141" s="5" t="s">
        <v>177</v>
      </c>
    </row>
    <row r="142" spans="1:13">
      <c r="A142" t="s">
        <v>80</v>
      </c>
      <c r="D142" s="5" t="s">
        <v>177</v>
      </c>
      <c r="G142">
        <v>2</v>
      </c>
      <c r="H142" t="s">
        <v>42</v>
      </c>
      <c r="I142" t="s">
        <v>43</v>
      </c>
      <c r="J142" s="5" t="s">
        <v>43</v>
      </c>
      <c r="K142" s="5" t="s">
        <v>177</v>
      </c>
    </row>
    <row r="143" spans="1:13">
      <c r="A143" t="s">
        <v>48</v>
      </c>
      <c r="B143" t="s">
        <v>49</v>
      </c>
      <c r="C143" s="5" t="s">
        <v>177</v>
      </c>
      <c r="H143" t="s">
        <v>188</v>
      </c>
      <c r="I143" t="s">
        <v>5</v>
      </c>
      <c r="J143" s="5" t="s">
        <v>5</v>
      </c>
      <c r="K143" s="5" t="s">
        <v>177</v>
      </c>
    </row>
    <row r="144" spans="1:13">
      <c r="A144" t="s">
        <v>58</v>
      </c>
      <c r="B144" t="s">
        <v>122</v>
      </c>
      <c r="C144" t="s">
        <v>122</v>
      </c>
      <c r="D144" s="5" t="s">
        <v>177</v>
      </c>
      <c r="H144" t="s">
        <v>173</v>
      </c>
      <c r="I144" t="s">
        <v>91</v>
      </c>
      <c r="J144" t="s">
        <v>21</v>
      </c>
      <c r="K144" t="s">
        <v>21</v>
      </c>
      <c r="L144" s="5" t="s">
        <v>91</v>
      </c>
      <c r="M144" s="5" t="s">
        <v>177</v>
      </c>
    </row>
    <row r="145" spans="1:12">
      <c r="A145" t="s">
        <v>52</v>
      </c>
      <c r="B145" t="s">
        <v>224</v>
      </c>
      <c r="D145" s="5"/>
      <c r="E145" s="5" t="s">
        <v>177</v>
      </c>
      <c r="G145">
        <v>2</v>
      </c>
      <c r="H145" t="s">
        <v>178</v>
      </c>
      <c r="I145" t="s">
        <v>15</v>
      </c>
      <c r="J145" t="s">
        <v>15</v>
      </c>
      <c r="K145" s="5" t="s">
        <v>15</v>
      </c>
      <c r="L145" s="5" t="s">
        <v>177</v>
      </c>
    </row>
    <row r="146" spans="1:12">
      <c r="A146" t="s">
        <v>179</v>
      </c>
      <c r="B146" t="s">
        <v>165</v>
      </c>
      <c r="C146" s="5" t="s">
        <v>177</v>
      </c>
      <c r="H146" t="s">
        <v>18</v>
      </c>
      <c r="I146" t="s">
        <v>187</v>
      </c>
      <c r="J146" s="5" t="s">
        <v>177</v>
      </c>
    </row>
    <row r="147" spans="1:12">
      <c r="A147" t="s">
        <v>66</v>
      </c>
      <c r="B147" t="s">
        <v>67</v>
      </c>
      <c r="C147" s="5" t="s">
        <v>177</v>
      </c>
      <c r="H147" t="s">
        <v>40</v>
      </c>
      <c r="I147" t="s">
        <v>206</v>
      </c>
      <c r="J147" s="5" t="s">
        <v>206</v>
      </c>
      <c r="K147" s="21" t="s">
        <v>206</v>
      </c>
      <c r="L147" s="5" t="s">
        <v>177</v>
      </c>
    </row>
    <row r="148" spans="1:12">
      <c r="A148" t="s">
        <v>72</v>
      </c>
      <c r="B148" t="s">
        <v>67</v>
      </c>
      <c r="C148" s="5" t="s">
        <v>177</v>
      </c>
      <c r="H148" t="s">
        <v>44</v>
      </c>
      <c r="I148" t="s">
        <v>45</v>
      </c>
      <c r="J148" s="5" t="s">
        <v>43</v>
      </c>
      <c r="K148" t="s">
        <v>171</v>
      </c>
      <c r="L148" s="5" t="s">
        <v>177</v>
      </c>
    </row>
    <row r="149" spans="1:12">
      <c r="A149" t="s">
        <v>75</v>
      </c>
      <c r="B149" t="s">
        <v>22</v>
      </c>
      <c r="C149" s="5" t="s">
        <v>177</v>
      </c>
      <c r="H149" t="s">
        <v>25</v>
      </c>
      <c r="I149" t="s">
        <v>26</v>
      </c>
      <c r="J149" s="5" t="s">
        <v>190</v>
      </c>
      <c r="K149" s="5" t="s">
        <v>177</v>
      </c>
    </row>
    <row r="150" spans="1:12">
      <c r="A150" t="s">
        <v>81</v>
      </c>
      <c r="B150" t="s">
        <v>22</v>
      </c>
      <c r="C150" s="5" t="s">
        <v>22</v>
      </c>
      <c r="D150" s="5" t="s">
        <v>177</v>
      </c>
      <c r="H150" t="s">
        <v>31</v>
      </c>
      <c r="I150" t="s">
        <v>32</v>
      </c>
      <c r="J150" s="5" t="s">
        <v>53</v>
      </c>
      <c r="K150" t="s">
        <v>53</v>
      </c>
      <c r="L150" s="5" t="s">
        <v>177</v>
      </c>
    </row>
    <row r="151" spans="1:12" ht="16.5">
      <c r="A151" t="s">
        <v>77</v>
      </c>
      <c r="B151" t="s">
        <v>22</v>
      </c>
      <c r="C151" s="44" t="s">
        <v>122</v>
      </c>
      <c r="D151" s="5" t="s">
        <v>122</v>
      </c>
      <c r="E151" s="5" t="s">
        <v>177</v>
      </c>
      <c r="H151" t="s">
        <v>35</v>
      </c>
      <c r="I151" t="s">
        <v>190</v>
      </c>
      <c r="J151" t="s">
        <v>190</v>
      </c>
      <c r="K151" s="5" t="s">
        <v>177</v>
      </c>
    </row>
    <row r="152" spans="1:12">
      <c r="G152">
        <f>SUM(G137:G151)</f>
        <v>7</v>
      </c>
    </row>
  </sheetData>
  <mergeCells count="1">
    <mergeCell ref="L28:L37"/>
  </mergeCells>
  <phoneticPr fontId="1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opLeftCell="A46" workbookViewId="0">
      <selection activeCell="A60" sqref="A60"/>
    </sheetView>
  </sheetViews>
  <sheetFormatPr defaultColWidth="8.23046875" defaultRowHeight="15.5"/>
  <sheetData>
    <row r="1" spans="1:15">
      <c r="A1" t="s">
        <v>261</v>
      </c>
      <c r="E1">
        <v>4</v>
      </c>
      <c r="F1">
        <v>5</v>
      </c>
      <c r="H1">
        <v>7</v>
      </c>
      <c r="J1">
        <v>9</v>
      </c>
    </row>
    <row r="2" spans="1:15">
      <c r="A2" t="s">
        <v>9</v>
      </c>
      <c r="B2" t="s">
        <v>21</v>
      </c>
      <c r="C2" t="s">
        <v>21</v>
      </c>
      <c r="D2" t="s">
        <v>10</v>
      </c>
      <c r="E2" t="s">
        <v>79</v>
      </c>
      <c r="F2" t="s">
        <v>79</v>
      </c>
      <c r="G2" t="s">
        <v>21</v>
      </c>
      <c r="H2" t="s">
        <v>49</v>
      </c>
      <c r="I2" t="s">
        <v>91</v>
      </c>
      <c r="J2">
        <v>86</v>
      </c>
      <c r="K2" t="s">
        <v>177</v>
      </c>
      <c r="L2">
        <v>0</v>
      </c>
    </row>
    <row r="3" spans="1:15">
      <c r="A3" t="s">
        <v>185</v>
      </c>
      <c r="B3" t="s">
        <v>262</v>
      </c>
      <c r="C3" t="s">
        <v>262</v>
      </c>
      <c r="D3" t="s">
        <v>262</v>
      </c>
      <c r="E3" t="s">
        <v>32</v>
      </c>
      <c r="F3" s="5" t="s">
        <v>177</v>
      </c>
      <c r="L3">
        <v>0</v>
      </c>
    </row>
    <row r="4" spans="1:15">
      <c r="A4" t="s">
        <v>76</v>
      </c>
      <c r="B4" t="s">
        <v>45</v>
      </c>
      <c r="C4" t="s">
        <v>45</v>
      </c>
      <c r="D4" t="s">
        <v>195</v>
      </c>
      <c r="E4" t="s">
        <v>195</v>
      </c>
      <c r="F4" t="s">
        <v>195</v>
      </c>
      <c r="G4" t="s">
        <v>195</v>
      </c>
      <c r="H4" t="s">
        <v>201</v>
      </c>
      <c r="I4" t="s">
        <v>263</v>
      </c>
      <c r="J4" t="s">
        <v>264</v>
      </c>
      <c r="K4" s="5" t="s">
        <v>177</v>
      </c>
      <c r="L4">
        <v>0</v>
      </c>
    </row>
    <row r="5" spans="1:15">
      <c r="A5" t="s">
        <v>70</v>
      </c>
      <c r="B5" t="s">
        <v>21</v>
      </c>
      <c r="C5" t="s">
        <v>21</v>
      </c>
      <c r="D5" t="s">
        <v>162</v>
      </c>
      <c r="F5">
        <v>86</v>
      </c>
      <c r="G5" s="5" t="s">
        <v>177</v>
      </c>
      <c r="L5">
        <v>1</v>
      </c>
    </row>
    <row r="6" spans="1:15">
      <c r="A6" t="s">
        <v>75</v>
      </c>
      <c r="B6" t="s">
        <v>43</v>
      </c>
      <c r="C6" t="s">
        <v>43</v>
      </c>
      <c r="D6" t="s">
        <v>43</v>
      </c>
      <c r="E6" t="s">
        <v>207</v>
      </c>
      <c r="F6" s="5" t="s">
        <v>177</v>
      </c>
      <c r="L6">
        <v>0</v>
      </c>
      <c r="M6" t="s">
        <v>70</v>
      </c>
    </row>
    <row r="7" spans="1:15">
      <c r="A7" t="s">
        <v>51</v>
      </c>
      <c r="B7" t="s">
        <v>113</v>
      </c>
      <c r="C7" t="s">
        <v>113</v>
      </c>
      <c r="D7" t="s">
        <v>39</v>
      </c>
      <c r="E7" t="s">
        <v>79</v>
      </c>
      <c r="F7" t="s">
        <v>79</v>
      </c>
      <c r="G7" s="5" t="s">
        <v>177</v>
      </c>
      <c r="L7">
        <v>0</v>
      </c>
      <c r="M7" t="s">
        <v>52</v>
      </c>
    </row>
    <row r="8" spans="1:15">
      <c r="A8" t="s">
        <v>178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s="5" t="s">
        <v>177</v>
      </c>
      <c r="L8">
        <v>0</v>
      </c>
      <c r="M8" t="s">
        <v>72</v>
      </c>
    </row>
    <row r="9" spans="1:15">
      <c r="A9" t="s">
        <v>57</v>
      </c>
      <c r="B9" t="s">
        <v>171</v>
      </c>
      <c r="C9" t="s">
        <v>171</v>
      </c>
      <c r="D9" t="s">
        <v>171</v>
      </c>
      <c r="E9" s="5" t="s">
        <v>177</v>
      </c>
      <c r="L9">
        <v>0</v>
      </c>
      <c r="M9" t="s">
        <v>196</v>
      </c>
    </row>
    <row r="10" spans="1:15">
      <c r="A10" t="s">
        <v>265</v>
      </c>
      <c r="B10" t="s">
        <v>165</v>
      </c>
      <c r="C10" t="s">
        <v>49</v>
      </c>
      <c r="D10" t="s">
        <v>49</v>
      </c>
      <c r="E10" t="s">
        <v>162</v>
      </c>
      <c r="F10" t="s">
        <v>162</v>
      </c>
      <c r="G10" s="5" t="s">
        <v>177</v>
      </c>
      <c r="L10">
        <v>0</v>
      </c>
      <c r="M10" t="s">
        <v>18</v>
      </c>
    </row>
    <row r="11" spans="1:15">
      <c r="A11" t="s">
        <v>52</v>
      </c>
      <c r="F11" s="5" t="s">
        <v>177</v>
      </c>
      <c r="L11">
        <v>4</v>
      </c>
      <c r="M11" t="s">
        <v>66</v>
      </c>
    </row>
    <row r="12" spans="1:15">
      <c r="A12" t="s">
        <v>23</v>
      </c>
      <c r="B12" t="s">
        <v>117</v>
      </c>
      <c r="C12" t="s">
        <v>117</v>
      </c>
      <c r="D12" t="s">
        <v>117</v>
      </c>
      <c r="E12" t="s">
        <v>117</v>
      </c>
      <c r="F12" t="s">
        <v>117</v>
      </c>
      <c r="G12" t="s">
        <v>117</v>
      </c>
      <c r="H12" t="s">
        <v>117</v>
      </c>
      <c r="I12" t="s">
        <v>91</v>
      </c>
      <c r="J12" t="s">
        <v>111</v>
      </c>
      <c r="K12" s="5" t="s">
        <v>177</v>
      </c>
      <c r="L12">
        <v>0</v>
      </c>
      <c r="M12" t="s">
        <v>7</v>
      </c>
    </row>
    <row r="13" spans="1:15">
      <c r="A13" t="s">
        <v>29</v>
      </c>
      <c r="B13" t="s">
        <v>113</v>
      </c>
      <c r="C13" t="s">
        <v>113</v>
      </c>
      <c r="D13" t="s">
        <v>32</v>
      </c>
      <c r="E13" t="s">
        <v>111</v>
      </c>
      <c r="F13" t="s">
        <v>39</v>
      </c>
      <c r="G13" t="s">
        <v>39</v>
      </c>
      <c r="H13" s="5" t="s">
        <v>177</v>
      </c>
      <c r="L13">
        <v>0</v>
      </c>
      <c r="M13" t="s">
        <v>44</v>
      </c>
    </row>
    <row r="14" spans="1:15">
      <c r="A14" t="s">
        <v>72</v>
      </c>
      <c r="B14" t="s">
        <v>67</v>
      </c>
      <c r="C14" t="s">
        <v>67</v>
      </c>
      <c r="D14" t="s">
        <v>53</v>
      </c>
      <c r="E14" t="s">
        <v>53</v>
      </c>
      <c r="F14" s="5" t="s">
        <v>177</v>
      </c>
      <c r="L14">
        <v>0</v>
      </c>
    </row>
    <row r="15" spans="1:15">
      <c r="A15" t="s">
        <v>35</v>
      </c>
      <c r="B15" t="s">
        <v>190</v>
      </c>
      <c r="C15" t="s">
        <v>190</v>
      </c>
      <c r="D15" t="s">
        <v>190</v>
      </c>
      <c r="E15" t="s">
        <v>190</v>
      </c>
      <c r="F15" s="5" t="s">
        <v>177</v>
      </c>
      <c r="L15">
        <v>0</v>
      </c>
    </row>
    <row r="16" spans="1:15">
      <c r="A16" t="s">
        <v>25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s="5" t="s">
        <v>177</v>
      </c>
      <c r="L16">
        <v>0</v>
      </c>
      <c r="O16" t="s">
        <v>266</v>
      </c>
    </row>
    <row r="17" spans="1:12">
      <c r="A17" t="s">
        <v>181</v>
      </c>
      <c r="B17" t="s">
        <v>13</v>
      </c>
      <c r="C17" t="s">
        <v>13</v>
      </c>
      <c r="D17" t="s">
        <v>13</v>
      </c>
      <c r="E17" t="s">
        <v>19</v>
      </c>
      <c r="F17" t="s">
        <v>19</v>
      </c>
      <c r="G17" t="s">
        <v>19</v>
      </c>
      <c r="H17" s="5" t="s">
        <v>177</v>
      </c>
      <c r="L17">
        <v>0</v>
      </c>
    </row>
    <row r="18" spans="1:12">
      <c r="A18" t="s">
        <v>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s="5" t="s">
        <v>177</v>
      </c>
      <c r="L18">
        <v>0</v>
      </c>
    </row>
    <row r="19" spans="1:12">
      <c r="A19" t="s">
        <v>40</v>
      </c>
      <c r="B19" t="s">
        <v>206</v>
      </c>
      <c r="C19" t="s">
        <v>206</v>
      </c>
      <c r="D19" t="s">
        <v>206</v>
      </c>
      <c r="E19" t="s">
        <v>206</v>
      </c>
      <c r="F19" t="s">
        <v>206</v>
      </c>
      <c r="G19" s="5" t="s">
        <v>177</v>
      </c>
      <c r="L19">
        <v>0</v>
      </c>
    </row>
    <row r="20" spans="1:12">
      <c r="L20">
        <f>SUM(L2:L19)</f>
        <v>5</v>
      </c>
    </row>
    <row r="21" spans="1:12">
      <c r="A21" t="s">
        <v>188</v>
      </c>
      <c r="B21" t="s">
        <v>6</v>
      </c>
      <c r="C21" t="s">
        <v>5</v>
      </c>
      <c r="D21" t="s">
        <v>5</v>
      </c>
      <c r="E21" t="s">
        <v>10</v>
      </c>
      <c r="F21" t="s">
        <v>15</v>
      </c>
      <c r="G21" t="s">
        <v>15</v>
      </c>
      <c r="H21" t="s">
        <v>15</v>
      </c>
      <c r="I21" t="s">
        <v>19</v>
      </c>
      <c r="J21" s="5" t="s">
        <v>177</v>
      </c>
      <c r="L21">
        <v>0</v>
      </c>
    </row>
    <row r="22" spans="1:12">
      <c r="A22" t="s">
        <v>196</v>
      </c>
      <c r="B22" t="s">
        <v>202</v>
      </c>
      <c r="C22" t="s">
        <v>202</v>
      </c>
      <c r="D22" t="s">
        <v>53</v>
      </c>
      <c r="E22" t="s">
        <v>53</v>
      </c>
      <c r="H22" s="5" t="s">
        <v>177</v>
      </c>
      <c r="L22">
        <v>2</v>
      </c>
    </row>
    <row r="23" spans="1:12">
      <c r="A23" t="s">
        <v>64</v>
      </c>
      <c r="B23" t="s">
        <v>65</v>
      </c>
      <c r="C23" t="s">
        <v>65</v>
      </c>
      <c r="D23" t="s">
        <v>65</v>
      </c>
      <c r="E23" t="s">
        <v>13</v>
      </c>
      <c r="F23" t="s">
        <v>267</v>
      </c>
      <c r="G23" t="s">
        <v>267</v>
      </c>
      <c r="H23" t="s">
        <v>267</v>
      </c>
      <c r="I23" t="s">
        <v>122</v>
      </c>
      <c r="J23" s="5" t="s">
        <v>177</v>
      </c>
      <c r="L23">
        <v>0</v>
      </c>
    </row>
    <row r="24" spans="1:12">
      <c r="A24" t="s">
        <v>184</v>
      </c>
      <c r="B24" t="s">
        <v>22</v>
      </c>
      <c r="C24" t="s">
        <v>22</v>
      </c>
      <c r="D24" t="s">
        <v>22</v>
      </c>
      <c r="E24" s="5" t="s">
        <v>177</v>
      </c>
      <c r="L24">
        <v>0</v>
      </c>
    </row>
    <row r="25" spans="1:12">
      <c r="A25" t="s">
        <v>77</v>
      </c>
      <c r="B25" t="s">
        <v>207</v>
      </c>
      <c r="C25" t="s">
        <v>207</v>
      </c>
      <c r="D25" t="s">
        <v>207</v>
      </c>
      <c r="E25" s="5" t="s">
        <v>177</v>
      </c>
      <c r="L25">
        <v>0</v>
      </c>
    </row>
    <row r="26" spans="1:12">
      <c r="A26" t="s">
        <v>47</v>
      </c>
      <c r="B26" t="s">
        <v>6</v>
      </c>
      <c r="C26" t="s">
        <v>5</v>
      </c>
      <c r="D26" t="s">
        <v>5</v>
      </c>
      <c r="E26" t="s">
        <v>79</v>
      </c>
      <c r="F26" t="s">
        <v>79</v>
      </c>
      <c r="G26" s="5" t="s">
        <v>177</v>
      </c>
      <c r="L26">
        <v>0</v>
      </c>
    </row>
    <row r="27" spans="1:12">
      <c r="A27" t="s">
        <v>18</v>
      </c>
      <c r="B27" t="s">
        <v>187</v>
      </c>
      <c r="C27" t="s">
        <v>187</v>
      </c>
      <c r="D27" t="s">
        <v>187</v>
      </c>
      <c r="G27" s="5" t="s">
        <v>177</v>
      </c>
      <c r="L27">
        <v>2</v>
      </c>
    </row>
    <row r="28" spans="1:12">
      <c r="A28" t="s">
        <v>60</v>
      </c>
      <c r="B28" t="s">
        <v>255</v>
      </c>
      <c r="C28" t="s">
        <v>255</v>
      </c>
      <c r="D28" t="s">
        <v>255</v>
      </c>
      <c r="E28" t="s">
        <v>36</v>
      </c>
      <c r="F28" s="5" t="s">
        <v>177</v>
      </c>
      <c r="L28">
        <v>0</v>
      </c>
    </row>
    <row r="29" spans="1:12">
      <c r="A29" t="s">
        <v>61</v>
      </c>
      <c r="B29" t="s">
        <v>165</v>
      </c>
      <c r="C29" t="s">
        <v>165</v>
      </c>
      <c r="D29" t="s">
        <v>36</v>
      </c>
      <c r="E29" t="s">
        <v>79</v>
      </c>
      <c r="F29" s="5" t="s">
        <v>177</v>
      </c>
      <c r="L29">
        <v>0</v>
      </c>
    </row>
    <row r="30" spans="1:12">
      <c r="A30" t="s">
        <v>58</v>
      </c>
      <c r="B30" t="s">
        <v>59</v>
      </c>
      <c r="C30" t="s">
        <v>59</v>
      </c>
      <c r="D30" t="s">
        <v>59</v>
      </c>
      <c r="E30" s="5" t="s">
        <v>177</v>
      </c>
      <c r="L30">
        <v>0</v>
      </c>
    </row>
    <row r="31" spans="1:12">
      <c r="A31" t="s">
        <v>38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13</v>
      </c>
      <c r="H31" t="s">
        <v>13</v>
      </c>
      <c r="I31" t="s">
        <v>13</v>
      </c>
      <c r="J31" t="s">
        <v>111</v>
      </c>
      <c r="K31" s="5" t="s">
        <v>177</v>
      </c>
      <c r="L31">
        <v>0</v>
      </c>
    </row>
    <row r="32" spans="1:12">
      <c r="A32" t="s">
        <v>42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s="5" t="s">
        <v>177</v>
      </c>
      <c r="L32">
        <v>0</v>
      </c>
    </row>
    <row r="33" spans="1:12">
      <c r="A33" t="s">
        <v>66</v>
      </c>
      <c r="B33" t="s">
        <v>67</v>
      </c>
      <c r="C33" t="s">
        <v>67</v>
      </c>
      <c r="D33" t="s">
        <v>53</v>
      </c>
      <c r="E33" s="5" t="s">
        <v>177</v>
      </c>
      <c r="L33">
        <v>0</v>
      </c>
    </row>
    <row r="34" spans="1:12">
      <c r="A34" t="s">
        <v>232</v>
      </c>
      <c r="B34" t="s">
        <v>13</v>
      </c>
      <c r="C34" t="s">
        <v>13</v>
      </c>
      <c r="D34" t="s">
        <v>13</v>
      </c>
      <c r="E34" t="s">
        <v>19</v>
      </c>
      <c r="F34" t="s">
        <v>19</v>
      </c>
      <c r="G34" t="s">
        <v>19</v>
      </c>
      <c r="H34" t="s">
        <v>39</v>
      </c>
      <c r="I34" t="s">
        <v>39</v>
      </c>
      <c r="J34" t="s">
        <v>111</v>
      </c>
      <c r="K34" s="5" t="s">
        <v>177</v>
      </c>
      <c r="L34">
        <v>0</v>
      </c>
    </row>
    <row r="35" spans="1:12">
      <c r="A35" t="s">
        <v>31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s="5" t="s">
        <v>177</v>
      </c>
      <c r="L35">
        <v>0</v>
      </c>
    </row>
    <row r="36" spans="1:12">
      <c r="A36" t="s">
        <v>180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s="5" t="s">
        <v>177</v>
      </c>
      <c r="L36">
        <v>0</v>
      </c>
    </row>
    <row r="37" spans="1:12">
      <c r="A37" t="s">
        <v>7</v>
      </c>
      <c r="B37" t="s">
        <v>8</v>
      </c>
      <c r="C37" t="s">
        <v>8</v>
      </c>
      <c r="D37" t="s">
        <v>8</v>
      </c>
      <c r="G37" s="5" t="s">
        <v>177</v>
      </c>
      <c r="L37">
        <v>2</v>
      </c>
    </row>
    <row r="38" spans="1:12">
      <c r="A38" t="s">
        <v>44</v>
      </c>
      <c r="B38" t="s">
        <v>45</v>
      </c>
      <c r="C38" t="s">
        <v>45</v>
      </c>
      <c r="D38" t="s">
        <v>43</v>
      </c>
      <c r="E38" t="s">
        <v>171</v>
      </c>
      <c r="F38" t="s">
        <v>53</v>
      </c>
      <c r="I38" s="5" t="s">
        <v>177</v>
      </c>
      <c r="L38">
        <v>2</v>
      </c>
    </row>
    <row r="39" spans="1:12">
      <c r="L39">
        <f>SUM(L21:L38)</f>
        <v>8</v>
      </c>
    </row>
    <row r="41" spans="1:12">
      <c r="A41" s="41" t="s">
        <v>268</v>
      </c>
    </row>
    <row r="42" spans="1:12">
      <c r="A42" t="s">
        <v>61</v>
      </c>
      <c r="B42" t="s">
        <v>165</v>
      </c>
    </row>
    <row r="43" spans="1:12">
      <c r="A43" t="s">
        <v>48</v>
      </c>
      <c r="B43" t="s">
        <v>165</v>
      </c>
      <c r="C43" t="s">
        <v>49</v>
      </c>
    </row>
    <row r="44" spans="1:12">
      <c r="A44" t="s">
        <v>188</v>
      </c>
      <c r="B44" t="s">
        <v>5</v>
      </c>
    </row>
    <row r="45" spans="1:12">
      <c r="A45" t="s">
        <v>173</v>
      </c>
      <c r="B45" t="s">
        <v>10</v>
      </c>
      <c r="C45" t="s">
        <v>91</v>
      </c>
    </row>
    <row r="46" spans="1:12">
      <c r="A46" t="s">
        <v>18</v>
      </c>
      <c r="B46" t="s">
        <v>187</v>
      </c>
      <c r="C46" t="s">
        <v>21</v>
      </c>
    </row>
    <row r="47" spans="1:12">
      <c r="A47" t="s">
        <v>52</v>
      </c>
      <c r="B47" t="s">
        <v>165</v>
      </c>
    </row>
    <row r="48" spans="1:12">
      <c r="A48" t="s">
        <v>269</v>
      </c>
      <c r="B48" t="s">
        <v>187</v>
      </c>
      <c r="C48" t="s">
        <v>187</v>
      </c>
    </row>
    <row r="49" spans="1:8">
      <c r="A49" t="s">
        <v>58</v>
      </c>
    </row>
    <row r="51" spans="1:8">
      <c r="A51" t="s">
        <v>270</v>
      </c>
    </row>
    <row r="52" spans="1:8">
      <c r="A52" t="s">
        <v>241</v>
      </c>
      <c r="B52" t="s">
        <v>13</v>
      </c>
      <c r="C52" t="s">
        <v>13</v>
      </c>
    </row>
    <row r="53" spans="1:8">
      <c r="A53" t="s">
        <v>47</v>
      </c>
      <c r="B53" t="s">
        <v>6</v>
      </c>
      <c r="C53" t="s">
        <v>5</v>
      </c>
    </row>
    <row r="54" spans="1:8">
      <c r="A54" t="s">
        <v>60</v>
      </c>
      <c r="B54" t="s">
        <v>36</v>
      </c>
      <c r="C54" t="s">
        <v>62</v>
      </c>
    </row>
    <row r="55" spans="1:8">
      <c r="A55" t="s">
        <v>57</v>
      </c>
      <c r="B55" t="s">
        <v>171</v>
      </c>
      <c r="C55" t="s">
        <v>53</v>
      </c>
    </row>
    <row r="56" spans="1:8">
      <c r="A56" t="s">
        <v>18</v>
      </c>
      <c r="B56" t="s">
        <v>187</v>
      </c>
      <c r="C56" t="s">
        <v>187</v>
      </c>
    </row>
    <row r="57" spans="1:8">
      <c r="A57" t="s">
        <v>38</v>
      </c>
      <c r="B57" t="s">
        <v>39</v>
      </c>
      <c r="C57" t="s">
        <v>111</v>
      </c>
    </row>
    <row r="58" spans="1:8">
      <c r="A58" t="s">
        <v>70</v>
      </c>
      <c r="B58" t="s">
        <v>21</v>
      </c>
      <c r="C58" t="s">
        <v>53</v>
      </c>
    </row>
    <row r="59" spans="1:8">
      <c r="A59" t="s">
        <v>185</v>
      </c>
      <c r="B59" t="s">
        <v>32</v>
      </c>
      <c r="C59" t="s">
        <v>122</v>
      </c>
    </row>
    <row r="60" spans="1:8">
      <c r="A60" t="s">
        <v>76</v>
      </c>
      <c r="B60" t="s">
        <v>20</v>
      </c>
      <c r="C60" t="s">
        <v>45</v>
      </c>
    </row>
    <row r="63" spans="1:8">
      <c r="A63" t="s">
        <v>271</v>
      </c>
    </row>
    <row r="64" spans="1:8">
      <c r="A64" t="s">
        <v>272</v>
      </c>
      <c r="G64" t="s">
        <v>240</v>
      </c>
      <c r="H64" t="s">
        <v>273</v>
      </c>
    </row>
    <row r="65" spans="1:11">
      <c r="A65" t="s">
        <v>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H65">
        <v>0</v>
      </c>
    </row>
    <row r="66" spans="1:11">
      <c r="A66" t="s">
        <v>47</v>
      </c>
      <c r="B66" t="s">
        <v>6</v>
      </c>
      <c r="C66" t="s">
        <v>5</v>
      </c>
      <c r="D66" t="s">
        <v>5</v>
      </c>
      <c r="E66" t="s">
        <v>5</v>
      </c>
      <c r="F66" t="s">
        <v>79</v>
      </c>
      <c r="H66">
        <v>0</v>
      </c>
    </row>
    <row r="67" spans="1:11">
      <c r="A67" t="s">
        <v>60</v>
      </c>
      <c r="B67" t="s">
        <v>255</v>
      </c>
      <c r="C67" t="s">
        <v>255</v>
      </c>
      <c r="D67" t="s">
        <v>255</v>
      </c>
      <c r="E67" t="s">
        <v>255</v>
      </c>
      <c r="F67" t="s">
        <v>36</v>
      </c>
      <c r="H67">
        <v>0</v>
      </c>
    </row>
    <row r="68" spans="1:11">
      <c r="A68" t="s">
        <v>188</v>
      </c>
      <c r="B68" t="s">
        <v>6</v>
      </c>
      <c r="C68" t="s">
        <v>5</v>
      </c>
      <c r="D68" t="s">
        <v>5</v>
      </c>
      <c r="E68" t="s">
        <v>5</v>
      </c>
      <c r="F68" t="s">
        <v>274</v>
      </c>
      <c r="H68">
        <v>0</v>
      </c>
    </row>
    <row r="69" spans="1:11">
      <c r="A69" t="s">
        <v>42</v>
      </c>
      <c r="B69" t="s">
        <v>43</v>
      </c>
      <c r="C69" t="s">
        <v>43</v>
      </c>
      <c r="D69" t="s">
        <v>43</v>
      </c>
      <c r="E69" t="s">
        <v>43</v>
      </c>
      <c r="F69" t="s">
        <v>43</v>
      </c>
      <c r="H69">
        <v>0</v>
      </c>
    </row>
    <row r="70" spans="1:11">
      <c r="A70" t="s">
        <v>29</v>
      </c>
      <c r="B70" t="s">
        <v>113</v>
      </c>
      <c r="C70" t="s">
        <v>113</v>
      </c>
      <c r="D70" s="2" t="s">
        <v>1261</v>
      </c>
      <c r="E70" s="95"/>
      <c r="F70" s="95"/>
      <c r="H70">
        <v>3</v>
      </c>
      <c r="J70" t="s">
        <v>29</v>
      </c>
      <c r="K70">
        <v>3</v>
      </c>
    </row>
    <row r="71" spans="1:11">
      <c r="A71" t="s">
        <v>275</v>
      </c>
      <c r="B71" t="s">
        <v>45</v>
      </c>
      <c r="C71" t="s">
        <v>45</v>
      </c>
      <c r="D71" t="s">
        <v>45</v>
      </c>
      <c r="E71" t="s">
        <v>20</v>
      </c>
      <c r="F71" t="s">
        <v>20</v>
      </c>
      <c r="H71">
        <v>0</v>
      </c>
      <c r="J71" t="s">
        <v>196</v>
      </c>
      <c r="K71">
        <v>3</v>
      </c>
    </row>
    <row r="72" spans="1:11">
      <c r="A72" t="s">
        <v>196</v>
      </c>
      <c r="B72" t="s">
        <v>202</v>
      </c>
      <c r="C72" t="s">
        <v>202</v>
      </c>
      <c r="D72" t="s">
        <v>1257</v>
      </c>
      <c r="E72" t="s">
        <v>1257</v>
      </c>
      <c r="F72" t="s">
        <v>1257</v>
      </c>
      <c r="H72">
        <v>0</v>
      </c>
    </row>
    <row r="73" spans="1:11">
      <c r="A73" t="s">
        <v>52</v>
      </c>
      <c r="B73" t="s">
        <v>165</v>
      </c>
      <c r="C73" t="s">
        <v>223</v>
      </c>
      <c r="D73" t="s">
        <v>223</v>
      </c>
      <c r="E73" s="95"/>
      <c r="F73" s="95"/>
      <c r="H73">
        <v>0</v>
      </c>
      <c r="J73" t="s">
        <v>40</v>
      </c>
      <c r="K73">
        <v>1</v>
      </c>
    </row>
    <row r="74" spans="1:11">
      <c r="A74" t="s">
        <v>35</v>
      </c>
      <c r="B74" t="s">
        <v>190</v>
      </c>
      <c r="C74" t="s">
        <v>190</v>
      </c>
      <c r="D74" t="s">
        <v>190</v>
      </c>
      <c r="E74" t="s">
        <v>190</v>
      </c>
      <c r="F74" t="s">
        <v>190</v>
      </c>
      <c r="H74">
        <v>0</v>
      </c>
    </row>
    <row r="75" spans="1:11">
      <c r="A75" t="s">
        <v>40</v>
      </c>
      <c r="B75" t="s">
        <v>206</v>
      </c>
      <c r="C75" t="s">
        <v>206</v>
      </c>
      <c r="D75" t="s">
        <v>206</v>
      </c>
      <c r="E75" t="s">
        <v>206</v>
      </c>
      <c r="F75" t="s">
        <v>1258</v>
      </c>
      <c r="H75">
        <v>0</v>
      </c>
      <c r="J75" t="s">
        <v>185</v>
      </c>
      <c r="K75">
        <v>5</v>
      </c>
    </row>
    <row r="76" spans="1:11">
      <c r="A76" t="s">
        <v>184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H76">
        <v>0</v>
      </c>
      <c r="J76" t="s">
        <v>70</v>
      </c>
      <c r="K76">
        <v>2</v>
      </c>
    </row>
    <row r="77" spans="1:11">
      <c r="A77" t="s">
        <v>276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H77">
        <v>0</v>
      </c>
      <c r="J77" t="s">
        <v>72</v>
      </c>
      <c r="K77">
        <v>2</v>
      </c>
    </row>
    <row r="78" spans="1:11">
      <c r="A78" t="s">
        <v>277</v>
      </c>
      <c r="H78">
        <f>SUM(H65:H77)</f>
        <v>3</v>
      </c>
      <c r="J78" t="s">
        <v>66</v>
      </c>
      <c r="K78">
        <v>2</v>
      </c>
    </row>
    <row r="79" spans="1:11">
      <c r="A79" t="s">
        <v>7</v>
      </c>
      <c r="B79" t="s">
        <v>8</v>
      </c>
      <c r="C79" t="s">
        <v>8</v>
      </c>
      <c r="D79" t="s">
        <v>8</v>
      </c>
      <c r="E79" t="s">
        <v>13</v>
      </c>
      <c r="F79" t="s">
        <v>13</v>
      </c>
      <c r="H79">
        <v>0</v>
      </c>
    </row>
    <row r="80" spans="1:11">
      <c r="A80" t="s">
        <v>57</v>
      </c>
      <c r="B80" t="s">
        <v>171</v>
      </c>
      <c r="C80" t="s">
        <v>171</v>
      </c>
      <c r="D80" t="s">
        <v>171</v>
      </c>
      <c r="E80" t="s">
        <v>171</v>
      </c>
      <c r="F80" t="s">
        <v>171</v>
      </c>
      <c r="H80">
        <v>0</v>
      </c>
    </row>
    <row r="81" spans="1:9">
      <c r="A81" t="s">
        <v>178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H81">
        <v>0</v>
      </c>
    </row>
    <row r="82" spans="1:9">
      <c r="A82" t="s">
        <v>232</v>
      </c>
      <c r="B82" t="s">
        <v>19</v>
      </c>
      <c r="C82" t="s">
        <v>19</v>
      </c>
      <c r="D82" t="s">
        <v>13</v>
      </c>
      <c r="E82" t="s">
        <v>13</v>
      </c>
      <c r="F82" t="s">
        <v>13</v>
      </c>
      <c r="H82">
        <v>0</v>
      </c>
    </row>
    <row r="83" spans="1:9">
      <c r="A83" t="s">
        <v>73</v>
      </c>
      <c r="B83" s="95"/>
      <c r="C83" s="95"/>
      <c r="D83" s="95"/>
      <c r="E83" s="95"/>
      <c r="F83" s="95"/>
      <c r="H83">
        <v>5</v>
      </c>
      <c r="I83">
        <v>5</v>
      </c>
    </row>
    <row r="84" spans="1:9">
      <c r="A84" t="s">
        <v>212</v>
      </c>
      <c r="B84" t="s">
        <v>21</v>
      </c>
      <c r="C84" t="s">
        <v>1270</v>
      </c>
      <c r="D84" s="2">
        <v>86</v>
      </c>
      <c r="E84" s="95"/>
      <c r="F84" s="95"/>
      <c r="H84">
        <v>2</v>
      </c>
      <c r="I84">
        <v>2</v>
      </c>
    </row>
    <row r="85" spans="1:9">
      <c r="A85" t="s">
        <v>265</v>
      </c>
      <c r="B85" t="s">
        <v>49</v>
      </c>
      <c r="C85" t="s">
        <v>49</v>
      </c>
      <c r="D85" t="s">
        <v>49</v>
      </c>
      <c r="E85" t="s">
        <v>49</v>
      </c>
      <c r="F85" t="s">
        <v>165</v>
      </c>
      <c r="H85">
        <v>0</v>
      </c>
    </row>
    <row r="86" spans="1:9">
      <c r="A86" t="s">
        <v>215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H86">
        <v>0</v>
      </c>
    </row>
    <row r="87" spans="1:9">
      <c r="A87" t="s">
        <v>72</v>
      </c>
      <c r="B87" t="s">
        <v>67</v>
      </c>
      <c r="C87" t="s">
        <v>67</v>
      </c>
      <c r="D87" t="s">
        <v>67</v>
      </c>
      <c r="E87" t="s">
        <v>53</v>
      </c>
      <c r="F87" t="s">
        <v>53</v>
      </c>
      <c r="H87">
        <v>0</v>
      </c>
    </row>
    <row r="88" spans="1:9">
      <c r="A88" t="s">
        <v>183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H88">
        <v>0</v>
      </c>
    </row>
    <row r="89" spans="1:9">
      <c r="A89" t="s">
        <v>44</v>
      </c>
      <c r="B89" t="s">
        <v>45</v>
      </c>
      <c r="C89" t="s">
        <v>45</v>
      </c>
      <c r="D89" t="s">
        <v>45</v>
      </c>
      <c r="E89" t="s">
        <v>43</v>
      </c>
      <c r="F89" t="s">
        <v>171</v>
      </c>
      <c r="H89">
        <v>0</v>
      </c>
    </row>
    <row r="90" spans="1:9">
      <c r="A90" t="s">
        <v>75</v>
      </c>
      <c r="B90" t="s">
        <v>43</v>
      </c>
      <c r="C90" t="s">
        <v>43</v>
      </c>
      <c r="D90" t="s">
        <v>43</v>
      </c>
      <c r="E90" t="s">
        <v>43</v>
      </c>
      <c r="F90" t="s">
        <v>43</v>
      </c>
      <c r="H90">
        <v>0</v>
      </c>
    </row>
    <row r="91" spans="1:9">
      <c r="A91" t="s">
        <v>278</v>
      </c>
      <c r="H91">
        <f>SUM(H79:H90)</f>
        <v>7</v>
      </c>
    </row>
    <row r="92" spans="1:9">
      <c r="A92" t="s">
        <v>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H92">
        <v>0</v>
      </c>
    </row>
    <row r="93" spans="1:9">
      <c r="A93" t="s">
        <v>181</v>
      </c>
      <c r="B93" t="s">
        <v>19</v>
      </c>
      <c r="C93" t="s">
        <v>19</v>
      </c>
      <c r="D93" t="s">
        <v>13</v>
      </c>
      <c r="E93" t="s">
        <v>13</v>
      </c>
      <c r="F93" t="s">
        <v>10</v>
      </c>
      <c r="H93">
        <v>0</v>
      </c>
    </row>
    <row r="94" spans="1:9">
      <c r="A94" t="s">
        <v>51</v>
      </c>
      <c r="B94" t="s">
        <v>113</v>
      </c>
      <c r="C94" t="s">
        <v>113</v>
      </c>
      <c r="D94" t="s">
        <v>113</v>
      </c>
      <c r="E94" t="s">
        <v>39</v>
      </c>
      <c r="F94" t="s">
        <v>24</v>
      </c>
      <c r="H94">
        <v>0</v>
      </c>
    </row>
    <row r="95" spans="1:9">
      <c r="A95" t="s">
        <v>173</v>
      </c>
      <c r="B95" t="s">
        <v>21</v>
      </c>
      <c r="C95" t="s">
        <v>1260</v>
      </c>
      <c r="D95" t="s">
        <v>10</v>
      </c>
      <c r="E95" t="s">
        <v>1259</v>
      </c>
      <c r="F95" s="2">
        <v>86</v>
      </c>
      <c r="H95">
        <v>0</v>
      </c>
    </row>
    <row r="96" spans="1:9">
      <c r="A96" t="s">
        <v>18</v>
      </c>
      <c r="B96" t="s">
        <v>187</v>
      </c>
      <c r="C96" t="s">
        <v>187</v>
      </c>
      <c r="D96" t="s">
        <v>187</v>
      </c>
      <c r="E96" t="s">
        <v>187</v>
      </c>
      <c r="F96" t="s">
        <v>187</v>
      </c>
      <c r="H96">
        <v>0</v>
      </c>
    </row>
    <row r="97" spans="1:11">
      <c r="A97" t="s">
        <v>23</v>
      </c>
      <c r="B97" t="s">
        <v>117</v>
      </c>
      <c r="C97" t="s">
        <v>117</v>
      </c>
      <c r="D97" t="s">
        <v>117</v>
      </c>
      <c r="E97" t="s">
        <v>117</v>
      </c>
      <c r="F97" t="s">
        <v>117</v>
      </c>
      <c r="H97">
        <v>0</v>
      </c>
      <c r="K97" t="s">
        <v>279</v>
      </c>
    </row>
    <row r="98" spans="1:11">
      <c r="A98" t="s">
        <v>38</v>
      </c>
      <c r="B98" t="s">
        <v>39</v>
      </c>
      <c r="C98" t="s">
        <v>39</v>
      </c>
      <c r="D98" t="s">
        <v>39</v>
      </c>
      <c r="E98" t="s">
        <v>39</v>
      </c>
      <c r="F98" t="s">
        <v>280</v>
      </c>
      <c r="H98">
        <v>0</v>
      </c>
    </row>
    <row r="99" spans="1:11">
      <c r="A99" t="s">
        <v>64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  <c r="H99">
        <v>0</v>
      </c>
    </row>
    <row r="100" spans="1:11">
      <c r="A100" t="s">
        <v>61</v>
      </c>
      <c r="B100" t="s">
        <v>165</v>
      </c>
      <c r="C100" t="s">
        <v>165</v>
      </c>
      <c r="D100" t="s">
        <v>165</v>
      </c>
      <c r="E100" t="s">
        <v>165</v>
      </c>
      <c r="F100" t="s">
        <v>36</v>
      </c>
      <c r="H100">
        <v>0</v>
      </c>
    </row>
    <row r="101" spans="1:11">
      <c r="A101" t="s">
        <v>66</v>
      </c>
      <c r="B101" t="s">
        <v>67</v>
      </c>
      <c r="C101" t="s">
        <v>67</v>
      </c>
      <c r="D101" t="s">
        <v>67</v>
      </c>
      <c r="E101" s="95"/>
      <c r="F101" s="95"/>
      <c r="H101">
        <v>2</v>
      </c>
      <c r="I101">
        <v>2</v>
      </c>
    </row>
    <row r="102" spans="1:11">
      <c r="A102" t="s">
        <v>25</v>
      </c>
      <c r="B102" t="s">
        <v>26</v>
      </c>
      <c r="C102" t="s">
        <v>26</v>
      </c>
      <c r="D102" t="s">
        <v>26</v>
      </c>
      <c r="E102" t="s">
        <v>26</v>
      </c>
      <c r="F102" t="s">
        <v>26</v>
      </c>
      <c r="H102">
        <v>0</v>
      </c>
    </row>
    <row r="103" spans="1:11">
      <c r="A103" t="s">
        <v>77</v>
      </c>
      <c r="B103" t="s">
        <v>207</v>
      </c>
      <c r="C103" t="s">
        <v>207</v>
      </c>
      <c r="D103" t="s">
        <v>207</v>
      </c>
      <c r="E103" t="s">
        <v>207</v>
      </c>
      <c r="F103" t="s">
        <v>207</v>
      </c>
      <c r="H103">
        <v>0</v>
      </c>
    </row>
    <row r="104" spans="1:11">
      <c r="H104">
        <f>SUM(H92:H103)</f>
        <v>2</v>
      </c>
    </row>
    <row r="107" spans="1:11">
      <c r="A107" t="s">
        <v>281</v>
      </c>
    </row>
    <row r="108" spans="1:11">
      <c r="A108" t="s">
        <v>7</v>
      </c>
      <c r="B108" t="s">
        <v>8</v>
      </c>
      <c r="C108" t="s">
        <v>8</v>
      </c>
      <c r="D108" t="s">
        <v>8</v>
      </c>
      <c r="E108">
        <v>0</v>
      </c>
    </row>
    <row r="109" spans="1:11">
      <c r="A109" t="s">
        <v>241</v>
      </c>
      <c r="B109" t="s">
        <v>13</v>
      </c>
      <c r="C109" t="s">
        <v>13</v>
      </c>
      <c r="D109" t="s">
        <v>13</v>
      </c>
      <c r="E109">
        <v>0</v>
      </c>
    </row>
    <row r="110" spans="1:11">
      <c r="A110" t="s">
        <v>2</v>
      </c>
      <c r="B110" t="s">
        <v>122</v>
      </c>
      <c r="C110" t="s">
        <v>122</v>
      </c>
      <c r="D110" t="s">
        <v>122</v>
      </c>
      <c r="E110">
        <v>0</v>
      </c>
    </row>
    <row r="111" spans="1:11">
      <c r="A111" t="s">
        <v>181</v>
      </c>
      <c r="B111" t="s">
        <v>19</v>
      </c>
      <c r="C111" t="s">
        <v>19</v>
      </c>
      <c r="D111" t="s">
        <v>13</v>
      </c>
      <c r="E111">
        <v>0</v>
      </c>
    </row>
    <row r="112" spans="1:11">
      <c r="A112" t="s">
        <v>47</v>
      </c>
      <c r="B112" t="s">
        <v>5</v>
      </c>
      <c r="C112" t="s">
        <v>5</v>
      </c>
      <c r="D112" t="s">
        <v>5</v>
      </c>
      <c r="E112">
        <v>0</v>
      </c>
    </row>
    <row r="113" spans="1:8">
      <c r="A113" t="s">
        <v>51</v>
      </c>
      <c r="B113" t="s">
        <v>113</v>
      </c>
      <c r="C113" t="s">
        <v>113</v>
      </c>
      <c r="D113" t="s">
        <v>79</v>
      </c>
      <c r="E113">
        <v>0</v>
      </c>
    </row>
    <row r="114" spans="1:8">
      <c r="A114" t="s">
        <v>60</v>
      </c>
      <c r="B114" t="s">
        <v>255</v>
      </c>
      <c r="C114" t="s">
        <v>255</v>
      </c>
      <c r="D114" t="s">
        <v>255</v>
      </c>
      <c r="E114">
        <v>0</v>
      </c>
    </row>
    <row r="115" spans="1:8">
      <c r="A115" t="s">
        <v>57</v>
      </c>
      <c r="B115" t="s">
        <v>171</v>
      </c>
      <c r="C115" t="s">
        <v>171</v>
      </c>
      <c r="D115" t="s">
        <v>171</v>
      </c>
      <c r="E115">
        <v>0</v>
      </c>
    </row>
    <row r="116" spans="1:8">
      <c r="A116" t="s">
        <v>183</v>
      </c>
      <c r="B116" t="s">
        <v>32</v>
      </c>
      <c r="C116" t="s">
        <v>32</v>
      </c>
      <c r="D116" t="s">
        <v>190</v>
      </c>
      <c r="E116">
        <v>0</v>
      </c>
    </row>
    <row r="117" spans="1:8">
      <c r="A117" t="s">
        <v>25</v>
      </c>
      <c r="B117" t="s">
        <v>26</v>
      </c>
      <c r="C117" t="s">
        <v>190</v>
      </c>
      <c r="D117" t="s">
        <v>190</v>
      </c>
      <c r="E117">
        <v>0</v>
      </c>
    </row>
    <row r="118" spans="1:8">
      <c r="A118" t="s">
        <v>35</v>
      </c>
      <c r="B118" t="s">
        <v>190</v>
      </c>
      <c r="C118" t="s">
        <v>190</v>
      </c>
      <c r="D118" t="s">
        <v>190</v>
      </c>
      <c r="E118">
        <v>0</v>
      </c>
    </row>
    <row r="119" spans="1:8">
      <c r="A119" t="s">
        <v>18</v>
      </c>
      <c r="B119" t="s">
        <v>187</v>
      </c>
      <c r="C119" t="s">
        <v>187</v>
      </c>
      <c r="D119" t="s">
        <v>187</v>
      </c>
      <c r="E119">
        <v>0</v>
      </c>
    </row>
    <row r="120" spans="1:8">
      <c r="A120" t="s">
        <v>188</v>
      </c>
      <c r="B120" t="s">
        <v>5</v>
      </c>
      <c r="C120" t="s">
        <v>5</v>
      </c>
      <c r="D120" t="s">
        <v>5</v>
      </c>
      <c r="E120">
        <v>0</v>
      </c>
    </row>
    <row r="121" spans="1:8">
      <c r="A121" t="s">
        <v>173</v>
      </c>
      <c r="B121" t="s">
        <v>21</v>
      </c>
      <c r="C121" t="s">
        <v>21</v>
      </c>
      <c r="D121" t="s">
        <v>10</v>
      </c>
      <c r="E121">
        <v>0</v>
      </c>
    </row>
    <row r="122" spans="1:8">
      <c r="A122" t="s">
        <v>178</v>
      </c>
      <c r="B122" t="s">
        <v>15</v>
      </c>
      <c r="C122" t="s">
        <v>15</v>
      </c>
      <c r="D122" t="s">
        <v>15</v>
      </c>
      <c r="E122">
        <v>0</v>
      </c>
    </row>
    <row r="123" spans="1:8">
      <c r="A123" t="s">
        <v>212</v>
      </c>
      <c r="B123" t="s">
        <v>21</v>
      </c>
      <c r="C123" t="s">
        <v>21</v>
      </c>
      <c r="D123" t="s">
        <v>21</v>
      </c>
      <c r="E123">
        <v>0</v>
      </c>
    </row>
    <row r="124" spans="1:8">
      <c r="A124" t="s">
        <v>73</v>
      </c>
      <c r="B124" t="s">
        <v>67</v>
      </c>
      <c r="E124">
        <v>2</v>
      </c>
      <c r="F124">
        <v>2</v>
      </c>
      <c r="H124" t="s">
        <v>185</v>
      </c>
    </row>
    <row r="125" spans="1:8">
      <c r="A125" t="s">
        <v>64</v>
      </c>
      <c r="B125" t="s">
        <v>65</v>
      </c>
      <c r="C125" t="s">
        <v>65</v>
      </c>
      <c r="D125" t="s">
        <v>65</v>
      </c>
      <c r="E125">
        <v>0</v>
      </c>
      <c r="H125" t="s">
        <v>72</v>
      </c>
    </row>
    <row r="126" spans="1:8">
      <c r="A126" t="s">
        <v>196</v>
      </c>
      <c r="B126" t="s">
        <v>202</v>
      </c>
      <c r="C126" t="s">
        <v>202</v>
      </c>
      <c r="D126" t="s">
        <v>202</v>
      </c>
      <c r="E126">
        <v>0</v>
      </c>
      <c r="H126" t="s">
        <v>66</v>
      </c>
    </row>
    <row r="127" spans="1:8">
      <c r="A127" t="s">
        <v>275</v>
      </c>
      <c r="B127" t="s">
        <v>45</v>
      </c>
      <c r="C127" t="s">
        <v>45</v>
      </c>
      <c r="D127" t="s">
        <v>20</v>
      </c>
      <c r="E127">
        <v>0</v>
      </c>
    </row>
    <row r="128" spans="1:8">
      <c r="A128" t="s">
        <v>72</v>
      </c>
      <c r="B128" t="s">
        <v>67</v>
      </c>
      <c r="C128" t="s">
        <v>67</v>
      </c>
      <c r="E128">
        <v>1</v>
      </c>
      <c r="F128">
        <v>1</v>
      </c>
    </row>
    <row r="129" spans="1:6">
      <c r="A129" t="s">
        <v>66</v>
      </c>
      <c r="B129" t="s">
        <v>67</v>
      </c>
      <c r="C129" t="s">
        <v>67</v>
      </c>
      <c r="E129">
        <v>1</v>
      </c>
      <c r="F129">
        <v>1</v>
      </c>
    </row>
    <row r="130" spans="1:6">
      <c r="A130" t="s">
        <v>58</v>
      </c>
      <c r="B130" t="s">
        <v>59</v>
      </c>
      <c r="C130" t="s">
        <v>59</v>
      </c>
      <c r="D130" t="s">
        <v>59</v>
      </c>
      <c r="E130">
        <v>0</v>
      </c>
    </row>
    <row r="131" spans="1:6">
      <c r="A131" t="s">
        <v>61</v>
      </c>
      <c r="B131" t="s">
        <v>165</v>
      </c>
      <c r="C131" t="s">
        <v>165</v>
      </c>
      <c r="D131" t="s">
        <v>165</v>
      </c>
      <c r="E131">
        <v>0</v>
      </c>
    </row>
    <row r="132" spans="1:6">
      <c r="A132" t="s">
        <v>48</v>
      </c>
      <c r="B132" t="s">
        <v>49</v>
      </c>
      <c r="C132" t="s">
        <v>49</v>
      </c>
      <c r="D132" t="s">
        <v>165</v>
      </c>
      <c r="E132">
        <v>0</v>
      </c>
    </row>
    <row r="133" spans="1:6">
      <c r="A133" t="s">
        <v>52</v>
      </c>
      <c r="B133" t="s">
        <v>223</v>
      </c>
      <c r="C133" t="s">
        <v>63</v>
      </c>
      <c r="D133" t="s">
        <v>63</v>
      </c>
      <c r="E133">
        <v>0</v>
      </c>
    </row>
    <row r="134" spans="1:6">
      <c r="A134" t="s">
        <v>42</v>
      </c>
      <c r="B134" t="s">
        <v>43</v>
      </c>
      <c r="C134" t="s">
        <v>43</v>
      </c>
      <c r="D134" t="s">
        <v>43</v>
      </c>
      <c r="E134">
        <v>0</v>
      </c>
    </row>
    <row r="135" spans="1:6">
      <c r="A135" t="s">
        <v>29</v>
      </c>
      <c r="B135" t="s">
        <v>113</v>
      </c>
      <c r="C135" t="s">
        <v>113</v>
      </c>
      <c r="D135" t="s">
        <v>39</v>
      </c>
      <c r="E135">
        <v>0</v>
      </c>
    </row>
    <row r="136" spans="1:6">
      <c r="A136" t="s">
        <v>23</v>
      </c>
      <c r="B136" t="s">
        <v>117</v>
      </c>
      <c r="C136" t="s">
        <v>117</v>
      </c>
      <c r="D136" t="s">
        <v>117</v>
      </c>
      <c r="E136">
        <v>0</v>
      </c>
    </row>
    <row r="137" spans="1:6">
      <c r="A137" t="s">
        <v>38</v>
      </c>
      <c r="B137" t="s">
        <v>39</v>
      </c>
      <c r="C137" t="s">
        <v>39</v>
      </c>
      <c r="D137" t="s">
        <v>39</v>
      </c>
      <c r="E137">
        <v>0</v>
      </c>
    </row>
    <row r="138" spans="1:6">
      <c r="A138" t="s">
        <v>34</v>
      </c>
      <c r="B138" t="s">
        <v>19</v>
      </c>
      <c r="C138" t="s">
        <v>19</v>
      </c>
      <c r="D138" t="s">
        <v>13</v>
      </c>
      <c r="E138">
        <v>0</v>
      </c>
    </row>
    <row r="139" spans="1:6">
      <c r="A139" t="s">
        <v>44</v>
      </c>
      <c r="B139" t="s">
        <v>45</v>
      </c>
      <c r="C139" t="s">
        <v>45</v>
      </c>
      <c r="D139" t="s">
        <v>43</v>
      </c>
      <c r="E139">
        <v>0</v>
      </c>
    </row>
    <row r="140" spans="1:6">
      <c r="A140" t="s">
        <v>40</v>
      </c>
      <c r="B140" t="s">
        <v>206</v>
      </c>
      <c r="C140" t="s">
        <v>206</v>
      </c>
      <c r="D140" t="s">
        <v>206</v>
      </c>
      <c r="E140">
        <v>0</v>
      </c>
    </row>
    <row r="141" spans="1:6">
      <c r="A141" t="s">
        <v>184</v>
      </c>
      <c r="B141" t="s">
        <v>22</v>
      </c>
      <c r="C141" t="s">
        <v>22</v>
      </c>
      <c r="D141" t="s">
        <v>22</v>
      </c>
      <c r="E141">
        <v>0</v>
      </c>
    </row>
    <row r="142" spans="1:6">
      <c r="A142" t="s">
        <v>75</v>
      </c>
      <c r="B142" t="s">
        <v>43</v>
      </c>
      <c r="C142" t="s">
        <v>43</v>
      </c>
      <c r="D142" t="s">
        <v>43</v>
      </c>
      <c r="E142">
        <v>0</v>
      </c>
    </row>
    <row r="143" spans="1:6">
      <c r="A143" t="s">
        <v>77</v>
      </c>
      <c r="B143" t="s">
        <v>207</v>
      </c>
      <c r="C143" t="s">
        <v>207</v>
      </c>
      <c r="D143" t="s">
        <v>207</v>
      </c>
      <c r="E143">
        <v>0</v>
      </c>
    </row>
    <row r="144" spans="1:6">
      <c r="E144">
        <f>SUM(E108:E143)</f>
        <v>4</v>
      </c>
    </row>
    <row r="149" spans="1:8">
      <c r="A149" t="s">
        <v>282</v>
      </c>
    </row>
    <row r="150" spans="1:8">
      <c r="B150" t="s">
        <v>57</v>
      </c>
      <c r="C150" t="s">
        <v>40</v>
      </c>
      <c r="D150" t="s">
        <v>188</v>
      </c>
      <c r="E150" t="s">
        <v>38</v>
      </c>
      <c r="F150" t="s">
        <v>173</v>
      </c>
      <c r="G150" t="s">
        <v>7</v>
      </c>
      <c r="H150" t="s">
        <v>44</v>
      </c>
    </row>
    <row r="151" spans="1:8">
      <c r="B151" t="s">
        <v>171</v>
      </c>
      <c r="C151" t="s">
        <v>206</v>
      </c>
      <c r="D151" t="s">
        <v>6</v>
      </c>
      <c r="E151" t="s">
        <v>39</v>
      </c>
      <c r="F151" t="s">
        <v>10</v>
      </c>
      <c r="G151" t="s">
        <v>8</v>
      </c>
      <c r="H151" t="s">
        <v>45</v>
      </c>
    </row>
    <row r="152" spans="1:8">
      <c r="B152" t="s">
        <v>171</v>
      </c>
      <c r="C152" t="s">
        <v>206</v>
      </c>
      <c r="D152" t="s">
        <v>6</v>
      </c>
      <c r="E152" t="s">
        <v>39</v>
      </c>
      <c r="F152" t="s">
        <v>21</v>
      </c>
      <c r="G152" t="s">
        <v>8</v>
      </c>
      <c r="H152" t="s">
        <v>45</v>
      </c>
    </row>
    <row r="153" spans="1:8">
      <c r="B153" t="s">
        <v>171</v>
      </c>
      <c r="C153" t="s">
        <v>206</v>
      </c>
      <c r="D153" t="s">
        <v>21</v>
      </c>
      <c r="E153" t="s">
        <v>39</v>
      </c>
      <c r="F153" t="s">
        <v>21</v>
      </c>
      <c r="G153" t="s">
        <v>8</v>
      </c>
      <c r="H153" t="s">
        <v>45</v>
      </c>
    </row>
    <row r="154" spans="1:8">
      <c r="B154" t="s">
        <v>171</v>
      </c>
      <c r="C154" t="s">
        <v>206</v>
      </c>
      <c r="D154" t="s">
        <v>5</v>
      </c>
      <c r="E154" t="s">
        <v>39</v>
      </c>
      <c r="F154" t="s">
        <v>21</v>
      </c>
      <c r="G154" t="s">
        <v>53</v>
      </c>
      <c r="H154" t="s">
        <v>45</v>
      </c>
    </row>
    <row r="155" spans="1:8">
      <c r="B155" t="s">
        <v>53</v>
      </c>
      <c r="C155" t="s">
        <v>206</v>
      </c>
      <c r="D155" t="s">
        <v>5</v>
      </c>
      <c r="E155" t="s">
        <v>39</v>
      </c>
      <c r="F155" t="s">
        <v>46</v>
      </c>
      <c r="G155" t="s">
        <v>53</v>
      </c>
      <c r="H155" t="s">
        <v>45</v>
      </c>
    </row>
    <row r="156" spans="1:8">
      <c r="C156" t="s">
        <v>198</v>
      </c>
      <c r="D156" t="s">
        <v>5</v>
      </c>
      <c r="E156" t="s">
        <v>39</v>
      </c>
      <c r="F156" t="s">
        <v>46</v>
      </c>
      <c r="G156" t="s">
        <v>53</v>
      </c>
      <c r="H156" t="s">
        <v>171</v>
      </c>
    </row>
    <row r="157" spans="1:8">
      <c r="A157">
        <v>7</v>
      </c>
      <c r="C157" t="s">
        <v>198</v>
      </c>
      <c r="D157" t="s">
        <v>5</v>
      </c>
      <c r="E157" t="s">
        <v>39</v>
      </c>
      <c r="F157" t="s">
        <v>46</v>
      </c>
      <c r="G157" t="s">
        <v>10</v>
      </c>
      <c r="H157" t="s">
        <v>171</v>
      </c>
    </row>
    <row r="158" spans="1:8">
      <c r="B158" t="s">
        <v>177</v>
      </c>
      <c r="C158" t="s">
        <v>177</v>
      </c>
      <c r="D158" t="s">
        <v>5</v>
      </c>
      <c r="E158" t="s">
        <v>39</v>
      </c>
      <c r="F158" t="s">
        <v>21</v>
      </c>
      <c r="G158" t="s">
        <v>177</v>
      </c>
    </row>
    <row r="159" spans="1:8">
      <c r="D159" t="s">
        <v>198</v>
      </c>
      <c r="E159" t="s">
        <v>39</v>
      </c>
      <c r="F159" t="s">
        <v>21</v>
      </c>
    </row>
    <row r="160" spans="1:8">
      <c r="A160">
        <v>10</v>
      </c>
      <c r="D160" t="s">
        <v>198</v>
      </c>
      <c r="E160" t="s">
        <v>39</v>
      </c>
      <c r="F160">
        <v>86</v>
      </c>
    </row>
    <row r="161" spans="1:15">
      <c r="A161">
        <v>11</v>
      </c>
      <c r="D161" t="s">
        <v>20</v>
      </c>
      <c r="E161" t="s">
        <v>39</v>
      </c>
      <c r="F161" t="s">
        <v>177</v>
      </c>
      <c r="H161" t="s">
        <v>111</v>
      </c>
    </row>
    <row r="162" spans="1:15">
      <c r="D162" t="s">
        <v>19</v>
      </c>
      <c r="E162" t="s">
        <v>111</v>
      </c>
      <c r="H162" t="s">
        <v>177</v>
      </c>
    </row>
    <row r="163" spans="1:15">
      <c r="A163">
        <v>13</v>
      </c>
      <c r="D163" t="s">
        <v>10</v>
      </c>
      <c r="E163" t="s">
        <v>19</v>
      </c>
    </row>
    <row r="164" spans="1:15">
      <c r="D164" t="s">
        <v>177</v>
      </c>
      <c r="E164" t="s">
        <v>177</v>
      </c>
    </row>
    <row r="165" spans="1:15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</row>
    <row r="166" spans="1:15">
      <c r="A166" t="s">
        <v>283</v>
      </c>
    </row>
    <row r="167" spans="1:15">
      <c r="B167" t="s">
        <v>51</v>
      </c>
      <c r="C167" t="s">
        <v>47</v>
      </c>
      <c r="D167" t="s">
        <v>60</v>
      </c>
      <c r="E167" t="s">
        <v>57</v>
      </c>
      <c r="F167" t="s">
        <v>18</v>
      </c>
      <c r="G167" t="s">
        <v>188</v>
      </c>
      <c r="H167" t="s">
        <v>173</v>
      </c>
      <c r="I167" t="s">
        <v>178</v>
      </c>
      <c r="J167" t="s">
        <v>72</v>
      </c>
      <c r="K167" t="s">
        <v>66</v>
      </c>
      <c r="L167" t="s">
        <v>44</v>
      </c>
      <c r="M167" t="s">
        <v>40</v>
      </c>
    </row>
    <row r="168" spans="1:15">
      <c r="B168" t="s">
        <v>113</v>
      </c>
      <c r="C168" t="s">
        <v>5</v>
      </c>
      <c r="D168" t="s">
        <v>36</v>
      </c>
      <c r="E168" t="s">
        <v>171</v>
      </c>
      <c r="F168" t="s">
        <v>187</v>
      </c>
      <c r="G168" t="s">
        <v>5</v>
      </c>
      <c r="H168" t="s">
        <v>21</v>
      </c>
      <c r="I168" t="s">
        <v>15</v>
      </c>
      <c r="J168" t="s">
        <v>67</v>
      </c>
      <c r="K168" t="s">
        <v>67</v>
      </c>
      <c r="L168" t="s">
        <v>45</v>
      </c>
      <c r="M168" t="s">
        <v>206</v>
      </c>
    </row>
    <row r="169" spans="1:15">
      <c r="B169" t="s">
        <v>113</v>
      </c>
      <c r="C169" t="s">
        <v>5</v>
      </c>
      <c r="D169" t="s">
        <v>36</v>
      </c>
      <c r="E169" t="s">
        <v>171</v>
      </c>
      <c r="F169" t="s">
        <v>187</v>
      </c>
      <c r="G169" t="s">
        <v>5</v>
      </c>
      <c r="H169" t="s">
        <v>21</v>
      </c>
      <c r="I169" t="s">
        <v>15</v>
      </c>
      <c r="J169" t="s">
        <v>67</v>
      </c>
      <c r="K169" t="s">
        <v>67</v>
      </c>
      <c r="L169" t="s">
        <v>45</v>
      </c>
      <c r="M169" t="s">
        <v>206</v>
      </c>
      <c r="O169" t="s">
        <v>18</v>
      </c>
    </row>
    <row r="170" spans="1:15">
      <c r="B170" t="s">
        <v>113</v>
      </c>
      <c r="C170" t="s">
        <v>5</v>
      </c>
      <c r="D170" t="s">
        <v>36</v>
      </c>
      <c r="E170" t="s">
        <v>171</v>
      </c>
      <c r="F170" t="s">
        <v>187</v>
      </c>
      <c r="G170" t="s">
        <v>5</v>
      </c>
      <c r="H170" t="s">
        <v>21</v>
      </c>
      <c r="I170" t="s">
        <v>15</v>
      </c>
      <c r="J170" t="s">
        <v>67</v>
      </c>
      <c r="K170" t="s">
        <v>67</v>
      </c>
      <c r="L170" t="s">
        <v>45</v>
      </c>
      <c r="M170" t="s">
        <v>206</v>
      </c>
      <c r="O170" t="s">
        <v>44</v>
      </c>
    </row>
    <row r="171" spans="1:15">
      <c r="B171" t="s">
        <v>113</v>
      </c>
      <c r="C171" t="s">
        <v>5</v>
      </c>
      <c r="D171" t="s">
        <v>255</v>
      </c>
      <c r="E171" t="s">
        <v>171</v>
      </c>
      <c r="F171" t="s">
        <v>190</v>
      </c>
      <c r="G171" t="s">
        <v>5</v>
      </c>
      <c r="H171" t="s">
        <v>21</v>
      </c>
      <c r="I171" t="s">
        <v>15</v>
      </c>
      <c r="J171" t="s">
        <v>67</v>
      </c>
      <c r="K171" t="s">
        <v>67</v>
      </c>
      <c r="L171" t="s">
        <v>45</v>
      </c>
      <c r="M171" t="s">
        <v>206</v>
      </c>
    </row>
    <row r="172" spans="1:15">
      <c r="B172" t="s">
        <v>20</v>
      </c>
      <c r="C172" t="s">
        <v>5</v>
      </c>
      <c r="D172" t="s">
        <v>255</v>
      </c>
      <c r="E172" t="s">
        <v>171</v>
      </c>
      <c r="F172" t="s">
        <v>20</v>
      </c>
      <c r="G172" t="s">
        <v>5</v>
      </c>
      <c r="H172" t="s">
        <v>21</v>
      </c>
      <c r="I172" t="s">
        <v>15</v>
      </c>
      <c r="J172" t="s">
        <v>67</v>
      </c>
      <c r="K172" t="s">
        <v>67</v>
      </c>
      <c r="L172" t="s">
        <v>171</v>
      </c>
      <c r="M172" t="s">
        <v>206</v>
      </c>
    </row>
    <row r="173" spans="1:15">
      <c r="A173">
        <v>6</v>
      </c>
      <c r="B173" t="s">
        <v>79</v>
      </c>
      <c r="C173" t="s">
        <v>6</v>
      </c>
      <c r="D173" t="s">
        <v>255</v>
      </c>
      <c r="E173" t="s">
        <v>171</v>
      </c>
      <c r="F173" t="s">
        <v>20</v>
      </c>
      <c r="G173" t="s">
        <v>6</v>
      </c>
      <c r="H173" t="s">
        <v>10</v>
      </c>
      <c r="I173" t="s">
        <v>15</v>
      </c>
      <c r="J173" t="s">
        <v>67</v>
      </c>
      <c r="K173" t="s">
        <v>67</v>
      </c>
      <c r="L173" t="s">
        <v>171</v>
      </c>
      <c r="M173" t="s">
        <v>206</v>
      </c>
    </row>
    <row r="174" spans="1:15">
      <c r="B174" t="s">
        <v>177</v>
      </c>
      <c r="C174" t="s">
        <v>177</v>
      </c>
      <c r="D174" t="s">
        <v>177</v>
      </c>
      <c r="E174" t="s">
        <v>177</v>
      </c>
      <c r="F174" t="s">
        <v>20</v>
      </c>
      <c r="G174" t="s">
        <v>6</v>
      </c>
      <c r="H174" t="s">
        <v>46</v>
      </c>
      <c r="I174" t="s">
        <v>15</v>
      </c>
      <c r="J174" t="s">
        <v>67</v>
      </c>
      <c r="K174" s="5" t="s">
        <v>177</v>
      </c>
      <c r="L174" t="s">
        <v>53</v>
      </c>
      <c r="M174" t="s">
        <v>206</v>
      </c>
    </row>
    <row r="175" spans="1:15">
      <c r="A175">
        <v>8</v>
      </c>
      <c r="F175" t="s">
        <v>20</v>
      </c>
      <c r="G175" t="s">
        <v>198</v>
      </c>
      <c r="H175" t="s">
        <v>46</v>
      </c>
      <c r="I175" t="s">
        <v>15</v>
      </c>
      <c r="J175" t="s">
        <v>67</v>
      </c>
      <c r="M175" t="s">
        <v>206</v>
      </c>
    </row>
    <row r="176" spans="1:15">
      <c r="F176" t="s">
        <v>20</v>
      </c>
      <c r="G176" t="s">
        <v>198</v>
      </c>
      <c r="H176" t="s">
        <v>46</v>
      </c>
      <c r="I176" t="s">
        <v>20</v>
      </c>
      <c r="J176" s="5" t="s">
        <v>177</v>
      </c>
      <c r="M176" s="5" t="s">
        <v>177</v>
      </c>
    </row>
    <row r="177" spans="1:14">
      <c r="A177">
        <v>10</v>
      </c>
      <c r="F177" t="s">
        <v>21</v>
      </c>
      <c r="G177" t="s">
        <v>15</v>
      </c>
      <c r="H177" t="s">
        <v>46</v>
      </c>
      <c r="I177" t="s">
        <v>20</v>
      </c>
    </row>
    <row r="178" spans="1:14">
      <c r="F178" s="5" t="s">
        <v>177</v>
      </c>
      <c r="G178" t="s">
        <v>15</v>
      </c>
      <c r="H178" t="s">
        <v>49</v>
      </c>
      <c r="I178" t="s">
        <v>20</v>
      </c>
    </row>
    <row r="179" spans="1:14">
      <c r="G179" t="s">
        <v>15</v>
      </c>
      <c r="H179" t="s">
        <v>20</v>
      </c>
      <c r="I179" t="s">
        <v>19</v>
      </c>
    </row>
    <row r="180" spans="1:14">
      <c r="G180" t="s">
        <v>10</v>
      </c>
      <c r="H180" t="s">
        <v>20</v>
      </c>
      <c r="I180" t="s">
        <v>21</v>
      </c>
    </row>
    <row r="181" spans="1:14">
      <c r="A181">
        <v>14</v>
      </c>
      <c r="G181" t="s">
        <v>19</v>
      </c>
      <c r="H181" t="s">
        <v>20</v>
      </c>
      <c r="I181" t="s">
        <v>21</v>
      </c>
    </row>
    <row r="182" spans="1:14">
      <c r="G182" t="s">
        <v>19</v>
      </c>
      <c r="H182">
        <v>86</v>
      </c>
      <c r="I182" s="5" t="s">
        <v>177</v>
      </c>
    </row>
    <row r="183" spans="1:14">
      <c r="A183">
        <v>16</v>
      </c>
      <c r="G183" t="s">
        <v>21</v>
      </c>
      <c r="H183" t="s">
        <v>19</v>
      </c>
      <c r="L183" t="s">
        <v>111</v>
      </c>
    </row>
    <row r="184" spans="1:14">
      <c r="G184" t="s">
        <v>21</v>
      </c>
      <c r="H184" s="5" t="s">
        <v>177</v>
      </c>
      <c r="L184" s="5" t="s">
        <v>177</v>
      </c>
    </row>
    <row r="185" spans="1:14">
      <c r="A185">
        <v>18</v>
      </c>
      <c r="G185" t="s">
        <v>21</v>
      </c>
    </row>
    <row r="186" spans="1:14">
      <c r="G186" s="5" t="s">
        <v>177</v>
      </c>
    </row>
    <row r="187" spans="1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8</v>
      </c>
      <c r="M187">
        <v>0</v>
      </c>
      <c r="N187">
        <f>SUM(B187:M187)</f>
        <v>8</v>
      </c>
    </row>
    <row r="190" spans="1:14">
      <c r="B190" t="s">
        <v>212</v>
      </c>
      <c r="C190" t="s">
        <v>185</v>
      </c>
      <c r="D190" t="s">
        <v>64</v>
      </c>
      <c r="E190" t="s">
        <v>196</v>
      </c>
      <c r="F190" t="s">
        <v>76</v>
      </c>
      <c r="G190" t="s">
        <v>58</v>
      </c>
      <c r="H190" t="s">
        <v>61</v>
      </c>
      <c r="I190" t="s">
        <v>48</v>
      </c>
      <c r="J190" t="s">
        <v>52</v>
      </c>
      <c r="K190" t="s">
        <v>184</v>
      </c>
      <c r="L190" t="s">
        <v>75</v>
      </c>
      <c r="M190" t="s">
        <v>77</v>
      </c>
    </row>
    <row r="191" spans="1:14">
      <c r="B191" t="s">
        <v>21</v>
      </c>
      <c r="C191" t="s">
        <v>32</v>
      </c>
      <c r="D191" t="s">
        <v>65</v>
      </c>
      <c r="E191" t="s">
        <v>202</v>
      </c>
      <c r="F191" t="s">
        <v>45</v>
      </c>
      <c r="G191" t="s">
        <v>59</v>
      </c>
      <c r="H191" t="s">
        <v>165</v>
      </c>
      <c r="I191" t="s">
        <v>49</v>
      </c>
      <c r="J191" t="s">
        <v>284</v>
      </c>
      <c r="K191" t="s">
        <v>22</v>
      </c>
      <c r="L191" t="s">
        <v>43</v>
      </c>
      <c r="M191" t="s">
        <v>207</v>
      </c>
    </row>
    <row r="192" spans="1:14">
      <c r="B192" t="s">
        <v>21</v>
      </c>
      <c r="C192" t="s">
        <v>56</v>
      </c>
      <c r="D192" t="s">
        <v>65</v>
      </c>
      <c r="E192" t="s">
        <v>202</v>
      </c>
      <c r="F192" t="s">
        <v>45</v>
      </c>
      <c r="G192" t="s">
        <v>59</v>
      </c>
      <c r="H192" t="s">
        <v>165</v>
      </c>
      <c r="I192" t="s">
        <v>49</v>
      </c>
      <c r="J192" t="s">
        <v>284</v>
      </c>
      <c r="K192" t="s">
        <v>22</v>
      </c>
      <c r="L192" t="s">
        <v>43</v>
      </c>
      <c r="M192" t="s">
        <v>207</v>
      </c>
    </row>
    <row r="193" spans="1:15">
      <c r="B193" t="s">
        <v>21</v>
      </c>
      <c r="C193" t="s">
        <v>56</v>
      </c>
      <c r="D193" t="s">
        <v>65</v>
      </c>
      <c r="E193" t="s">
        <v>202</v>
      </c>
      <c r="F193" t="s">
        <v>45</v>
      </c>
      <c r="G193" t="s">
        <v>59</v>
      </c>
      <c r="H193" t="s">
        <v>36</v>
      </c>
      <c r="I193" t="s">
        <v>165</v>
      </c>
      <c r="J193" t="s">
        <v>284</v>
      </c>
      <c r="K193" t="s">
        <v>22</v>
      </c>
      <c r="L193" t="s">
        <v>43</v>
      </c>
      <c r="M193" t="s">
        <v>207</v>
      </c>
    </row>
    <row r="194" spans="1:15">
      <c r="B194" t="s">
        <v>21</v>
      </c>
      <c r="D194" t="s">
        <v>65</v>
      </c>
      <c r="E194" t="s">
        <v>202</v>
      </c>
      <c r="F194" t="s">
        <v>45</v>
      </c>
      <c r="G194" s="5" t="s">
        <v>177</v>
      </c>
      <c r="H194" s="5" t="s">
        <v>177</v>
      </c>
      <c r="I194" s="5" t="s">
        <v>177</v>
      </c>
      <c r="J194" s="5" t="s">
        <v>177</v>
      </c>
      <c r="K194" t="s">
        <v>22</v>
      </c>
      <c r="L194" t="s">
        <v>43</v>
      </c>
      <c r="M194" t="s">
        <v>207</v>
      </c>
    </row>
    <row r="195" spans="1:15">
      <c r="A195">
        <v>5</v>
      </c>
      <c r="B195" t="s">
        <v>21</v>
      </c>
      <c r="D195" t="s">
        <v>65</v>
      </c>
      <c r="E195" t="s">
        <v>111</v>
      </c>
      <c r="F195" t="s">
        <v>20</v>
      </c>
      <c r="G195" t="s">
        <v>59</v>
      </c>
      <c r="H195" t="s">
        <v>165</v>
      </c>
      <c r="I195" t="s">
        <v>49</v>
      </c>
      <c r="J195" t="s">
        <v>165</v>
      </c>
      <c r="K195" t="s">
        <v>22</v>
      </c>
      <c r="L195" t="s">
        <v>43</v>
      </c>
      <c r="M195" s="5" t="s">
        <v>177</v>
      </c>
      <c r="O195" t="s">
        <v>185</v>
      </c>
    </row>
    <row r="196" spans="1:15">
      <c r="A196">
        <v>6</v>
      </c>
      <c r="B196" t="s">
        <v>19</v>
      </c>
      <c r="C196" s="5" t="s">
        <v>177</v>
      </c>
      <c r="D196" t="s">
        <v>54</v>
      </c>
      <c r="E196" s="5" t="s">
        <v>177</v>
      </c>
      <c r="F196" t="s">
        <v>20</v>
      </c>
      <c r="G196" t="s">
        <v>59</v>
      </c>
      <c r="H196" t="s">
        <v>165</v>
      </c>
      <c r="I196" t="s">
        <v>49</v>
      </c>
      <c r="J196" t="s">
        <v>285</v>
      </c>
      <c r="K196" t="s">
        <v>22</v>
      </c>
      <c r="L196" t="s">
        <v>43</v>
      </c>
      <c r="M196" t="s">
        <v>207</v>
      </c>
    </row>
    <row r="197" spans="1:15">
      <c r="A197">
        <v>7</v>
      </c>
      <c r="B197" t="s">
        <v>19</v>
      </c>
      <c r="D197" t="s">
        <v>13</v>
      </c>
      <c r="F197" t="s">
        <v>20</v>
      </c>
      <c r="G197" t="s">
        <v>59</v>
      </c>
      <c r="H197" t="s">
        <v>165</v>
      </c>
      <c r="I197" t="s">
        <v>49</v>
      </c>
      <c r="J197" t="s">
        <v>63</v>
      </c>
      <c r="K197" s="5" t="s">
        <v>177</v>
      </c>
      <c r="L197" s="5" t="s">
        <v>177</v>
      </c>
      <c r="M197" t="s">
        <v>207</v>
      </c>
    </row>
    <row r="198" spans="1:15">
      <c r="A198">
        <v>8</v>
      </c>
      <c r="B198" s="5" t="s">
        <v>177</v>
      </c>
      <c r="D198" s="5" t="s">
        <v>13</v>
      </c>
      <c r="F198" s="5" t="s">
        <v>177</v>
      </c>
      <c r="G198" s="5" t="s">
        <v>177</v>
      </c>
      <c r="H198" s="5" t="s">
        <v>177</v>
      </c>
      <c r="I198" s="5" t="s">
        <v>177</v>
      </c>
      <c r="J198" s="5" t="s">
        <v>177</v>
      </c>
      <c r="K198" s="21" t="s">
        <v>22</v>
      </c>
      <c r="L198" s="42" t="s">
        <v>43</v>
      </c>
      <c r="M198" t="s">
        <v>207</v>
      </c>
    </row>
    <row r="199" spans="1:15">
      <c r="B199">
        <v>86</v>
      </c>
      <c r="D199" s="5" t="s">
        <v>177</v>
      </c>
      <c r="F199" t="s">
        <v>53</v>
      </c>
      <c r="K199" s="21" t="s">
        <v>22</v>
      </c>
      <c r="L199" s="42" t="s">
        <v>43</v>
      </c>
      <c r="M199" t="s">
        <v>207</v>
      </c>
    </row>
    <row r="200" spans="1:15">
      <c r="D200" t="s">
        <v>54</v>
      </c>
      <c r="F200" t="s">
        <v>53</v>
      </c>
      <c r="K200" s="21" t="s">
        <v>22</v>
      </c>
      <c r="L200" s="42" t="s">
        <v>43</v>
      </c>
      <c r="M200" s="5" t="s">
        <v>177</v>
      </c>
    </row>
    <row r="201" spans="1:15">
      <c r="D201" t="s">
        <v>54</v>
      </c>
      <c r="F201" t="s">
        <v>53</v>
      </c>
      <c r="K201" s="21" t="s">
        <v>22</v>
      </c>
      <c r="L201" s="42" t="s">
        <v>43</v>
      </c>
    </row>
    <row r="202" spans="1:15">
      <c r="C202" s="5" t="s">
        <v>177</v>
      </c>
      <c r="D202" t="s">
        <v>54</v>
      </c>
      <c r="E202" s="5" t="s">
        <v>177</v>
      </c>
      <c r="F202" t="s">
        <v>53</v>
      </c>
      <c r="K202" s="21" t="s">
        <v>22</v>
      </c>
      <c r="L202" s="42" t="s">
        <v>43</v>
      </c>
    </row>
    <row r="203" spans="1:15">
      <c r="D203" t="s">
        <v>54</v>
      </c>
      <c r="F203" t="s">
        <v>53</v>
      </c>
      <c r="K203" s="21" t="s">
        <v>22</v>
      </c>
      <c r="L203" s="42" t="s">
        <v>43</v>
      </c>
    </row>
    <row r="204" spans="1:15">
      <c r="D204" t="s">
        <v>54</v>
      </c>
      <c r="F204" t="s">
        <v>53</v>
      </c>
      <c r="K204" s="5" t="s">
        <v>177</v>
      </c>
      <c r="L204" s="5" t="s">
        <v>177</v>
      </c>
    </row>
    <row r="205" spans="1:15">
      <c r="D205" t="s">
        <v>54</v>
      </c>
      <c r="F205" t="s">
        <v>53</v>
      </c>
    </row>
    <row r="206" spans="1:15">
      <c r="B206" s="5" t="s">
        <v>177</v>
      </c>
      <c r="D206" t="s">
        <v>54</v>
      </c>
      <c r="F206" s="5" t="s">
        <v>177</v>
      </c>
    </row>
    <row r="207" spans="1:15">
      <c r="D207" t="s">
        <v>54</v>
      </c>
    </row>
    <row r="208" spans="1:15">
      <c r="D208" s="5" t="s">
        <v>177</v>
      </c>
    </row>
    <row r="209" spans="1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SUM(B209:M209)</f>
        <v>2</v>
      </c>
    </row>
    <row r="210" spans="1:14">
      <c r="N210">
        <f>SUM(B210:M210)</f>
        <v>0</v>
      </c>
    </row>
    <row r="213" spans="1:14">
      <c r="A213" t="s">
        <v>286</v>
      </c>
    </row>
    <row r="215" spans="1:14">
      <c r="A215" t="s">
        <v>2</v>
      </c>
      <c r="B215" t="s">
        <v>122</v>
      </c>
      <c r="E215" t="s">
        <v>7</v>
      </c>
      <c r="F215" t="s">
        <v>8</v>
      </c>
      <c r="I215" t="s">
        <v>12</v>
      </c>
      <c r="J215" t="s">
        <v>13</v>
      </c>
    </row>
    <row r="216" spans="1:14">
      <c r="A216" t="s">
        <v>47</v>
      </c>
      <c r="B216" t="s">
        <v>5</v>
      </c>
      <c r="E216" t="s">
        <v>57</v>
      </c>
      <c r="F216" t="s">
        <v>171</v>
      </c>
      <c r="I216" t="s">
        <v>181</v>
      </c>
      <c r="J216" t="s">
        <v>13</v>
      </c>
    </row>
    <row r="217" spans="1:14">
      <c r="A217" t="s">
        <v>60</v>
      </c>
      <c r="B217" t="s">
        <v>255</v>
      </c>
      <c r="C217" t="s">
        <v>36</v>
      </c>
      <c r="E217" t="s">
        <v>178</v>
      </c>
      <c r="F217" t="s">
        <v>15</v>
      </c>
      <c r="I217" t="s">
        <v>51</v>
      </c>
      <c r="J217" t="s">
        <v>79</v>
      </c>
    </row>
    <row r="218" spans="1:14">
      <c r="A218" t="s">
        <v>188</v>
      </c>
      <c r="B218" t="s">
        <v>5</v>
      </c>
      <c r="D218" t="s">
        <v>266</v>
      </c>
      <c r="E218" t="s">
        <v>232</v>
      </c>
      <c r="F218" t="s">
        <v>19</v>
      </c>
      <c r="I218" t="s">
        <v>18</v>
      </c>
      <c r="J218" t="s">
        <v>187</v>
      </c>
      <c r="L218" t="s">
        <v>196</v>
      </c>
    </row>
    <row r="219" spans="1:14">
      <c r="A219" t="s">
        <v>42</v>
      </c>
      <c r="B219" t="s">
        <v>287</v>
      </c>
      <c r="E219" t="s">
        <v>185</v>
      </c>
      <c r="F219" t="s">
        <v>32</v>
      </c>
      <c r="I219" t="s">
        <v>173</v>
      </c>
      <c r="J219" t="s">
        <v>10</v>
      </c>
      <c r="L219" t="s">
        <v>75</v>
      </c>
    </row>
    <row r="220" spans="1:14">
      <c r="A220" t="s">
        <v>29</v>
      </c>
      <c r="E220" t="s">
        <v>70</v>
      </c>
      <c r="F220">
        <v>86</v>
      </c>
      <c r="I220" t="s">
        <v>23</v>
      </c>
      <c r="J220" t="s">
        <v>117</v>
      </c>
    </row>
    <row r="221" spans="1:14">
      <c r="A221" t="s">
        <v>275</v>
      </c>
      <c r="B221" t="s">
        <v>45</v>
      </c>
      <c r="E221" t="s">
        <v>48</v>
      </c>
      <c r="F221" t="s">
        <v>49</v>
      </c>
      <c r="I221" t="s">
        <v>38</v>
      </c>
      <c r="J221" t="s">
        <v>39</v>
      </c>
    </row>
    <row r="222" spans="1:14">
      <c r="A222" t="s">
        <v>196</v>
      </c>
      <c r="E222" t="s">
        <v>215</v>
      </c>
      <c r="F222" t="s">
        <v>223</v>
      </c>
      <c r="I222" t="s">
        <v>64</v>
      </c>
      <c r="J222" t="s">
        <v>122</v>
      </c>
    </row>
    <row r="223" spans="1:14">
      <c r="A223" t="s">
        <v>52</v>
      </c>
      <c r="B223" t="s">
        <v>56</v>
      </c>
      <c r="E223" t="s">
        <v>72</v>
      </c>
      <c r="F223" t="s">
        <v>67</v>
      </c>
      <c r="I223" t="s">
        <v>61</v>
      </c>
      <c r="J223" t="s">
        <v>36</v>
      </c>
    </row>
    <row r="224" spans="1:14">
      <c r="A224" t="s">
        <v>35</v>
      </c>
      <c r="B224" t="s">
        <v>190</v>
      </c>
      <c r="E224" t="s">
        <v>183</v>
      </c>
      <c r="F224" t="s">
        <v>32</v>
      </c>
      <c r="I224" t="s">
        <v>66</v>
      </c>
      <c r="J224" t="s">
        <v>67</v>
      </c>
    </row>
    <row r="225" spans="1:10">
      <c r="A225" t="s">
        <v>40</v>
      </c>
      <c r="B225" t="s">
        <v>206</v>
      </c>
      <c r="E225" t="s">
        <v>44</v>
      </c>
      <c r="F225" t="s">
        <v>45</v>
      </c>
      <c r="I225" t="s">
        <v>25</v>
      </c>
      <c r="J225" t="s">
        <v>190</v>
      </c>
    </row>
    <row r="226" spans="1:10">
      <c r="A226" t="s">
        <v>184</v>
      </c>
      <c r="B226" t="s">
        <v>22</v>
      </c>
      <c r="E226" t="s">
        <v>75</v>
      </c>
      <c r="I226" t="s">
        <v>77</v>
      </c>
      <c r="J226" t="s">
        <v>207</v>
      </c>
    </row>
    <row r="227" spans="1:10">
      <c r="A227" t="s">
        <v>276</v>
      </c>
      <c r="B227" t="s">
        <v>13</v>
      </c>
    </row>
    <row r="228" spans="1:10">
      <c r="A228">
        <v>2</v>
      </c>
      <c r="E228">
        <v>1</v>
      </c>
    </row>
    <row r="231" spans="1:10">
      <c r="A231" s="41" t="s">
        <v>1268</v>
      </c>
    </row>
    <row r="232" spans="1:10">
      <c r="A232" t="s">
        <v>272</v>
      </c>
    </row>
    <row r="233" spans="1:10">
      <c r="A233" t="s">
        <v>29</v>
      </c>
      <c r="B233" t="s">
        <v>113</v>
      </c>
      <c r="C233" t="s">
        <v>113</v>
      </c>
      <c r="D233" t="s">
        <v>32</v>
      </c>
      <c r="E233" t="s">
        <v>39</v>
      </c>
      <c r="F233">
        <v>0</v>
      </c>
    </row>
    <row r="234" spans="1:10">
      <c r="A234" t="s">
        <v>42</v>
      </c>
      <c r="B234" t="s">
        <v>287</v>
      </c>
      <c r="C234" t="s">
        <v>287</v>
      </c>
      <c r="D234" t="s">
        <v>39</v>
      </c>
      <c r="E234" t="s">
        <v>56</v>
      </c>
      <c r="F234">
        <v>0</v>
      </c>
    </row>
    <row r="235" spans="1:10">
      <c r="A235" t="s">
        <v>18</v>
      </c>
      <c r="B235" t="s">
        <v>20</v>
      </c>
      <c r="C235" t="s">
        <v>162</v>
      </c>
      <c r="D235" t="s">
        <v>162</v>
      </c>
      <c r="E235" t="s">
        <v>162</v>
      </c>
      <c r="F235">
        <v>0</v>
      </c>
    </row>
    <row r="236" spans="1:10">
      <c r="A236" t="s">
        <v>188</v>
      </c>
      <c r="B236" t="s">
        <v>5</v>
      </c>
      <c r="C236" t="s">
        <v>5</v>
      </c>
      <c r="D236" t="s">
        <v>5</v>
      </c>
      <c r="E236" t="s">
        <v>19</v>
      </c>
      <c r="F236">
        <v>0</v>
      </c>
    </row>
    <row r="237" spans="1:10">
      <c r="A237" t="s">
        <v>51</v>
      </c>
      <c r="B237" t="s">
        <v>39</v>
      </c>
      <c r="C237" t="s">
        <v>113</v>
      </c>
      <c r="D237" t="s">
        <v>113</v>
      </c>
      <c r="E237" t="s">
        <v>79</v>
      </c>
      <c r="F237">
        <v>0</v>
      </c>
    </row>
    <row r="238" spans="1:10">
      <c r="A238" t="s">
        <v>2</v>
      </c>
      <c r="B238" t="s">
        <v>122</v>
      </c>
      <c r="C238" t="s">
        <v>122</v>
      </c>
      <c r="D238" t="s">
        <v>122</v>
      </c>
      <c r="E238" t="s">
        <v>122</v>
      </c>
      <c r="F238">
        <v>0</v>
      </c>
    </row>
    <row r="239" spans="1:10">
      <c r="A239" t="s">
        <v>241</v>
      </c>
      <c r="B239" t="s">
        <v>13</v>
      </c>
      <c r="C239" t="s">
        <v>13</v>
      </c>
      <c r="D239" t="s">
        <v>13</v>
      </c>
      <c r="E239" t="s">
        <v>13</v>
      </c>
      <c r="F239">
        <v>0</v>
      </c>
    </row>
    <row r="240" spans="1:10">
      <c r="A240" t="s">
        <v>35</v>
      </c>
      <c r="B240" t="s">
        <v>32</v>
      </c>
      <c r="C240" t="s">
        <v>53</v>
      </c>
      <c r="F240">
        <v>2</v>
      </c>
    </row>
    <row r="241" spans="1:6">
      <c r="A241" t="s">
        <v>52</v>
      </c>
      <c r="B241" t="s">
        <v>165</v>
      </c>
      <c r="F241">
        <v>3</v>
      </c>
    </row>
    <row r="242" spans="1:6">
      <c r="A242" t="s">
        <v>76</v>
      </c>
      <c r="F242">
        <v>4</v>
      </c>
    </row>
    <row r="243" spans="1:6">
      <c r="A243" t="s">
        <v>80</v>
      </c>
      <c r="F243">
        <v>4</v>
      </c>
    </row>
    <row r="244" spans="1:6">
      <c r="A244" t="s">
        <v>277</v>
      </c>
      <c r="F244">
        <f>SUM(F233:F243)</f>
        <v>13</v>
      </c>
    </row>
    <row r="245" spans="1:6">
      <c r="A245" t="s">
        <v>34</v>
      </c>
      <c r="B245" t="s">
        <v>13</v>
      </c>
      <c r="C245" t="s">
        <v>19</v>
      </c>
      <c r="D245">
        <v>0</v>
      </c>
    </row>
    <row r="246" spans="1:6">
      <c r="A246" t="s">
        <v>178</v>
      </c>
      <c r="B246" t="s">
        <v>20</v>
      </c>
      <c r="C246" t="s">
        <v>32</v>
      </c>
      <c r="D246">
        <v>0</v>
      </c>
    </row>
    <row r="247" spans="1:6">
      <c r="A247" t="s">
        <v>47</v>
      </c>
      <c r="B247" t="s">
        <v>5</v>
      </c>
      <c r="C247" t="s">
        <v>5</v>
      </c>
      <c r="D247">
        <v>0</v>
      </c>
    </row>
    <row r="248" spans="1:6">
      <c r="A248" t="s">
        <v>57</v>
      </c>
      <c r="B248" t="s">
        <v>171</v>
      </c>
      <c r="C248" t="s">
        <v>171</v>
      </c>
      <c r="D248">
        <v>0</v>
      </c>
    </row>
    <row r="249" spans="1:6">
      <c r="A249" t="s">
        <v>7</v>
      </c>
      <c r="D249">
        <v>2</v>
      </c>
    </row>
    <row r="250" spans="1:6">
      <c r="A250" t="s">
        <v>183</v>
      </c>
      <c r="B250" t="s">
        <v>53</v>
      </c>
      <c r="C250" t="s">
        <v>189</v>
      </c>
      <c r="D250">
        <v>0</v>
      </c>
    </row>
    <row r="251" spans="1:6">
      <c r="A251" t="s">
        <v>215</v>
      </c>
      <c r="D251">
        <v>2</v>
      </c>
    </row>
    <row r="252" spans="1:6">
      <c r="A252" t="s">
        <v>265</v>
      </c>
      <c r="B252" t="s">
        <v>49</v>
      </c>
      <c r="C252" t="s">
        <v>49</v>
      </c>
      <c r="D252">
        <v>0</v>
      </c>
    </row>
    <row r="253" spans="1:6">
      <c r="A253" t="s">
        <v>70</v>
      </c>
      <c r="B253" t="s">
        <v>21</v>
      </c>
      <c r="C253" t="s">
        <v>21</v>
      </c>
      <c r="D253">
        <v>0</v>
      </c>
    </row>
    <row r="254" spans="1:6">
      <c r="A254" t="s">
        <v>72</v>
      </c>
      <c r="B254" t="s">
        <v>67</v>
      </c>
      <c r="C254" t="s">
        <v>67</v>
      </c>
      <c r="D254">
        <v>0</v>
      </c>
    </row>
    <row r="255" spans="1:6">
      <c r="A255" t="s">
        <v>40</v>
      </c>
      <c r="D255">
        <v>2</v>
      </c>
    </row>
    <row r="256" spans="1:6">
      <c r="A256" t="s">
        <v>278</v>
      </c>
      <c r="D256">
        <f>SUM(D245:D255)</f>
        <v>6</v>
      </c>
    </row>
    <row r="257" spans="1:8">
      <c r="A257" t="s">
        <v>23</v>
      </c>
      <c r="B257" t="s">
        <v>5</v>
      </c>
      <c r="C257" t="s">
        <v>39</v>
      </c>
      <c r="D257" t="s">
        <v>56</v>
      </c>
      <c r="E257">
        <v>0</v>
      </c>
    </row>
    <row r="258" spans="1:8">
      <c r="A258" t="s">
        <v>38</v>
      </c>
      <c r="B258" t="s">
        <v>5</v>
      </c>
      <c r="C258" t="s">
        <v>39</v>
      </c>
      <c r="D258" t="s">
        <v>39</v>
      </c>
      <c r="E258">
        <v>0</v>
      </c>
    </row>
    <row r="259" spans="1:8">
      <c r="A259" t="s">
        <v>173</v>
      </c>
      <c r="B259" t="s">
        <v>20</v>
      </c>
      <c r="C259" t="s">
        <v>32</v>
      </c>
      <c r="D259" t="s">
        <v>49</v>
      </c>
      <c r="E259">
        <v>0</v>
      </c>
    </row>
    <row r="260" spans="1:8">
      <c r="A260" t="s">
        <v>60</v>
      </c>
      <c r="B260" t="s">
        <v>36</v>
      </c>
      <c r="C260" t="s">
        <v>53</v>
      </c>
      <c r="E260">
        <v>1</v>
      </c>
    </row>
    <row r="261" spans="1:8">
      <c r="A261" t="s">
        <v>181</v>
      </c>
      <c r="B261" t="s">
        <v>13</v>
      </c>
      <c r="C261" t="s">
        <v>13</v>
      </c>
      <c r="D261" t="s">
        <v>19</v>
      </c>
      <c r="E261">
        <v>0</v>
      </c>
    </row>
    <row r="262" spans="1:8">
      <c r="A262" t="s">
        <v>25</v>
      </c>
      <c r="B262" t="s">
        <v>53</v>
      </c>
      <c r="C262" t="s">
        <v>1254</v>
      </c>
      <c r="D262" t="s">
        <v>1254</v>
      </c>
      <c r="E262">
        <v>2</v>
      </c>
    </row>
    <row r="263" spans="1:8">
      <c r="A263" t="s">
        <v>179</v>
      </c>
      <c r="B263" t="s">
        <v>165</v>
      </c>
      <c r="C263" t="s">
        <v>36</v>
      </c>
      <c r="D263" t="s">
        <v>53</v>
      </c>
      <c r="E263">
        <v>0</v>
      </c>
    </row>
    <row r="264" spans="1:8">
      <c r="A264" t="s">
        <v>64</v>
      </c>
      <c r="B264" t="s">
        <v>65</v>
      </c>
      <c r="C264" t="s">
        <v>65</v>
      </c>
      <c r="D264" t="s">
        <v>65</v>
      </c>
      <c r="E264">
        <v>0</v>
      </c>
    </row>
    <row r="265" spans="1:8">
      <c r="A265" t="s">
        <v>185</v>
      </c>
      <c r="B265" t="s">
        <v>122</v>
      </c>
      <c r="C265" t="s">
        <v>122</v>
      </c>
      <c r="D265" t="s">
        <v>122</v>
      </c>
      <c r="E265">
        <v>0</v>
      </c>
    </row>
    <row r="266" spans="1:8">
      <c r="A266" t="s">
        <v>66</v>
      </c>
      <c r="B266" t="s">
        <v>67</v>
      </c>
      <c r="C266" t="s">
        <v>67</v>
      </c>
      <c r="D266" t="s">
        <v>67</v>
      </c>
      <c r="E266">
        <v>0</v>
      </c>
    </row>
    <row r="267" spans="1:8">
      <c r="A267" t="s">
        <v>44</v>
      </c>
      <c r="B267" t="s">
        <v>171</v>
      </c>
      <c r="C267" t="s">
        <v>53</v>
      </c>
      <c r="E267">
        <v>1</v>
      </c>
    </row>
    <row r="268" spans="1:8">
      <c r="E268">
        <f>SUM(E257:E267)</f>
        <v>4</v>
      </c>
    </row>
    <row r="270" spans="1:8">
      <c r="A270" t="s">
        <v>288</v>
      </c>
    </row>
    <row r="271" spans="1:8">
      <c r="A271" t="s">
        <v>7</v>
      </c>
      <c r="B271" t="s">
        <v>8</v>
      </c>
      <c r="C271" t="s">
        <v>8</v>
      </c>
      <c r="D271" t="s">
        <v>8</v>
      </c>
      <c r="E271" t="s">
        <v>2</v>
      </c>
      <c r="F271" t="s">
        <v>122</v>
      </c>
      <c r="G271" t="s">
        <v>122</v>
      </c>
      <c r="H271" t="s">
        <v>122</v>
      </c>
    </row>
    <row r="272" spans="1:8">
      <c r="A272" t="s">
        <v>60</v>
      </c>
      <c r="B272" t="s">
        <v>255</v>
      </c>
      <c r="C272" t="s">
        <v>289</v>
      </c>
      <c r="E272" t="s">
        <v>18</v>
      </c>
      <c r="F272" t="s">
        <v>187</v>
      </c>
      <c r="G272" t="s">
        <v>187</v>
      </c>
      <c r="H272" t="s">
        <v>190</v>
      </c>
    </row>
    <row r="273" spans="1:8">
      <c r="A273" t="s">
        <v>34</v>
      </c>
      <c r="B273" t="s">
        <v>13</v>
      </c>
      <c r="C273" t="s">
        <v>13</v>
      </c>
      <c r="D273" t="s">
        <v>19</v>
      </c>
      <c r="E273" t="s">
        <v>42</v>
      </c>
      <c r="F273" t="s">
        <v>287</v>
      </c>
      <c r="G273" t="s">
        <v>287</v>
      </c>
      <c r="H273" t="s">
        <v>20</v>
      </c>
    </row>
    <row r="274" spans="1:8">
      <c r="A274" t="s">
        <v>64</v>
      </c>
      <c r="B274" t="s">
        <v>65</v>
      </c>
      <c r="C274" t="s">
        <v>65</v>
      </c>
      <c r="D274" t="s">
        <v>65</v>
      </c>
      <c r="E274" t="s">
        <v>61</v>
      </c>
      <c r="F274" t="s">
        <v>192</v>
      </c>
      <c r="G274" t="s">
        <v>192</v>
      </c>
      <c r="H274" t="s">
        <v>289</v>
      </c>
    </row>
    <row r="275" spans="1:8">
      <c r="A275" t="s">
        <v>58</v>
      </c>
      <c r="E275" t="s">
        <v>25</v>
      </c>
      <c r="F275" t="s">
        <v>26</v>
      </c>
      <c r="G275" t="s">
        <v>67</v>
      </c>
      <c r="H275" t="s">
        <v>53</v>
      </c>
    </row>
    <row r="276" spans="1:8">
      <c r="A276" t="s">
        <v>40</v>
      </c>
      <c r="B276" t="s">
        <v>53</v>
      </c>
      <c r="C276" t="s">
        <v>53</v>
      </c>
      <c r="D276" t="s">
        <v>53</v>
      </c>
      <c r="E276" t="s">
        <v>184</v>
      </c>
      <c r="F276" t="s">
        <v>290</v>
      </c>
      <c r="G276" t="s">
        <v>290</v>
      </c>
      <c r="H276" t="s">
        <v>290</v>
      </c>
    </row>
    <row r="277" spans="1:8">
      <c r="A277" t="s">
        <v>291</v>
      </c>
    </row>
    <row r="278" spans="1:8">
      <c r="A278" t="s">
        <v>34</v>
      </c>
      <c r="B278" t="s">
        <v>111</v>
      </c>
    </row>
    <row r="279" spans="1:8">
      <c r="A279" t="s">
        <v>42</v>
      </c>
      <c r="B279" t="s">
        <v>287</v>
      </c>
      <c r="C279" t="s">
        <v>287</v>
      </c>
    </row>
  </sheetData>
  <phoneticPr fontId="1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5"/>
  <sheetViews>
    <sheetView topLeftCell="A85" zoomScaleNormal="100" workbookViewId="0">
      <selection activeCell="D96" sqref="D96"/>
    </sheetView>
  </sheetViews>
  <sheetFormatPr defaultColWidth="8.23046875" defaultRowHeight="15.5"/>
  <cols>
    <col min="14" max="14" width="9.3046875" customWidth="1"/>
    <col min="15" max="15" width="10.3828125" customWidth="1"/>
    <col min="16" max="16" width="11" customWidth="1"/>
    <col min="17" max="17" width="12.84375" customWidth="1"/>
  </cols>
  <sheetData>
    <row r="1" spans="1:6">
      <c r="A1" s="5" t="s">
        <v>292</v>
      </c>
      <c r="B1" s="5"/>
      <c r="C1" s="5"/>
      <c r="D1" s="5"/>
      <c r="E1" s="5"/>
    </row>
    <row r="2" spans="1:6">
      <c r="A2" s="5" t="s">
        <v>7</v>
      </c>
      <c r="B2" s="5"/>
      <c r="C2" s="5" t="s">
        <v>8</v>
      </c>
      <c r="D2" s="5" t="s">
        <v>8</v>
      </c>
      <c r="E2" s="5" t="s">
        <v>8</v>
      </c>
      <c r="F2">
        <v>21</v>
      </c>
    </row>
    <row r="3" spans="1:6">
      <c r="A3" s="5" t="s">
        <v>293</v>
      </c>
      <c r="B3" s="5"/>
      <c r="C3" s="5" t="s">
        <v>122</v>
      </c>
      <c r="D3" s="5" t="s">
        <v>122</v>
      </c>
      <c r="E3" s="5" t="s">
        <v>122</v>
      </c>
      <c r="F3">
        <v>21</v>
      </c>
    </row>
    <row r="4" spans="1:6">
      <c r="A4" s="5" t="s">
        <v>60</v>
      </c>
      <c r="B4" s="5"/>
      <c r="C4" s="5" t="s">
        <v>255</v>
      </c>
      <c r="D4" s="5" t="s">
        <v>36</v>
      </c>
      <c r="E4" s="5"/>
      <c r="F4">
        <v>18</v>
      </c>
    </row>
    <row r="5" spans="1:6">
      <c r="A5" s="5" t="s">
        <v>18</v>
      </c>
      <c r="B5" s="5"/>
      <c r="C5" s="5" t="s">
        <v>187</v>
      </c>
      <c r="D5" s="5" t="s">
        <v>187</v>
      </c>
      <c r="E5" s="5" t="s">
        <v>190</v>
      </c>
      <c r="F5">
        <v>21</v>
      </c>
    </row>
    <row r="6" spans="1:6">
      <c r="A6" s="5" t="s">
        <v>34</v>
      </c>
      <c r="B6" s="5"/>
      <c r="C6" s="5" t="s">
        <v>13</v>
      </c>
      <c r="D6" s="5" t="s">
        <v>13</v>
      </c>
      <c r="E6" s="5" t="s">
        <v>19</v>
      </c>
      <c r="F6">
        <v>27</v>
      </c>
    </row>
    <row r="7" spans="1:6">
      <c r="A7" s="5" t="s">
        <v>42</v>
      </c>
      <c r="B7" s="5"/>
      <c r="C7" s="5" t="s">
        <v>287</v>
      </c>
      <c r="D7" s="5" t="s">
        <v>287</v>
      </c>
      <c r="E7" s="5" t="s">
        <v>20</v>
      </c>
      <c r="F7">
        <v>25</v>
      </c>
    </row>
    <row r="8" spans="1:6">
      <c r="A8" s="5" t="s">
        <v>64</v>
      </c>
      <c r="B8" s="5"/>
      <c r="C8" s="5" t="s">
        <v>65</v>
      </c>
      <c r="D8" s="5" t="s">
        <v>65</v>
      </c>
      <c r="E8" s="5" t="s">
        <v>65</v>
      </c>
      <c r="F8">
        <v>23</v>
      </c>
    </row>
    <row r="9" spans="1:6">
      <c r="A9" s="5" t="s">
        <v>61</v>
      </c>
      <c r="B9" s="5"/>
      <c r="C9" s="5" t="s">
        <v>165</v>
      </c>
      <c r="D9" s="5" t="s">
        <v>165</v>
      </c>
      <c r="E9" s="5" t="s">
        <v>36</v>
      </c>
      <c r="F9">
        <v>21</v>
      </c>
    </row>
    <row r="10" spans="1:6">
      <c r="A10" s="5" t="s">
        <v>58</v>
      </c>
      <c r="B10" s="5"/>
      <c r="C10" s="5"/>
      <c r="D10" s="5"/>
      <c r="E10" s="5"/>
      <c r="F10">
        <v>15</v>
      </c>
    </row>
    <row r="11" spans="1:6">
      <c r="A11" s="5" t="s">
        <v>25</v>
      </c>
      <c r="B11" s="5"/>
      <c r="C11" s="5" t="s">
        <v>26</v>
      </c>
      <c r="D11" s="5"/>
      <c r="E11" s="5"/>
      <c r="F11">
        <v>19</v>
      </c>
    </row>
    <row r="12" spans="1:6">
      <c r="A12" s="5" t="s">
        <v>40</v>
      </c>
      <c r="B12" s="5"/>
      <c r="C12" s="5" t="s">
        <v>53</v>
      </c>
      <c r="D12" s="5" t="s">
        <v>53</v>
      </c>
      <c r="E12" s="5" t="s">
        <v>53</v>
      </c>
      <c r="F12">
        <v>17</v>
      </c>
    </row>
    <row r="13" spans="1:6">
      <c r="A13" s="5" t="s">
        <v>184</v>
      </c>
      <c r="B13" s="5"/>
      <c r="C13" s="5" t="s">
        <v>22</v>
      </c>
      <c r="D13" s="5" t="s">
        <v>22</v>
      </c>
      <c r="E13" s="5" t="s">
        <v>22</v>
      </c>
      <c r="F13">
        <v>20</v>
      </c>
    </row>
    <row r="14" spans="1:6">
      <c r="A14" s="5" t="s">
        <v>294</v>
      </c>
      <c r="B14" s="5"/>
      <c r="C14" s="5" t="s">
        <v>111</v>
      </c>
      <c r="D14" s="5" t="s">
        <v>295</v>
      </c>
      <c r="E14" s="5" t="s">
        <v>296</v>
      </c>
      <c r="F14">
        <v>65</v>
      </c>
    </row>
    <row r="15" spans="1:6">
      <c r="A15" s="5" t="s">
        <v>297</v>
      </c>
      <c r="B15" s="5"/>
      <c r="C15" s="5" t="s">
        <v>295</v>
      </c>
      <c r="D15" s="5" t="s">
        <v>287</v>
      </c>
      <c r="E15" s="5" t="s">
        <v>287</v>
      </c>
      <c r="F15">
        <v>35</v>
      </c>
    </row>
    <row r="17" spans="1:5">
      <c r="A17" t="s">
        <v>298</v>
      </c>
    </row>
    <row r="18" spans="1:5">
      <c r="A18" s="21" t="s">
        <v>12</v>
      </c>
      <c r="B18" s="21"/>
      <c r="C18" s="21" t="s">
        <v>13</v>
      </c>
      <c r="D18" s="21" t="s">
        <v>13</v>
      </c>
      <c r="E18" s="21"/>
    </row>
    <row r="19" spans="1:5">
      <c r="A19" t="s">
        <v>17</v>
      </c>
      <c r="C19" t="s">
        <v>19</v>
      </c>
      <c r="D19" t="s">
        <v>13</v>
      </c>
    </row>
    <row r="20" spans="1:5">
      <c r="A20" t="s">
        <v>18</v>
      </c>
      <c r="C20" t="s">
        <v>187</v>
      </c>
      <c r="D20" t="s">
        <v>187</v>
      </c>
    </row>
    <row r="21" spans="1:5">
      <c r="A21" t="s">
        <v>7</v>
      </c>
      <c r="C21" t="s">
        <v>8</v>
      </c>
    </row>
    <row r="22" spans="1:5">
      <c r="A22" t="s">
        <v>2</v>
      </c>
      <c r="C22" t="s">
        <v>122</v>
      </c>
      <c r="D22" t="s">
        <v>122</v>
      </c>
    </row>
    <row r="23" spans="1:5">
      <c r="A23" t="s">
        <v>188</v>
      </c>
      <c r="C23" t="s">
        <v>5</v>
      </c>
      <c r="D23" t="s">
        <v>6</v>
      </c>
    </row>
    <row r="24" spans="1:5">
      <c r="A24" t="s">
        <v>58</v>
      </c>
    </row>
    <row r="25" spans="1:5">
      <c r="A25" t="s">
        <v>52</v>
      </c>
      <c r="C25" t="s">
        <v>56</v>
      </c>
      <c r="D25" t="s">
        <v>56</v>
      </c>
    </row>
    <row r="26" spans="1:5">
      <c r="A26" t="s">
        <v>178</v>
      </c>
      <c r="C26" t="s">
        <v>299</v>
      </c>
      <c r="D26" t="s">
        <v>299</v>
      </c>
    </row>
    <row r="27" spans="1:5">
      <c r="A27" t="s">
        <v>61</v>
      </c>
      <c r="C27" t="s">
        <v>36</v>
      </c>
      <c r="D27" t="s">
        <v>165</v>
      </c>
    </row>
    <row r="28" spans="1:5">
      <c r="A28" t="s">
        <v>48</v>
      </c>
      <c r="C28" t="s">
        <v>33</v>
      </c>
      <c r="D28" t="s">
        <v>49</v>
      </c>
    </row>
    <row r="29" spans="1:5">
      <c r="A29" t="s">
        <v>173</v>
      </c>
      <c r="C29" t="s">
        <v>21</v>
      </c>
      <c r="D29">
        <v>86</v>
      </c>
    </row>
    <row r="33" spans="1:25">
      <c r="A33" t="s">
        <v>300</v>
      </c>
    </row>
    <row r="34" spans="1:25" ht="16">
      <c r="G34">
        <v>5</v>
      </c>
      <c r="O34">
        <v>5</v>
      </c>
      <c r="U34" s="24" t="s">
        <v>301</v>
      </c>
      <c r="V34" s="24"/>
      <c r="X34" t="s">
        <v>302</v>
      </c>
    </row>
    <row r="35" spans="1:25" ht="16">
      <c r="A35" t="s">
        <v>303</v>
      </c>
      <c r="C35" t="s">
        <v>13</v>
      </c>
      <c r="D35" t="s">
        <v>13</v>
      </c>
      <c r="E35" t="s">
        <v>13</v>
      </c>
      <c r="F35" t="s">
        <v>13</v>
      </c>
      <c r="J35">
        <v>0</v>
      </c>
      <c r="K35" t="s">
        <v>304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>
        <v>0</v>
      </c>
      <c r="U35" s="24" t="s">
        <v>13</v>
      </c>
      <c r="V35" s="24">
        <v>16</v>
      </c>
      <c r="X35" s="3">
        <v>23</v>
      </c>
    </row>
    <row r="36" spans="1:25" ht="16">
      <c r="A36" t="s">
        <v>305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J36">
        <v>0</v>
      </c>
      <c r="K36" t="s">
        <v>306</v>
      </c>
      <c r="L36" t="s">
        <v>307</v>
      </c>
      <c r="M36" t="s">
        <v>307</v>
      </c>
      <c r="N36" t="s">
        <v>307</v>
      </c>
      <c r="O36" t="s">
        <v>307</v>
      </c>
      <c r="P36" t="s">
        <v>307</v>
      </c>
      <c r="S36">
        <v>0</v>
      </c>
      <c r="U36" s="24" t="s">
        <v>8</v>
      </c>
      <c r="V36" s="24">
        <v>5</v>
      </c>
      <c r="X36" s="3">
        <v>2</v>
      </c>
    </row>
    <row r="37" spans="1:25" ht="16">
      <c r="A37" t="s">
        <v>121</v>
      </c>
      <c r="C37" t="s">
        <v>122</v>
      </c>
      <c r="D37" t="s">
        <v>122</v>
      </c>
      <c r="E37" t="s">
        <v>122</v>
      </c>
      <c r="F37" t="s">
        <v>122</v>
      </c>
      <c r="G37" t="s">
        <v>122</v>
      </c>
      <c r="J37">
        <v>0</v>
      </c>
      <c r="K37" t="s">
        <v>308</v>
      </c>
      <c r="L37" t="s">
        <v>207</v>
      </c>
      <c r="M37" t="s">
        <v>207</v>
      </c>
      <c r="N37" t="s">
        <v>207</v>
      </c>
      <c r="O37" t="s">
        <v>207</v>
      </c>
      <c r="P37" t="s">
        <v>207</v>
      </c>
      <c r="S37">
        <v>0</v>
      </c>
      <c r="U37" s="24" t="s">
        <v>122</v>
      </c>
      <c r="V37" s="24">
        <v>5</v>
      </c>
      <c r="X37" s="3">
        <v>5</v>
      </c>
    </row>
    <row r="38" spans="1:25" ht="16">
      <c r="A38" t="s">
        <v>309</v>
      </c>
      <c r="C38" t="s">
        <v>19</v>
      </c>
      <c r="D38" t="s">
        <v>19</v>
      </c>
      <c r="E38" t="s">
        <v>13</v>
      </c>
      <c r="F38" t="s">
        <v>13</v>
      </c>
      <c r="G38" t="s">
        <v>13</v>
      </c>
      <c r="H38" t="s">
        <v>19</v>
      </c>
      <c r="J38">
        <v>0</v>
      </c>
      <c r="K38" t="s">
        <v>310</v>
      </c>
      <c r="L38" t="s">
        <v>13</v>
      </c>
      <c r="M38" t="s">
        <v>13</v>
      </c>
      <c r="N38" t="s">
        <v>13</v>
      </c>
      <c r="O38" t="s">
        <v>13</v>
      </c>
      <c r="S38">
        <v>0</v>
      </c>
      <c r="U38" s="24" t="s">
        <v>19</v>
      </c>
      <c r="V38" s="24">
        <v>6</v>
      </c>
      <c r="X38" s="3">
        <v>2</v>
      </c>
      <c r="Y38">
        <v>1</v>
      </c>
    </row>
    <row r="39" spans="1:25" ht="16">
      <c r="A39" t="s">
        <v>311</v>
      </c>
      <c r="C39" t="s">
        <v>113</v>
      </c>
      <c r="D39" t="s">
        <v>113</v>
      </c>
      <c r="E39" t="s">
        <v>113</v>
      </c>
      <c r="F39" t="s">
        <v>79</v>
      </c>
      <c r="G39" t="s">
        <v>79</v>
      </c>
      <c r="J39">
        <v>0</v>
      </c>
      <c r="K39" t="s">
        <v>312</v>
      </c>
      <c r="L39" t="s">
        <v>22</v>
      </c>
      <c r="M39" t="s">
        <v>22</v>
      </c>
      <c r="N39" t="s">
        <v>22</v>
      </c>
      <c r="O39" t="s">
        <v>22</v>
      </c>
      <c r="S39">
        <v>0</v>
      </c>
      <c r="U39" s="24" t="s">
        <v>113</v>
      </c>
      <c r="V39" s="24">
        <v>6</v>
      </c>
      <c r="X39" s="3">
        <v>1</v>
      </c>
      <c r="Y39">
        <v>2</v>
      </c>
    </row>
    <row r="40" spans="1:25" ht="16">
      <c r="A40" t="s">
        <v>163</v>
      </c>
      <c r="C40" t="s">
        <v>5</v>
      </c>
      <c r="D40" t="s">
        <v>5</v>
      </c>
      <c r="E40" t="s">
        <v>5</v>
      </c>
      <c r="F40" t="s">
        <v>5</v>
      </c>
      <c r="G40" t="s">
        <v>5</v>
      </c>
      <c r="J40">
        <v>0</v>
      </c>
      <c r="K40" t="s">
        <v>313</v>
      </c>
      <c r="L40" t="s">
        <v>307</v>
      </c>
      <c r="M40" t="s">
        <v>307</v>
      </c>
      <c r="N40" t="s">
        <v>307</v>
      </c>
      <c r="O40" t="s">
        <v>307</v>
      </c>
      <c r="P40" t="s">
        <v>307</v>
      </c>
      <c r="S40">
        <v>0</v>
      </c>
      <c r="U40" s="24" t="s">
        <v>79</v>
      </c>
      <c r="V40" s="25">
        <v>2</v>
      </c>
      <c r="W40" s="5"/>
      <c r="X40" s="5">
        <v>2</v>
      </c>
    </row>
    <row r="41" spans="1:25" ht="16">
      <c r="A41" t="s">
        <v>314</v>
      </c>
      <c r="C41" t="s">
        <v>62</v>
      </c>
      <c r="D41" t="s">
        <v>62</v>
      </c>
      <c r="E41" t="s">
        <v>62</v>
      </c>
      <c r="F41" t="s">
        <v>36</v>
      </c>
      <c r="J41">
        <v>0</v>
      </c>
      <c r="K41" t="s">
        <v>315</v>
      </c>
      <c r="L41" t="s">
        <v>207</v>
      </c>
      <c r="M41" t="s">
        <v>207</v>
      </c>
      <c r="N41" t="s">
        <v>207</v>
      </c>
      <c r="O41" t="s">
        <v>207</v>
      </c>
      <c r="P41" t="s">
        <v>207</v>
      </c>
      <c r="S41">
        <v>0</v>
      </c>
      <c r="U41" s="24" t="s">
        <v>5</v>
      </c>
      <c r="V41" s="25">
        <v>12</v>
      </c>
      <c r="W41" s="5"/>
      <c r="X41" s="5">
        <v>4</v>
      </c>
      <c r="Y41">
        <v>2</v>
      </c>
    </row>
    <row r="42" spans="1:25" ht="16">
      <c r="A42" t="s">
        <v>316</v>
      </c>
      <c r="C42" t="s">
        <v>171</v>
      </c>
      <c r="D42" t="s">
        <v>171</v>
      </c>
      <c r="E42" t="s">
        <v>171</v>
      </c>
      <c r="F42" t="s">
        <v>171</v>
      </c>
      <c r="G42" t="s">
        <v>171</v>
      </c>
      <c r="J42">
        <v>0</v>
      </c>
      <c r="K42" t="s">
        <v>317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S42">
        <v>0</v>
      </c>
      <c r="U42" s="24" t="s">
        <v>62</v>
      </c>
      <c r="V42" s="25">
        <v>3</v>
      </c>
      <c r="W42" s="5"/>
      <c r="X42" s="5">
        <v>1</v>
      </c>
      <c r="Y42">
        <v>1</v>
      </c>
    </row>
    <row r="43" spans="1:25" ht="16">
      <c r="A43" t="s">
        <v>318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J43">
        <v>0</v>
      </c>
      <c r="K43" t="s">
        <v>319</v>
      </c>
      <c r="L43" t="s">
        <v>122</v>
      </c>
      <c r="M43" t="s">
        <v>122</v>
      </c>
      <c r="N43" t="s">
        <v>122</v>
      </c>
      <c r="O43" t="s">
        <v>122</v>
      </c>
      <c r="P43" t="s">
        <v>122</v>
      </c>
      <c r="S43">
        <v>0</v>
      </c>
      <c r="U43" s="24" t="s">
        <v>36</v>
      </c>
      <c r="V43" s="25">
        <v>2</v>
      </c>
      <c r="W43" s="5"/>
      <c r="X43" s="5">
        <v>3</v>
      </c>
    </row>
    <row r="44" spans="1:25" ht="16">
      <c r="A44" t="s">
        <v>320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J44">
        <v>0</v>
      </c>
      <c r="K44" t="s">
        <v>321</v>
      </c>
      <c r="L44" t="s">
        <v>171</v>
      </c>
      <c r="M44" t="s">
        <v>5</v>
      </c>
      <c r="N44" t="s">
        <v>113</v>
      </c>
      <c r="O44" t="s">
        <v>79</v>
      </c>
      <c r="P44" s="23" t="s">
        <v>62</v>
      </c>
      <c r="S44">
        <v>0</v>
      </c>
      <c r="U44" s="24" t="s">
        <v>171</v>
      </c>
      <c r="V44" s="25">
        <v>7</v>
      </c>
      <c r="W44" s="5"/>
      <c r="X44" s="5">
        <v>3</v>
      </c>
    </row>
    <row r="45" spans="1:25" ht="16">
      <c r="A45" t="s">
        <v>322</v>
      </c>
      <c r="C45" t="s">
        <v>190</v>
      </c>
      <c r="D45" t="s">
        <v>190</v>
      </c>
      <c r="E45" t="s">
        <v>190</v>
      </c>
      <c r="F45" t="s">
        <v>190</v>
      </c>
      <c r="G45" t="s">
        <v>190</v>
      </c>
      <c r="H45" t="s">
        <v>190</v>
      </c>
      <c r="J45">
        <v>0</v>
      </c>
      <c r="K45" t="s">
        <v>323</v>
      </c>
      <c r="L45" t="s">
        <v>190</v>
      </c>
      <c r="M45" t="s">
        <v>26</v>
      </c>
      <c r="N45" s="2" t="s">
        <v>189</v>
      </c>
      <c r="O45" s="2" t="s">
        <v>189</v>
      </c>
      <c r="P45" s="2" t="s">
        <v>189</v>
      </c>
      <c r="S45">
        <v>0</v>
      </c>
      <c r="U45" s="24" t="s">
        <v>32</v>
      </c>
      <c r="V45" s="25">
        <v>5</v>
      </c>
      <c r="W45" s="5"/>
      <c r="X45" s="5">
        <v>2</v>
      </c>
    </row>
    <row r="46" spans="1:25" ht="16">
      <c r="A46" t="s">
        <v>324</v>
      </c>
      <c r="C46" t="s">
        <v>187</v>
      </c>
      <c r="D46" t="s">
        <v>187</v>
      </c>
      <c r="E46" t="s">
        <v>187</v>
      </c>
      <c r="F46" t="s">
        <v>187</v>
      </c>
      <c r="J46">
        <v>0</v>
      </c>
      <c r="K46" t="s">
        <v>325</v>
      </c>
      <c r="L46" t="s">
        <v>91</v>
      </c>
      <c r="M46" t="s">
        <v>5</v>
      </c>
      <c r="N46" s="23" t="s">
        <v>187</v>
      </c>
      <c r="O46" s="23" t="s">
        <v>299</v>
      </c>
      <c r="P46" s="23" t="s">
        <v>299</v>
      </c>
      <c r="Q46" s="22"/>
      <c r="S46">
        <v>1</v>
      </c>
      <c r="U46" s="24" t="s">
        <v>26</v>
      </c>
      <c r="V46" s="25">
        <v>5</v>
      </c>
      <c r="W46" s="5"/>
      <c r="X46" s="5">
        <v>2</v>
      </c>
    </row>
    <row r="47" spans="1:25" ht="16">
      <c r="A47" t="s">
        <v>326</v>
      </c>
      <c r="C47" t="s">
        <v>5</v>
      </c>
      <c r="D47" t="s">
        <v>5</v>
      </c>
      <c r="E47" t="s">
        <v>5</v>
      </c>
      <c r="F47" t="s">
        <v>5</v>
      </c>
      <c r="J47">
        <v>0</v>
      </c>
      <c r="K47" t="s">
        <v>327</v>
      </c>
      <c r="L47" t="s">
        <v>39</v>
      </c>
      <c r="M47" t="s">
        <v>39</v>
      </c>
      <c r="N47" t="s">
        <v>91</v>
      </c>
      <c r="O47" t="s">
        <v>287</v>
      </c>
      <c r="S47">
        <v>0</v>
      </c>
      <c r="U47" s="24" t="s">
        <v>190</v>
      </c>
      <c r="V47" s="25">
        <v>6</v>
      </c>
      <c r="W47" s="5"/>
      <c r="X47" s="5">
        <v>1</v>
      </c>
      <c r="Y47">
        <v>2</v>
      </c>
    </row>
    <row r="48" spans="1:25" ht="16">
      <c r="A48" t="s">
        <v>328</v>
      </c>
      <c r="C48" t="s">
        <v>21</v>
      </c>
      <c r="D48" t="s">
        <v>21</v>
      </c>
      <c r="E48" t="s">
        <v>10</v>
      </c>
      <c r="F48" t="s">
        <v>91</v>
      </c>
      <c r="G48" t="s">
        <v>91</v>
      </c>
      <c r="J48">
        <v>0</v>
      </c>
      <c r="K48" t="s">
        <v>329</v>
      </c>
      <c r="L48" t="s">
        <v>19</v>
      </c>
      <c r="M48" s="23" t="s">
        <v>49</v>
      </c>
      <c r="N48" s="23" t="s">
        <v>49</v>
      </c>
      <c r="O48" s="23" t="s">
        <v>165</v>
      </c>
      <c r="P48" s="23" t="s">
        <v>165</v>
      </c>
      <c r="S48">
        <v>0</v>
      </c>
      <c r="U48" s="24" t="s">
        <v>187</v>
      </c>
      <c r="V48" s="25">
        <v>4</v>
      </c>
      <c r="W48" s="5"/>
      <c r="X48" s="5">
        <v>2</v>
      </c>
    </row>
    <row r="49" spans="1:25" ht="16">
      <c r="A49" t="s">
        <v>330</v>
      </c>
      <c r="C49" t="s">
        <v>299</v>
      </c>
      <c r="D49" t="s">
        <v>299</v>
      </c>
      <c r="E49" t="s">
        <v>299</v>
      </c>
      <c r="F49" t="s">
        <v>299</v>
      </c>
      <c r="G49" t="s">
        <v>299</v>
      </c>
      <c r="J49">
        <v>0</v>
      </c>
      <c r="K49" t="s">
        <v>331</v>
      </c>
      <c r="L49" t="s">
        <v>111</v>
      </c>
      <c r="M49" t="s">
        <v>32</v>
      </c>
      <c r="N49" t="s">
        <v>287</v>
      </c>
      <c r="O49" t="s">
        <v>287</v>
      </c>
      <c r="P49" t="s">
        <v>39</v>
      </c>
      <c r="Q49" s="2" t="s">
        <v>202</v>
      </c>
      <c r="S49">
        <v>0</v>
      </c>
      <c r="U49" s="24" t="s">
        <v>21</v>
      </c>
      <c r="V49" s="25">
        <v>6</v>
      </c>
      <c r="W49" s="5"/>
      <c r="X49" s="5">
        <v>4</v>
      </c>
    </row>
    <row r="50" spans="1:25" ht="16">
      <c r="A50" t="s">
        <v>118</v>
      </c>
      <c r="C50" t="s">
        <v>287</v>
      </c>
      <c r="D50" t="s">
        <v>287</v>
      </c>
      <c r="E50" t="s">
        <v>287</v>
      </c>
      <c r="F50" t="s">
        <v>287</v>
      </c>
      <c r="G50" t="s">
        <v>287</v>
      </c>
      <c r="J50">
        <v>0</v>
      </c>
      <c r="K50" t="s">
        <v>332</v>
      </c>
      <c r="L50" t="s">
        <v>67</v>
      </c>
      <c r="M50" t="s">
        <v>67</v>
      </c>
      <c r="N50" t="s">
        <v>67</v>
      </c>
      <c r="O50" t="s">
        <v>67</v>
      </c>
      <c r="P50" t="s">
        <v>67</v>
      </c>
      <c r="S50">
        <v>0</v>
      </c>
      <c r="U50" s="24" t="s">
        <v>10</v>
      </c>
      <c r="V50" s="25">
        <v>1</v>
      </c>
      <c r="W50" s="5"/>
      <c r="X50" s="5">
        <v>0</v>
      </c>
    </row>
    <row r="51" spans="1:25" ht="16">
      <c r="A51" t="s">
        <v>112</v>
      </c>
      <c r="C51" t="s">
        <v>113</v>
      </c>
      <c r="D51" t="s">
        <v>113</v>
      </c>
      <c r="E51" t="s">
        <v>113</v>
      </c>
      <c r="F51" t="s">
        <v>39</v>
      </c>
      <c r="G51" t="s">
        <v>39</v>
      </c>
      <c r="J51">
        <v>0</v>
      </c>
      <c r="K51" t="s">
        <v>333</v>
      </c>
      <c r="L51" t="s">
        <v>206</v>
      </c>
      <c r="M51" t="s">
        <v>206</v>
      </c>
      <c r="N51" t="s">
        <v>171</v>
      </c>
      <c r="O51" t="s">
        <v>171</v>
      </c>
      <c r="S51">
        <v>0</v>
      </c>
      <c r="U51" s="24" t="s">
        <v>91</v>
      </c>
      <c r="V51" s="25">
        <v>2</v>
      </c>
      <c r="X51" s="21">
        <v>0</v>
      </c>
      <c r="Y51">
        <v>1</v>
      </c>
    </row>
    <row r="52" spans="1:25" ht="16">
      <c r="A52" t="s">
        <v>116</v>
      </c>
      <c r="C52" t="s">
        <v>91</v>
      </c>
      <c r="D52" t="s">
        <v>91</v>
      </c>
      <c r="E52" t="s">
        <v>53</v>
      </c>
      <c r="F52" t="s">
        <v>53</v>
      </c>
      <c r="G52" t="s">
        <v>5</v>
      </c>
      <c r="H52" s="2" t="s">
        <v>91</v>
      </c>
      <c r="I52" s="2"/>
      <c r="J52">
        <v>0</v>
      </c>
      <c r="K52" t="s">
        <v>334</v>
      </c>
      <c r="L52" t="s">
        <v>22</v>
      </c>
      <c r="M52" t="s">
        <v>22</v>
      </c>
      <c r="N52" t="s">
        <v>22</v>
      </c>
      <c r="O52" t="s">
        <v>22</v>
      </c>
      <c r="S52">
        <v>0</v>
      </c>
      <c r="U52" s="24" t="s">
        <v>299</v>
      </c>
      <c r="V52" s="25">
        <v>5</v>
      </c>
      <c r="X52" s="21">
        <v>2</v>
      </c>
    </row>
    <row r="53" spans="1:25" ht="16">
      <c r="A53" t="s">
        <v>335</v>
      </c>
      <c r="C53" t="s">
        <v>39</v>
      </c>
      <c r="D53" t="s">
        <v>39</v>
      </c>
      <c r="E53" t="s">
        <v>39</v>
      </c>
      <c r="F53" t="s">
        <v>39</v>
      </c>
      <c r="G53" t="s">
        <v>111</v>
      </c>
      <c r="J53">
        <v>0</v>
      </c>
      <c r="K53" t="s">
        <v>336</v>
      </c>
      <c r="L53" t="s">
        <v>13</v>
      </c>
      <c r="M53" t="s">
        <v>13</v>
      </c>
      <c r="N53" t="s">
        <v>13</v>
      </c>
      <c r="O53" t="s">
        <v>13</v>
      </c>
      <c r="P53" t="s">
        <v>13</v>
      </c>
      <c r="S53">
        <v>0</v>
      </c>
      <c r="U53" s="24" t="s">
        <v>287</v>
      </c>
      <c r="V53" s="25">
        <v>5</v>
      </c>
      <c r="X53" s="21">
        <v>6</v>
      </c>
    </row>
    <row r="54" spans="1:25" ht="16">
      <c r="A54" t="s">
        <v>110</v>
      </c>
      <c r="C54" t="s">
        <v>19</v>
      </c>
      <c r="D54" t="s">
        <v>19</v>
      </c>
      <c r="E54" t="s">
        <v>13</v>
      </c>
      <c r="F54" t="s">
        <v>13</v>
      </c>
      <c r="G54" t="s">
        <v>19</v>
      </c>
      <c r="J54">
        <v>0</v>
      </c>
      <c r="K54" t="s">
        <v>337</v>
      </c>
      <c r="L54" t="s">
        <v>111</v>
      </c>
      <c r="M54" t="s">
        <v>5</v>
      </c>
      <c r="N54" s="23" t="s">
        <v>187</v>
      </c>
      <c r="O54" s="2" t="s">
        <v>13</v>
      </c>
      <c r="P54" s="2" t="s">
        <v>13</v>
      </c>
      <c r="S54">
        <v>0</v>
      </c>
      <c r="U54" s="24" t="s">
        <v>338</v>
      </c>
      <c r="V54" s="25">
        <v>2</v>
      </c>
      <c r="X54" s="21">
        <v>0</v>
      </c>
      <c r="Y54">
        <v>1</v>
      </c>
    </row>
    <row r="55" spans="1:25" ht="16">
      <c r="A55" t="s">
        <v>144</v>
      </c>
      <c r="C55" t="s">
        <v>5</v>
      </c>
      <c r="D55" t="s">
        <v>5</v>
      </c>
      <c r="E55" s="22"/>
      <c r="F55" s="22"/>
      <c r="G55" s="22"/>
      <c r="H55" s="22"/>
      <c r="I55" s="22"/>
      <c r="J55">
        <v>4</v>
      </c>
      <c r="K55" t="s">
        <v>339</v>
      </c>
      <c r="L55" t="s">
        <v>287</v>
      </c>
      <c r="M55" t="s">
        <v>287</v>
      </c>
      <c r="N55" s="2" t="s">
        <v>45</v>
      </c>
      <c r="O55" s="2" t="s">
        <v>45</v>
      </c>
      <c r="P55" s="23" t="s">
        <v>65</v>
      </c>
      <c r="Q55" s="2" t="s">
        <v>56</v>
      </c>
      <c r="S55">
        <v>0</v>
      </c>
      <c r="U55" s="24" t="s">
        <v>39</v>
      </c>
      <c r="V55" s="25">
        <v>6</v>
      </c>
      <c r="X55" s="21">
        <v>3</v>
      </c>
    </row>
    <row r="56" spans="1:25" ht="16">
      <c r="A56" t="s">
        <v>143</v>
      </c>
      <c r="C56" t="s">
        <v>165</v>
      </c>
      <c r="D56" t="s">
        <v>165</v>
      </c>
      <c r="E56" t="s">
        <v>165</v>
      </c>
      <c r="F56" t="s">
        <v>165</v>
      </c>
      <c r="G56" t="s">
        <v>165</v>
      </c>
      <c r="J56">
        <v>0</v>
      </c>
      <c r="K56" t="s">
        <v>340</v>
      </c>
      <c r="L56" t="s">
        <v>5</v>
      </c>
      <c r="M56" t="s">
        <v>67</v>
      </c>
      <c r="N56" t="s">
        <v>67</v>
      </c>
      <c r="O56" t="s">
        <v>67</v>
      </c>
      <c r="S56">
        <v>0</v>
      </c>
      <c r="U56" s="24" t="s">
        <v>117</v>
      </c>
      <c r="V56" s="25">
        <v>2</v>
      </c>
      <c r="X56" s="21">
        <v>0</v>
      </c>
      <c r="Y56">
        <v>1</v>
      </c>
    </row>
    <row r="57" spans="1:25" ht="16">
      <c r="A57" t="s">
        <v>164</v>
      </c>
      <c r="C57" t="s">
        <v>165</v>
      </c>
      <c r="D57" t="s">
        <v>165</v>
      </c>
      <c r="E57" t="s">
        <v>49</v>
      </c>
      <c r="F57" t="s">
        <v>49</v>
      </c>
      <c r="G57" t="s">
        <v>49</v>
      </c>
      <c r="J57">
        <v>0</v>
      </c>
      <c r="K57" t="s">
        <v>341</v>
      </c>
      <c r="L57" t="s">
        <v>111</v>
      </c>
      <c r="M57" t="s">
        <v>5</v>
      </c>
      <c r="N57" t="s">
        <v>36</v>
      </c>
      <c r="O57" t="s">
        <v>19</v>
      </c>
      <c r="P57" t="s">
        <v>19</v>
      </c>
      <c r="S57">
        <v>0</v>
      </c>
      <c r="U57" s="24" t="s">
        <v>111</v>
      </c>
      <c r="V57" s="25">
        <v>4</v>
      </c>
      <c r="X57" s="21">
        <v>6</v>
      </c>
    </row>
    <row r="58" spans="1:25" ht="16">
      <c r="A58" t="s">
        <v>342</v>
      </c>
      <c r="C58" t="s">
        <v>165</v>
      </c>
      <c r="D58" t="s">
        <v>165</v>
      </c>
      <c r="E58" s="2" t="s">
        <v>56</v>
      </c>
      <c r="F58" s="2" t="s">
        <v>56</v>
      </c>
      <c r="G58" s="2" t="s">
        <v>56</v>
      </c>
      <c r="J58">
        <v>0</v>
      </c>
      <c r="K58" t="s">
        <v>343</v>
      </c>
      <c r="L58" t="s">
        <v>111</v>
      </c>
      <c r="M58" t="s">
        <v>39</v>
      </c>
      <c r="N58" t="s">
        <v>36</v>
      </c>
      <c r="O58" t="s">
        <v>13</v>
      </c>
      <c r="S58">
        <v>0</v>
      </c>
      <c r="U58" s="24" t="s">
        <v>165</v>
      </c>
      <c r="V58" s="25">
        <v>9</v>
      </c>
      <c r="X58" s="21">
        <v>2</v>
      </c>
    </row>
    <row r="59" spans="1:25" ht="16">
      <c r="A59" t="s">
        <v>344</v>
      </c>
      <c r="C59" t="s">
        <v>21</v>
      </c>
      <c r="D59" t="s">
        <v>21</v>
      </c>
      <c r="E59" t="s">
        <v>53</v>
      </c>
      <c r="F59" t="s">
        <v>53</v>
      </c>
      <c r="G59" t="s">
        <v>53</v>
      </c>
      <c r="H59" s="2" t="s">
        <v>216</v>
      </c>
      <c r="I59" s="2"/>
      <c r="J59">
        <v>0</v>
      </c>
      <c r="K59" t="s">
        <v>345</v>
      </c>
      <c r="L59" t="s">
        <v>111</v>
      </c>
      <c r="M59" t="s">
        <v>171</v>
      </c>
      <c r="N59" t="s">
        <v>171</v>
      </c>
      <c r="O59" t="s">
        <v>26</v>
      </c>
      <c r="P59" t="s">
        <v>26</v>
      </c>
      <c r="S59">
        <v>0</v>
      </c>
      <c r="U59" s="24" t="s">
        <v>49</v>
      </c>
      <c r="V59" s="25">
        <v>3</v>
      </c>
      <c r="X59" s="21">
        <v>2</v>
      </c>
    </row>
    <row r="60" spans="1:25" ht="16">
      <c r="A60" t="s">
        <v>346</v>
      </c>
      <c r="C60" t="s">
        <v>32</v>
      </c>
      <c r="D60" t="s">
        <v>53</v>
      </c>
      <c r="E60" t="s">
        <v>53</v>
      </c>
      <c r="F60" t="s">
        <v>53</v>
      </c>
      <c r="G60" t="s">
        <v>56</v>
      </c>
      <c r="J60">
        <v>0</v>
      </c>
      <c r="K60" t="s">
        <v>347</v>
      </c>
      <c r="L60" t="s">
        <v>190</v>
      </c>
      <c r="M60" t="s">
        <v>21</v>
      </c>
      <c r="N60" t="s">
        <v>287</v>
      </c>
      <c r="O60" t="s">
        <v>287</v>
      </c>
      <c r="P60" t="s">
        <v>287</v>
      </c>
      <c r="S60">
        <v>0</v>
      </c>
      <c r="U60" s="24" t="s">
        <v>32</v>
      </c>
      <c r="V60" s="25">
        <v>1</v>
      </c>
      <c r="X60" s="21">
        <v>0</v>
      </c>
    </row>
    <row r="61" spans="1:25" ht="16">
      <c r="A61" t="s">
        <v>148</v>
      </c>
      <c r="C61" t="s">
        <v>65</v>
      </c>
      <c r="D61" t="s">
        <v>65</v>
      </c>
      <c r="E61" t="s">
        <v>65</v>
      </c>
      <c r="F61" t="s">
        <v>65</v>
      </c>
      <c r="G61" t="s">
        <v>65</v>
      </c>
      <c r="J61">
        <v>0</v>
      </c>
      <c r="K61" t="s">
        <v>348</v>
      </c>
      <c r="L61" t="s">
        <v>113</v>
      </c>
      <c r="M61" t="s">
        <v>79</v>
      </c>
      <c r="N61" s="2" t="s">
        <v>56</v>
      </c>
      <c r="O61" s="2" t="s">
        <v>56</v>
      </c>
      <c r="P61" s="2" t="s">
        <v>56</v>
      </c>
      <c r="Q61" s="2" t="s">
        <v>56</v>
      </c>
      <c r="R61" s="5"/>
      <c r="S61">
        <v>0</v>
      </c>
      <c r="U61" s="24" t="s">
        <v>349</v>
      </c>
      <c r="V61" s="25">
        <v>3</v>
      </c>
      <c r="X61" s="21">
        <v>5</v>
      </c>
    </row>
    <row r="62" spans="1:25" ht="16">
      <c r="A62" t="s">
        <v>98</v>
      </c>
      <c r="C62" t="s">
        <v>111</v>
      </c>
      <c r="D62" t="s">
        <v>202</v>
      </c>
      <c r="E62" t="s">
        <v>202</v>
      </c>
      <c r="F62" t="s">
        <v>202</v>
      </c>
      <c r="G62" t="s">
        <v>202</v>
      </c>
      <c r="J62">
        <v>0</v>
      </c>
      <c r="K62" t="s">
        <v>350</v>
      </c>
      <c r="L62" t="s">
        <v>32</v>
      </c>
      <c r="M62" s="22"/>
      <c r="N62" s="22"/>
      <c r="O62" s="22"/>
      <c r="S62">
        <v>3</v>
      </c>
      <c r="U62" s="24" t="s">
        <v>65</v>
      </c>
      <c r="V62" s="25">
        <v>5</v>
      </c>
      <c r="X62" s="21">
        <v>2</v>
      </c>
    </row>
    <row r="63" spans="1:25" ht="16">
      <c r="A63" t="s">
        <v>351</v>
      </c>
      <c r="C63" t="s">
        <v>45</v>
      </c>
      <c r="D63" t="s">
        <v>45</v>
      </c>
      <c r="E63" t="s">
        <v>45</v>
      </c>
      <c r="F63" t="s">
        <v>45</v>
      </c>
      <c r="G63" t="s">
        <v>45</v>
      </c>
      <c r="J63">
        <v>0</v>
      </c>
      <c r="K63" t="s">
        <v>352</v>
      </c>
      <c r="L63" t="s">
        <v>206</v>
      </c>
      <c r="M63" t="s">
        <v>206</v>
      </c>
      <c r="N63" t="s">
        <v>171</v>
      </c>
      <c r="O63" t="s">
        <v>22</v>
      </c>
      <c r="S63">
        <v>0</v>
      </c>
      <c r="U63" s="24" t="s">
        <v>202</v>
      </c>
      <c r="V63" s="25">
        <v>4</v>
      </c>
      <c r="X63" s="21">
        <v>1</v>
      </c>
    </row>
    <row r="64" spans="1:25" ht="16">
      <c r="A64" t="s">
        <v>353</v>
      </c>
      <c r="C64" t="s">
        <v>67</v>
      </c>
      <c r="D64" t="s">
        <v>67</v>
      </c>
      <c r="E64" t="s">
        <v>67</v>
      </c>
      <c r="F64" t="s">
        <v>67</v>
      </c>
      <c r="G64" t="s">
        <v>67</v>
      </c>
      <c r="J64">
        <v>0</v>
      </c>
      <c r="K64" t="s">
        <v>354</v>
      </c>
      <c r="L64" t="s">
        <v>207</v>
      </c>
      <c r="M64" t="s">
        <v>207</v>
      </c>
      <c r="N64" t="s">
        <v>207</v>
      </c>
      <c r="O64" t="s">
        <v>207</v>
      </c>
      <c r="P64" t="s">
        <v>207</v>
      </c>
      <c r="S64">
        <v>0</v>
      </c>
      <c r="U64" s="24" t="s">
        <v>45</v>
      </c>
      <c r="V64" s="25">
        <v>7</v>
      </c>
      <c r="X64" s="21">
        <v>2</v>
      </c>
      <c r="Y64">
        <v>1</v>
      </c>
    </row>
    <row r="65" spans="1:25" ht="16">
      <c r="A65" t="s">
        <v>355</v>
      </c>
      <c r="C65" t="s">
        <v>67</v>
      </c>
      <c r="D65" t="s">
        <v>67</v>
      </c>
      <c r="E65" t="s">
        <v>67</v>
      </c>
      <c r="F65" t="s">
        <v>67</v>
      </c>
      <c r="J65">
        <v>0</v>
      </c>
      <c r="K65" t="s">
        <v>356</v>
      </c>
      <c r="L65" t="s">
        <v>111</v>
      </c>
      <c r="M65" t="s">
        <v>32</v>
      </c>
      <c r="N65" t="s">
        <v>202</v>
      </c>
      <c r="O65" t="s">
        <v>111</v>
      </c>
      <c r="P65" s="22"/>
      <c r="Q65" s="22"/>
      <c r="S65">
        <v>2</v>
      </c>
      <c r="U65" s="24" t="s">
        <v>67</v>
      </c>
      <c r="V65" s="25">
        <v>9</v>
      </c>
      <c r="X65" s="21">
        <v>8</v>
      </c>
    </row>
    <row r="66" spans="1:25" ht="16">
      <c r="A66" t="s">
        <v>357</v>
      </c>
      <c r="C66" t="s">
        <v>45</v>
      </c>
      <c r="D66" t="s">
        <v>45</v>
      </c>
      <c r="E66" t="s">
        <v>171</v>
      </c>
      <c r="F66" t="s">
        <v>171</v>
      </c>
      <c r="G66" t="s">
        <v>111</v>
      </c>
      <c r="J66">
        <v>0</v>
      </c>
      <c r="K66" t="s">
        <v>358</v>
      </c>
      <c r="L66" t="s">
        <v>206</v>
      </c>
      <c r="M66" t="s">
        <v>206</v>
      </c>
      <c r="N66" t="s">
        <v>21</v>
      </c>
      <c r="O66" t="s">
        <v>21</v>
      </c>
      <c r="P66" t="s">
        <v>21</v>
      </c>
      <c r="S66">
        <v>0</v>
      </c>
      <c r="U66" s="24" t="s">
        <v>206</v>
      </c>
      <c r="V66" s="25">
        <v>2</v>
      </c>
      <c r="X66" s="21">
        <v>6</v>
      </c>
    </row>
    <row r="67" spans="1:25" ht="16">
      <c r="A67" t="s">
        <v>359</v>
      </c>
      <c r="C67" t="s">
        <v>206</v>
      </c>
      <c r="D67" t="s">
        <v>206</v>
      </c>
      <c r="E67" t="s">
        <v>21</v>
      </c>
      <c r="F67" t="s">
        <v>111</v>
      </c>
      <c r="G67" t="s">
        <v>21</v>
      </c>
      <c r="J67">
        <v>0</v>
      </c>
      <c r="K67" t="s">
        <v>360</v>
      </c>
      <c r="L67" t="s">
        <v>207</v>
      </c>
      <c r="M67" t="s">
        <v>207</v>
      </c>
      <c r="N67" t="s">
        <v>22</v>
      </c>
      <c r="O67" t="s">
        <v>22</v>
      </c>
      <c r="S67">
        <v>0</v>
      </c>
      <c r="U67" s="24" t="s">
        <v>22</v>
      </c>
      <c r="V67" s="25">
        <v>4</v>
      </c>
      <c r="X67" s="21">
        <v>18</v>
      </c>
    </row>
    <row r="68" spans="1:25" ht="16">
      <c r="A68" t="s">
        <v>361</v>
      </c>
      <c r="C68" t="s">
        <v>22</v>
      </c>
      <c r="D68" t="s">
        <v>22</v>
      </c>
      <c r="E68" t="s">
        <v>22</v>
      </c>
      <c r="F68" t="s">
        <v>22</v>
      </c>
      <c r="J68">
        <v>0</v>
      </c>
      <c r="K68" t="s">
        <v>362</v>
      </c>
      <c r="L68" t="s">
        <v>13</v>
      </c>
      <c r="M68" t="s">
        <v>13</v>
      </c>
      <c r="N68" t="s">
        <v>13</v>
      </c>
      <c r="O68" t="s">
        <v>13</v>
      </c>
      <c r="P68" t="s">
        <v>13</v>
      </c>
      <c r="Q68" t="s">
        <v>13</v>
      </c>
      <c r="S68">
        <v>0</v>
      </c>
      <c r="U68" s="24" t="s">
        <v>307</v>
      </c>
      <c r="V68" s="25">
        <v>5</v>
      </c>
      <c r="X68" s="21">
        <v>10</v>
      </c>
    </row>
    <row r="69" spans="1:25" ht="16">
      <c r="A69" t="s">
        <v>363</v>
      </c>
      <c r="C69" t="s">
        <v>307</v>
      </c>
      <c r="D69" t="s">
        <v>307</v>
      </c>
      <c r="E69" t="s">
        <v>307</v>
      </c>
      <c r="F69" t="s">
        <v>307</v>
      </c>
      <c r="G69" t="s">
        <v>307</v>
      </c>
      <c r="J69">
        <v>0</v>
      </c>
      <c r="K69" t="s">
        <v>364</v>
      </c>
      <c r="L69" t="s">
        <v>8</v>
      </c>
      <c r="M69" t="s">
        <v>8</v>
      </c>
      <c r="N69" s="23" t="s">
        <v>65</v>
      </c>
      <c r="O69" s="22"/>
      <c r="P69" s="22"/>
      <c r="S69">
        <v>2</v>
      </c>
      <c r="U69" s="24" t="s">
        <v>207</v>
      </c>
      <c r="V69" s="25">
        <v>4</v>
      </c>
      <c r="X69" s="21">
        <v>10</v>
      </c>
    </row>
    <row r="70" spans="1:25" ht="16">
      <c r="A70" t="s">
        <v>152</v>
      </c>
      <c r="C70" t="s">
        <v>207</v>
      </c>
      <c r="D70" t="s">
        <v>207</v>
      </c>
      <c r="E70" t="s">
        <v>207</v>
      </c>
      <c r="F70" t="s">
        <v>207</v>
      </c>
      <c r="G70" t="s">
        <v>207</v>
      </c>
      <c r="H70" s="2" t="s">
        <v>207</v>
      </c>
      <c r="I70" s="2"/>
      <c r="J70">
        <v>0</v>
      </c>
      <c r="S70">
        <f>SUM(S35:S69)</f>
        <v>8</v>
      </c>
      <c r="U70" s="24"/>
      <c r="V70" s="24"/>
      <c r="Y70">
        <f>SUM(Y35:Y68)</f>
        <v>12</v>
      </c>
    </row>
    <row r="71" spans="1:25">
      <c r="A71" t="s">
        <v>365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J71">
        <v>0</v>
      </c>
    </row>
    <row r="72" spans="1:25">
      <c r="J72">
        <f>SUM(J35:J71)</f>
        <v>4</v>
      </c>
    </row>
    <row r="76" spans="1:25">
      <c r="A76" t="s">
        <v>366</v>
      </c>
      <c r="C76" t="s">
        <v>367</v>
      </c>
    </row>
    <row r="77" spans="1:25">
      <c r="A77" t="s">
        <v>23</v>
      </c>
      <c r="E77" t="s">
        <v>39</v>
      </c>
      <c r="F77" t="s">
        <v>5</v>
      </c>
    </row>
    <row r="78" spans="1:25">
      <c r="A78" t="s">
        <v>44</v>
      </c>
      <c r="C78" t="s">
        <v>171</v>
      </c>
      <c r="D78" t="s">
        <v>171</v>
      </c>
      <c r="E78" t="s">
        <v>45</v>
      </c>
      <c r="F78" t="s">
        <v>45</v>
      </c>
    </row>
    <row r="79" spans="1:25">
      <c r="A79" t="s">
        <v>196</v>
      </c>
      <c r="C79" t="s">
        <v>202</v>
      </c>
      <c r="D79" t="s">
        <v>202</v>
      </c>
      <c r="E79" t="s">
        <v>202</v>
      </c>
      <c r="F79" t="s">
        <v>202</v>
      </c>
    </row>
    <row r="80" spans="1:25">
      <c r="A80" t="s">
        <v>42</v>
      </c>
      <c r="C80" t="s">
        <v>287</v>
      </c>
      <c r="D80" t="s">
        <v>287</v>
      </c>
      <c r="E80" t="s">
        <v>39</v>
      </c>
      <c r="F80" t="s">
        <v>111</v>
      </c>
      <c r="K80" s="2"/>
      <c r="L80" s="2"/>
      <c r="M80" s="2"/>
      <c r="N80" s="2"/>
      <c r="O80" s="2"/>
    </row>
    <row r="81" spans="1:16">
      <c r="A81" t="s">
        <v>70</v>
      </c>
      <c r="C81" t="s">
        <v>21</v>
      </c>
      <c r="D81" t="s">
        <v>21</v>
      </c>
      <c r="E81" t="s">
        <v>130</v>
      </c>
      <c r="F81" t="s">
        <v>130</v>
      </c>
    </row>
    <row r="82" spans="1:16">
      <c r="A82" t="s">
        <v>75</v>
      </c>
      <c r="C82" t="s">
        <v>307</v>
      </c>
      <c r="D82" t="s">
        <v>307</v>
      </c>
      <c r="E82" t="s">
        <v>307</v>
      </c>
      <c r="F82" t="s">
        <v>307</v>
      </c>
    </row>
    <row r="83" spans="1:16">
      <c r="A83" t="s">
        <v>7</v>
      </c>
      <c r="C83" t="s">
        <v>8</v>
      </c>
      <c r="D83" t="s">
        <v>8</v>
      </c>
      <c r="E83" t="s">
        <v>8</v>
      </c>
      <c r="F83" t="s">
        <v>8</v>
      </c>
    </row>
    <row r="84" spans="1:16">
      <c r="A84" t="s">
        <v>40</v>
      </c>
      <c r="C84" s="2" t="s">
        <v>206</v>
      </c>
      <c r="D84" s="2" t="s">
        <v>206</v>
      </c>
      <c r="E84" s="2" t="s">
        <v>206</v>
      </c>
      <c r="F84" s="2" t="s">
        <v>206</v>
      </c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t="s">
        <v>66</v>
      </c>
      <c r="C85" s="2" t="s">
        <v>67</v>
      </c>
      <c r="D85" s="2" t="s">
        <v>67</v>
      </c>
      <c r="E85" s="2" t="s">
        <v>67</v>
      </c>
      <c r="F85" s="2" t="s">
        <v>67</v>
      </c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>
      <c r="A86" t="s">
        <v>174</v>
      </c>
      <c r="C86" s="2" t="s">
        <v>19</v>
      </c>
      <c r="D86" s="2" t="s">
        <v>19</v>
      </c>
      <c r="E86" s="2" t="s">
        <v>13</v>
      </c>
      <c r="F86" s="2" t="s">
        <v>10</v>
      </c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>
      <c r="A87" t="s">
        <v>47</v>
      </c>
      <c r="C87" s="2" t="s">
        <v>5</v>
      </c>
      <c r="D87" s="2" t="s">
        <v>5</v>
      </c>
      <c r="E87" s="2" t="s">
        <v>5</v>
      </c>
      <c r="F87" s="2" t="s">
        <v>5</v>
      </c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t="s">
        <v>52</v>
      </c>
      <c r="C88" s="2" t="s">
        <v>56</v>
      </c>
      <c r="D88" s="2" t="s">
        <v>56</v>
      </c>
      <c r="E88" s="2" t="s">
        <v>56</v>
      </c>
      <c r="F88" s="2" t="s">
        <v>56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>
        <v>7.18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t="s">
        <v>1297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A93" t="s">
        <v>7</v>
      </c>
      <c r="C93" s="2" t="s">
        <v>8</v>
      </c>
      <c r="D93" s="2" t="s">
        <v>8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>
      <c r="A94" t="s">
        <v>183</v>
      </c>
      <c r="C94" s="2" t="s">
        <v>189</v>
      </c>
      <c r="D94" s="2" t="s">
        <v>33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>
      <c r="A95" t="s">
        <v>42</v>
      </c>
      <c r="C95" s="2" t="s">
        <v>287</v>
      </c>
      <c r="D95" s="2" t="s">
        <v>111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>
      <c r="A96" t="s">
        <v>34</v>
      </c>
      <c r="C96" s="2" t="s">
        <v>13</v>
      </c>
      <c r="D96" s="2" t="s">
        <v>111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>
      <c r="A97" t="s">
        <v>64</v>
      </c>
      <c r="C97" s="2" t="s">
        <v>65</v>
      </c>
      <c r="D97" s="2" t="s">
        <v>39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A98" t="s">
        <v>58</v>
      </c>
      <c r="C98" s="2" t="s">
        <v>122</v>
      </c>
      <c r="D98" s="2" t="s">
        <v>122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>
      <c r="A99" t="s">
        <v>61</v>
      </c>
      <c r="C99" s="2" t="s">
        <v>165</v>
      </c>
      <c r="D99" s="2" t="s">
        <v>53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>
      <c r="A100" t="s">
        <v>48</v>
      </c>
      <c r="C100" s="2" t="s">
        <v>49</v>
      </c>
      <c r="D100" s="2" t="s">
        <v>122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>
      <c r="A101" t="s">
        <v>40</v>
      </c>
      <c r="C101" s="2" t="s">
        <v>206</v>
      </c>
      <c r="D101" s="2" t="s">
        <v>206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>
      <c r="A103" t="s">
        <v>368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 t="s">
        <v>369</v>
      </c>
      <c r="O103" s="2"/>
      <c r="P103" s="2"/>
    </row>
    <row r="104" spans="1:16">
      <c r="A104" s="26" t="s">
        <v>370</v>
      </c>
      <c r="B104" s="39"/>
      <c r="C104" s="27"/>
      <c r="D104" s="27"/>
      <c r="E104" s="27"/>
      <c r="F104" s="31"/>
      <c r="G104" s="32" t="s">
        <v>371</v>
      </c>
      <c r="H104" s="27"/>
      <c r="I104" s="27"/>
      <c r="J104" s="27"/>
      <c r="K104" s="27"/>
      <c r="L104" s="31"/>
      <c r="M104" s="2"/>
      <c r="N104" s="2" t="s">
        <v>2</v>
      </c>
      <c r="O104" s="2" t="s">
        <v>122</v>
      </c>
      <c r="P104" s="2" t="s">
        <v>122</v>
      </c>
    </row>
    <row r="105" spans="1:16">
      <c r="A105" s="28"/>
      <c r="B105" s="88"/>
      <c r="C105" s="2" t="s">
        <v>372</v>
      </c>
      <c r="D105" s="2" t="s">
        <v>373</v>
      </c>
      <c r="E105" s="2" t="s">
        <v>372</v>
      </c>
      <c r="F105" s="33" t="s">
        <v>373</v>
      </c>
      <c r="G105" s="34"/>
      <c r="H105" s="2" t="s">
        <v>372</v>
      </c>
      <c r="I105" s="2"/>
      <c r="J105" s="2" t="s">
        <v>373</v>
      </c>
      <c r="K105" s="2" t="s">
        <v>372</v>
      </c>
      <c r="L105" s="33" t="s">
        <v>373</v>
      </c>
      <c r="M105" s="2"/>
      <c r="N105" s="2" t="s">
        <v>7</v>
      </c>
      <c r="O105" s="2"/>
      <c r="P105" s="2"/>
    </row>
    <row r="106" spans="1:16">
      <c r="A106" s="28" t="s">
        <v>2</v>
      </c>
      <c r="B106" s="88"/>
      <c r="C106" s="2" t="s">
        <v>122</v>
      </c>
      <c r="D106" s="2" t="s">
        <v>122</v>
      </c>
      <c r="E106" s="2" t="s">
        <v>122</v>
      </c>
      <c r="F106" s="33" t="s">
        <v>122</v>
      </c>
      <c r="G106" s="34" t="s">
        <v>173</v>
      </c>
      <c r="H106" s="2" t="s">
        <v>216</v>
      </c>
      <c r="I106" s="2"/>
      <c r="J106" s="2" t="s">
        <v>216</v>
      </c>
      <c r="K106" s="2" t="s">
        <v>216</v>
      </c>
      <c r="L106" s="33" t="s">
        <v>216</v>
      </c>
      <c r="M106" s="2"/>
      <c r="N106" s="2" t="s">
        <v>181</v>
      </c>
      <c r="O106" s="2" t="s">
        <v>19</v>
      </c>
      <c r="P106" s="2" t="s">
        <v>13</v>
      </c>
    </row>
    <row r="107" spans="1:16">
      <c r="A107" s="28" t="s">
        <v>7</v>
      </c>
      <c r="B107" s="88"/>
      <c r="C107" s="2"/>
      <c r="D107" s="2"/>
      <c r="E107" s="2"/>
      <c r="F107" s="33"/>
      <c r="G107" s="34" t="s">
        <v>14</v>
      </c>
      <c r="H107" s="2" t="s">
        <v>216</v>
      </c>
      <c r="I107" s="2"/>
      <c r="J107" s="2" t="s">
        <v>216</v>
      </c>
      <c r="K107" s="2" t="s">
        <v>216</v>
      </c>
      <c r="L107" s="33" t="s">
        <v>216</v>
      </c>
      <c r="M107" s="2"/>
      <c r="N107" s="2" t="s">
        <v>374</v>
      </c>
      <c r="O107" s="2" t="s">
        <v>13</v>
      </c>
      <c r="P107" s="2" t="s">
        <v>13</v>
      </c>
    </row>
    <row r="108" spans="1:16">
      <c r="A108" s="28" t="s">
        <v>375</v>
      </c>
      <c r="B108" s="88"/>
      <c r="C108" s="2" t="s">
        <v>13</v>
      </c>
      <c r="D108" s="2" t="s">
        <v>13</v>
      </c>
      <c r="E108" s="2" t="s">
        <v>13</v>
      </c>
      <c r="F108" s="33" t="s">
        <v>13</v>
      </c>
      <c r="G108" s="34" t="s">
        <v>188</v>
      </c>
      <c r="H108" s="2" t="s">
        <v>216</v>
      </c>
      <c r="I108" s="2"/>
      <c r="J108" s="2" t="s">
        <v>5</v>
      </c>
      <c r="K108" s="2" t="s">
        <v>5</v>
      </c>
      <c r="L108" s="33" t="s">
        <v>5</v>
      </c>
      <c r="M108" s="2"/>
      <c r="N108" s="2" t="s">
        <v>25</v>
      </c>
      <c r="O108" s="2" t="s">
        <v>190</v>
      </c>
      <c r="P108" s="2" t="s">
        <v>190</v>
      </c>
    </row>
    <row r="109" spans="1:16">
      <c r="A109" s="28" t="s">
        <v>174</v>
      </c>
      <c r="B109" s="88"/>
      <c r="C109" s="2" t="s">
        <v>13</v>
      </c>
      <c r="D109" s="2" t="s">
        <v>13</v>
      </c>
      <c r="E109" s="2" t="s">
        <v>19</v>
      </c>
      <c r="F109" s="33" t="s">
        <v>19</v>
      </c>
      <c r="G109" s="34" t="s">
        <v>18</v>
      </c>
      <c r="H109" s="2" t="s">
        <v>216</v>
      </c>
      <c r="I109" s="2"/>
      <c r="J109" s="2" t="s">
        <v>216</v>
      </c>
      <c r="K109" s="2" t="s">
        <v>216</v>
      </c>
      <c r="L109" s="33" t="s">
        <v>216</v>
      </c>
      <c r="M109" s="2"/>
      <c r="N109" s="2" t="s">
        <v>183</v>
      </c>
      <c r="O109" s="2" t="s">
        <v>189</v>
      </c>
      <c r="P109" s="2" t="s">
        <v>189</v>
      </c>
    </row>
    <row r="110" spans="1:16">
      <c r="A110" s="28" t="s">
        <v>47</v>
      </c>
      <c r="B110" s="88"/>
      <c r="C110" s="2" t="s">
        <v>5</v>
      </c>
      <c r="D110" s="2" t="s">
        <v>5</v>
      </c>
      <c r="E110" s="2" t="s">
        <v>5</v>
      </c>
      <c r="F110" s="33" t="s">
        <v>5</v>
      </c>
      <c r="G110" s="34" t="s">
        <v>375</v>
      </c>
      <c r="H110" s="2" t="s">
        <v>13</v>
      </c>
      <c r="I110" s="2"/>
      <c r="J110" s="2" t="s">
        <v>13</v>
      </c>
      <c r="K110" s="2" t="s">
        <v>13</v>
      </c>
      <c r="L110" s="33" t="s">
        <v>13</v>
      </c>
      <c r="M110" s="2"/>
      <c r="N110" s="2" t="s">
        <v>35</v>
      </c>
      <c r="O110" s="2" t="s">
        <v>190</v>
      </c>
      <c r="P110" s="2" t="s">
        <v>190</v>
      </c>
    </row>
    <row r="111" spans="1:16">
      <c r="A111" s="28" t="s">
        <v>60</v>
      </c>
      <c r="B111" s="88"/>
      <c r="C111" s="2" t="s">
        <v>255</v>
      </c>
      <c r="D111" s="2" t="s">
        <v>255</v>
      </c>
      <c r="E111" s="2"/>
      <c r="F111" s="33"/>
      <c r="G111" s="34" t="s">
        <v>38</v>
      </c>
      <c r="H111" s="2" t="s">
        <v>39</v>
      </c>
      <c r="I111" s="2"/>
      <c r="J111" s="2" t="s">
        <v>39</v>
      </c>
      <c r="K111" s="2" t="s">
        <v>39</v>
      </c>
      <c r="L111" s="33" t="s">
        <v>39</v>
      </c>
      <c r="M111" s="2"/>
      <c r="N111" s="2" t="s">
        <v>40</v>
      </c>
      <c r="O111" s="2" t="s">
        <v>56</v>
      </c>
      <c r="P111" s="2"/>
    </row>
    <row r="112" spans="1:16">
      <c r="A112" s="28" t="s">
        <v>66</v>
      </c>
      <c r="B112" s="88"/>
      <c r="C112" s="2" t="s">
        <v>67</v>
      </c>
      <c r="D112" s="2" t="s">
        <v>67</v>
      </c>
      <c r="E112" s="2" t="s">
        <v>67</v>
      </c>
      <c r="F112" s="33" t="s">
        <v>67</v>
      </c>
      <c r="G112" s="34" t="s">
        <v>174</v>
      </c>
      <c r="H112" s="2" t="s">
        <v>13</v>
      </c>
      <c r="I112" s="2"/>
      <c r="J112" s="2" t="s">
        <v>13</v>
      </c>
      <c r="K112" s="2" t="s">
        <v>19</v>
      </c>
      <c r="L112" s="33" t="s">
        <v>19</v>
      </c>
      <c r="M112" s="2"/>
      <c r="N112" s="2" t="s">
        <v>44</v>
      </c>
      <c r="O112" s="2" t="s">
        <v>56</v>
      </c>
      <c r="P112" s="2"/>
    </row>
    <row r="113" spans="1:16">
      <c r="A113" s="28" t="s">
        <v>51</v>
      </c>
      <c r="B113" s="88"/>
      <c r="C113" s="2" t="s">
        <v>113</v>
      </c>
      <c r="D113" s="2" t="s">
        <v>113</v>
      </c>
      <c r="E113" s="2"/>
      <c r="F113" s="33"/>
      <c r="G113" s="34" t="s">
        <v>34</v>
      </c>
      <c r="H113" s="2" t="s">
        <v>13</v>
      </c>
      <c r="I113" s="2"/>
      <c r="J113" s="2" t="s">
        <v>13</v>
      </c>
      <c r="K113" s="2" t="s">
        <v>19</v>
      </c>
      <c r="L113" s="33" t="s">
        <v>19</v>
      </c>
      <c r="M113" s="2"/>
      <c r="N113" s="2" t="s">
        <v>23</v>
      </c>
      <c r="O113" s="2" t="s">
        <v>5</v>
      </c>
      <c r="P113" s="2" t="s">
        <v>39</v>
      </c>
    </row>
    <row r="114" spans="1:16">
      <c r="A114" s="28" t="s">
        <v>57</v>
      </c>
      <c r="B114" s="88"/>
      <c r="C114" s="2"/>
      <c r="D114" s="2"/>
      <c r="E114" s="2"/>
      <c r="F114" s="33"/>
      <c r="G114" s="34" t="s">
        <v>29</v>
      </c>
      <c r="H114" s="2"/>
      <c r="I114" s="2"/>
      <c r="J114" s="2"/>
      <c r="K114" s="2"/>
      <c r="L114" s="33"/>
      <c r="M114" s="2"/>
      <c r="N114" s="2" t="s">
        <v>34</v>
      </c>
      <c r="O114" s="2" t="s">
        <v>19</v>
      </c>
      <c r="P114" s="2" t="s">
        <v>13</v>
      </c>
    </row>
    <row r="115" spans="1:16">
      <c r="A115" s="29" t="s">
        <v>72</v>
      </c>
      <c r="B115" s="17"/>
      <c r="C115" s="30" t="s">
        <v>67</v>
      </c>
      <c r="D115" s="30" t="s">
        <v>67</v>
      </c>
      <c r="E115" s="30" t="s">
        <v>67</v>
      </c>
      <c r="F115" s="35" t="s">
        <v>67</v>
      </c>
      <c r="G115" s="36" t="s">
        <v>42</v>
      </c>
      <c r="H115" s="30"/>
      <c r="I115" s="30"/>
      <c r="J115" s="30"/>
      <c r="K115" s="30" t="s">
        <v>39</v>
      </c>
      <c r="L115" s="35" t="s">
        <v>39</v>
      </c>
      <c r="M115" s="2"/>
      <c r="N115" s="2" t="s">
        <v>29</v>
      </c>
      <c r="O115" s="2" t="s">
        <v>39</v>
      </c>
      <c r="P115" s="2"/>
    </row>
    <row r="116" spans="1:16">
      <c r="A116" s="26" t="s">
        <v>376</v>
      </c>
      <c r="B116" s="39"/>
      <c r="C116" s="27"/>
      <c r="D116" s="27"/>
      <c r="E116" s="27"/>
      <c r="F116" s="31"/>
      <c r="G116" s="32" t="s">
        <v>377</v>
      </c>
      <c r="H116" s="27"/>
      <c r="I116" s="27"/>
      <c r="J116" s="27"/>
      <c r="K116" s="27"/>
      <c r="L116" s="31"/>
      <c r="M116" s="2"/>
      <c r="N116" s="2" t="s">
        <v>38</v>
      </c>
      <c r="O116" s="2" t="s">
        <v>39</v>
      </c>
      <c r="P116" s="2" t="s">
        <v>39</v>
      </c>
    </row>
    <row r="117" spans="1:16">
      <c r="A117" s="28"/>
      <c r="B117" s="88"/>
      <c r="C117" s="2" t="s">
        <v>372</v>
      </c>
      <c r="D117" s="2" t="s">
        <v>373</v>
      </c>
      <c r="E117" t="s">
        <v>372</v>
      </c>
      <c r="F117" s="37" t="s">
        <v>373</v>
      </c>
      <c r="G117" s="28"/>
      <c r="H117" s="2" t="s">
        <v>372</v>
      </c>
      <c r="I117" s="2"/>
      <c r="J117" s="2" t="s">
        <v>373</v>
      </c>
      <c r="K117" s="2" t="s">
        <v>372</v>
      </c>
      <c r="L117" s="33" t="s">
        <v>373</v>
      </c>
      <c r="M117" s="2"/>
      <c r="N117" s="2" t="s">
        <v>42</v>
      </c>
      <c r="O117" s="2" t="s">
        <v>56</v>
      </c>
      <c r="P117" s="2" t="s">
        <v>56</v>
      </c>
    </row>
    <row r="118" spans="1:16">
      <c r="A118" s="28" t="s">
        <v>174</v>
      </c>
      <c r="B118" s="88"/>
      <c r="C118" s="2" t="s">
        <v>13</v>
      </c>
      <c r="D118" s="2" t="s">
        <v>13</v>
      </c>
      <c r="E118" s="2" t="s">
        <v>19</v>
      </c>
      <c r="F118" s="33" t="s">
        <v>19</v>
      </c>
      <c r="G118" s="34" t="s">
        <v>52</v>
      </c>
      <c r="H118" s="2" t="s">
        <v>56</v>
      </c>
      <c r="I118" s="2"/>
      <c r="J118" s="2" t="s">
        <v>56</v>
      </c>
      <c r="K118" s="2" t="s">
        <v>165</v>
      </c>
      <c r="L118" s="33" t="s">
        <v>165</v>
      </c>
      <c r="M118" s="2"/>
      <c r="N118" s="2" t="s">
        <v>72</v>
      </c>
      <c r="O118" s="2" t="s">
        <v>67</v>
      </c>
      <c r="P118" s="2" t="s">
        <v>67</v>
      </c>
    </row>
    <row r="119" spans="1:16">
      <c r="A119" s="28" t="s">
        <v>7</v>
      </c>
      <c r="B119" s="88"/>
      <c r="C119" s="2"/>
      <c r="D119" s="2"/>
      <c r="E119" s="2"/>
      <c r="F119" s="33"/>
      <c r="G119" s="34" t="s">
        <v>215</v>
      </c>
      <c r="L119" s="37"/>
      <c r="N119" s="2" t="s">
        <v>66</v>
      </c>
      <c r="O119" s="2" t="s">
        <v>67</v>
      </c>
      <c r="P119" s="2" t="s">
        <v>67</v>
      </c>
    </row>
    <row r="120" spans="1:16">
      <c r="A120" s="28" t="s">
        <v>2</v>
      </c>
      <c r="B120" s="88"/>
      <c r="C120" s="2" t="s">
        <v>122</v>
      </c>
      <c r="D120" s="2" t="s">
        <v>122</v>
      </c>
      <c r="E120" s="2" t="s">
        <v>122</v>
      </c>
      <c r="F120" s="33" t="s">
        <v>122</v>
      </c>
      <c r="G120" s="34" t="s">
        <v>61</v>
      </c>
      <c r="H120" s="2" t="s">
        <v>165</v>
      </c>
      <c r="I120" s="2"/>
      <c r="J120" s="2" t="s">
        <v>165</v>
      </c>
      <c r="L120" s="37"/>
      <c r="N120" s="2" t="s">
        <v>378</v>
      </c>
    </row>
    <row r="121" spans="1:16">
      <c r="A121" s="28" t="s">
        <v>375</v>
      </c>
      <c r="B121" s="88"/>
      <c r="C121" t="s">
        <v>13</v>
      </c>
      <c r="D121" t="s">
        <v>13</v>
      </c>
      <c r="E121" t="s">
        <v>13</v>
      </c>
      <c r="F121" s="37" t="s">
        <v>13</v>
      </c>
      <c r="G121" s="34" t="s">
        <v>35</v>
      </c>
      <c r="L121" s="37"/>
    </row>
    <row r="122" spans="1:16">
      <c r="A122" s="28" t="s">
        <v>25</v>
      </c>
      <c r="B122" s="88"/>
      <c r="C122" s="2" t="s">
        <v>216</v>
      </c>
      <c r="D122" s="2" t="s">
        <v>216</v>
      </c>
      <c r="E122" s="2" t="s">
        <v>190</v>
      </c>
      <c r="F122" s="37" t="s">
        <v>190</v>
      </c>
      <c r="G122" s="34" t="s">
        <v>48</v>
      </c>
      <c r="H122" s="2" t="s">
        <v>165</v>
      </c>
      <c r="I122" s="2"/>
      <c r="J122" s="2" t="s">
        <v>165</v>
      </c>
      <c r="K122" s="2" t="s">
        <v>49</v>
      </c>
      <c r="L122" s="37" t="s">
        <v>49</v>
      </c>
    </row>
    <row r="123" spans="1:16">
      <c r="A123" s="28" t="s">
        <v>47</v>
      </c>
      <c r="B123" s="88"/>
      <c r="C123" t="s">
        <v>5</v>
      </c>
      <c r="D123" t="s">
        <v>5</v>
      </c>
      <c r="E123" t="s">
        <v>5</v>
      </c>
      <c r="F123" s="37" t="s">
        <v>5</v>
      </c>
      <c r="G123" s="34" t="s">
        <v>183</v>
      </c>
      <c r="H123" s="2" t="s">
        <v>32</v>
      </c>
      <c r="I123" s="2"/>
      <c r="J123" s="2" t="s">
        <v>189</v>
      </c>
      <c r="L123" s="37"/>
    </row>
    <row r="124" spans="1:16">
      <c r="A124" s="28" t="s">
        <v>183</v>
      </c>
      <c r="B124" s="88"/>
      <c r="C124" s="2" t="s">
        <v>190</v>
      </c>
      <c r="D124" s="2" t="s">
        <v>190</v>
      </c>
      <c r="F124" s="37"/>
      <c r="G124" s="34" t="s">
        <v>18</v>
      </c>
      <c r="L124" s="37"/>
    </row>
    <row r="125" spans="1:16">
      <c r="A125" s="29" t="s">
        <v>35</v>
      </c>
      <c r="B125" s="17"/>
      <c r="C125" s="17"/>
      <c r="D125" s="17"/>
      <c r="E125" s="17"/>
      <c r="F125" s="38"/>
      <c r="G125" s="34" t="s">
        <v>188</v>
      </c>
      <c r="H125" t="s">
        <v>5</v>
      </c>
      <c r="J125" t="s">
        <v>5</v>
      </c>
      <c r="K125" t="s">
        <v>5</v>
      </c>
      <c r="L125" s="37" t="s">
        <v>5</v>
      </c>
    </row>
    <row r="126" spans="1:16">
      <c r="A126" s="26" t="s">
        <v>379</v>
      </c>
      <c r="B126" s="39"/>
      <c r="C126" s="39"/>
      <c r="D126" s="39"/>
      <c r="E126" s="39"/>
      <c r="F126" s="40"/>
      <c r="G126" s="34" t="s">
        <v>76</v>
      </c>
      <c r="H126" s="2" t="s">
        <v>45</v>
      </c>
      <c r="I126" s="2"/>
      <c r="J126" s="2" t="s">
        <v>45</v>
      </c>
      <c r="K126" t="s">
        <v>189</v>
      </c>
      <c r="L126" s="37" t="s">
        <v>189</v>
      </c>
    </row>
    <row r="127" spans="1:16">
      <c r="A127" s="28"/>
      <c r="B127" s="88"/>
      <c r="C127" t="s">
        <v>372</v>
      </c>
      <c r="D127" t="s">
        <v>373</v>
      </c>
      <c r="E127" t="s">
        <v>372</v>
      </c>
      <c r="F127" s="37" t="s">
        <v>373</v>
      </c>
      <c r="G127" s="34" t="s">
        <v>14</v>
      </c>
      <c r="L127" s="37"/>
    </row>
    <row r="128" spans="1:16">
      <c r="A128" s="28" t="s">
        <v>64</v>
      </c>
      <c r="B128" s="88"/>
      <c r="C128" s="2" t="s">
        <v>13</v>
      </c>
      <c r="D128" s="2" t="s">
        <v>13</v>
      </c>
      <c r="E128" t="s">
        <v>13</v>
      </c>
      <c r="F128" s="37" t="s">
        <v>13</v>
      </c>
      <c r="G128" s="34" t="s">
        <v>70</v>
      </c>
      <c r="H128" s="2" t="s">
        <v>216</v>
      </c>
      <c r="I128" s="2"/>
      <c r="J128" s="2" t="s">
        <v>216</v>
      </c>
      <c r="K128" s="2" t="s">
        <v>21</v>
      </c>
      <c r="L128" s="37" t="s">
        <v>21</v>
      </c>
    </row>
    <row r="129" spans="1:12">
      <c r="A129" s="28" t="s">
        <v>185</v>
      </c>
      <c r="B129" s="88"/>
      <c r="F129" s="37"/>
      <c r="G129" s="36" t="s">
        <v>196</v>
      </c>
      <c r="H129" s="17" t="s">
        <v>202</v>
      </c>
      <c r="I129" s="17"/>
      <c r="J129" s="17" t="s">
        <v>202</v>
      </c>
      <c r="K129" s="17" t="s">
        <v>202</v>
      </c>
      <c r="L129" s="17" t="s">
        <v>202</v>
      </c>
    </row>
    <row r="130" spans="1:12">
      <c r="A130" s="28" t="s">
        <v>58</v>
      </c>
      <c r="B130" s="88"/>
      <c r="F130" s="37"/>
    </row>
    <row r="131" spans="1:12">
      <c r="A131" s="28" t="s">
        <v>76</v>
      </c>
      <c r="B131" s="88"/>
      <c r="F131" s="37"/>
    </row>
    <row r="132" spans="1:12">
      <c r="A132" s="28" t="s">
        <v>23</v>
      </c>
      <c r="B132" s="88"/>
      <c r="C132" t="s">
        <v>111</v>
      </c>
      <c r="D132" t="s">
        <v>111</v>
      </c>
      <c r="E132" t="s">
        <v>5</v>
      </c>
      <c r="F132" s="37" t="s">
        <v>5</v>
      </c>
    </row>
    <row r="133" spans="1:12">
      <c r="A133" s="28" t="s">
        <v>42</v>
      </c>
      <c r="B133" s="88"/>
      <c r="C133" t="s">
        <v>39</v>
      </c>
      <c r="D133" t="s">
        <v>39</v>
      </c>
      <c r="E133" t="s">
        <v>56</v>
      </c>
      <c r="F133" s="37" t="s">
        <v>56</v>
      </c>
    </row>
    <row r="134" spans="1:12">
      <c r="A134" s="28" t="s">
        <v>34</v>
      </c>
      <c r="B134" s="88"/>
      <c r="C134" t="s">
        <v>13</v>
      </c>
      <c r="D134" t="s">
        <v>13</v>
      </c>
      <c r="E134" s="2" t="s">
        <v>19</v>
      </c>
      <c r="F134" s="37" t="s">
        <v>19</v>
      </c>
    </row>
    <row r="135" spans="1:12">
      <c r="A135" s="29" t="s">
        <v>29</v>
      </c>
      <c r="B135" s="17"/>
      <c r="C135" s="17" t="s">
        <v>113</v>
      </c>
      <c r="D135" s="17" t="s">
        <v>113</v>
      </c>
      <c r="E135" s="17"/>
      <c r="F135" s="38"/>
    </row>
    <row r="138" spans="1:12">
      <c r="A138" s="88" t="s">
        <v>380</v>
      </c>
      <c r="B138" s="88"/>
      <c r="C138" s="88"/>
      <c r="D138" s="88"/>
      <c r="E138" s="88"/>
      <c r="F138" s="88"/>
      <c r="G138" s="88"/>
    </row>
    <row r="139" spans="1:12">
      <c r="A139" s="88" t="s">
        <v>1103</v>
      </c>
      <c r="B139" s="88"/>
      <c r="C139" s="88"/>
      <c r="D139" s="88"/>
      <c r="E139" s="88"/>
      <c r="F139" s="88"/>
      <c r="G139" s="88"/>
      <c r="J139" t="s">
        <v>1021</v>
      </c>
    </row>
    <row r="140" spans="1:12">
      <c r="A140" s="93" t="s">
        <v>2</v>
      </c>
      <c r="B140" s="93">
        <v>5</v>
      </c>
      <c r="C140" s="88" t="s">
        <v>122</v>
      </c>
      <c r="D140" s="88" t="s">
        <v>122</v>
      </c>
      <c r="E140" s="88" t="s">
        <v>122</v>
      </c>
      <c r="F140" s="88" t="s">
        <v>122</v>
      </c>
      <c r="G140" s="88" t="s">
        <v>122</v>
      </c>
      <c r="J140" t="s">
        <v>1022</v>
      </c>
      <c r="K140" t="s">
        <v>1118</v>
      </c>
      <c r="L140" t="s">
        <v>1137</v>
      </c>
    </row>
    <row r="141" spans="1:12">
      <c r="A141" s="93" t="s">
        <v>7</v>
      </c>
      <c r="B141" s="93">
        <v>6</v>
      </c>
      <c r="C141" s="88" t="s">
        <v>8</v>
      </c>
      <c r="D141" s="88" t="s">
        <v>8</v>
      </c>
      <c r="E141" s="88" t="s">
        <v>8</v>
      </c>
      <c r="F141" s="88" t="s">
        <v>8</v>
      </c>
      <c r="G141" s="88" t="s">
        <v>8</v>
      </c>
      <c r="H141" s="88" t="s">
        <v>8</v>
      </c>
      <c r="J141" t="s">
        <v>1023</v>
      </c>
      <c r="K141" t="s">
        <v>1120</v>
      </c>
    </row>
    <row r="142" spans="1:12">
      <c r="A142" s="93" t="s">
        <v>12</v>
      </c>
      <c r="B142" s="93">
        <v>5</v>
      </c>
      <c r="C142" s="88" t="s">
        <v>13</v>
      </c>
      <c r="D142" s="88" t="s">
        <v>13</v>
      </c>
      <c r="E142" s="88" t="s">
        <v>13</v>
      </c>
      <c r="F142" s="88" t="s">
        <v>13</v>
      </c>
      <c r="G142" s="88" t="s">
        <v>13</v>
      </c>
      <c r="J142" t="s">
        <v>1024</v>
      </c>
      <c r="K142" t="s">
        <v>1206</v>
      </c>
    </row>
    <row r="143" spans="1:12">
      <c r="A143" s="93" t="s">
        <v>17</v>
      </c>
      <c r="B143" s="93">
        <v>5</v>
      </c>
      <c r="C143" s="88" t="s">
        <v>19</v>
      </c>
      <c r="D143" s="88" t="s">
        <v>19</v>
      </c>
      <c r="E143" s="88" t="s">
        <v>19</v>
      </c>
      <c r="F143" s="88" t="s">
        <v>13</v>
      </c>
      <c r="G143" s="88" t="s">
        <v>10</v>
      </c>
      <c r="J143" t="s">
        <v>1025</v>
      </c>
      <c r="K143" t="s">
        <v>1128</v>
      </c>
    </row>
    <row r="144" spans="1:12">
      <c r="A144" s="93" t="s">
        <v>23</v>
      </c>
      <c r="B144" s="93">
        <v>7</v>
      </c>
      <c r="C144" s="93" t="s">
        <v>39</v>
      </c>
      <c r="D144" s="93" t="s">
        <v>39</v>
      </c>
      <c r="E144" s="93" t="s">
        <v>39</v>
      </c>
      <c r="F144" s="93" t="s">
        <v>5</v>
      </c>
      <c r="G144" s="93" t="s">
        <v>111</v>
      </c>
      <c r="H144" s="93" t="s">
        <v>1201</v>
      </c>
      <c r="I144" s="93" t="s">
        <v>1201</v>
      </c>
      <c r="J144" t="s">
        <v>1026</v>
      </c>
      <c r="K144" t="s">
        <v>1127</v>
      </c>
    </row>
    <row r="145" spans="1:12">
      <c r="A145" s="93" t="s">
        <v>29</v>
      </c>
      <c r="B145" s="93">
        <v>4</v>
      </c>
      <c r="C145" s="93" t="s">
        <v>39</v>
      </c>
      <c r="D145" s="93" t="s">
        <v>39</v>
      </c>
      <c r="E145" s="93" t="s">
        <v>1118</v>
      </c>
      <c r="F145" s="93" t="s">
        <v>113</v>
      </c>
      <c r="G145" s="93"/>
      <c r="J145" t="s">
        <v>1027</v>
      </c>
      <c r="K145" t="s">
        <v>1117</v>
      </c>
    </row>
    <row r="146" spans="1:12">
      <c r="A146" s="93" t="s">
        <v>34</v>
      </c>
      <c r="B146" s="93">
        <v>4</v>
      </c>
      <c r="C146" s="88" t="s">
        <v>19</v>
      </c>
      <c r="D146" s="88" t="s">
        <v>19</v>
      </c>
      <c r="E146" s="93" t="s">
        <v>1121</v>
      </c>
      <c r="F146" s="88" t="s">
        <v>13</v>
      </c>
      <c r="G146" s="88"/>
      <c r="J146" t="s">
        <v>1028</v>
      </c>
      <c r="K146" t="s">
        <v>1108</v>
      </c>
    </row>
    <row r="147" spans="1:12">
      <c r="A147" s="93" t="s">
        <v>38</v>
      </c>
      <c r="B147" s="93">
        <v>7</v>
      </c>
      <c r="C147" s="88" t="s">
        <v>39</v>
      </c>
      <c r="D147" s="88" t="s">
        <v>39</v>
      </c>
      <c r="E147" s="88" t="s">
        <v>39</v>
      </c>
      <c r="F147" s="88" t="s">
        <v>39</v>
      </c>
      <c r="G147" s="88" t="s">
        <v>1125</v>
      </c>
      <c r="H147" s="93" t="s">
        <v>1125</v>
      </c>
      <c r="I147" s="2" t="s">
        <v>1124</v>
      </c>
      <c r="J147" t="s">
        <v>1029</v>
      </c>
      <c r="K147" t="s">
        <v>1123</v>
      </c>
      <c r="L147" t="s">
        <v>1137</v>
      </c>
    </row>
    <row r="148" spans="1:12">
      <c r="A148" s="93" t="s">
        <v>42</v>
      </c>
      <c r="B148" s="93">
        <v>7</v>
      </c>
      <c r="C148" s="88" t="s">
        <v>287</v>
      </c>
      <c r="D148" s="88" t="s">
        <v>287</v>
      </c>
      <c r="E148" s="88" t="s">
        <v>287</v>
      </c>
      <c r="F148" s="88" t="s">
        <v>287</v>
      </c>
      <c r="G148" s="88" t="s">
        <v>287</v>
      </c>
      <c r="H148" s="88" t="s">
        <v>287</v>
      </c>
      <c r="I148" s="88" t="s">
        <v>287</v>
      </c>
      <c r="J148" t="s">
        <v>1030</v>
      </c>
      <c r="K148" t="s">
        <v>1121</v>
      </c>
    </row>
    <row r="149" spans="1:12">
      <c r="A149" s="93" t="s">
        <v>47</v>
      </c>
      <c r="B149" s="93">
        <v>6</v>
      </c>
      <c r="C149" s="88" t="s">
        <v>5</v>
      </c>
      <c r="D149" s="88" t="s">
        <v>5</v>
      </c>
      <c r="E149" s="88" t="s">
        <v>5</v>
      </c>
      <c r="F149" s="88" t="s">
        <v>5</v>
      </c>
      <c r="G149" s="88" t="s">
        <v>5</v>
      </c>
      <c r="H149" s="88" t="s">
        <v>5</v>
      </c>
      <c r="J149" t="s">
        <v>1031</v>
      </c>
      <c r="K149" t="s">
        <v>1122</v>
      </c>
      <c r="L149" t="s">
        <v>1236</v>
      </c>
    </row>
    <row r="150" spans="1:12">
      <c r="A150" s="93" t="s">
        <v>51</v>
      </c>
      <c r="B150" s="93">
        <v>4</v>
      </c>
      <c r="C150" s="93" t="s">
        <v>79</v>
      </c>
      <c r="D150" s="93" t="s">
        <v>1116</v>
      </c>
      <c r="E150" s="93" t="s">
        <v>113</v>
      </c>
      <c r="F150" s="93" t="s">
        <v>1119</v>
      </c>
      <c r="G150" s="88"/>
      <c r="J150" t="s">
        <v>1032</v>
      </c>
      <c r="K150" t="s">
        <v>1226</v>
      </c>
      <c r="L150" t="s">
        <v>1137</v>
      </c>
    </row>
    <row r="151" spans="1:12">
      <c r="A151" s="93" t="s">
        <v>57</v>
      </c>
      <c r="B151" s="93">
        <v>4</v>
      </c>
      <c r="C151" s="93" t="s">
        <v>171</v>
      </c>
      <c r="D151" s="88" t="s">
        <v>171</v>
      </c>
      <c r="E151" s="88" t="s">
        <v>171</v>
      </c>
      <c r="F151" s="88" t="s">
        <v>171</v>
      </c>
      <c r="G151" s="88"/>
      <c r="J151" t="s">
        <v>1033</v>
      </c>
      <c r="K151" t="s">
        <v>1115</v>
      </c>
      <c r="L151" t="s">
        <v>1235</v>
      </c>
    </row>
    <row r="152" spans="1:12">
      <c r="A152" s="93" t="s">
        <v>60</v>
      </c>
      <c r="B152" s="93">
        <v>6</v>
      </c>
      <c r="C152" s="93" t="s">
        <v>36</v>
      </c>
      <c r="D152" s="93" t="s">
        <v>36</v>
      </c>
      <c r="E152" s="93" t="s">
        <v>62</v>
      </c>
      <c r="F152" s="93" t="s">
        <v>62</v>
      </c>
      <c r="G152" s="93" t="s">
        <v>62</v>
      </c>
      <c r="H152" s="93" t="s">
        <v>1114</v>
      </c>
      <c r="J152" t="s">
        <v>1034</v>
      </c>
      <c r="K152" t="s">
        <v>1136</v>
      </c>
    </row>
    <row r="153" spans="1:12">
      <c r="A153" s="93" t="s">
        <v>64</v>
      </c>
      <c r="B153" s="93">
        <v>7</v>
      </c>
      <c r="C153" s="88" t="s">
        <v>65</v>
      </c>
      <c r="D153" s="88" t="s">
        <v>65</v>
      </c>
      <c r="E153" s="88" t="s">
        <v>65</v>
      </c>
      <c r="F153" s="88" t="s">
        <v>65</v>
      </c>
      <c r="G153" s="88" t="s">
        <v>65</v>
      </c>
      <c r="H153" s="88" t="s">
        <v>65</v>
      </c>
      <c r="I153" s="88" t="s">
        <v>65</v>
      </c>
      <c r="J153" t="s">
        <v>1035</v>
      </c>
      <c r="K153" t="s">
        <v>1118</v>
      </c>
      <c r="L153" t="s">
        <v>1137</v>
      </c>
    </row>
    <row r="154" spans="1:12">
      <c r="A154" s="93" t="s">
        <v>70</v>
      </c>
      <c r="B154" s="93">
        <v>5</v>
      </c>
      <c r="C154" s="88" t="s">
        <v>21</v>
      </c>
      <c r="D154" s="88" t="s">
        <v>21</v>
      </c>
      <c r="E154" s="88">
        <v>86</v>
      </c>
      <c r="F154" s="93" t="s">
        <v>216</v>
      </c>
      <c r="G154" s="93" t="s">
        <v>216</v>
      </c>
    </row>
    <row r="155" spans="1:12">
      <c r="A155" s="93" t="s">
        <v>73</v>
      </c>
      <c r="B155" s="93">
        <v>3</v>
      </c>
      <c r="C155" s="88" t="s">
        <v>56</v>
      </c>
      <c r="D155" s="88" t="s">
        <v>56</v>
      </c>
      <c r="E155" s="88" t="s">
        <v>56</v>
      </c>
      <c r="F155" s="88"/>
      <c r="G155" s="88"/>
    </row>
    <row r="156" spans="1:12">
      <c r="A156" s="93" t="s">
        <v>76</v>
      </c>
      <c r="B156" s="93">
        <v>3</v>
      </c>
      <c r="C156" s="88" t="s">
        <v>45</v>
      </c>
      <c r="D156" s="88" t="s">
        <v>45</v>
      </c>
      <c r="E156" s="88" t="s">
        <v>45</v>
      </c>
      <c r="F156" s="88"/>
      <c r="G156" s="88"/>
    </row>
    <row r="157" spans="1:12">
      <c r="A157" s="93" t="s">
        <v>80</v>
      </c>
      <c r="B157" s="93">
        <v>5</v>
      </c>
      <c r="C157" s="93" t="s">
        <v>111</v>
      </c>
      <c r="D157" s="93" t="s">
        <v>13</v>
      </c>
      <c r="E157" s="93" t="s">
        <v>1112</v>
      </c>
      <c r="F157" s="98" t="s">
        <v>1237</v>
      </c>
      <c r="G157" s="98" t="s">
        <v>1220</v>
      </c>
      <c r="H157" s="93"/>
    </row>
    <row r="158" spans="1:12">
      <c r="A158" s="93" t="s">
        <v>4</v>
      </c>
      <c r="B158" s="93">
        <v>4</v>
      </c>
      <c r="C158" s="93" t="s">
        <v>5</v>
      </c>
      <c r="D158" s="93" t="s">
        <v>5</v>
      </c>
      <c r="E158" s="93" t="s">
        <v>5</v>
      </c>
      <c r="F158" s="93" t="s">
        <v>5</v>
      </c>
      <c r="G158" s="93"/>
      <c r="H158" s="93"/>
    </row>
    <row r="159" spans="1:12">
      <c r="A159" s="93" t="s">
        <v>9</v>
      </c>
      <c r="B159" s="93">
        <v>6</v>
      </c>
      <c r="C159" s="93" t="s">
        <v>21</v>
      </c>
      <c r="D159" s="93" t="s">
        <v>21</v>
      </c>
      <c r="E159" s="93">
        <v>86</v>
      </c>
      <c r="F159" s="93" t="s">
        <v>1113</v>
      </c>
      <c r="G159" s="93" t="s">
        <v>1135</v>
      </c>
      <c r="H159" s="93" t="s">
        <v>1113</v>
      </c>
    </row>
    <row r="160" spans="1:12">
      <c r="A160" s="93" t="s">
        <v>14</v>
      </c>
      <c r="B160" s="93">
        <v>6</v>
      </c>
      <c r="C160" s="93" t="s">
        <v>299</v>
      </c>
      <c r="D160" s="93" t="s">
        <v>299</v>
      </c>
      <c r="E160" s="93" t="s">
        <v>299</v>
      </c>
      <c r="F160" s="93" t="s">
        <v>299</v>
      </c>
      <c r="G160" s="93" t="s">
        <v>299</v>
      </c>
      <c r="H160" s="93" t="s">
        <v>299</v>
      </c>
    </row>
    <row r="161" spans="1:9">
      <c r="A161" s="93" t="s">
        <v>18</v>
      </c>
      <c r="B161" s="93">
        <v>4</v>
      </c>
      <c r="C161" s="93" t="s">
        <v>187</v>
      </c>
      <c r="D161" s="93" t="s">
        <v>187</v>
      </c>
      <c r="E161" s="93" t="s">
        <v>187</v>
      </c>
      <c r="F161" s="93" t="s">
        <v>187</v>
      </c>
      <c r="G161" s="93"/>
      <c r="H161" s="93"/>
    </row>
    <row r="162" spans="1:9">
      <c r="A162" s="93" t="s">
        <v>25</v>
      </c>
      <c r="B162" s="93">
        <v>5</v>
      </c>
      <c r="C162" s="93" t="s">
        <v>216</v>
      </c>
      <c r="D162" s="93" t="s">
        <v>216</v>
      </c>
      <c r="E162" s="93" t="s">
        <v>216</v>
      </c>
      <c r="F162" s="93" t="s">
        <v>1111</v>
      </c>
      <c r="G162" s="93" t="s">
        <v>1112</v>
      </c>
      <c r="H162" s="93"/>
    </row>
    <row r="163" spans="1:9">
      <c r="A163" s="93" t="s">
        <v>31</v>
      </c>
      <c r="B163" s="93">
        <v>6</v>
      </c>
      <c r="C163" s="93" t="s">
        <v>189</v>
      </c>
      <c r="D163" s="93" t="s">
        <v>189</v>
      </c>
      <c r="E163" s="93" t="s">
        <v>1133</v>
      </c>
      <c r="F163" s="93" t="s">
        <v>32</v>
      </c>
      <c r="G163" s="93" t="s">
        <v>32</v>
      </c>
      <c r="H163" s="93" t="s">
        <v>1132</v>
      </c>
    </row>
    <row r="164" spans="1:9">
      <c r="A164" s="93" t="s">
        <v>35</v>
      </c>
      <c r="B164" s="93">
        <v>6</v>
      </c>
      <c r="C164" s="93" t="s">
        <v>190</v>
      </c>
      <c r="D164" s="93" t="s">
        <v>190</v>
      </c>
      <c r="E164" s="93" t="s">
        <v>190</v>
      </c>
      <c r="F164" s="93" t="s">
        <v>190</v>
      </c>
      <c r="G164" s="93" t="s">
        <v>190</v>
      </c>
      <c r="H164" s="93" t="s">
        <v>190</v>
      </c>
    </row>
    <row r="165" spans="1:9">
      <c r="A165" s="93" t="s">
        <v>40</v>
      </c>
      <c r="B165" s="93">
        <v>5</v>
      </c>
      <c r="C165" s="93" t="s">
        <v>1128</v>
      </c>
      <c r="D165" s="93" t="s">
        <v>1128</v>
      </c>
      <c r="E165" s="93" t="s">
        <v>1128</v>
      </c>
      <c r="F165" s="93" t="s">
        <v>1128</v>
      </c>
      <c r="G165" s="93" t="s">
        <v>1128</v>
      </c>
      <c r="H165" s="93"/>
    </row>
    <row r="166" spans="1:9">
      <c r="A166" s="93" t="s">
        <v>44</v>
      </c>
      <c r="B166" s="93">
        <v>5</v>
      </c>
      <c r="C166" s="93" t="s">
        <v>45</v>
      </c>
      <c r="D166" s="93" t="s">
        <v>45</v>
      </c>
      <c r="E166" s="93" t="s">
        <v>45</v>
      </c>
      <c r="F166" s="93" t="s">
        <v>171</v>
      </c>
      <c r="G166" s="93" t="s">
        <v>171</v>
      </c>
      <c r="H166" s="93"/>
    </row>
    <row r="167" spans="1:9">
      <c r="A167" s="93" t="s">
        <v>48</v>
      </c>
      <c r="B167" s="93">
        <v>6</v>
      </c>
      <c r="C167" s="93" t="s">
        <v>142</v>
      </c>
      <c r="D167" s="93" t="s">
        <v>49</v>
      </c>
      <c r="E167" s="93" t="s">
        <v>49</v>
      </c>
      <c r="F167" s="93" t="s">
        <v>49</v>
      </c>
      <c r="G167" s="93" t="s">
        <v>49</v>
      </c>
      <c r="H167" s="93" t="s">
        <v>1106</v>
      </c>
    </row>
    <row r="168" spans="1:9">
      <c r="A168" s="93" t="s">
        <v>52</v>
      </c>
      <c r="B168" s="93">
        <v>5</v>
      </c>
      <c r="C168" s="93" t="s">
        <v>56</v>
      </c>
      <c r="D168" s="93" t="s">
        <v>56</v>
      </c>
      <c r="E168" s="93" t="s">
        <v>56</v>
      </c>
      <c r="F168" s="93" t="s">
        <v>56</v>
      </c>
      <c r="G168" s="93" t="s">
        <v>56</v>
      </c>
      <c r="H168" s="93"/>
    </row>
    <row r="169" spans="1:9">
      <c r="A169" s="93" t="s">
        <v>58</v>
      </c>
      <c r="B169" s="93">
        <v>6</v>
      </c>
      <c r="C169" s="93" t="s">
        <v>1112</v>
      </c>
      <c r="D169" s="98" t="s">
        <v>1220</v>
      </c>
      <c r="E169" s="98" t="s">
        <v>1239</v>
      </c>
      <c r="F169" s="98" t="s">
        <v>1240</v>
      </c>
      <c r="G169" s="98" t="s">
        <v>1246</v>
      </c>
      <c r="H169" s="98" t="s">
        <v>1226</v>
      </c>
    </row>
    <row r="170" spans="1:9">
      <c r="A170" s="93" t="s">
        <v>61</v>
      </c>
      <c r="B170" s="93">
        <v>5</v>
      </c>
      <c r="C170" s="93" t="s">
        <v>142</v>
      </c>
      <c r="D170" s="93" t="s">
        <v>21</v>
      </c>
      <c r="E170" s="93" t="s">
        <v>21</v>
      </c>
      <c r="F170" s="93" t="s">
        <v>36</v>
      </c>
      <c r="G170" s="93" t="s">
        <v>1134</v>
      </c>
      <c r="H170" s="93"/>
    </row>
    <row r="171" spans="1:9">
      <c r="A171" s="93" t="s">
        <v>66</v>
      </c>
      <c r="B171" s="93">
        <v>5</v>
      </c>
      <c r="C171" s="93" t="s">
        <v>67</v>
      </c>
      <c r="D171" s="93" t="s">
        <v>67</v>
      </c>
      <c r="E171" s="93" t="s">
        <v>67</v>
      </c>
      <c r="F171" s="93" t="s">
        <v>67</v>
      </c>
      <c r="G171" s="93" t="s">
        <v>67</v>
      </c>
      <c r="H171" s="93"/>
    </row>
    <row r="172" spans="1:9">
      <c r="A172" s="93" t="s">
        <v>72</v>
      </c>
      <c r="B172" s="93">
        <v>6</v>
      </c>
      <c r="C172" s="93" t="s">
        <v>67</v>
      </c>
      <c r="D172" s="93" t="s">
        <v>67</v>
      </c>
      <c r="E172" s="93" t="s">
        <v>67</v>
      </c>
      <c r="F172" s="93" t="s">
        <v>67</v>
      </c>
      <c r="G172" s="93" t="s">
        <v>67</v>
      </c>
      <c r="H172" s="93" t="s">
        <v>67</v>
      </c>
    </row>
    <row r="173" spans="1:9">
      <c r="A173" s="93" t="s">
        <v>75</v>
      </c>
      <c r="B173" s="93">
        <v>7</v>
      </c>
      <c r="C173" s="93" t="s">
        <v>307</v>
      </c>
      <c r="D173" s="93" t="s">
        <v>307</v>
      </c>
      <c r="E173" s="93" t="s">
        <v>307</v>
      </c>
      <c r="F173" s="93" t="s">
        <v>307</v>
      </c>
      <c r="G173" s="93" t="s">
        <v>307</v>
      </c>
      <c r="H173" s="93" t="s">
        <v>307</v>
      </c>
      <c r="I173" s="93" t="s">
        <v>307</v>
      </c>
    </row>
    <row r="174" spans="1:9">
      <c r="A174" s="93" t="s">
        <v>77</v>
      </c>
      <c r="B174" s="93">
        <v>4</v>
      </c>
      <c r="C174" s="93" t="s">
        <v>207</v>
      </c>
      <c r="D174" s="93" t="s">
        <v>207</v>
      </c>
      <c r="E174" s="93" t="s">
        <v>207</v>
      </c>
      <c r="F174" s="93" t="s">
        <v>207</v>
      </c>
      <c r="G174" s="93"/>
      <c r="H174" s="93"/>
    </row>
    <row r="175" spans="1:9">
      <c r="A175" s="93" t="s">
        <v>184</v>
      </c>
      <c r="B175" s="93">
        <v>7</v>
      </c>
      <c r="C175" s="93" t="s">
        <v>22</v>
      </c>
      <c r="D175" s="93" t="s">
        <v>22</v>
      </c>
      <c r="E175" s="93" t="s">
        <v>22</v>
      </c>
      <c r="F175" s="93" t="s">
        <v>22</v>
      </c>
      <c r="G175" s="93" t="s">
        <v>22</v>
      </c>
      <c r="H175" s="93" t="s">
        <v>22</v>
      </c>
      <c r="I175" s="93" t="s">
        <v>22</v>
      </c>
    </row>
    <row r="176" spans="1:9">
      <c r="A176" s="93" t="s">
        <v>276</v>
      </c>
      <c r="B176" s="93">
        <v>5</v>
      </c>
      <c r="C176" s="93" t="s">
        <v>13</v>
      </c>
      <c r="D176" s="93" t="s">
        <v>13</v>
      </c>
      <c r="E176" s="93" t="s">
        <v>13</v>
      </c>
      <c r="F176" s="93" t="s">
        <v>13</v>
      </c>
      <c r="G176" s="93" t="s">
        <v>13</v>
      </c>
      <c r="H176" s="93"/>
    </row>
    <row r="177" spans="1:15">
      <c r="A177" s="93"/>
      <c r="B177" s="93">
        <f>SUM(B140:B176)</f>
        <v>196</v>
      </c>
      <c r="C177" s="93"/>
      <c r="D177" s="93"/>
      <c r="E177" s="93"/>
      <c r="F177" s="93"/>
      <c r="G177" s="93"/>
      <c r="H177" s="93"/>
    </row>
    <row r="178" spans="1:15">
      <c r="A178" s="93"/>
      <c r="B178" s="93"/>
      <c r="C178" s="93"/>
      <c r="D178" s="93"/>
      <c r="E178" s="93"/>
      <c r="F178" s="93"/>
      <c r="G178" s="93"/>
      <c r="H178" s="93"/>
    </row>
    <row r="179" spans="1:15">
      <c r="A179" s="88" t="s">
        <v>1104</v>
      </c>
      <c r="B179" s="88"/>
      <c r="C179" s="88"/>
      <c r="D179" s="88"/>
      <c r="E179" s="88"/>
      <c r="F179" s="88"/>
      <c r="G179" s="88"/>
      <c r="H179" s="88"/>
      <c r="I179" s="88"/>
      <c r="J179" t="s">
        <v>1036</v>
      </c>
      <c r="K179" s="88"/>
      <c r="L179" s="88"/>
      <c r="M179" s="88"/>
      <c r="N179" s="88"/>
      <c r="O179" s="88"/>
    </row>
    <row r="180" spans="1:15">
      <c r="A180" s="93" t="s">
        <v>2</v>
      </c>
      <c r="B180" s="93">
        <v>5</v>
      </c>
      <c r="C180" s="88" t="s">
        <v>122</v>
      </c>
      <c r="D180" s="88" t="s">
        <v>122</v>
      </c>
      <c r="E180" s="88" t="s">
        <v>122</v>
      </c>
      <c r="F180" s="88" t="s">
        <v>122</v>
      </c>
      <c r="G180" s="88" t="s">
        <v>122</v>
      </c>
      <c r="J180" t="s">
        <v>1022</v>
      </c>
      <c r="K180" t="s">
        <v>1116</v>
      </c>
      <c r="L180" t="s">
        <v>1137</v>
      </c>
      <c r="O180" s="88"/>
    </row>
    <row r="181" spans="1:15">
      <c r="A181" s="93" t="s">
        <v>7</v>
      </c>
      <c r="B181" s="93">
        <v>5</v>
      </c>
      <c r="C181" s="88" t="s">
        <v>8</v>
      </c>
      <c r="D181" s="88" t="s">
        <v>8</v>
      </c>
      <c r="E181" s="88" t="s">
        <v>8</v>
      </c>
      <c r="F181" s="88" t="s">
        <v>8</v>
      </c>
      <c r="G181" s="88" t="s">
        <v>8</v>
      </c>
      <c r="J181" t="s">
        <v>1037</v>
      </c>
      <c r="K181" t="s">
        <v>1105</v>
      </c>
      <c r="O181" s="88"/>
    </row>
    <row r="182" spans="1:15">
      <c r="A182" s="93" t="s">
        <v>12</v>
      </c>
      <c r="B182" s="93">
        <v>5</v>
      </c>
      <c r="C182" s="88" t="s">
        <v>13</v>
      </c>
      <c r="D182" s="88" t="s">
        <v>13</v>
      </c>
      <c r="E182" s="88" t="s">
        <v>13</v>
      </c>
      <c r="F182" s="88" t="s">
        <v>13</v>
      </c>
      <c r="G182" s="88" t="s">
        <v>13</v>
      </c>
      <c r="J182" t="s">
        <v>1037</v>
      </c>
      <c r="K182" t="s">
        <v>1105</v>
      </c>
      <c r="O182" s="88"/>
    </row>
    <row r="183" spans="1:15">
      <c r="A183" s="93" t="s">
        <v>17</v>
      </c>
      <c r="B183" s="93">
        <v>5</v>
      </c>
      <c r="C183" s="88" t="s">
        <v>19</v>
      </c>
      <c r="D183" s="88" t="s">
        <v>19</v>
      </c>
      <c r="E183" s="88" t="s">
        <v>19</v>
      </c>
      <c r="F183" s="88" t="s">
        <v>13</v>
      </c>
      <c r="G183" s="88" t="s">
        <v>10</v>
      </c>
      <c r="J183" t="s">
        <v>1038</v>
      </c>
      <c r="K183" t="s">
        <v>1107</v>
      </c>
      <c r="L183" t="s">
        <v>1234</v>
      </c>
      <c r="O183" s="88"/>
    </row>
    <row r="184" spans="1:15">
      <c r="A184" s="93" t="s">
        <v>23</v>
      </c>
      <c r="B184" s="93">
        <v>6</v>
      </c>
      <c r="C184" s="93" t="s">
        <v>39</v>
      </c>
      <c r="D184" s="93" t="s">
        <v>39</v>
      </c>
      <c r="E184" s="93" t="s">
        <v>39</v>
      </c>
      <c r="F184" s="93" t="s">
        <v>5</v>
      </c>
      <c r="G184" s="93" t="s">
        <v>111</v>
      </c>
      <c r="H184" s="93" t="s">
        <v>1201</v>
      </c>
      <c r="J184" t="s">
        <v>1038</v>
      </c>
      <c r="K184" t="s">
        <v>1107</v>
      </c>
      <c r="L184" t="s">
        <v>1234</v>
      </c>
      <c r="O184" s="88"/>
    </row>
    <row r="185" spans="1:15">
      <c r="A185" s="93" t="s">
        <v>29</v>
      </c>
      <c r="B185" s="93">
        <v>7</v>
      </c>
      <c r="C185" s="93" t="s">
        <v>39</v>
      </c>
      <c r="D185" s="93" t="s">
        <v>39</v>
      </c>
      <c r="E185" s="93" t="s">
        <v>39</v>
      </c>
      <c r="F185" s="93" t="s">
        <v>113</v>
      </c>
      <c r="G185" s="93" t="s">
        <v>113</v>
      </c>
      <c r="H185" s="93" t="s">
        <v>1131</v>
      </c>
      <c r="I185" s="93" t="s">
        <v>1131</v>
      </c>
      <c r="J185" t="s">
        <v>1027</v>
      </c>
      <c r="K185" t="s">
        <v>1117</v>
      </c>
      <c r="O185" s="88"/>
    </row>
    <row r="186" spans="1:15">
      <c r="A186" s="93" t="s">
        <v>34</v>
      </c>
      <c r="B186" s="93">
        <v>7</v>
      </c>
      <c r="C186" s="88" t="s">
        <v>19</v>
      </c>
      <c r="D186" s="88" t="s">
        <v>19</v>
      </c>
      <c r="E186" s="88" t="s">
        <v>19</v>
      </c>
      <c r="F186" s="88" t="s">
        <v>1122</v>
      </c>
      <c r="G186" s="88" t="s">
        <v>13</v>
      </c>
      <c r="H186" s="93" t="s">
        <v>1121</v>
      </c>
      <c r="I186" s="93" t="s">
        <v>1121</v>
      </c>
      <c r="J186" t="s">
        <v>1028</v>
      </c>
      <c r="K186" t="s">
        <v>1108</v>
      </c>
      <c r="O186" s="88"/>
    </row>
    <row r="187" spans="1:15">
      <c r="A187" s="93" t="s">
        <v>38</v>
      </c>
      <c r="B187" s="93">
        <v>6</v>
      </c>
      <c r="C187" s="88" t="s">
        <v>39</v>
      </c>
      <c r="D187" s="88" t="s">
        <v>39</v>
      </c>
      <c r="E187" s="88" t="s">
        <v>39</v>
      </c>
      <c r="F187" s="88" t="s">
        <v>39</v>
      </c>
      <c r="G187" s="88" t="s">
        <v>1125</v>
      </c>
      <c r="H187" s="93" t="s">
        <v>1124</v>
      </c>
      <c r="J187" t="s">
        <v>1041</v>
      </c>
      <c r="K187" t="s">
        <v>1109</v>
      </c>
      <c r="O187" s="88"/>
    </row>
    <row r="188" spans="1:15">
      <c r="A188" s="93" t="s">
        <v>42</v>
      </c>
      <c r="B188" s="93">
        <v>6</v>
      </c>
      <c r="C188" s="88" t="s">
        <v>287</v>
      </c>
      <c r="D188" s="88" t="s">
        <v>287</v>
      </c>
      <c r="E188" s="88" t="s">
        <v>287</v>
      </c>
      <c r="F188" s="88" t="s">
        <v>287</v>
      </c>
      <c r="G188" s="88" t="s">
        <v>287</v>
      </c>
      <c r="H188" s="93" t="s">
        <v>1134</v>
      </c>
      <c r="J188" t="s">
        <v>1042</v>
      </c>
      <c r="K188" t="s">
        <v>1110</v>
      </c>
      <c r="O188" s="88"/>
    </row>
    <row r="189" spans="1:15">
      <c r="A189" s="93" t="s">
        <v>47</v>
      </c>
      <c r="B189" s="93">
        <v>5</v>
      </c>
      <c r="C189" s="88" t="s">
        <v>5</v>
      </c>
      <c r="D189" s="88" t="s">
        <v>5</v>
      </c>
      <c r="E189" s="88" t="s">
        <v>5</v>
      </c>
      <c r="F189" s="88" t="s">
        <v>5</v>
      </c>
      <c r="G189" s="88" t="s">
        <v>5</v>
      </c>
      <c r="J189" t="s">
        <v>1039</v>
      </c>
      <c r="K189" t="s">
        <v>1113</v>
      </c>
      <c r="L189" t="s">
        <v>1137</v>
      </c>
      <c r="O189" s="88"/>
    </row>
    <row r="190" spans="1:15">
      <c r="A190" s="93" t="s">
        <v>51</v>
      </c>
      <c r="B190" s="93">
        <v>5</v>
      </c>
      <c r="C190" s="93" t="s">
        <v>79</v>
      </c>
      <c r="D190" s="93" t="s">
        <v>1248</v>
      </c>
      <c r="E190" s="93" t="s">
        <v>113</v>
      </c>
      <c r="F190" s="93" t="s">
        <v>1117</v>
      </c>
      <c r="G190" s="93" t="s">
        <v>1126</v>
      </c>
      <c r="J190" t="s">
        <v>1043</v>
      </c>
      <c r="K190" t="s">
        <v>1138</v>
      </c>
      <c r="L190" t="s">
        <v>1137</v>
      </c>
      <c r="O190" s="88"/>
    </row>
    <row r="191" spans="1:15">
      <c r="A191" s="93" t="s">
        <v>57</v>
      </c>
      <c r="B191" s="93">
        <v>5</v>
      </c>
      <c r="C191" s="93" t="s">
        <v>171</v>
      </c>
      <c r="D191" s="88" t="s">
        <v>171</v>
      </c>
      <c r="E191" s="88" t="s">
        <v>171</v>
      </c>
      <c r="F191" s="88" t="s">
        <v>171</v>
      </c>
      <c r="G191" s="88" t="s">
        <v>171</v>
      </c>
      <c r="J191" t="s">
        <v>1043</v>
      </c>
      <c r="K191" t="s">
        <v>1138</v>
      </c>
      <c r="L191" t="s">
        <v>1233</v>
      </c>
      <c r="O191" s="88"/>
    </row>
    <row r="192" spans="1:15">
      <c r="A192" s="93" t="s">
        <v>60</v>
      </c>
      <c r="B192" s="93">
        <v>7</v>
      </c>
      <c r="C192" s="93" t="s">
        <v>36</v>
      </c>
      <c r="D192" s="93" t="s">
        <v>36</v>
      </c>
      <c r="E192" s="93" t="s">
        <v>62</v>
      </c>
      <c r="F192" s="93" t="s">
        <v>62</v>
      </c>
      <c r="G192" s="93" t="s">
        <v>62</v>
      </c>
      <c r="H192" s="93" t="s">
        <v>62</v>
      </c>
      <c r="I192" s="93" t="s">
        <v>62</v>
      </c>
      <c r="J192" t="s">
        <v>1044</v>
      </c>
      <c r="K192" t="s">
        <v>1136</v>
      </c>
      <c r="O192" s="88"/>
    </row>
    <row r="193" spans="1:15">
      <c r="A193" s="93" t="s">
        <v>64</v>
      </c>
      <c r="B193" s="93">
        <v>6</v>
      </c>
      <c r="C193" s="88" t="s">
        <v>65</v>
      </c>
      <c r="D193" s="88" t="s">
        <v>65</v>
      </c>
      <c r="E193" s="88" t="s">
        <v>65</v>
      </c>
      <c r="F193" s="88" t="s">
        <v>65</v>
      </c>
      <c r="G193" s="88" t="s">
        <v>65</v>
      </c>
      <c r="H193" s="88" t="s">
        <v>65</v>
      </c>
      <c r="J193" t="s">
        <v>1045</v>
      </c>
      <c r="K193" t="s">
        <v>1130</v>
      </c>
      <c r="O193" s="88"/>
    </row>
    <row r="194" spans="1:15">
      <c r="A194" s="93" t="s">
        <v>70</v>
      </c>
      <c r="B194" s="93">
        <v>4</v>
      </c>
      <c r="C194" s="88" t="s">
        <v>21</v>
      </c>
      <c r="D194" s="88" t="s">
        <v>21</v>
      </c>
      <c r="E194" s="88">
        <v>86</v>
      </c>
      <c r="F194" s="93" t="s">
        <v>216</v>
      </c>
      <c r="G194" s="93"/>
      <c r="O194" s="88"/>
    </row>
    <row r="195" spans="1:15">
      <c r="A195" s="93" t="s">
        <v>73</v>
      </c>
      <c r="B195" s="93">
        <v>5</v>
      </c>
      <c r="C195" s="88" t="s">
        <v>56</v>
      </c>
      <c r="D195" s="88" t="s">
        <v>56</v>
      </c>
      <c r="E195" s="88" t="s">
        <v>56</v>
      </c>
      <c r="F195" s="88" t="s">
        <v>56</v>
      </c>
      <c r="G195" s="88" t="s">
        <v>56</v>
      </c>
      <c r="O195" s="88"/>
    </row>
    <row r="196" spans="1:15">
      <c r="A196" s="93" t="s">
        <v>76</v>
      </c>
      <c r="B196" s="93">
        <v>5</v>
      </c>
      <c r="C196" s="88" t="s">
        <v>45</v>
      </c>
      <c r="D196" s="88" t="s">
        <v>45</v>
      </c>
      <c r="E196" s="88" t="s">
        <v>45</v>
      </c>
      <c r="F196" s="88" t="s">
        <v>45</v>
      </c>
      <c r="G196" s="88" t="s">
        <v>45</v>
      </c>
      <c r="O196" s="88"/>
    </row>
    <row r="197" spans="1:15">
      <c r="A197" s="93" t="s">
        <v>80</v>
      </c>
      <c r="B197" s="93">
        <v>4</v>
      </c>
      <c r="C197" s="88" t="s">
        <v>111</v>
      </c>
      <c r="D197" s="88" t="s">
        <v>13</v>
      </c>
      <c r="E197" s="93" t="s">
        <v>1112</v>
      </c>
      <c r="F197" s="98" t="s">
        <v>1238</v>
      </c>
      <c r="G197" s="88"/>
      <c r="O197" s="88"/>
    </row>
    <row r="198" spans="1:15">
      <c r="A198" s="93" t="s">
        <v>4</v>
      </c>
      <c r="B198" s="93">
        <v>4</v>
      </c>
      <c r="C198" s="93" t="s">
        <v>5</v>
      </c>
      <c r="D198" s="93" t="s">
        <v>5</v>
      </c>
      <c r="E198" s="93" t="s">
        <v>5</v>
      </c>
      <c r="F198" s="93" t="s">
        <v>5</v>
      </c>
      <c r="G198" s="93" t="s">
        <v>5</v>
      </c>
      <c r="H198" s="88"/>
      <c r="I198" s="88"/>
      <c r="J198" s="88"/>
      <c r="K198" s="88"/>
      <c r="L198" s="88"/>
      <c r="M198" s="88"/>
      <c r="N198" s="88"/>
      <c r="O198" s="88"/>
    </row>
    <row r="199" spans="1:15">
      <c r="A199" s="93" t="s">
        <v>9</v>
      </c>
      <c r="B199" s="93">
        <v>6</v>
      </c>
      <c r="C199" s="88" t="s">
        <v>21</v>
      </c>
      <c r="D199" s="88" t="s">
        <v>21</v>
      </c>
      <c r="E199" s="93" t="s">
        <v>1113</v>
      </c>
      <c r="F199" s="93" t="s">
        <v>1113</v>
      </c>
      <c r="G199" s="88" t="s">
        <v>1113</v>
      </c>
      <c r="H199" s="93">
        <v>86</v>
      </c>
    </row>
    <row r="200" spans="1:15">
      <c r="A200" s="93" t="s">
        <v>14</v>
      </c>
      <c r="B200" s="93">
        <v>6</v>
      </c>
      <c r="C200" s="93" t="s">
        <v>299</v>
      </c>
      <c r="D200" s="93" t="s">
        <v>299</v>
      </c>
      <c r="E200" s="93" t="s">
        <v>299</v>
      </c>
      <c r="F200" s="93" t="s">
        <v>299</v>
      </c>
      <c r="G200" s="88" t="s">
        <v>299</v>
      </c>
      <c r="H200" s="93" t="s">
        <v>1115</v>
      </c>
    </row>
    <row r="201" spans="1:15">
      <c r="A201" s="93" t="s">
        <v>18</v>
      </c>
      <c r="B201" s="93">
        <v>4</v>
      </c>
      <c r="C201" s="93" t="s">
        <v>187</v>
      </c>
      <c r="D201" s="93" t="s">
        <v>187</v>
      </c>
      <c r="E201" s="93" t="s">
        <v>187</v>
      </c>
      <c r="F201" s="93" t="s">
        <v>187</v>
      </c>
      <c r="G201" s="88"/>
    </row>
    <row r="202" spans="1:15">
      <c r="A202" s="93" t="s">
        <v>25</v>
      </c>
      <c r="B202" s="93">
        <v>3</v>
      </c>
      <c r="C202" s="88" t="s">
        <v>216</v>
      </c>
      <c r="D202" s="88" t="s">
        <v>1111</v>
      </c>
      <c r="E202" s="88" t="s">
        <v>1112</v>
      </c>
      <c r="F202" s="88"/>
      <c r="G202" s="88"/>
    </row>
    <row r="203" spans="1:15">
      <c r="A203" s="93" t="s">
        <v>31</v>
      </c>
      <c r="B203" s="93">
        <v>6</v>
      </c>
      <c r="C203" s="93" t="s">
        <v>189</v>
      </c>
      <c r="D203" s="93" t="s">
        <v>189</v>
      </c>
      <c r="E203" s="93" t="s">
        <v>1133</v>
      </c>
      <c r="F203" s="93" t="s">
        <v>32</v>
      </c>
      <c r="G203" s="88" t="s">
        <v>32</v>
      </c>
      <c r="H203" s="93" t="s">
        <v>1132</v>
      </c>
    </row>
    <row r="204" spans="1:15">
      <c r="A204" s="93" t="s">
        <v>35</v>
      </c>
      <c r="B204" s="93">
        <v>3</v>
      </c>
      <c r="C204" s="93" t="s">
        <v>190</v>
      </c>
      <c r="D204" s="93" t="s">
        <v>190</v>
      </c>
      <c r="E204" s="93" t="s">
        <v>190</v>
      </c>
      <c r="F204" s="93"/>
      <c r="G204" s="93"/>
    </row>
    <row r="205" spans="1:15">
      <c r="A205" s="93" t="s">
        <v>40</v>
      </c>
      <c r="B205" s="93">
        <v>7</v>
      </c>
      <c r="C205" s="93" t="s">
        <v>1129</v>
      </c>
      <c r="D205" s="93" t="s">
        <v>1129</v>
      </c>
      <c r="E205" s="93" t="s">
        <v>1129</v>
      </c>
      <c r="F205" s="93" t="s">
        <v>1129</v>
      </c>
      <c r="G205" s="93" t="s">
        <v>1129</v>
      </c>
      <c r="H205" s="93" t="s">
        <v>1129</v>
      </c>
      <c r="I205" s="93" t="s">
        <v>1129</v>
      </c>
    </row>
    <row r="206" spans="1:15">
      <c r="A206" s="93" t="s">
        <v>44</v>
      </c>
      <c r="B206" s="93">
        <v>6</v>
      </c>
      <c r="C206" s="93" t="s">
        <v>45</v>
      </c>
      <c r="D206" s="93" t="s">
        <v>45</v>
      </c>
      <c r="E206" s="93" t="s">
        <v>45</v>
      </c>
      <c r="F206" s="93" t="s">
        <v>171</v>
      </c>
      <c r="G206" s="93" t="s">
        <v>171</v>
      </c>
      <c r="H206" s="93" t="s">
        <v>1120</v>
      </c>
    </row>
    <row r="207" spans="1:15">
      <c r="A207" s="93" t="s">
        <v>48</v>
      </c>
      <c r="B207" s="93">
        <v>6</v>
      </c>
      <c r="C207" s="93" t="s">
        <v>142</v>
      </c>
      <c r="D207" s="93" t="s">
        <v>49</v>
      </c>
      <c r="E207" s="93" t="s">
        <v>49</v>
      </c>
      <c r="F207" s="93" t="s">
        <v>49</v>
      </c>
      <c r="G207" s="88" t="s">
        <v>49</v>
      </c>
      <c r="H207" s="93" t="s">
        <v>1106</v>
      </c>
    </row>
    <row r="208" spans="1:15">
      <c r="A208" s="93" t="s">
        <v>52</v>
      </c>
      <c r="B208" s="93">
        <v>5</v>
      </c>
      <c r="C208" s="88" t="s">
        <v>56</v>
      </c>
      <c r="D208" s="88" t="s">
        <v>56</v>
      </c>
      <c r="E208" s="88" t="s">
        <v>56</v>
      </c>
      <c r="F208" s="88" t="s">
        <v>56</v>
      </c>
      <c r="G208" s="88" t="s">
        <v>56</v>
      </c>
    </row>
    <row r="209" spans="1:19">
      <c r="A209" s="93" t="s">
        <v>58</v>
      </c>
      <c r="B209" s="93">
        <v>6</v>
      </c>
      <c r="C209" s="93" t="s">
        <v>1112</v>
      </c>
      <c r="D209" s="98" t="s">
        <v>1239</v>
      </c>
      <c r="E209" s="98" t="s">
        <v>1239</v>
      </c>
      <c r="F209" s="98" t="s">
        <v>1265</v>
      </c>
      <c r="G209" s="98" t="s">
        <v>1266</v>
      </c>
      <c r="H209" s="98" t="s">
        <v>1267</v>
      </c>
    </row>
    <row r="210" spans="1:19">
      <c r="A210" s="93" t="s">
        <v>61</v>
      </c>
      <c r="B210" s="93">
        <v>6</v>
      </c>
      <c r="C210" s="93" t="s">
        <v>142</v>
      </c>
      <c r="D210" s="93" t="s">
        <v>21</v>
      </c>
      <c r="E210" s="93" t="s">
        <v>21</v>
      </c>
      <c r="F210" s="93" t="s">
        <v>36</v>
      </c>
      <c r="G210" s="93" t="s">
        <v>1134</v>
      </c>
      <c r="H210" s="98" t="s">
        <v>1238</v>
      </c>
    </row>
    <row r="211" spans="1:19">
      <c r="A211" s="93" t="s">
        <v>66</v>
      </c>
      <c r="B211" s="93">
        <v>6</v>
      </c>
      <c r="C211" s="93" t="s">
        <v>67</v>
      </c>
      <c r="D211" s="93" t="s">
        <v>67</v>
      </c>
      <c r="E211" s="93" t="s">
        <v>67</v>
      </c>
      <c r="F211" s="93" t="s">
        <v>67</v>
      </c>
      <c r="G211" s="88" t="s">
        <v>67</v>
      </c>
      <c r="H211" s="88" t="s">
        <v>67</v>
      </c>
    </row>
    <row r="212" spans="1:19">
      <c r="A212" s="93" t="s">
        <v>72</v>
      </c>
      <c r="B212" s="93">
        <v>5</v>
      </c>
      <c r="C212" s="93" t="s">
        <v>67</v>
      </c>
      <c r="D212" s="93" t="s">
        <v>67</v>
      </c>
      <c r="E212" s="93" t="s">
        <v>67</v>
      </c>
      <c r="F212" s="93" t="s">
        <v>67</v>
      </c>
      <c r="G212" s="88" t="s">
        <v>67</v>
      </c>
    </row>
    <row r="213" spans="1:19">
      <c r="A213" s="93" t="s">
        <v>75</v>
      </c>
      <c r="B213" s="93">
        <v>5</v>
      </c>
      <c r="C213" s="93" t="s">
        <v>307</v>
      </c>
      <c r="D213" s="93" t="s">
        <v>307</v>
      </c>
      <c r="E213" s="93" t="s">
        <v>307</v>
      </c>
      <c r="F213" s="93" t="s">
        <v>307</v>
      </c>
      <c r="G213" s="93" t="s">
        <v>307</v>
      </c>
    </row>
    <row r="214" spans="1:19">
      <c r="A214" s="93" t="s">
        <v>77</v>
      </c>
      <c r="B214" s="93">
        <v>5</v>
      </c>
      <c r="C214" s="93" t="s">
        <v>207</v>
      </c>
      <c r="D214" s="93" t="s">
        <v>207</v>
      </c>
      <c r="E214" s="93" t="s">
        <v>207</v>
      </c>
      <c r="F214" s="93" t="s">
        <v>207</v>
      </c>
      <c r="G214" s="88" t="s">
        <v>207</v>
      </c>
    </row>
    <row r="215" spans="1:19">
      <c r="A215" s="93" t="s">
        <v>184</v>
      </c>
      <c r="B215" s="93">
        <v>4</v>
      </c>
      <c r="C215" s="88" t="s">
        <v>22</v>
      </c>
      <c r="D215" s="88" t="s">
        <v>22</v>
      </c>
      <c r="E215" s="88" t="s">
        <v>22</v>
      </c>
      <c r="F215" s="88" t="s">
        <v>1139</v>
      </c>
      <c r="G215" s="88"/>
    </row>
    <row r="216" spans="1:19">
      <c r="A216" s="93" t="s">
        <v>276</v>
      </c>
      <c r="B216" s="93">
        <v>5</v>
      </c>
      <c r="C216" s="88" t="s">
        <v>13</v>
      </c>
      <c r="D216" s="88" t="s">
        <v>13</v>
      </c>
      <c r="E216" s="88" t="s">
        <v>13</v>
      </c>
      <c r="F216" s="88" t="s">
        <v>13</v>
      </c>
      <c r="G216" s="88" t="s">
        <v>13</v>
      </c>
    </row>
    <row r="217" spans="1:19" ht="16" thickBot="1">
      <c r="B217">
        <f>SUM(B180:B216)</f>
        <v>196</v>
      </c>
    </row>
    <row r="218" spans="1:19">
      <c r="G218" s="26" t="s">
        <v>1169</v>
      </c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40"/>
    </row>
    <row r="219" spans="1:19">
      <c r="A219" s="93" t="s">
        <v>2</v>
      </c>
      <c r="B219" s="93">
        <v>5</v>
      </c>
      <c r="C219" s="93">
        <v>5</v>
      </c>
      <c r="D219">
        <v>1</v>
      </c>
      <c r="E219">
        <f>SUM(B219:D219)</f>
        <v>11</v>
      </c>
      <c r="G219" s="28"/>
      <c r="H219" s="88" t="s">
        <v>1170</v>
      </c>
      <c r="I219" s="88" t="s">
        <v>1171</v>
      </c>
      <c r="J219" s="88" t="s">
        <v>1172</v>
      </c>
      <c r="K219" s="88" t="s">
        <v>1251</v>
      </c>
      <c r="L219" s="88" t="s">
        <v>1241</v>
      </c>
      <c r="M219" s="88" t="s">
        <v>1242</v>
      </c>
      <c r="N219" s="88" t="s">
        <v>1243</v>
      </c>
      <c r="O219" s="88" t="s">
        <v>1244</v>
      </c>
      <c r="P219" s="88" t="s">
        <v>1247</v>
      </c>
      <c r="Q219" s="88" t="s">
        <v>1249</v>
      </c>
      <c r="R219" s="88" t="s">
        <v>1250</v>
      </c>
      <c r="S219" s="37" t="s">
        <v>1252</v>
      </c>
    </row>
    <row r="220" spans="1:19">
      <c r="A220" s="93" t="s">
        <v>7</v>
      </c>
      <c r="B220" s="93">
        <v>6</v>
      </c>
      <c r="C220" s="93">
        <v>5</v>
      </c>
      <c r="E220">
        <f t="shared" ref="E220:E255" si="0">SUM(B220:D220)</f>
        <v>11</v>
      </c>
      <c r="G220" s="28" t="s">
        <v>1130</v>
      </c>
      <c r="H220" s="88">
        <v>11</v>
      </c>
      <c r="I220" s="88">
        <v>10</v>
      </c>
      <c r="J220" s="88">
        <v>1</v>
      </c>
      <c r="K220" s="88">
        <v>5.75</v>
      </c>
      <c r="L220" s="88">
        <v>0.96</v>
      </c>
      <c r="M220" s="88"/>
      <c r="N220" s="88"/>
      <c r="O220" s="88"/>
      <c r="P220" s="88"/>
      <c r="Q220" s="88">
        <v>1.6</v>
      </c>
      <c r="R220" s="88">
        <f>SUM(L220:Q220)</f>
        <v>2.56</v>
      </c>
      <c r="S220" s="37">
        <f>SUM(K220,R220)</f>
        <v>8.31</v>
      </c>
    </row>
    <row r="221" spans="1:19">
      <c r="A221" s="93" t="s">
        <v>12</v>
      </c>
      <c r="B221" s="93">
        <v>5</v>
      </c>
      <c r="C221" s="93">
        <v>5</v>
      </c>
      <c r="D221">
        <v>1</v>
      </c>
      <c r="E221">
        <f t="shared" si="0"/>
        <v>11</v>
      </c>
      <c r="G221" s="28" t="s">
        <v>1202</v>
      </c>
      <c r="H221" s="88">
        <v>11</v>
      </c>
      <c r="I221" s="88">
        <v>10</v>
      </c>
      <c r="J221" s="88">
        <v>1</v>
      </c>
      <c r="K221" s="88">
        <v>5.75</v>
      </c>
      <c r="L221" s="88"/>
      <c r="M221" s="88"/>
      <c r="N221" s="88"/>
      <c r="O221" s="88"/>
      <c r="P221" s="88"/>
      <c r="Q221" s="88">
        <v>1.76</v>
      </c>
      <c r="R221" s="88">
        <f t="shared" ref="R221:R254" si="1">SUM(L221:Q221)</f>
        <v>1.76</v>
      </c>
      <c r="S221" s="37">
        <f t="shared" ref="S221:S254" si="2">SUM(K221,R221)</f>
        <v>7.51</v>
      </c>
    </row>
    <row r="222" spans="1:19">
      <c r="A222" s="93" t="s">
        <v>17</v>
      </c>
      <c r="B222" s="93">
        <v>5</v>
      </c>
      <c r="C222" s="93">
        <v>5</v>
      </c>
      <c r="E222">
        <f t="shared" si="0"/>
        <v>10</v>
      </c>
      <c r="G222" s="28" t="s">
        <v>1203</v>
      </c>
      <c r="H222" s="88">
        <v>28</v>
      </c>
      <c r="I222" s="88">
        <v>28</v>
      </c>
      <c r="J222" s="88">
        <v>0</v>
      </c>
      <c r="K222" s="88">
        <v>0</v>
      </c>
      <c r="L222" s="88">
        <v>0.96</v>
      </c>
      <c r="M222" s="88"/>
      <c r="N222" s="88"/>
      <c r="O222" s="88">
        <v>4.8</v>
      </c>
      <c r="P222" s="88">
        <v>0.64</v>
      </c>
      <c r="Q222" s="88">
        <v>1.6</v>
      </c>
      <c r="R222" s="88">
        <f t="shared" si="1"/>
        <v>8</v>
      </c>
      <c r="S222" s="37">
        <f t="shared" si="2"/>
        <v>8</v>
      </c>
    </row>
    <row r="223" spans="1:19">
      <c r="A223" s="93" t="s">
        <v>23</v>
      </c>
      <c r="B223" s="93">
        <v>7</v>
      </c>
      <c r="C223" s="93">
        <v>6</v>
      </c>
      <c r="E223">
        <f t="shared" si="0"/>
        <v>13</v>
      </c>
      <c r="G223" s="28" t="s">
        <v>1204</v>
      </c>
      <c r="H223" s="88">
        <v>16</v>
      </c>
      <c r="I223" s="88">
        <v>12</v>
      </c>
      <c r="J223" s="88">
        <v>4</v>
      </c>
      <c r="K223" s="88">
        <v>23</v>
      </c>
      <c r="L223" s="88">
        <v>0.96</v>
      </c>
      <c r="M223" s="88">
        <v>4.8</v>
      </c>
      <c r="N223" s="88"/>
      <c r="O223" s="88"/>
      <c r="P223" s="88">
        <v>1.92</v>
      </c>
      <c r="Q223" s="88"/>
      <c r="R223" s="88">
        <f t="shared" si="1"/>
        <v>7.68</v>
      </c>
      <c r="S223" s="37">
        <f t="shared" si="2"/>
        <v>30.68</v>
      </c>
    </row>
    <row r="224" spans="1:19">
      <c r="A224" s="93" t="s">
        <v>29</v>
      </c>
      <c r="B224" s="93">
        <v>4</v>
      </c>
      <c r="C224" s="93">
        <v>7</v>
      </c>
      <c r="D224">
        <v>1</v>
      </c>
      <c r="E224">
        <f t="shared" si="0"/>
        <v>12</v>
      </c>
      <c r="G224" s="28" t="s">
        <v>1205</v>
      </c>
      <c r="H224" s="88">
        <v>10</v>
      </c>
      <c r="I224" s="88">
        <v>0</v>
      </c>
      <c r="J224" s="88">
        <v>10</v>
      </c>
      <c r="K224" s="88">
        <v>57.5</v>
      </c>
      <c r="L224" s="88">
        <v>0.96</v>
      </c>
      <c r="M224" s="88"/>
      <c r="N224" s="88"/>
      <c r="O224" s="88">
        <v>2.88</v>
      </c>
      <c r="P224" s="88">
        <v>0.64</v>
      </c>
      <c r="Q224" s="88"/>
      <c r="R224" s="88">
        <f t="shared" si="1"/>
        <v>4.4799999999999995</v>
      </c>
      <c r="S224" s="37">
        <f t="shared" si="2"/>
        <v>61.98</v>
      </c>
    </row>
    <row r="225" spans="1:19">
      <c r="A225" s="93" t="s">
        <v>34</v>
      </c>
      <c r="B225" s="93">
        <v>4</v>
      </c>
      <c r="C225" s="93">
        <v>7</v>
      </c>
      <c r="D225">
        <v>1</v>
      </c>
      <c r="E225">
        <f t="shared" si="0"/>
        <v>12</v>
      </c>
      <c r="G225" s="28" t="s">
        <v>1207</v>
      </c>
      <c r="H225" s="88">
        <v>22</v>
      </c>
      <c r="I225" s="88">
        <v>20</v>
      </c>
      <c r="J225" s="88">
        <v>2</v>
      </c>
      <c r="K225" s="88">
        <v>11.5</v>
      </c>
      <c r="L225" s="88"/>
      <c r="M225" s="88">
        <v>8.8000000000000007</v>
      </c>
      <c r="N225" s="88">
        <v>3.84</v>
      </c>
      <c r="O225" s="88"/>
      <c r="P225" s="88">
        <v>1.6</v>
      </c>
      <c r="Q225" s="88"/>
      <c r="R225" s="88">
        <f t="shared" si="1"/>
        <v>14.24</v>
      </c>
      <c r="S225" s="37">
        <f t="shared" si="2"/>
        <v>25.740000000000002</v>
      </c>
    </row>
    <row r="226" spans="1:19">
      <c r="A226" s="93" t="s">
        <v>38</v>
      </c>
      <c r="B226" s="93">
        <v>7</v>
      </c>
      <c r="C226" s="93">
        <v>6</v>
      </c>
      <c r="D226">
        <v>1</v>
      </c>
      <c r="E226">
        <f t="shared" si="0"/>
        <v>14</v>
      </c>
      <c r="G226" s="28" t="s">
        <v>1208</v>
      </c>
      <c r="H226" s="88">
        <v>6</v>
      </c>
      <c r="I226" s="88">
        <v>6</v>
      </c>
      <c r="J226" s="88">
        <v>0</v>
      </c>
      <c r="K226" s="88">
        <v>0</v>
      </c>
      <c r="L226" s="88"/>
      <c r="M226" s="88">
        <v>1.6</v>
      </c>
      <c r="N226" s="88">
        <v>1.28</v>
      </c>
      <c r="O226" s="88"/>
      <c r="P226" s="88"/>
      <c r="Q226" s="88"/>
      <c r="R226" s="88">
        <f t="shared" si="1"/>
        <v>2.88</v>
      </c>
      <c r="S226" s="37">
        <f t="shared" si="2"/>
        <v>2.88</v>
      </c>
    </row>
    <row r="227" spans="1:19">
      <c r="A227" s="93" t="s">
        <v>42</v>
      </c>
      <c r="B227" s="93">
        <v>7</v>
      </c>
      <c r="C227" s="93">
        <v>6</v>
      </c>
      <c r="E227">
        <f t="shared" si="0"/>
        <v>13</v>
      </c>
      <c r="G227" s="28" t="s">
        <v>1201</v>
      </c>
      <c r="H227" s="88">
        <v>3</v>
      </c>
      <c r="I227" s="88">
        <v>0</v>
      </c>
      <c r="J227" s="88">
        <v>3</v>
      </c>
      <c r="K227" s="88">
        <v>17.25</v>
      </c>
      <c r="L227" s="88"/>
      <c r="M227" s="88"/>
      <c r="N227" s="88">
        <v>1.92</v>
      </c>
      <c r="O227" s="88"/>
      <c r="P227" s="88"/>
      <c r="Q227" s="88"/>
      <c r="R227" s="88">
        <f t="shared" si="1"/>
        <v>1.92</v>
      </c>
      <c r="S227" s="37">
        <f t="shared" si="2"/>
        <v>19.170000000000002</v>
      </c>
    </row>
    <row r="228" spans="1:19">
      <c r="A228" s="93" t="s">
        <v>47</v>
      </c>
      <c r="B228" s="93">
        <v>6</v>
      </c>
      <c r="C228" s="93">
        <v>5</v>
      </c>
      <c r="E228">
        <f t="shared" si="0"/>
        <v>11</v>
      </c>
      <c r="G228" s="28" t="s">
        <v>1209</v>
      </c>
      <c r="H228" s="88">
        <v>10</v>
      </c>
      <c r="I228" s="88">
        <v>8</v>
      </c>
      <c r="J228" s="88">
        <v>2</v>
      </c>
      <c r="K228" s="88">
        <v>11.5</v>
      </c>
      <c r="L228" s="88">
        <v>1.92</v>
      </c>
      <c r="M228" s="88"/>
      <c r="N228" s="88"/>
      <c r="O228" s="88"/>
      <c r="P228" s="88">
        <v>2.2400000000000002</v>
      </c>
      <c r="Q228" s="88"/>
      <c r="R228" s="88">
        <f t="shared" si="1"/>
        <v>4.16</v>
      </c>
      <c r="S228" s="37">
        <f t="shared" si="2"/>
        <v>15.66</v>
      </c>
    </row>
    <row r="229" spans="1:19">
      <c r="A229" s="93" t="s">
        <v>51</v>
      </c>
      <c r="B229" s="93">
        <v>4</v>
      </c>
      <c r="C229" s="93">
        <v>5</v>
      </c>
      <c r="D229">
        <v>2</v>
      </c>
      <c r="E229">
        <f t="shared" si="0"/>
        <v>11</v>
      </c>
      <c r="G229" s="28" t="s">
        <v>1210</v>
      </c>
      <c r="H229" s="88">
        <v>2</v>
      </c>
      <c r="I229" s="88">
        <v>0</v>
      </c>
      <c r="J229" s="88">
        <v>2</v>
      </c>
      <c r="K229" s="88">
        <v>11.5</v>
      </c>
      <c r="L229" s="88"/>
      <c r="M229" s="88"/>
      <c r="N229" s="88"/>
      <c r="O229" s="88"/>
      <c r="P229" s="88">
        <v>0.64</v>
      </c>
      <c r="Q229" s="88"/>
      <c r="R229" s="88">
        <f t="shared" si="1"/>
        <v>0.64</v>
      </c>
      <c r="S229" s="37">
        <f t="shared" si="2"/>
        <v>12.14</v>
      </c>
    </row>
    <row r="230" spans="1:19">
      <c r="A230" s="93" t="s">
        <v>57</v>
      </c>
      <c r="B230" s="93">
        <v>4</v>
      </c>
      <c r="C230" s="93">
        <v>5</v>
      </c>
      <c r="D230">
        <v>1</v>
      </c>
      <c r="E230">
        <f t="shared" si="0"/>
        <v>10</v>
      </c>
      <c r="G230" s="28" t="s">
        <v>1211</v>
      </c>
      <c r="H230" s="88">
        <v>15</v>
      </c>
      <c r="I230" s="88">
        <v>10</v>
      </c>
      <c r="J230" s="88">
        <v>5</v>
      </c>
      <c r="K230" s="88">
        <v>28.75</v>
      </c>
      <c r="L230" s="88"/>
      <c r="M230" s="88"/>
      <c r="N230" s="88">
        <v>8.32</v>
      </c>
      <c r="O230" s="88"/>
      <c r="P230" s="88"/>
      <c r="Q230" s="88"/>
      <c r="R230" s="88">
        <f t="shared" si="1"/>
        <v>8.32</v>
      </c>
      <c r="S230" s="37">
        <f t="shared" si="2"/>
        <v>37.07</v>
      </c>
    </row>
    <row r="231" spans="1:19">
      <c r="A231" s="93" t="s">
        <v>60</v>
      </c>
      <c r="B231" s="93">
        <v>6</v>
      </c>
      <c r="C231" s="93">
        <v>7</v>
      </c>
      <c r="D231">
        <v>1</v>
      </c>
      <c r="E231">
        <f t="shared" si="0"/>
        <v>14</v>
      </c>
      <c r="G231" s="28" t="s">
        <v>1212</v>
      </c>
      <c r="H231" s="88">
        <v>6</v>
      </c>
      <c r="I231" s="88">
        <v>4</v>
      </c>
      <c r="J231" s="88">
        <v>2</v>
      </c>
      <c r="K231" s="88">
        <v>11.5</v>
      </c>
      <c r="L231" s="88">
        <v>0.96</v>
      </c>
      <c r="M231" s="88"/>
      <c r="N231" s="88"/>
      <c r="O231" s="88"/>
      <c r="P231" s="88">
        <v>0.96</v>
      </c>
      <c r="Q231" s="88"/>
      <c r="R231" s="88">
        <f t="shared" si="1"/>
        <v>1.92</v>
      </c>
      <c r="S231" s="37">
        <f t="shared" si="2"/>
        <v>13.42</v>
      </c>
    </row>
    <row r="232" spans="1:19">
      <c r="A232" s="93" t="s">
        <v>64</v>
      </c>
      <c r="B232" s="93">
        <v>7</v>
      </c>
      <c r="C232" s="93">
        <v>6</v>
      </c>
      <c r="E232">
        <f t="shared" si="0"/>
        <v>13</v>
      </c>
      <c r="G232" s="28" t="s">
        <v>1213</v>
      </c>
      <c r="H232" s="88">
        <v>15</v>
      </c>
      <c r="I232" s="88">
        <v>14</v>
      </c>
      <c r="J232" s="88">
        <v>1</v>
      </c>
      <c r="K232" s="88">
        <v>5.75</v>
      </c>
      <c r="L232" s="88">
        <v>0.96</v>
      </c>
      <c r="M232" s="88"/>
      <c r="N232" s="88"/>
      <c r="O232" s="88">
        <v>2.4</v>
      </c>
      <c r="P232" s="88"/>
      <c r="Q232" s="88"/>
      <c r="R232" s="88">
        <f t="shared" si="1"/>
        <v>3.36</v>
      </c>
      <c r="S232" s="37">
        <f t="shared" si="2"/>
        <v>9.11</v>
      </c>
    </row>
    <row r="233" spans="1:19">
      <c r="A233" s="93" t="s">
        <v>70</v>
      </c>
      <c r="B233" s="93">
        <v>5</v>
      </c>
      <c r="C233" s="93">
        <v>4</v>
      </c>
      <c r="D233">
        <v>2</v>
      </c>
      <c r="E233">
        <f t="shared" si="0"/>
        <v>11</v>
      </c>
      <c r="G233" s="28" t="s">
        <v>1206</v>
      </c>
      <c r="H233" s="88">
        <v>7</v>
      </c>
      <c r="I233" s="88">
        <v>6</v>
      </c>
      <c r="J233" s="88">
        <v>1</v>
      </c>
      <c r="K233" s="88">
        <v>5.75</v>
      </c>
      <c r="L233" s="88">
        <v>0.96</v>
      </c>
      <c r="M233" s="88"/>
      <c r="N233" s="88"/>
      <c r="O233" s="88"/>
      <c r="P233" s="88"/>
      <c r="Q233" s="88"/>
      <c r="R233" s="88">
        <f t="shared" si="1"/>
        <v>0.96</v>
      </c>
      <c r="S233" s="37">
        <f t="shared" si="2"/>
        <v>6.71</v>
      </c>
    </row>
    <row r="234" spans="1:19">
      <c r="A234" s="93" t="s">
        <v>73</v>
      </c>
      <c r="B234" s="93">
        <v>3</v>
      </c>
      <c r="C234" s="93">
        <v>5</v>
      </c>
      <c r="D234">
        <v>1</v>
      </c>
      <c r="E234">
        <f t="shared" si="0"/>
        <v>9</v>
      </c>
      <c r="G234" s="28" t="s">
        <v>1214</v>
      </c>
      <c r="H234" s="88">
        <v>10</v>
      </c>
      <c r="I234" s="88">
        <v>6</v>
      </c>
      <c r="J234" s="88">
        <v>4</v>
      </c>
      <c r="K234" s="88">
        <v>23</v>
      </c>
      <c r="L234" s="88"/>
      <c r="M234" s="88"/>
      <c r="N234" s="88"/>
      <c r="O234" s="88"/>
      <c r="P234" s="88"/>
      <c r="Q234" s="88"/>
      <c r="R234" s="88">
        <f t="shared" si="1"/>
        <v>0</v>
      </c>
      <c r="S234" s="37">
        <f t="shared" si="2"/>
        <v>23</v>
      </c>
    </row>
    <row r="235" spans="1:19">
      <c r="A235" s="93" t="s">
        <v>76</v>
      </c>
      <c r="B235" s="93">
        <v>3</v>
      </c>
      <c r="C235" s="93">
        <v>5</v>
      </c>
      <c r="D235">
        <v>1</v>
      </c>
      <c r="E235">
        <f t="shared" si="0"/>
        <v>9</v>
      </c>
      <c r="G235" s="28" t="s">
        <v>1215</v>
      </c>
      <c r="H235" s="88">
        <v>13</v>
      </c>
      <c r="I235" s="88">
        <v>0</v>
      </c>
      <c r="J235" s="88">
        <v>13</v>
      </c>
      <c r="K235" s="88">
        <v>74.75</v>
      </c>
      <c r="L235" s="88"/>
      <c r="M235" s="88"/>
      <c r="N235" s="88"/>
      <c r="O235" s="88">
        <v>6.24</v>
      </c>
      <c r="P235" s="88"/>
      <c r="Q235" s="88"/>
      <c r="R235" s="88">
        <f t="shared" si="1"/>
        <v>6.24</v>
      </c>
      <c r="S235" s="37">
        <f t="shared" si="2"/>
        <v>80.989999999999995</v>
      </c>
    </row>
    <row r="236" spans="1:19">
      <c r="A236" s="93" t="s">
        <v>80</v>
      </c>
      <c r="B236" s="93">
        <v>5</v>
      </c>
      <c r="C236" s="93">
        <v>4</v>
      </c>
      <c r="E236">
        <f t="shared" si="0"/>
        <v>9</v>
      </c>
      <c r="G236" s="28" t="s">
        <v>1216</v>
      </c>
      <c r="H236" s="88">
        <v>18</v>
      </c>
      <c r="I236" s="88">
        <v>16</v>
      </c>
      <c r="J236" s="88">
        <v>2</v>
      </c>
      <c r="K236" s="88">
        <v>5.75</v>
      </c>
      <c r="L236" s="88"/>
      <c r="M236" s="88"/>
      <c r="N236" s="88"/>
      <c r="O236" s="88">
        <v>1.92</v>
      </c>
      <c r="P236" s="88"/>
      <c r="Q236" s="88">
        <v>0.32</v>
      </c>
      <c r="R236" s="88">
        <f t="shared" si="1"/>
        <v>2.2399999999999998</v>
      </c>
      <c r="S236" s="37">
        <f t="shared" si="2"/>
        <v>7.99</v>
      </c>
    </row>
    <row r="237" spans="1:19">
      <c r="A237" s="93" t="s">
        <v>4</v>
      </c>
      <c r="B237" s="93">
        <v>4</v>
      </c>
      <c r="C237" s="93">
        <v>4</v>
      </c>
      <c r="E237">
        <f t="shared" si="0"/>
        <v>8</v>
      </c>
      <c r="G237" s="28">
        <v>86</v>
      </c>
      <c r="H237" s="88">
        <v>4</v>
      </c>
      <c r="I237" s="88">
        <v>4</v>
      </c>
      <c r="J237" s="88">
        <v>0</v>
      </c>
      <c r="K237" s="88">
        <v>0</v>
      </c>
      <c r="L237" s="88"/>
      <c r="M237" s="88"/>
      <c r="N237" s="88"/>
      <c r="O237" s="88">
        <v>0.96</v>
      </c>
      <c r="P237" s="88"/>
      <c r="Q237" s="88"/>
      <c r="R237" s="88">
        <f t="shared" si="1"/>
        <v>0.96</v>
      </c>
      <c r="S237" s="37">
        <f t="shared" si="2"/>
        <v>0.96</v>
      </c>
    </row>
    <row r="238" spans="1:19">
      <c r="A238" s="93" t="s">
        <v>9</v>
      </c>
      <c r="B238" s="93">
        <v>6</v>
      </c>
      <c r="C238" s="93">
        <v>6</v>
      </c>
      <c r="D238">
        <v>1</v>
      </c>
      <c r="E238">
        <f t="shared" si="0"/>
        <v>13</v>
      </c>
      <c r="G238" s="28" t="s">
        <v>1217</v>
      </c>
      <c r="H238" s="88">
        <v>15</v>
      </c>
      <c r="I238" s="88">
        <v>10</v>
      </c>
      <c r="J238" s="88">
        <v>5</v>
      </c>
      <c r="K238" s="88">
        <v>28.75</v>
      </c>
      <c r="L238" s="88">
        <v>3.84</v>
      </c>
      <c r="M238" s="88"/>
      <c r="N238" s="88"/>
      <c r="O238" s="88"/>
      <c r="P238" s="88">
        <v>0.32</v>
      </c>
      <c r="Q238" s="88">
        <v>0.96</v>
      </c>
      <c r="R238" s="88">
        <f t="shared" si="1"/>
        <v>5.12</v>
      </c>
      <c r="S238" s="37">
        <f t="shared" si="2"/>
        <v>33.869999999999997</v>
      </c>
    </row>
    <row r="239" spans="1:19">
      <c r="A239" s="93" t="s">
        <v>14</v>
      </c>
      <c r="B239" s="93">
        <v>6</v>
      </c>
      <c r="C239" s="93">
        <v>6</v>
      </c>
      <c r="D239">
        <v>1</v>
      </c>
      <c r="E239">
        <f t="shared" si="0"/>
        <v>13</v>
      </c>
      <c r="G239" s="28" t="s">
        <v>1218</v>
      </c>
      <c r="H239" s="88">
        <v>20</v>
      </c>
      <c r="I239" s="88">
        <v>16</v>
      </c>
      <c r="J239" s="88">
        <v>4</v>
      </c>
      <c r="K239" s="88">
        <v>23</v>
      </c>
      <c r="L239" s="88">
        <v>1.92</v>
      </c>
      <c r="M239" s="88"/>
      <c r="N239" s="88"/>
      <c r="O239" s="88"/>
      <c r="P239" s="88"/>
      <c r="Q239" s="88"/>
      <c r="R239" s="88">
        <f t="shared" si="1"/>
        <v>1.92</v>
      </c>
      <c r="S239" s="37">
        <f t="shared" si="2"/>
        <v>24.92</v>
      </c>
    </row>
    <row r="240" spans="1:19">
      <c r="A240" s="93" t="s">
        <v>18</v>
      </c>
      <c r="B240" s="93">
        <v>4</v>
      </c>
      <c r="C240" s="93">
        <v>4</v>
      </c>
      <c r="D240">
        <v>2</v>
      </c>
      <c r="E240">
        <f t="shared" si="0"/>
        <v>10</v>
      </c>
      <c r="G240" s="28" t="s">
        <v>1219</v>
      </c>
      <c r="H240" s="88">
        <v>16</v>
      </c>
      <c r="I240" s="88">
        <v>16</v>
      </c>
      <c r="J240" s="88">
        <v>0</v>
      </c>
      <c r="K240" s="88">
        <v>0</v>
      </c>
      <c r="L240" s="88">
        <v>0.96</v>
      </c>
      <c r="M240" s="88"/>
      <c r="N240" s="88"/>
      <c r="O240" s="88">
        <v>2.88</v>
      </c>
      <c r="P240" s="88"/>
      <c r="Q240" s="88">
        <v>1.28</v>
      </c>
      <c r="R240" s="88">
        <f t="shared" si="1"/>
        <v>5.12</v>
      </c>
      <c r="S240" s="37">
        <f t="shared" si="2"/>
        <v>5.12</v>
      </c>
    </row>
    <row r="241" spans="1:19">
      <c r="A241" s="93" t="s">
        <v>25</v>
      </c>
      <c r="B241" s="93">
        <v>5</v>
      </c>
      <c r="C241" s="93">
        <v>3</v>
      </c>
      <c r="D241">
        <v>2</v>
      </c>
      <c r="E241">
        <f t="shared" si="0"/>
        <v>10</v>
      </c>
      <c r="G241" s="28" t="s">
        <v>1220</v>
      </c>
      <c r="H241" s="88">
        <v>15</v>
      </c>
      <c r="I241" s="88">
        <v>10</v>
      </c>
      <c r="J241" s="88">
        <v>5</v>
      </c>
      <c r="K241" s="88">
        <v>28.75</v>
      </c>
      <c r="L241" s="88">
        <v>0.96</v>
      </c>
      <c r="M241" s="88"/>
      <c r="N241" s="88">
        <v>7.68</v>
      </c>
      <c r="O241" s="88"/>
      <c r="P241" s="88"/>
      <c r="Q241" s="88"/>
      <c r="R241" s="88">
        <f t="shared" si="1"/>
        <v>8.64</v>
      </c>
      <c r="S241" s="37">
        <f t="shared" si="2"/>
        <v>37.39</v>
      </c>
    </row>
    <row r="242" spans="1:19">
      <c r="A242" s="93" t="s">
        <v>31</v>
      </c>
      <c r="B242" s="93">
        <v>6</v>
      </c>
      <c r="C242" s="93">
        <v>6</v>
      </c>
      <c r="D242">
        <v>1</v>
      </c>
      <c r="E242">
        <f t="shared" si="0"/>
        <v>13</v>
      </c>
      <c r="G242" s="28" t="s">
        <v>1221</v>
      </c>
      <c r="H242" s="88">
        <v>12</v>
      </c>
      <c r="I242" s="88">
        <v>0</v>
      </c>
      <c r="J242" s="88">
        <v>12</v>
      </c>
      <c r="K242" s="88">
        <v>69</v>
      </c>
      <c r="L242" s="88">
        <v>1.92</v>
      </c>
      <c r="M242" s="88"/>
      <c r="N242" s="88"/>
      <c r="O242" s="88"/>
      <c r="P242" s="88"/>
      <c r="Q242" s="88">
        <v>1.28</v>
      </c>
      <c r="R242" s="88">
        <f t="shared" si="1"/>
        <v>3.2</v>
      </c>
      <c r="S242" s="37">
        <f t="shared" si="2"/>
        <v>72.2</v>
      </c>
    </row>
    <row r="243" spans="1:19">
      <c r="A243" s="93" t="s">
        <v>35</v>
      </c>
      <c r="B243" s="93">
        <v>6</v>
      </c>
      <c r="C243" s="93">
        <v>3</v>
      </c>
      <c r="D243">
        <v>1</v>
      </c>
      <c r="E243">
        <f t="shared" si="0"/>
        <v>10</v>
      </c>
      <c r="G243" s="28" t="s">
        <v>1222</v>
      </c>
      <c r="H243" s="88">
        <v>6</v>
      </c>
      <c r="I243" s="88">
        <v>4</v>
      </c>
      <c r="J243" s="88">
        <v>2</v>
      </c>
      <c r="K243" s="88">
        <v>11.5</v>
      </c>
      <c r="L243" s="88"/>
      <c r="M243" s="88"/>
      <c r="N243" s="88"/>
      <c r="O243" s="88"/>
      <c r="P243" s="88"/>
      <c r="Q243" s="88"/>
      <c r="R243" s="88">
        <f t="shared" si="1"/>
        <v>0</v>
      </c>
      <c r="S243" s="37">
        <f t="shared" si="2"/>
        <v>11.5</v>
      </c>
    </row>
    <row r="244" spans="1:19">
      <c r="A244" s="93" t="s">
        <v>40</v>
      </c>
      <c r="B244" s="93">
        <v>5</v>
      </c>
      <c r="C244" s="93">
        <v>7</v>
      </c>
      <c r="D244">
        <v>1</v>
      </c>
      <c r="E244">
        <f t="shared" si="0"/>
        <v>13</v>
      </c>
      <c r="G244" s="28" t="s">
        <v>1223</v>
      </c>
      <c r="H244" s="88">
        <v>6</v>
      </c>
      <c r="I244" s="88">
        <v>0</v>
      </c>
      <c r="J244" s="88">
        <v>6</v>
      </c>
      <c r="K244" s="88">
        <v>34.5</v>
      </c>
      <c r="L244" s="88"/>
      <c r="M244" s="88"/>
      <c r="N244" s="88"/>
      <c r="O244" s="88"/>
      <c r="P244" s="88"/>
      <c r="Q244" s="88"/>
      <c r="R244" s="88">
        <f t="shared" si="1"/>
        <v>0</v>
      </c>
      <c r="S244" s="37">
        <f t="shared" si="2"/>
        <v>34.5</v>
      </c>
    </row>
    <row r="245" spans="1:19">
      <c r="A245" s="93" t="s">
        <v>44</v>
      </c>
      <c r="B245" s="93">
        <v>5</v>
      </c>
      <c r="C245" s="93">
        <v>6</v>
      </c>
      <c r="E245">
        <f t="shared" si="0"/>
        <v>11</v>
      </c>
      <c r="G245" s="28" t="s">
        <v>1224</v>
      </c>
      <c r="H245" s="88">
        <v>10</v>
      </c>
      <c r="I245" s="88">
        <v>10</v>
      </c>
      <c r="J245" s="88">
        <v>0</v>
      </c>
      <c r="K245" s="88">
        <v>0</v>
      </c>
      <c r="L245" s="88">
        <v>0.96</v>
      </c>
      <c r="M245" s="88"/>
      <c r="N245" s="88"/>
      <c r="O245" s="88"/>
      <c r="P245" s="88"/>
      <c r="Q245" s="88"/>
      <c r="R245" s="88">
        <f t="shared" si="1"/>
        <v>0.96</v>
      </c>
      <c r="S245" s="37">
        <f t="shared" si="2"/>
        <v>0.96</v>
      </c>
    </row>
    <row r="246" spans="1:19">
      <c r="A246" s="93" t="s">
        <v>48</v>
      </c>
      <c r="B246" s="93">
        <v>6</v>
      </c>
      <c r="C246" s="93">
        <v>6</v>
      </c>
      <c r="D246">
        <v>1</v>
      </c>
      <c r="E246">
        <f t="shared" si="0"/>
        <v>13</v>
      </c>
      <c r="G246" s="28" t="s">
        <v>1225</v>
      </c>
      <c r="H246" s="88">
        <v>13</v>
      </c>
      <c r="I246" s="88">
        <v>10</v>
      </c>
      <c r="J246" s="88">
        <v>3</v>
      </c>
      <c r="K246" s="88">
        <v>17.25</v>
      </c>
      <c r="L246" s="88">
        <v>0.96</v>
      </c>
      <c r="M246" s="88"/>
      <c r="N246" s="88"/>
      <c r="O246" s="88"/>
      <c r="P246" s="88"/>
      <c r="Q246" s="88"/>
      <c r="R246" s="88">
        <f t="shared" si="1"/>
        <v>0.96</v>
      </c>
      <c r="S246" s="37">
        <f t="shared" si="2"/>
        <v>18.21</v>
      </c>
    </row>
    <row r="247" spans="1:19">
      <c r="A247" s="93" t="s">
        <v>52</v>
      </c>
      <c r="B247" s="93">
        <v>5</v>
      </c>
      <c r="C247" s="93">
        <v>5</v>
      </c>
      <c r="D247">
        <v>1</v>
      </c>
      <c r="E247">
        <f t="shared" si="0"/>
        <v>11</v>
      </c>
      <c r="G247" s="28" t="s">
        <v>1226</v>
      </c>
      <c r="H247" s="88">
        <v>6</v>
      </c>
      <c r="I247" s="88">
        <v>4</v>
      </c>
      <c r="J247" s="88">
        <v>2</v>
      </c>
      <c r="K247" s="88">
        <v>11.5</v>
      </c>
      <c r="L247" s="93">
        <v>0.96</v>
      </c>
      <c r="M247" s="88"/>
      <c r="N247" s="88"/>
      <c r="O247" s="88"/>
      <c r="P247" s="88">
        <v>0.64</v>
      </c>
      <c r="Q247" s="88"/>
      <c r="R247" s="88">
        <f t="shared" si="1"/>
        <v>1.6</v>
      </c>
      <c r="S247" s="37">
        <f t="shared" si="2"/>
        <v>13.1</v>
      </c>
    </row>
    <row r="248" spans="1:19">
      <c r="A248" s="93" t="s">
        <v>58</v>
      </c>
      <c r="B248" s="93">
        <v>6</v>
      </c>
      <c r="C248" s="93">
        <v>6</v>
      </c>
      <c r="E248">
        <f t="shared" si="0"/>
        <v>12</v>
      </c>
      <c r="G248" s="28" t="s">
        <v>1227</v>
      </c>
      <c r="H248" s="88">
        <v>8</v>
      </c>
      <c r="I248" s="88">
        <v>8</v>
      </c>
      <c r="J248" s="88">
        <v>0</v>
      </c>
      <c r="K248" s="88">
        <v>0</v>
      </c>
      <c r="L248" s="88"/>
      <c r="M248" s="88"/>
      <c r="N248" s="88"/>
      <c r="O248" s="88"/>
      <c r="P248" s="88">
        <v>2.56</v>
      </c>
      <c r="Q248" s="88"/>
      <c r="R248" s="88">
        <f t="shared" si="1"/>
        <v>2.56</v>
      </c>
      <c r="S248" s="37">
        <f t="shared" si="2"/>
        <v>2.56</v>
      </c>
    </row>
    <row r="249" spans="1:19">
      <c r="A249" s="93" t="s">
        <v>61</v>
      </c>
      <c r="B249" s="93">
        <v>5</v>
      </c>
      <c r="C249" s="93">
        <v>6</v>
      </c>
      <c r="E249">
        <f t="shared" si="0"/>
        <v>11</v>
      </c>
      <c r="G249" s="28" t="s">
        <v>1228</v>
      </c>
      <c r="H249" s="88">
        <v>24</v>
      </c>
      <c r="I249" s="88">
        <v>20</v>
      </c>
      <c r="J249" s="88">
        <v>4</v>
      </c>
      <c r="K249" s="88">
        <v>23</v>
      </c>
      <c r="L249" s="88">
        <v>1.92</v>
      </c>
      <c r="M249" s="88"/>
      <c r="N249" s="88"/>
      <c r="O249" s="88"/>
      <c r="P249" s="88"/>
      <c r="Q249" s="88"/>
      <c r="R249" s="88">
        <f t="shared" si="1"/>
        <v>1.92</v>
      </c>
      <c r="S249" s="37">
        <f t="shared" si="2"/>
        <v>24.92</v>
      </c>
    </row>
    <row r="250" spans="1:19">
      <c r="A250" s="93" t="s">
        <v>66</v>
      </c>
      <c r="B250" s="93">
        <v>5</v>
      </c>
      <c r="C250" s="93">
        <v>6</v>
      </c>
      <c r="D250">
        <v>2</v>
      </c>
      <c r="E250">
        <f t="shared" si="0"/>
        <v>13</v>
      </c>
      <c r="G250" s="28" t="s">
        <v>1229</v>
      </c>
      <c r="H250" s="88">
        <v>2</v>
      </c>
      <c r="I250" s="88">
        <v>0</v>
      </c>
      <c r="J250" s="88">
        <v>2</v>
      </c>
      <c r="K250" s="88">
        <v>11.5</v>
      </c>
      <c r="L250" s="88"/>
      <c r="M250" s="88"/>
      <c r="N250" s="88"/>
      <c r="O250" s="88"/>
      <c r="P250" s="88">
        <v>0.64</v>
      </c>
      <c r="Q250" s="88"/>
      <c r="R250" s="88">
        <f t="shared" si="1"/>
        <v>0.64</v>
      </c>
      <c r="S250" s="37">
        <f t="shared" si="2"/>
        <v>12.14</v>
      </c>
    </row>
    <row r="251" spans="1:19">
      <c r="A251" s="93" t="s">
        <v>72</v>
      </c>
      <c r="B251" s="93">
        <v>6</v>
      </c>
      <c r="C251" s="93">
        <v>5</v>
      </c>
      <c r="E251">
        <f t="shared" si="0"/>
        <v>11</v>
      </c>
      <c r="G251" s="28" t="s">
        <v>1230</v>
      </c>
      <c r="H251" s="88">
        <v>12</v>
      </c>
      <c r="I251" s="88">
        <v>10</v>
      </c>
      <c r="J251" s="88">
        <v>2</v>
      </c>
      <c r="K251" s="88">
        <v>11.5</v>
      </c>
      <c r="L251" s="88"/>
      <c r="M251" s="88"/>
      <c r="N251" s="88"/>
      <c r="O251" s="88"/>
      <c r="P251" s="88">
        <v>3.84</v>
      </c>
      <c r="Q251" s="88"/>
      <c r="R251" s="88">
        <f t="shared" si="1"/>
        <v>3.84</v>
      </c>
      <c r="S251" s="37">
        <f t="shared" si="2"/>
        <v>15.34</v>
      </c>
    </row>
    <row r="252" spans="1:19">
      <c r="A252" s="93" t="s">
        <v>75</v>
      </c>
      <c r="B252" s="93">
        <v>7</v>
      </c>
      <c r="C252" s="93">
        <v>5</v>
      </c>
      <c r="E252">
        <f t="shared" si="0"/>
        <v>12</v>
      </c>
      <c r="G252" s="28" t="s">
        <v>1231</v>
      </c>
      <c r="H252" s="88">
        <v>10</v>
      </c>
      <c r="I252" s="88">
        <v>10</v>
      </c>
      <c r="J252" s="88">
        <v>0</v>
      </c>
      <c r="K252" s="88">
        <v>0</v>
      </c>
      <c r="L252" s="88">
        <v>0.96</v>
      </c>
      <c r="M252" s="88"/>
      <c r="N252" s="88"/>
      <c r="O252" s="88"/>
      <c r="P252" s="88"/>
      <c r="Q252" s="88"/>
      <c r="R252" s="88">
        <f t="shared" si="1"/>
        <v>0.96</v>
      </c>
      <c r="S252" s="37">
        <f t="shared" si="2"/>
        <v>0.96</v>
      </c>
    </row>
    <row r="253" spans="1:19">
      <c r="A253" s="93" t="s">
        <v>77</v>
      </c>
      <c r="B253" s="93">
        <v>4</v>
      </c>
      <c r="C253" s="93">
        <v>5</v>
      </c>
      <c r="D253">
        <v>1</v>
      </c>
      <c r="E253">
        <f t="shared" si="0"/>
        <v>10</v>
      </c>
      <c r="G253" s="28" t="s">
        <v>1232</v>
      </c>
      <c r="H253" s="88">
        <v>13</v>
      </c>
      <c r="I253" s="88">
        <v>10</v>
      </c>
      <c r="J253" s="88">
        <v>3</v>
      </c>
      <c r="K253" s="88">
        <v>17.25</v>
      </c>
      <c r="L253" s="88">
        <v>1.92</v>
      </c>
      <c r="M253" s="88"/>
      <c r="N253" s="88"/>
      <c r="O253" s="88"/>
      <c r="P253" s="88"/>
      <c r="Q253" s="88"/>
      <c r="R253" s="88">
        <f t="shared" si="1"/>
        <v>1.92</v>
      </c>
      <c r="S253" s="37">
        <f t="shared" si="2"/>
        <v>19.170000000000002</v>
      </c>
    </row>
    <row r="254" spans="1:19" ht="16" thickBot="1">
      <c r="A254" s="93" t="s">
        <v>184</v>
      </c>
      <c r="B254" s="93">
        <v>7</v>
      </c>
      <c r="C254" s="93">
        <v>4</v>
      </c>
      <c r="D254">
        <v>2</v>
      </c>
      <c r="E254">
        <f t="shared" si="0"/>
        <v>13</v>
      </c>
      <c r="G254" s="29" t="s">
        <v>1245</v>
      </c>
      <c r="H254" s="17">
        <v>1</v>
      </c>
      <c r="I254" s="17">
        <v>0</v>
      </c>
      <c r="J254" s="17">
        <v>1</v>
      </c>
      <c r="K254" s="17">
        <v>5.75</v>
      </c>
      <c r="L254" s="17">
        <v>0.96</v>
      </c>
      <c r="M254" s="17"/>
      <c r="N254" s="17"/>
      <c r="O254" s="17"/>
      <c r="P254" s="17"/>
      <c r="Q254" s="17"/>
      <c r="R254" s="17">
        <f t="shared" si="1"/>
        <v>0.96</v>
      </c>
      <c r="S254" s="38">
        <f t="shared" si="2"/>
        <v>6.71</v>
      </c>
    </row>
    <row r="255" spans="1:19">
      <c r="A255" s="93" t="s">
        <v>276</v>
      </c>
      <c r="B255" s="93">
        <v>5</v>
      </c>
      <c r="C255" s="93">
        <v>5</v>
      </c>
      <c r="E255">
        <f t="shared" si="0"/>
        <v>10</v>
      </c>
    </row>
  </sheetData>
  <phoneticPr fontId="1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A64" zoomScaleNormal="100" workbookViewId="0">
      <selection activeCell="E85" sqref="E85"/>
    </sheetView>
  </sheetViews>
  <sheetFormatPr defaultColWidth="8.23046875" defaultRowHeight="15.5"/>
  <sheetData>
    <row r="1" spans="1:6">
      <c r="A1" t="s">
        <v>381</v>
      </c>
    </row>
    <row r="2" spans="1:6">
      <c r="A2" t="s">
        <v>7</v>
      </c>
      <c r="B2" t="s">
        <v>56</v>
      </c>
    </row>
    <row r="3" spans="1:6">
      <c r="A3" t="s">
        <v>2</v>
      </c>
      <c r="B3" t="s">
        <v>122</v>
      </c>
    </row>
    <row r="4" spans="1:6">
      <c r="A4" t="s">
        <v>12</v>
      </c>
      <c r="B4" t="s">
        <v>13</v>
      </c>
    </row>
    <row r="5" spans="1:6">
      <c r="A5" t="s">
        <v>17</v>
      </c>
      <c r="B5" t="s">
        <v>19</v>
      </c>
    </row>
    <row r="6" spans="1:6">
      <c r="A6" t="s">
        <v>47</v>
      </c>
      <c r="B6" t="s">
        <v>5</v>
      </c>
    </row>
    <row r="7" spans="1:6">
      <c r="A7" t="s">
        <v>51</v>
      </c>
      <c r="B7" t="s">
        <v>79</v>
      </c>
    </row>
    <row r="8" spans="1:6">
      <c r="A8" t="s">
        <v>60</v>
      </c>
      <c r="B8" t="s">
        <v>255</v>
      </c>
    </row>
    <row r="9" spans="1:6">
      <c r="A9" t="s">
        <v>57</v>
      </c>
      <c r="B9" s="105" t="s">
        <v>1296</v>
      </c>
    </row>
    <row r="10" spans="1:6">
      <c r="A10" t="s">
        <v>4</v>
      </c>
      <c r="B10" t="s">
        <v>5</v>
      </c>
    </row>
    <row r="11" spans="1:6">
      <c r="A11" t="s">
        <v>173</v>
      </c>
      <c r="B11" t="s">
        <v>21</v>
      </c>
    </row>
    <row r="12" spans="1:6">
      <c r="A12" t="s">
        <v>269</v>
      </c>
      <c r="B12" t="s">
        <v>299</v>
      </c>
    </row>
    <row r="13" spans="1:6">
      <c r="A13" t="s">
        <v>18</v>
      </c>
      <c r="B13" t="s">
        <v>22</v>
      </c>
    </row>
    <row r="15" spans="1:6">
      <c r="A15" t="s">
        <v>382</v>
      </c>
    </row>
    <row r="16" spans="1:6">
      <c r="A16" t="s">
        <v>174</v>
      </c>
      <c r="B16" t="s">
        <v>19</v>
      </c>
      <c r="C16" t="s">
        <v>19</v>
      </c>
      <c r="D16" t="s">
        <v>13</v>
      </c>
      <c r="E16" t="s">
        <v>13</v>
      </c>
      <c r="F16" t="s">
        <v>5</v>
      </c>
    </row>
    <row r="17" spans="1:12">
      <c r="A17" t="s">
        <v>51</v>
      </c>
      <c r="B17" t="s">
        <v>79</v>
      </c>
      <c r="C17" t="s">
        <v>79</v>
      </c>
      <c r="D17" t="s">
        <v>130</v>
      </c>
      <c r="E17" t="s">
        <v>130</v>
      </c>
      <c r="F17" t="s">
        <v>130</v>
      </c>
    </row>
    <row r="18" spans="1:12">
      <c r="A18" t="s">
        <v>57</v>
      </c>
      <c r="B18" t="s">
        <v>171</v>
      </c>
      <c r="C18" t="s">
        <v>171</v>
      </c>
      <c r="D18" t="s">
        <v>171</v>
      </c>
      <c r="E18" t="s">
        <v>171</v>
      </c>
      <c r="F18" t="s">
        <v>255</v>
      </c>
    </row>
    <row r="19" spans="1:12">
      <c r="A19" t="s">
        <v>183</v>
      </c>
      <c r="B19" t="s">
        <v>189</v>
      </c>
      <c r="C19" t="s">
        <v>32</v>
      </c>
      <c r="D19" t="s">
        <v>32</v>
      </c>
      <c r="E19" t="s">
        <v>32</v>
      </c>
      <c r="F19" t="s">
        <v>190</v>
      </c>
    </row>
    <row r="20" spans="1:12">
      <c r="A20" t="s">
        <v>4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</row>
    <row r="21" spans="1:12">
      <c r="A21" t="s">
        <v>38</v>
      </c>
      <c r="B21" t="s">
        <v>39</v>
      </c>
      <c r="C21" t="s">
        <v>39</v>
      </c>
      <c r="D21" t="s">
        <v>39</v>
      </c>
      <c r="E21" t="s">
        <v>39</v>
      </c>
      <c r="F21" t="s">
        <v>111</v>
      </c>
    </row>
    <row r="22" spans="1:12">
      <c r="A22" t="s">
        <v>29</v>
      </c>
      <c r="B22" t="s">
        <v>39</v>
      </c>
      <c r="C22" t="s">
        <v>39</v>
      </c>
      <c r="D22" t="s">
        <v>32</v>
      </c>
      <c r="E22" t="s">
        <v>189</v>
      </c>
      <c r="F22" t="s">
        <v>5</v>
      </c>
    </row>
    <row r="23" spans="1:12">
      <c r="A23" t="s">
        <v>185</v>
      </c>
      <c r="B23" t="s">
        <v>56</v>
      </c>
      <c r="C23" t="s">
        <v>56</v>
      </c>
      <c r="D23" t="s">
        <v>56</v>
      </c>
      <c r="E23" t="s">
        <v>56</v>
      </c>
      <c r="F23" t="s">
        <v>32</v>
      </c>
    </row>
    <row r="24" spans="1:12">
      <c r="A24" t="s">
        <v>196</v>
      </c>
    </row>
    <row r="25" spans="1:12">
      <c r="A25" t="s">
        <v>48</v>
      </c>
      <c r="B25" t="s">
        <v>49</v>
      </c>
      <c r="C25" t="s">
        <v>49</v>
      </c>
      <c r="D25" t="s">
        <v>49</v>
      </c>
      <c r="E25" t="s">
        <v>49</v>
      </c>
      <c r="F25" t="s">
        <v>142</v>
      </c>
    </row>
    <row r="26" spans="1:12">
      <c r="A26" t="s">
        <v>72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</row>
    <row r="27" spans="1:12">
      <c r="A27" t="s">
        <v>383</v>
      </c>
      <c r="B27" t="s">
        <v>207</v>
      </c>
      <c r="C27" t="s">
        <v>207</v>
      </c>
      <c r="D27" t="s">
        <v>207</v>
      </c>
      <c r="E27" t="s">
        <v>207</v>
      </c>
      <c r="F27" t="s">
        <v>207</v>
      </c>
    </row>
    <row r="29" spans="1:12">
      <c r="A29" s="5" t="s">
        <v>384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5"/>
      <c r="B30" s="5" t="s">
        <v>1295</v>
      </c>
      <c r="C30" s="5" t="s">
        <v>188</v>
      </c>
      <c r="D30" s="5" t="s">
        <v>205</v>
      </c>
      <c r="E30" s="5" t="s">
        <v>173</v>
      </c>
      <c r="F30" s="5" t="s">
        <v>18</v>
      </c>
      <c r="G30" s="5"/>
      <c r="H30" s="5"/>
      <c r="I30" s="5"/>
      <c r="J30" s="5"/>
      <c r="K30" s="5"/>
      <c r="L30" s="5"/>
    </row>
    <row r="31" spans="1:12">
      <c r="A31" s="5"/>
      <c r="B31" s="5" t="s">
        <v>10</v>
      </c>
      <c r="C31" s="5" t="s">
        <v>5</v>
      </c>
      <c r="D31" s="5" t="s">
        <v>24</v>
      </c>
      <c r="E31" s="5" t="s">
        <v>10</v>
      </c>
      <c r="F31" s="5" t="s">
        <v>22</v>
      </c>
      <c r="G31" s="5"/>
      <c r="H31" s="5"/>
      <c r="I31" s="5"/>
      <c r="J31" s="5"/>
      <c r="K31" s="5"/>
      <c r="L31" s="5"/>
    </row>
    <row r="32" spans="1:12">
      <c r="A32" s="5"/>
      <c r="B32" s="5" t="s">
        <v>21</v>
      </c>
      <c r="C32" s="5" t="s">
        <v>5</v>
      </c>
      <c r="D32" s="5" t="s">
        <v>299</v>
      </c>
      <c r="E32" s="5" t="s">
        <v>39</v>
      </c>
      <c r="F32" s="5" t="s">
        <v>22</v>
      </c>
      <c r="G32" s="5"/>
      <c r="H32" s="5"/>
      <c r="I32" s="5"/>
      <c r="J32" s="5"/>
      <c r="K32" s="5"/>
      <c r="L32" s="5"/>
    </row>
    <row r="33" spans="1:12">
      <c r="A33" s="5"/>
      <c r="B33" s="5" t="s">
        <v>385</v>
      </c>
      <c r="C33" s="5" t="s">
        <v>5</v>
      </c>
      <c r="D33" s="5" t="s">
        <v>299</v>
      </c>
      <c r="E33" s="5" t="s">
        <v>21</v>
      </c>
      <c r="F33" s="5" t="s">
        <v>22</v>
      </c>
      <c r="G33" s="5"/>
      <c r="H33" s="5"/>
      <c r="I33" s="5"/>
      <c r="J33" s="5"/>
      <c r="K33" s="5"/>
      <c r="L33" s="5"/>
    </row>
    <row r="34" spans="1:12">
      <c r="A34" s="5"/>
      <c r="B34" s="5" t="s">
        <v>386</v>
      </c>
      <c r="C34" s="5" t="s">
        <v>5</v>
      </c>
      <c r="D34" s="5" t="s">
        <v>299</v>
      </c>
      <c r="E34" s="5" t="s">
        <v>216</v>
      </c>
      <c r="F34" s="5" t="s">
        <v>216</v>
      </c>
      <c r="G34" s="5"/>
      <c r="H34" s="5"/>
      <c r="I34" s="5"/>
      <c r="J34" s="5"/>
      <c r="K34" s="5"/>
      <c r="L34" s="5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5" t="s">
        <v>387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5" t="s">
        <v>2</v>
      </c>
      <c r="B39" s="5" t="s">
        <v>122</v>
      </c>
      <c r="C39" s="5" t="s">
        <v>122</v>
      </c>
      <c r="D39" s="5" t="s">
        <v>122</v>
      </c>
      <c r="E39" s="5" t="s">
        <v>122</v>
      </c>
      <c r="F39" s="5" t="s">
        <v>122</v>
      </c>
      <c r="G39" s="5" t="s">
        <v>23</v>
      </c>
      <c r="H39" s="5" t="s">
        <v>39</v>
      </c>
      <c r="I39" s="5" t="s">
        <v>39</v>
      </c>
      <c r="J39" s="5" t="s">
        <v>5</v>
      </c>
      <c r="K39" s="5" t="s">
        <v>53</v>
      </c>
      <c r="L39" s="5" t="s">
        <v>53</v>
      </c>
    </row>
    <row r="40" spans="1:12">
      <c r="A40" s="5" t="s">
        <v>174</v>
      </c>
      <c r="B40" s="5" t="s">
        <v>13</v>
      </c>
      <c r="C40" s="5" t="s">
        <v>13</v>
      </c>
      <c r="D40" s="5" t="s">
        <v>13</v>
      </c>
      <c r="E40" s="5" t="s">
        <v>19</v>
      </c>
      <c r="F40" s="5" t="s">
        <v>19</v>
      </c>
      <c r="G40" s="5" t="s">
        <v>42</v>
      </c>
      <c r="H40" s="5" t="s">
        <v>287</v>
      </c>
      <c r="I40" s="5" t="s">
        <v>287</v>
      </c>
      <c r="J40" s="5" t="s">
        <v>287</v>
      </c>
      <c r="K40" s="5" t="s">
        <v>287</v>
      </c>
      <c r="L40" s="5" t="s">
        <v>287</v>
      </c>
    </row>
    <row r="41" spans="1:12">
      <c r="A41" s="5" t="s">
        <v>182</v>
      </c>
      <c r="B41" s="5" t="s">
        <v>13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34</v>
      </c>
      <c r="H41" s="5" t="s">
        <v>19</v>
      </c>
      <c r="I41" s="5" t="s">
        <v>19</v>
      </c>
      <c r="J41" s="5" t="s">
        <v>19</v>
      </c>
      <c r="K41" s="5" t="s">
        <v>13</v>
      </c>
      <c r="L41" s="5" t="s">
        <v>13</v>
      </c>
    </row>
    <row r="42" spans="1:12">
      <c r="A42" s="5" t="s">
        <v>7</v>
      </c>
      <c r="B42" s="5" t="s">
        <v>8</v>
      </c>
      <c r="C42" s="5" t="s">
        <v>8</v>
      </c>
      <c r="D42" s="5" t="s">
        <v>8</v>
      </c>
      <c r="E42" s="5" t="s">
        <v>349</v>
      </c>
      <c r="F42" s="5" t="s">
        <v>349</v>
      </c>
      <c r="G42" s="5" t="s">
        <v>38</v>
      </c>
      <c r="H42" s="5" t="s">
        <v>39</v>
      </c>
      <c r="I42" s="5" t="s">
        <v>39</v>
      </c>
      <c r="J42" s="5" t="s">
        <v>39</v>
      </c>
      <c r="K42" s="5" t="s">
        <v>39</v>
      </c>
      <c r="L42" s="5" t="s">
        <v>39</v>
      </c>
    </row>
    <row r="43" spans="1:12">
      <c r="A43" s="5" t="s">
        <v>388</v>
      </c>
      <c r="B43" s="5" t="s">
        <v>13</v>
      </c>
      <c r="C43" s="5" t="s">
        <v>13</v>
      </c>
      <c r="D43" s="5" t="s">
        <v>13</v>
      </c>
      <c r="E43" s="5" t="s">
        <v>13</v>
      </c>
      <c r="F43" s="5" t="s">
        <v>13</v>
      </c>
      <c r="G43" s="5" t="s">
        <v>29</v>
      </c>
      <c r="H43" s="5" t="s">
        <v>39</v>
      </c>
      <c r="I43" s="5" t="s">
        <v>39</v>
      </c>
      <c r="J43" s="5" t="s">
        <v>39</v>
      </c>
      <c r="K43" s="5" t="s">
        <v>389</v>
      </c>
      <c r="L43" s="5" t="s">
        <v>389</v>
      </c>
    </row>
    <row r="44" spans="1:12">
      <c r="A44" s="5" t="s">
        <v>188</v>
      </c>
      <c r="B44" s="5" t="s">
        <v>5</v>
      </c>
      <c r="C44" s="5" t="s">
        <v>5</v>
      </c>
      <c r="D44" s="5" t="s">
        <v>5</v>
      </c>
      <c r="E44" s="5" t="s">
        <v>5</v>
      </c>
      <c r="F44" s="5" t="s">
        <v>5</v>
      </c>
      <c r="G44" s="5" t="s">
        <v>48</v>
      </c>
      <c r="H44" s="5" t="s">
        <v>49</v>
      </c>
      <c r="I44" s="5" t="s">
        <v>49</v>
      </c>
      <c r="J44" s="5" t="s">
        <v>49</v>
      </c>
      <c r="K44" s="5" t="s">
        <v>49</v>
      </c>
      <c r="L44" s="5" t="s">
        <v>49</v>
      </c>
    </row>
    <row r="45" spans="1:12">
      <c r="A45" s="5" t="s">
        <v>173</v>
      </c>
      <c r="B45" s="5" t="s">
        <v>21</v>
      </c>
      <c r="C45" s="5" t="s">
        <v>21</v>
      </c>
      <c r="D45" s="5" t="s">
        <v>21</v>
      </c>
      <c r="E45" s="5" t="s">
        <v>10</v>
      </c>
      <c r="F45" s="5">
        <v>86</v>
      </c>
      <c r="G45" s="5" t="s">
        <v>52</v>
      </c>
      <c r="H45" s="5" t="s">
        <v>56</v>
      </c>
      <c r="I45" s="5" t="s">
        <v>56</v>
      </c>
      <c r="J45" s="5" t="s">
        <v>56</v>
      </c>
      <c r="K45" s="5"/>
      <c r="L45" s="5"/>
    </row>
    <row r="46" spans="1:12">
      <c r="A46" s="5" t="s">
        <v>205</v>
      </c>
      <c r="B46" s="5" t="s">
        <v>299</v>
      </c>
      <c r="C46" s="5" t="s">
        <v>299</v>
      </c>
      <c r="D46" s="5" t="s">
        <v>299</v>
      </c>
      <c r="E46" s="5" t="s">
        <v>299</v>
      </c>
      <c r="F46" s="5" t="s">
        <v>299</v>
      </c>
      <c r="G46" s="5" t="s">
        <v>58</v>
      </c>
      <c r="H46" s="5" t="s">
        <v>59</v>
      </c>
      <c r="I46" s="5" t="s">
        <v>59</v>
      </c>
      <c r="J46" s="5" t="s">
        <v>59</v>
      </c>
      <c r="K46" s="5"/>
      <c r="L46" s="5"/>
    </row>
    <row r="47" spans="1:12">
      <c r="A47" s="5" t="s">
        <v>18</v>
      </c>
      <c r="B47" s="5" t="s">
        <v>22</v>
      </c>
      <c r="C47" s="5" t="s">
        <v>22</v>
      </c>
      <c r="D47" s="5" t="s">
        <v>22</v>
      </c>
      <c r="E47" s="5" t="s">
        <v>22</v>
      </c>
      <c r="F47" s="5" t="s">
        <v>22</v>
      </c>
      <c r="G47" s="5" t="s">
        <v>61</v>
      </c>
      <c r="H47" s="5" t="s">
        <v>142</v>
      </c>
      <c r="I47" s="5" t="s">
        <v>142</v>
      </c>
      <c r="J47" s="5" t="s">
        <v>299</v>
      </c>
      <c r="K47" s="5" t="s">
        <v>390</v>
      </c>
      <c r="L47" s="5"/>
    </row>
    <row r="48" spans="1:12">
      <c r="A48" s="5" t="s">
        <v>75</v>
      </c>
      <c r="B48" s="5" t="s">
        <v>307</v>
      </c>
      <c r="C48" s="5" t="s">
        <v>307</v>
      </c>
      <c r="D48" s="5" t="s">
        <v>307</v>
      </c>
      <c r="E48" s="5" t="s">
        <v>307</v>
      </c>
      <c r="F48" s="5" t="s">
        <v>307</v>
      </c>
      <c r="G48" s="5" t="s">
        <v>66</v>
      </c>
      <c r="H48" s="5" t="s">
        <v>67</v>
      </c>
      <c r="I48" s="5" t="s">
        <v>67</v>
      </c>
      <c r="J48" s="5" t="s">
        <v>67</v>
      </c>
      <c r="K48" s="5" t="s">
        <v>67</v>
      </c>
      <c r="L48" s="5" t="s">
        <v>67</v>
      </c>
    </row>
    <row r="49" spans="1:12">
      <c r="A49" s="5" t="s">
        <v>77</v>
      </c>
      <c r="B49" s="5" t="s">
        <v>207</v>
      </c>
      <c r="C49" s="5" t="s">
        <v>207</v>
      </c>
      <c r="D49" s="5" t="s">
        <v>207</v>
      </c>
      <c r="E49" s="5" t="s">
        <v>207</v>
      </c>
      <c r="F49" s="5" t="s">
        <v>207</v>
      </c>
      <c r="G49" s="5" t="s">
        <v>72</v>
      </c>
      <c r="H49" s="5" t="s">
        <v>67</v>
      </c>
      <c r="I49" s="5" t="s">
        <v>67</v>
      </c>
      <c r="J49" s="5" t="s">
        <v>67</v>
      </c>
      <c r="K49" s="5" t="s">
        <v>67</v>
      </c>
      <c r="L49" s="5" t="s">
        <v>67</v>
      </c>
    </row>
    <row r="50" spans="1:12">
      <c r="A50" s="5" t="s">
        <v>184</v>
      </c>
      <c r="B50" s="5" t="s">
        <v>22</v>
      </c>
      <c r="C50" s="5" t="s">
        <v>22</v>
      </c>
      <c r="D50" s="5" t="s">
        <v>22</v>
      </c>
      <c r="E50" s="5" t="s">
        <v>22</v>
      </c>
      <c r="F50" s="5" t="s">
        <v>22</v>
      </c>
      <c r="G50" s="5" t="s">
        <v>47</v>
      </c>
      <c r="H50" s="5" t="s">
        <v>5</v>
      </c>
      <c r="I50" s="5" t="s">
        <v>5</v>
      </c>
      <c r="J50" s="5" t="s">
        <v>5</v>
      </c>
      <c r="K50" s="5" t="s">
        <v>5</v>
      </c>
      <c r="L50" s="5" t="s">
        <v>5</v>
      </c>
    </row>
    <row r="51" spans="1:12">
      <c r="A51" s="5" t="s">
        <v>64</v>
      </c>
      <c r="B51" s="5" t="s">
        <v>65</v>
      </c>
      <c r="C51" s="5" t="s">
        <v>65</v>
      </c>
      <c r="D51" s="5" t="s">
        <v>65</v>
      </c>
      <c r="E51" s="5" t="s">
        <v>65</v>
      </c>
      <c r="F51" s="5" t="s">
        <v>65</v>
      </c>
      <c r="G51" s="5" t="s">
        <v>60</v>
      </c>
      <c r="H51" s="5" t="s">
        <v>255</v>
      </c>
      <c r="I51" s="5" t="s">
        <v>255</v>
      </c>
      <c r="J51" s="5" t="s">
        <v>255</v>
      </c>
      <c r="K51" s="5" t="s">
        <v>62</v>
      </c>
      <c r="L51" s="5"/>
    </row>
    <row r="52" spans="1:12">
      <c r="A52" s="5" t="s">
        <v>70</v>
      </c>
      <c r="B52" s="5" t="s">
        <v>216</v>
      </c>
      <c r="C52" s="5" t="s">
        <v>216</v>
      </c>
      <c r="D52" s="5" t="s">
        <v>21</v>
      </c>
      <c r="E52" s="5" t="s">
        <v>21</v>
      </c>
      <c r="F52" s="5" t="s">
        <v>10</v>
      </c>
      <c r="G52" s="5" t="s">
        <v>51</v>
      </c>
      <c r="H52" s="5" t="s">
        <v>79</v>
      </c>
      <c r="I52" s="5" t="s">
        <v>79</v>
      </c>
      <c r="J52" s="5" t="s">
        <v>130</v>
      </c>
      <c r="K52" s="5" t="s">
        <v>130</v>
      </c>
      <c r="L52" s="5" t="s">
        <v>130</v>
      </c>
    </row>
    <row r="53" spans="1:12">
      <c r="A53" s="5" t="s">
        <v>76</v>
      </c>
      <c r="B53" s="5" t="s">
        <v>45</v>
      </c>
      <c r="C53" s="5" t="s">
        <v>45</v>
      </c>
      <c r="D53" s="5" t="s">
        <v>45</v>
      </c>
      <c r="E53" s="5" t="s">
        <v>45</v>
      </c>
      <c r="F53" s="5" t="s">
        <v>45</v>
      </c>
      <c r="G53" s="5" t="s">
        <v>57</v>
      </c>
      <c r="H53" s="5" t="s">
        <v>171</v>
      </c>
      <c r="I53" s="5" t="s">
        <v>171</v>
      </c>
      <c r="J53" s="5" t="s">
        <v>171</v>
      </c>
      <c r="K53" s="5" t="s">
        <v>171</v>
      </c>
      <c r="L53" s="5" t="s">
        <v>171</v>
      </c>
    </row>
    <row r="54" spans="1:12">
      <c r="A54" s="5" t="s">
        <v>185</v>
      </c>
      <c r="B54" s="5" t="s">
        <v>56</v>
      </c>
      <c r="C54" s="5" t="s">
        <v>56</v>
      </c>
      <c r="D54" s="5" t="s">
        <v>56</v>
      </c>
      <c r="E54" s="5" t="s">
        <v>56</v>
      </c>
      <c r="F54" s="5" t="s">
        <v>56</v>
      </c>
      <c r="G54" s="5" t="s">
        <v>183</v>
      </c>
      <c r="H54" s="5" t="s">
        <v>189</v>
      </c>
      <c r="I54" s="5" t="s">
        <v>299</v>
      </c>
      <c r="J54" s="5"/>
      <c r="K54" s="5"/>
      <c r="L54" s="5"/>
    </row>
    <row r="55" spans="1:12">
      <c r="A55" s="5" t="s">
        <v>196</v>
      </c>
      <c r="B55" s="5" t="s">
        <v>202</v>
      </c>
      <c r="C55" s="5" t="s">
        <v>202</v>
      </c>
      <c r="D55" s="5"/>
      <c r="E55" s="5"/>
      <c r="F55" s="5"/>
      <c r="G55" s="5" t="s">
        <v>35</v>
      </c>
      <c r="H55" s="5" t="s">
        <v>190</v>
      </c>
      <c r="I55" s="5" t="s">
        <v>190</v>
      </c>
      <c r="J55" s="5" t="s">
        <v>190</v>
      </c>
      <c r="K55" s="5" t="s">
        <v>190</v>
      </c>
      <c r="L55" s="5" t="s">
        <v>190</v>
      </c>
    </row>
    <row r="56" spans="1:12">
      <c r="A56" s="5" t="s">
        <v>40</v>
      </c>
      <c r="B56" s="5" t="s">
        <v>206</v>
      </c>
      <c r="C56" s="5" t="s">
        <v>206</v>
      </c>
      <c r="D56" s="5" t="s">
        <v>206</v>
      </c>
      <c r="E56" s="5" t="s">
        <v>206</v>
      </c>
      <c r="F56" s="5" t="s">
        <v>206</v>
      </c>
      <c r="G56" s="5" t="s">
        <v>25</v>
      </c>
      <c r="H56" s="5" t="s">
        <v>216</v>
      </c>
      <c r="I56" s="5" t="s">
        <v>216</v>
      </c>
      <c r="J56" s="5" t="s">
        <v>216</v>
      </c>
      <c r="K56" s="5" t="s">
        <v>216</v>
      </c>
      <c r="L56" s="5" t="s">
        <v>216</v>
      </c>
    </row>
    <row r="57" spans="1:12">
      <c r="A57" s="5" t="s">
        <v>44</v>
      </c>
      <c r="B57" s="5" t="s">
        <v>45</v>
      </c>
      <c r="C57" s="5" t="s">
        <v>45</v>
      </c>
      <c r="D57" s="5" t="s">
        <v>45</v>
      </c>
      <c r="E57" s="5" t="s">
        <v>171</v>
      </c>
      <c r="F57" s="5" t="s">
        <v>171</v>
      </c>
      <c r="G57" s="5" t="s">
        <v>294</v>
      </c>
      <c r="H57" s="5" t="s">
        <v>19</v>
      </c>
      <c r="I57" s="5" t="s">
        <v>19</v>
      </c>
      <c r="J57" s="5" t="s">
        <v>19</v>
      </c>
      <c r="K57" s="5" t="s">
        <v>13</v>
      </c>
      <c r="L57" s="5" t="s">
        <v>13</v>
      </c>
    </row>
    <row r="58" spans="1:12">
      <c r="A58" s="5" t="s">
        <v>391</v>
      </c>
      <c r="B58" s="5" t="s">
        <v>5</v>
      </c>
      <c r="C58" s="5" t="s">
        <v>5</v>
      </c>
      <c r="D58" s="5" t="s">
        <v>5</v>
      </c>
      <c r="E58" s="5" t="s">
        <v>5</v>
      </c>
      <c r="F58" s="5" t="s">
        <v>198</v>
      </c>
      <c r="G58" s="5"/>
      <c r="H58" s="5"/>
      <c r="I58" s="5"/>
      <c r="J58" s="5"/>
      <c r="K58" s="5"/>
      <c r="L58" s="5"/>
    </row>
    <row r="59" spans="1:1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5"/>
      <c r="B60" s="5" t="s">
        <v>392</v>
      </c>
      <c r="C60" s="5" t="s">
        <v>393</v>
      </c>
      <c r="D60" s="5" t="s">
        <v>394</v>
      </c>
      <c r="E60" s="5" t="s">
        <v>395</v>
      </c>
      <c r="F60" s="5" t="s">
        <v>396</v>
      </c>
      <c r="G60" s="5"/>
      <c r="H60" s="5"/>
      <c r="I60" s="5"/>
      <c r="J60" s="5"/>
      <c r="K60" s="5"/>
      <c r="L60" s="5"/>
    </row>
    <row r="61" spans="1:12">
      <c r="A61" s="5"/>
      <c r="B61" s="5" t="s">
        <v>39</v>
      </c>
      <c r="C61" s="5" t="s">
        <v>5</v>
      </c>
      <c r="D61" s="5" t="s">
        <v>19</v>
      </c>
      <c r="E61" s="5" t="s">
        <v>202</v>
      </c>
      <c r="F61" s="5" t="s">
        <v>13</v>
      </c>
      <c r="G61" s="5"/>
      <c r="H61" s="5"/>
      <c r="I61" s="5"/>
      <c r="J61" s="5"/>
      <c r="K61" s="5"/>
      <c r="L61" s="5"/>
    </row>
    <row r="62" spans="1:12">
      <c r="A62" s="5"/>
      <c r="B62" s="5" t="s">
        <v>39</v>
      </c>
      <c r="C62" s="5" t="s">
        <v>5</v>
      </c>
      <c r="D62" s="5"/>
      <c r="E62" s="5"/>
      <c r="F62" s="5" t="s">
        <v>13</v>
      </c>
      <c r="G62" s="5"/>
      <c r="H62" s="5"/>
      <c r="I62" s="5"/>
      <c r="J62" s="5"/>
      <c r="K62" s="5"/>
      <c r="L62" s="5"/>
    </row>
    <row r="63" spans="1:12">
      <c r="A63" s="5"/>
      <c r="B63" s="5" t="s">
        <v>39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>
      <c r="A64" s="5"/>
      <c r="B64" s="5" t="s">
        <v>39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>
      <c r="A67" s="5" t="s">
        <v>1298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>
      <c r="A68" s="5" t="s">
        <v>397</v>
      </c>
      <c r="B68" s="5"/>
      <c r="C68" s="5"/>
      <c r="D68" s="5"/>
      <c r="E68" s="5" t="s">
        <v>398</v>
      </c>
      <c r="F68" s="5"/>
      <c r="G68" s="5"/>
      <c r="H68" s="5"/>
      <c r="I68" s="5" t="s">
        <v>399</v>
      </c>
      <c r="J68" s="5"/>
      <c r="K68" s="5"/>
      <c r="L68" s="5"/>
    </row>
    <row r="69" spans="1:12">
      <c r="A69" s="5" t="s">
        <v>47</v>
      </c>
      <c r="B69" s="5" t="s">
        <v>5</v>
      </c>
      <c r="C69" s="5" t="s">
        <v>5</v>
      </c>
      <c r="D69" s="5" t="s">
        <v>5</v>
      </c>
      <c r="E69" s="5" t="s">
        <v>34</v>
      </c>
      <c r="F69" s="5" t="s">
        <v>19</v>
      </c>
      <c r="G69" s="5" t="s">
        <v>19</v>
      </c>
      <c r="H69" s="5" t="s">
        <v>13</v>
      </c>
      <c r="I69" s="5" t="s">
        <v>51</v>
      </c>
      <c r="J69" s="5" t="s">
        <v>79</v>
      </c>
      <c r="K69" s="5" t="s">
        <v>79</v>
      </c>
      <c r="L69" s="5" t="s">
        <v>79</v>
      </c>
    </row>
    <row r="70" spans="1:12">
      <c r="A70" s="5" t="s">
        <v>60</v>
      </c>
      <c r="B70" s="5" t="s">
        <v>255</v>
      </c>
      <c r="C70" s="5" t="s">
        <v>62</v>
      </c>
      <c r="D70" s="5" t="s">
        <v>36</v>
      </c>
      <c r="E70" s="5" t="s">
        <v>57</v>
      </c>
      <c r="F70" s="5" t="s">
        <v>171</v>
      </c>
      <c r="G70" s="5" t="s">
        <v>171</v>
      </c>
      <c r="H70" s="5" t="s">
        <v>171</v>
      </c>
      <c r="I70" s="5" t="s">
        <v>38</v>
      </c>
      <c r="J70" s="5" t="s">
        <v>39</v>
      </c>
      <c r="K70" s="5" t="s">
        <v>39</v>
      </c>
      <c r="L70" s="5" t="s">
        <v>39</v>
      </c>
    </row>
    <row r="71" spans="1:12">
      <c r="A71" s="5" t="s">
        <v>29</v>
      </c>
      <c r="B71" s="5" t="s">
        <v>32</v>
      </c>
      <c r="C71" s="5" t="s">
        <v>39</v>
      </c>
      <c r="D71" s="18" t="s">
        <v>1289</v>
      </c>
      <c r="E71" s="5" t="s">
        <v>58</v>
      </c>
      <c r="F71" s="5" t="s">
        <v>389</v>
      </c>
      <c r="G71" s="5" t="s">
        <v>389</v>
      </c>
      <c r="H71" s="5" t="s">
        <v>389</v>
      </c>
      <c r="I71" s="5" t="s">
        <v>23</v>
      </c>
      <c r="J71" s="5" t="s">
        <v>39</v>
      </c>
      <c r="K71" s="5" t="s">
        <v>5</v>
      </c>
      <c r="L71" s="5" t="s">
        <v>91</v>
      </c>
    </row>
    <row r="72" spans="1:12">
      <c r="A72" s="5" t="s">
        <v>35</v>
      </c>
      <c r="B72" s="5" t="s">
        <v>190</v>
      </c>
      <c r="C72" s="5" t="s">
        <v>190</v>
      </c>
      <c r="D72" s="5" t="s">
        <v>190</v>
      </c>
      <c r="E72" s="5" t="s">
        <v>48</v>
      </c>
      <c r="F72" s="5" t="s">
        <v>142</v>
      </c>
      <c r="G72" s="5" t="s">
        <v>49</v>
      </c>
      <c r="H72" s="5" t="s">
        <v>49</v>
      </c>
      <c r="I72" s="5" t="s">
        <v>61</v>
      </c>
      <c r="J72" s="5" t="s">
        <v>142</v>
      </c>
      <c r="K72" s="5" t="s">
        <v>36</v>
      </c>
      <c r="L72" s="5" t="s">
        <v>36</v>
      </c>
    </row>
    <row r="73" spans="1:12">
      <c r="A73" s="5" t="s">
        <v>52</v>
      </c>
      <c r="B73" s="5" t="s">
        <v>56</v>
      </c>
      <c r="C73" s="5" t="s">
        <v>56</v>
      </c>
      <c r="D73" s="5" t="s">
        <v>56</v>
      </c>
      <c r="E73" s="5" t="s">
        <v>14</v>
      </c>
      <c r="F73" s="5" t="s">
        <v>299</v>
      </c>
      <c r="G73" s="5" t="s">
        <v>299</v>
      </c>
      <c r="H73" s="5" t="s">
        <v>299</v>
      </c>
      <c r="I73" s="5" t="s">
        <v>17</v>
      </c>
      <c r="J73" s="5" t="s">
        <v>19</v>
      </c>
      <c r="K73" s="5" t="s">
        <v>19</v>
      </c>
      <c r="L73" s="5" t="s">
        <v>13</v>
      </c>
    </row>
    <row r="74" spans="1:12">
      <c r="A74" s="5" t="s">
        <v>2</v>
      </c>
      <c r="B74" s="5" t="s">
        <v>122</v>
      </c>
      <c r="C74" s="5" t="s">
        <v>122</v>
      </c>
      <c r="D74" s="5" t="s">
        <v>122</v>
      </c>
      <c r="E74" s="5" t="s">
        <v>185</v>
      </c>
      <c r="F74" s="5" t="s">
        <v>56</v>
      </c>
      <c r="G74" s="5" t="s">
        <v>56</v>
      </c>
      <c r="H74" s="5" t="s">
        <v>56</v>
      </c>
      <c r="I74" s="5" t="s">
        <v>182</v>
      </c>
      <c r="J74" s="5" t="s">
        <v>13</v>
      </c>
      <c r="K74" s="5" t="s">
        <v>13</v>
      </c>
      <c r="L74" s="5" t="s">
        <v>13</v>
      </c>
    </row>
    <row r="75" spans="1:12">
      <c r="A75" s="5" t="s">
        <v>188</v>
      </c>
      <c r="B75" s="5" t="s">
        <v>5</v>
      </c>
      <c r="C75" s="5" t="s">
        <v>5</v>
      </c>
      <c r="D75" s="5" t="s">
        <v>5</v>
      </c>
      <c r="E75" s="5" t="s">
        <v>72</v>
      </c>
      <c r="F75" s="5" t="s">
        <v>67</v>
      </c>
      <c r="G75" s="5" t="s">
        <v>67</v>
      </c>
      <c r="H75" s="5" t="s">
        <v>67</v>
      </c>
      <c r="I75" s="5" t="s">
        <v>173</v>
      </c>
      <c r="J75" s="5" t="s">
        <v>21</v>
      </c>
      <c r="K75" s="5" t="s">
        <v>91</v>
      </c>
      <c r="L75" s="5" t="s">
        <v>10</v>
      </c>
    </row>
    <row r="76" spans="1:12">
      <c r="A76" s="5" t="s">
        <v>42</v>
      </c>
      <c r="B76" s="5" t="s">
        <v>400</v>
      </c>
      <c r="C76" s="5" t="s">
        <v>400</v>
      </c>
      <c r="D76" s="5" t="s">
        <v>400</v>
      </c>
      <c r="E76" s="5" t="s">
        <v>70</v>
      </c>
      <c r="F76" s="5" t="s">
        <v>21</v>
      </c>
      <c r="G76" s="5" t="s">
        <v>1254</v>
      </c>
      <c r="H76" s="5">
        <v>86</v>
      </c>
      <c r="I76" s="5" t="s">
        <v>18</v>
      </c>
      <c r="J76" s="5" t="s">
        <v>22</v>
      </c>
      <c r="K76" s="5" t="s">
        <v>22</v>
      </c>
      <c r="L76" s="5" t="s">
        <v>22</v>
      </c>
    </row>
    <row r="77" spans="1:12">
      <c r="A77" s="5" t="s">
        <v>40</v>
      </c>
      <c r="B77" s="5" t="s">
        <v>401</v>
      </c>
      <c r="C77" s="5" t="s">
        <v>401</v>
      </c>
      <c r="D77" s="5" t="s">
        <v>401</v>
      </c>
      <c r="E77" s="5" t="s">
        <v>44</v>
      </c>
      <c r="F77" s="5" t="s">
        <v>401</v>
      </c>
      <c r="G77" s="5" t="s">
        <v>171</v>
      </c>
      <c r="H77" s="5" t="s">
        <v>401</v>
      </c>
      <c r="I77" s="5" t="s">
        <v>64</v>
      </c>
      <c r="J77" s="5" t="s">
        <v>65</v>
      </c>
      <c r="K77" s="5" t="s">
        <v>65</v>
      </c>
      <c r="L77" s="5" t="s">
        <v>65</v>
      </c>
    </row>
    <row r="78" spans="1:12">
      <c r="A78" s="5" t="s">
        <v>275</v>
      </c>
      <c r="B78" s="5" t="s">
        <v>20</v>
      </c>
      <c r="C78" s="18" t="s">
        <v>1296</v>
      </c>
      <c r="D78" s="18" t="s">
        <v>1296</v>
      </c>
      <c r="E78" s="5" t="s">
        <v>7</v>
      </c>
      <c r="F78" s="5" t="s">
        <v>8</v>
      </c>
      <c r="G78" s="5" t="s">
        <v>8</v>
      </c>
      <c r="H78" s="5" t="s">
        <v>8</v>
      </c>
      <c r="I78" s="5" t="s">
        <v>66</v>
      </c>
      <c r="J78" s="5" t="s">
        <v>67</v>
      </c>
      <c r="K78" s="5" t="s">
        <v>67</v>
      </c>
      <c r="L78" s="5" t="s">
        <v>67</v>
      </c>
    </row>
    <row r="79" spans="1:12">
      <c r="A79" s="5" t="s">
        <v>196</v>
      </c>
      <c r="B79" s="5" t="s">
        <v>202</v>
      </c>
      <c r="C79" s="5" t="s">
        <v>202</v>
      </c>
      <c r="D79" s="5" t="s">
        <v>202</v>
      </c>
      <c r="E79" s="5" t="s">
        <v>183</v>
      </c>
      <c r="F79" s="5" t="s">
        <v>32</v>
      </c>
      <c r="G79" s="5" t="s">
        <v>33</v>
      </c>
      <c r="H79" s="5" t="s">
        <v>189</v>
      </c>
      <c r="I79" s="5" t="s">
        <v>25</v>
      </c>
      <c r="J79" s="5" t="s">
        <v>130</v>
      </c>
      <c r="K79" s="5" t="s">
        <v>402</v>
      </c>
      <c r="L79" s="5" t="s">
        <v>190</v>
      </c>
    </row>
    <row r="80" spans="1:12">
      <c r="A80" s="5" t="s">
        <v>403</v>
      </c>
      <c r="B80" s="5" t="s">
        <v>39</v>
      </c>
      <c r="C80" s="5" t="s">
        <v>39</v>
      </c>
      <c r="D80" s="5" t="s">
        <v>39</v>
      </c>
      <c r="E80" s="5" t="s">
        <v>404</v>
      </c>
      <c r="F80" s="5" t="s">
        <v>5</v>
      </c>
      <c r="G80" s="5" t="s">
        <v>5</v>
      </c>
      <c r="H80" s="5" t="s">
        <v>5</v>
      </c>
      <c r="I80" s="5" t="s">
        <v>391</v>
      </c>
      <c r="J80" s="5" t="s">
        <v>5</v>
      </c>
      <c r="K80" s="5" t="s">
        <v>5</v>
      </c>
      <c r="L80" s="5" t="s">
        <v>5</v>
      </c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</sheetData>
  <phoneticPr fontId="1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zoomScaleNormal="100" workbookViewId="0">
      <selection activeCell="B6" sqref="B6:C6"/>
    </sheetView>
  </sheetViews>
  <sheetFormatPr defaultColWidth="8.23046875" defaultRowHeight="15.5"/>
  <sheetData>
    <row r="1" spans="1:14">
      <c r="A1" t="s">
        <v>1271</v>
      </c>
      <c r="D1" s="2"/>
    </row>
    <row r="2" spans="1:14">
      <c r="A2" t="s">
        <v>1272</v>
      </c>
      <c r="B2" t="s">
        <v>1289</v>
      </c>
      <c r="C2" s="2" t="s">
        <v>1294</v>
      </c>
      <c r="D2" s="2"/>
    </row>
    <row r="3" spans="1:14">
      <c r="A3" t="s">
        <v>1273</v>
      </c>
      <c r="B3" t="s">
        <v>1289</v>
      </c>
      <c r="C3" t="s">
        <v>1289</v>
      </c>
      <c r="D3" s="2"/>
    </row>
    <row r="4" spans="1:14">
      <c r="A4" t="s">
        <v>1274</v>
      </c>
      <c r="B4" t="s">
        <v>1285</v>
      </c>
      <c r="C4" t="s">
        <v>1286</v>
      </c>
      <c r="D4" s="2"/>
    </row>
    <row r="5" spans="1:14">
      <c r="A5" t="s">
        <v>1275</v>
      </c>
      <c r="B5" t="s">
        <v>1289</v>
      </c>
      <c r="C5" t="s">
        <v>1293</v>
      </c>
      <c r="D5" s="2"/>
      <c r="E5" s="2"/>
    </row>
    <row r="6" spans="1:14">
      <c r="A6" t="s">
        <v>1276</v>
      </c>
      <c r="B6" t="s">
        <v>1291</v>
      </c>
      <c r="C6" t="s">
        <v>1291</v>
      </c>
      <c r="D6" s="2"/>
    </row>
    <row r="7" spans="1:14">
      <c r="A7" t="s">
        <v>1277</v>
      </c>
      <c r="B7" t="s">
        <v>1284</v>
      </c>
      <c r="C7" t="s">
        <v>1284</v>
      </c>
      <c r="D7" s="2"/>
    </row>
    <row r="8" spans="1:14">
      <c r="A8" t="s">
        <v>1278</v>
      </c>
      <c r="B8" t="s">
        <v>1284</v>
      </c>
      <c r="C8" t="s">
        <v>1284</v>
      </c>
      <c r="D8" s="2"/>
    </row>
    <row r="9" spans="1:14">
      <c r="A9" t="s">
        <v>1279</v>
      </c>
      <c r="B9" t="s">
        <v>1287</v>
      </c>
      <c r="C9" t="s">
        <v>1287</v>
      </c>
      <c r="D9" s="2"/>
    </row>
    <row r="10" spans="1:14">
      <c r="A10" t="s">
        <v>1280</v>
      </c>
      <c r="B10" t="s">
        <v>1287</v>
      </c>
      <c r="C10" t="s">
        <v>1287</v>
      </c>
      <c r="D10" s="2"/>
    </row>
    <row r="11" spans="1:14">
      <c r="A11" t="s">
        <v>1281</v>
      </c>
      <c r="B11" t="s">
        <v>1288</v>
      </c>
      <c r="C11" t="s">
        <v>1288</v>
      </c>
      <c r="D11" s="2"/>
    </row>
    <row r="12" spans="1:14">
      <c r="A12" t="s">
        <v>1282</v>
      </c>
      <c r="B12" t="s">
        <v>1290</v>
      </c>
      <c r="C12" t="s">
        <v>1290</v>
      </c>
      <c r="D12" s="2"/>
    </row>
    <row r="13" spans="1:14">
      <c r="A13" t="s">
        <v>1283</v>
      </c>
      <c r="B13" s="95"/>
      <c r="C13" s="95"/>
      <c r="D13" s="2"/>
    </row>
    <row r="15" spans="1:14">
      <c r="A15" t="s">
        <v>405</v>
      </c>
    </row>
    <row r="16" spans="1:14">
      <c r="A16" t="s">
        <v>406</v>
      </c>
      <c r="H16" t="s">
        <v>407</v>
      </c>
      <c r="N16" t="s">
        <v>408</v>
      </c>
    </row>
    <row r="17" spans="1:19">
      <c r="A17" t="s">
        <v>409</v>
      </c>
      <c r="B17" t="s">
        <v>8</v>
      </c>
      <c r="D17" t="s">
        <v>8</v>
      </c>
      <c r="E17" t="s">
        <v>8</v>
      </c>
      <c r="F17" t="s">
        <v>299</v>
      </c>
      <c r="G17" t="s">
        <v>349</v>
      </c>
      <c r="H17" t="s">
        <v>410</v>
      </c>
      <c r="I17" t="s">
        <v>122</v>
      </c>
      <c r="J17" t="s">
        <v>122</v>
      </c>
      <c r="K17" t="s">
        <v>122</v>
      </c>
      <c r="L17" t="s">
        <v>122</v>
      </c>
      <c r="M17" t="s">
        <v>122</v>
      </c>
      <c r="N17" t="s">
        <v>7</v>
      </c>
      <c r="O17" t="s">
        <v>8</v>
      </c>
      <c r="P17" t="s">
        <v>8</v>
      </c>
      <c r="Q17" t="s">
        <v>8</v>
      </c>
      <c r="R17" t="s">
        <v>299</v>
      </c>
      <c r="S17" t="s">
        <v>349</v>
      </c>
    </row>
    <row r="18" spans="1:19">
      <c r="A18" t="s">
        <v>411</v>
      </c>
      <c r="B18" t="s">
        <v>122</v>
      </c>
      <c r="D18" t="s">
        <v>122</v>
      </c>
      <c r="E18" t="s">
        <v>122</v>
      </c>
      <c r="F18" t="s">
        <v>122</v>
      </c>
      <c r="G18" t="s">
        <v>122</v>
      </c>
      <c r="H18" t="s">
        <v>412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375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</row>
    <row r="19" spans="1:19">
      <c r="A19" t="s">
        <v>413</v>
      </c>
      <c r="B19" t="s">
        <v>19</v>
      </c>
      <c r="D19" t="s">
        <v>19</v>
      </c>
      <c r="E19" t="s">
        <v>19</v>
      </c>
      <c r="F19" t="s">
        <v>13</v>
      </c>
      <c r="G19" t="s">
        <v>13</v>
      </c>
      <c r="H19" t="s">
        <v>414</v>
      </c>
      <c r="I19" s="5" t="s">
        <v>19</v>
      </c>
      <c r="J19" s="5" t="s">
        <v>19</v>
      </c>
      <c r="K19" s="5" t="s">
        <v>19</v>
      </c>
      <c r="L19" s="21" t="s">
        <v>13</v>
      </c>
      <c r="M19" s="21" t="s">
        <v>13</v>
      </c>
      <c r="N19" t="s">
        <v>181</v>
      </c>
      <c r="O19" s="5" t="s">
        <v>19</v>
      </c>
      <c r="P19" s="5" t="s">
        <v>19</v>
      </c>
      <c r="Q19" s="5" t="s">
        <v>19</v>
      </c>
      <c r="R19" s="21" t="s">
        <v>13</v>
      </c>
      <c r="S19" s="21" t="s">
        <v>13</v>
      </c>
    </row>
    <row r="20" spans="1:19">
      <c r="A20" t="s">
        <v>415</v>
      </c>
      <c r="B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416</v>
      </c>
      <c r="I20" s="5" t="s">
        <v>19</v>
      </c>
      <c r="J20" s="5" t="s">
        <v>19</v>
      </c>
      <c r="K20" s="5" t="s">
        <v>19</v>
      </c>
      <c r="L20" s="21" t="s">
        <v>13</v>
      </c>
      <c r="M20" s="21" t="s">
        <v>13</v>
      </c>
      <c r="N20" t="s">
        <v>47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</row>
    <row r="21" spans="1:19">
      <c r="A21" t="s">
        <v>417</v>
      </c>
      <c r="B21" t="s">
        <v>130</v>
      </c>
      <c r="D21" t="s">
        <v>130</v>
      </c>
      <c r="E21" t="s">
        <v>130</v>
      </c>
      <c r="F21" t="s">
        <v>79</v>
      </c>
      <c r="G21" t="s">
        <v>79</v>
      </c>
      <c r="H21" t="s">
        <v>418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419</v>
      </c>
      <c r="O21" t="s">
        <v>130</v>
      </c>
      <c r="P21" t="s">
        <v>130</v>
      </c>
      <c r="Q21" t="s">
        <v>130</v>
      </c>
      <c r="R21" s="5" t="s">
        <v>79</v>
      </c>
      <c r="S21" s="5" t="s">
        <v>79</v>
      </c>
    </row>
    <row r="22" spans="1:19">
      <c r="A22" t="s">
        <v>420</v>
      </c>
      <c r="B22" t="s">
        <v>130</v>
      </c>
      <c r="D22" t="s">
        <v>130</v>
      </c>
      <c r="E22" t="s">
        <v>130</v>
      </c>
      <c r="F22" t="s">
        <v>79</v>
      </c>
      <c r="G22" t="s">
        <v>79</v>
      </c>
      <c r="H22" t="s">
        <v>421</v>
      </c>
      <c r="I22" t="s">
        <v>130</v>
      </c>
      <c r="J22" t="s">
        <v>130</v>
      </c>
      <c r="K22" t="s">
        <v>130</v>
      </c>
      <c r="L22" s="5" t="s">
        <v>79</v>
      </c>
      <c r="M22" s="5" t="s">
        <v>79</v>
      </c>
      <c r="N22" t="s">
        <v>4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</row>
    <row r="23" spans="1:19">
      <c r="A23" t="s">
        <v>422</v>
      </c>
      <c r="B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183</v>
      </c>
      <c r="I23" t="s">
        <v>189</v>
      </c>
      <c r="N23" t="s">
        <v>269</v>
      </c>
      <c r="O23" t="s">
        <v>299</v>
      </c>
      <c r="P23" t="s">
        <v>299</v>
      </c>
      <c r="Q23" t="s">
        <v>299</v>
      </c>
      <c r="R23" t="s">
        <v>299</v>
      </c>
      <c r="S23" t="s">
        <v>299</v>
      </c>
    </row>
    <row r="24" spans="1:19">
      <c r="A24" t="s">
        <v>423</v>
      </c>
      <c r="B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424</v>
      </c>
      <c r="I24" t="s">
        <v>299</v>
      </c>
      <c r="J24" t="s">
        <v>299</v>
      </c>
      <c r="K24" t="s">
        <v>299</v>
      </c>
      <c r="L24" t="s">
        <v>299</v>
      </c>
      <c r="M24" t="s">
        <v>299</v>
      </c>
      <c r="N24" t="s">
        <v>425</v>
      </c>
      <c r="O24" t="s">
        <v>5</v>
      </c>
      <c r="P24" t="s">
        <v>349</v>
      </c>
      <c r="Q24" t="s">
        <v>299</v>
      </c>
      <c r="R24" t="s">
        <v>91</v>
      </c>
      <c r="S24" t="s">
        <v>39</v>
      </c>
    </row>
    <row r="25" spans="1:19">
      <c r="A25" t="s">
        <v>426</v>
      </c>
      <c r="B25" t="s">
        <v>19</v>
      </c>
      <c r="D25" t="s">
        <v>19</v>
      </c>
      <c r="E25" t="s">
        <v>19</v>
      </c>
      <c r="F25" t="s">
        <v>13</v>
      </c>
      <c r="G25" t="s">
        <v>13</v>
      </c>
      <c r="H25" t="s">
        <v>427</v>
      </c>
      <c r="I25" t="s">
        <v>5</v>
      </c>
      <c r="J25" t="s">
        <v>349</v>
      </c>
      <c r="K25" t="s">
        <v>299</v>
      </c>
      <c r="L25" t="s">
        <v>91</v>
      </c>
      <c r="M25" t="s">
        <v>39</v>
      </c>
      <c r="N25" t="s">
        <v>34</v>
      </c>
      <c r="O25" s="5" t="s">
        <v>19</v>
      </c>
      <c r="P25" s="5" t="s">
        <v>19</v>
      </c>
      <c r="Q25" s="5" t="s">
        <v>19</v>
      </c>
      <c r="R25" s="21" t="s">
        <v>13</v>
      </c>
      <c r="S25" s="21" t="s">
        <v>13</v>
      </c>
    </row>
    <row r="26" spans="1:19">
      <c r="A26" t="s">
        <v>428</v>
      </c>
      <c r="B26" t="s">
        <v>389</v>
      </c>
      <c r="D26" t="s">
        <v>389</v>
      </c>
      <c r="E26" t="s">
        <v>389</v>
      </c>
      <c r="F26" t="s">
        <v>39</v>
      </c>
      <c r="G26" t="s">
        <v>39</v>
      </c>
      <c r="H26" t="s">
        <v>429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183</v>
      </c>
      <c r="O26" t="s">
        <v>189</v>
      </c>
    </row>
    <row r="27" spans="1:19">
      <c r="A27" t="s">
        <v>430</v>
      </c>
      <c r="B27" t="s">
        <v>389</v>
      </c>
      <c r="D27" t="s">
        <v>389</v>
      </c>
      <c r="E27" t="s">
        <v>389</v>
      </c>
      <c r="F27" t="s">
        <v>39</v>
      </c>
      <c r="G27" t="s">
        <v>39</v>
      </c>
      <c r="H27" t="s">
        <v>431</v>
      </c>
      <c r="I27" s="5" t="s">
        <v>19</v>
      </c>
      <c r="J27" s="5" t="s">
        <v>19</v>
      </c>
      <c r="K27" s="5" t="s">
        <v>19</v>
      </c>
      <c r="L27" s="21" t="s">
        <v>13</v>
      </c>
      <c r="M27" s="21" t="s">
        <v>13</v>
      </c>
      <c r="N27" t="s">
        <v>252</v>
      </c>
      <c r="O27" t="s">
        <v>389</v>
      </c>
      <c r="P27" t="s">
        <v>389</v>
      </c>
      <c r="Q27" t="s">
        <v>389</v>
      </c>
      <c r="R27" t="s">
        <v>39</v>
      </c>
      <c r="S27" t="s">
        <v>39</v>
      </c>
    </row>
    <row r="28" spans="1:19">
      <c r="A28" t="s">
        <v>432</v>
      </c>
      <c r="B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433</v>
      </c>
      <c r="I28" s="5" t="s">
        <v>19</v>
      </c>
      <c r="J28" s="5" t="s">
        <v>19</v>
      </c>
      <c r="K28" s="5" t="s">
        <v>19</v>
      </c>
      <c r="L28" s="21" t="s">
        <v>13</v>
      </c>
      <c r="M28" s="21" t="s">
        <v>13</v>
      </c>
      <c r="N28" t="s">
        <v>179</v>
      </c>
      <c r="O28" t="s">
        <v>36</v>
      </c>
      <c r="P28" t="s">
        <v>390</v>
      </c>
      <c r="Q28" t="s">
        <v>192</v>
      </c>
    </row>
    <row r="29" spans="1:19">
      <c r="A29" t="s">
        <v>179</v>
      </c>
      <c r="B29" t="s">
        <v>36</v>
      </c>
      <c r="D29" t="s">
        <v>390</v>
      </c>
      <c r="E29" t="s">
        <v>192</v>
      </c>
      <c r="H29" t="s">
        <v>252</v>
      </c>
      <c r="I29" t="s">
        <v>389</v>
      </c>
      <c r="J29" t="s">
        <v>389</v>
      </c>
      <c r="K29" t="s">
        <v>389</v>
      </c>
      <c r="L29" t="s">
        <v>39</v>
      </c>
      <c r="M29" t="s">
        <v>39</v>
      </c>
      <c r="N29" t="s">
        <v>75</v>
      </c>
    </row>
    <row r="30" spans="1:19">
      <c r="A30" t="s">
        <v>75</v>
      </c>
      <c r="H30" t="s">
        <v>434</v>
      </c>
      <c r="I30" t="s">
        <v>290</v>
      </c>
      <c r="J30" t="s">
        <v>290</v>
      </c>
      <c r="K30" t="s">
        <v>290</v>
      </c>
      <c r="L30" t="s">
        <v>290</v>
      </c>
      <c r="M30" t="s">
        <v>290</v>
      </c>
      <c r="N30" t="s">
        <v>434</v>
      </c>
      <c r="O30" t="s">
        <v>290</v>
      </c>
      <c r="P30" t="s">
        <v>290</v>
      </c>
      <c r="Q30" t="s">
        <v>290</v>
      </c>
      <c r="R30" t="s">
        <v>290</v>
      </c>
      <c r="S30" t="s">
        <v>290</v>
      </c>
    </row>
    <row r="31" spans="1:19">
      <c r="A31" t="s">
        <v>435</v>
      </c>
      <c r="B31" t="s">
        <v>290</v>
      </c>
      <c r="D31" t="s">
        <v>290</v>
      </c>
      <c r="E31" t="s">
        <v>290</v>
      </c>
      <c r="F31" t="s">
        <v>290</v>
      </c>
      <c r="G31" t="s">
        <v>290</v>
      </c>
      <c r="H31" t="s">
        <v>436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436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</row>
    <row r="32" spans="1:19">
      <c r="A32" t="s">
        <v>437</v>
      </c>
      <c r="B32" t="s">
        <v>401</v>
      </c>
      <c r="D32" t="s">
        <v>401</v>
      </c>
      <c r="E32" t="s">
        <v>171</v>
      </c>
      <c r="F32" t="s">
        <v>171</v>
      </c>
      <c r="G32" t="s">
        <v>171</v>
      </c>
      <c r="H32" t="s">
        <v>75</v>
      </c>
      <c r="N32" t="s">
        <v>48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</row>
    <row r="33" spans="1:20">
      <c r="N33" t="s">
        <v>40</v>
      </c>
      <c r="O33" t="s">
        <v>401</v>
      </c>
      <c r="P33" t="s">
        <v>401</v>
      </c>
      <c r="Q33" t="s">
        <v>401</v>
      </c>
      <c r="R33" t="s">
        <v>401</v>
      </c>
      <c r="S33" t="s">
        <v>401</v>
      </c>
    </row>
    <row r="35" spans="1:20">
      <c r="A35" t="s">
        <v>438</v>
      </c>
    </row>
    <row r="36" spans="1:20">
      <c r="A36" t="s">
        <v>439</v>
      </c>
      <c r="B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20">
      <c r="A37" t="s">
        <v>440</v>
      </c>
      <c r="B37" t="s">
        <v>255</v>
      </c>
      <c r="D37" t="s">
        <v>36</v>
      </c>
      <c r="E37" t="s">
        <v>36</v>
      </c>
      <c r="F37" t="s">
        <v>1019</v>
      </c>
      <c r="G37" s="2" t="s">
        <v>1020</v>
      </c>
    </row>
    <row r="38" spans="1:20">
      <c r="A38" t="s">
        <v>441</v>
      </c>
      <c r="B38" t="s">
        <v>189</v>
      </c>
      <c r="D38" t="s">
        <v>189</v>
      </c>
      <c r="E38" t="s">
        <v>189</v>
      </c>
      <c r="F38" t="s">
        <v>130</v>
      </c>
      <c r="G38" t="s">
        <v>130</v>
      </c>
      <c r="H38" t="s">
        <v>130</v>
      </c>
    </row>
    <row r="39" spans="1:20">
      <c r="A39" t="s">
        <v>442</v>
      </c>
      <c r="B39" s="20"/>
      <c r="C39" s="20"/>
      <c r="D39" s="20"/>
      <c r="E39" s="20"/>
      <c r="F39" s="20"/>
      <c r="G39" s="20"/>
      <c r="H39" s="20"/>
      <c r="I39" s="20"/>
      <c r="J39" s="20"/>
    </row>
    <row r="40" spans="1:20">
      <c r="A40" t="s">
        <v>134</v>
      </c>
      <c r="B40" t="s">
        <v>130</v>
      </c>
      <c r="D40" t="s">
        <v>130</v>
      </c>
      <c r="E40" t="s">
        <v>130</v>
      </c>
      <c r="F40" t="s">
        <v>79</v>
      </c>
      <c r="G40" t="s">
        <v>79</v>
      </c>
      <c r="H40" t="s">
        <v>299</v>
      </c>
    </row>
    <row r="41" spans="1:20">
      <c r="A41" t="s">
        <v>443</v>
      </c>
      <c r="B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389</v>
      </c>
      <c r="I41" t="s">
        <v>389</v>
      </c>
      <c r="J41" t="s">
        <v>389</v>
      </c>
      <c r="K41" t="s">
        <v>389</v>
      </c>
      <c r="L41" t="s">
        <v>389</v>
      </c>
      <c r="M41" t="s">
        <v>5</v>
      </c>
      <c r="O41" t="s">
        <v>299</v>
      </c>
      <c r="P41" t="s">
        <v>299</v>
      </c>
      <c r="Q41" t="s">
        <v>19</v>
      </c>
      <c r="R41" t="s">
        <v>130</v>
      </c>
      <c r="S41" t="s">
        <v>130</v>
      </c>
      <c r="T41" t="s">
        <v>189</v>
      </c>
    </row>
    <row r="42" spans="1:20">
      <c r="A42" t="s">
        <v>127</v>
      </c>
      <c r="B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</row>
    <row r="43" spans="1:20">
      <c r="A43" t="s">
        <v>444</v>
      </c>
      <c r="B43" t="s">
        <v>67</v>
      </c>
      <c r="D43" t="s">
        <v>67</v>
      </c>
      <c r="E43" t="s">
        <v>67</v>
      </c>
      <c r="F43" t="s">
        <v>67</v>
      </c>
      <c r="G43" t="s">
        <v>67</v>
      </c>
      <c r="H43" t="s">
        <v>67</v>
      </c>
      <c r="I43" t="s">
        <v>67</v>
      </c>
    </row>
    <row r="44" spans="1:20">
      <c r="A44" t="s">
        <v>445</v>
      </c>
      <c r="B44" t="s">
        <v>19</v>
      </c>
      <c r="D44" t="s">
        <v>19</v>
      </c>
      <c r="E44" t="s">
        <v>5</v>
      </c>
      <c r="F44" t="s">
        <v>349</v>
      </c>
      <c r="G44" t="s">
        <v>299</v>
      </c>
      <c r="H44" t="s">
        <v>10</v>
      </c>
      <c r="I44" t="s">
        <v>13</v>
      </c>
      <c r="J44" t="s">
        <v>13</v>
      </c>
    </row>
    <row r="45" spans="1:20">
      <c r="A45" t="s">
        <v>342</v>
      </c>
      <c r="B45" t="s">
        <v>349</v>
      </c>
      <c r="D45" t="s">
        <v>349</v>
      </c>
      <c r="E45" t="s">
        <v>349</v>
      </c>
      <c r="F45" t="s">
        <v>349</v>
      </c>
      <c r="G45" t="s">
        <v>349</v>
      </c>
    </row>
    <row r="48" spans="1:20">
      <c r="A48" t="s">
        <v>446</v>
      </c>
      <c r="J48" t="s">
        <v>447</v>
      </c>
    </row>
    <row r="49" spans="1:14">
      <c r="A49" t="s">
        <v>448</v>
      </c>
      <c r="B49" t="s">
        <v>1048</v>
      </c>
      <c r="C49">
        <v>3</v>
      </c>
      <c r="D49" t="s">
        <v>19</v>
      </c>
      <c r="E49" t="s">
        <v>19</v>
      </c>
      <c r="F49" t="s">
        <v>19</v>
      </c>
      <c r="G49" t="s">
        <v>13</v>
      </c>
      <c r="H49" t="s">
        <v>13</v>
      </c>
      <c r="J49" t="s">
        <v>449</v>
      </c>
    </row>
    <row r="50" spans="1:14">
      <c r="B50" t="s">
        <v>1049</v>
      </c>
      <c r="C50">
        <v>1</v>
      </c>
      <c r="D50" t="s">
        <v>401</v>
      </c>
      <c r="E50" t="s">
        <v>401</v>
      </c>
      <c r="F50" t="s">
        <v>401</v>
      </c>
      <c r="G50" t="s">
        <v>171</v>
      </c>
      <c r="H50" t="s">
        <v>171</v>
      </c>
      <c r="J50" t="s">
        <v>450</v>
      </c>
      <c r="M50" t="s">
        <v>1046</v>
      </c>
    </row>
    <row r="51" spans="1:14">
      <c r="A51" t="s">
        <v>119</v>
      </c>
      <c r="B51" t="s">
        <v>1053</v>
      </c>
      <c r="C51">
        <v>2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J51" t="s">
        <v>451</v>
      </c>
      <c r="M51" t="s">
        <v>7</v>
      </c>
      <c r="N51">
        <v>2</v>
      </c>
    </row>
    <row r="52" spans="1:14">
      <c r="B52" t="s">
        <v>1076</v>
      </c>
      <c r="C52">
        <v>1</v>
      </c>
    </row>
    <row r="53" spans="1:14">
      <c r="B53" t="s">
        <v>1051</v>
      </c>
      <c r="C53">
        <v>3</v>
      </c>
      <c r="D53" t="s">
        <v>8</v>
      </c>
      <c r="E53" t="s">
        <v>8</v>
      </c>
      <c r="F53" t="s">
        <v>8</v>
      </c>
      <c r="M53" t="s">
        <v>60</v>
      </c>
      <c r="N53">
        <v>2</v>
      </c>
    </row>
    <row r="54" spans="1:14">
      <c r="B54" t="s">
        <v>1052</v>
      </c>
      <c r="C54">
        <v>3</v>
      </c>
      <c r="D54" t="s">
        <v>122</v>
      </c>
      <c r="E54" t="s">
        <v>122</v>
      </c>
      <c r="F54" t="s">
        <v>122</v>
      </c>
      <c r="G54" t="s">
        <v>122</v>
      </c>
      <c r="H54" t="s">
        <v>122</v>
      </c>
      <c r="J54" t="s">
        <v>451</v>
      </c>
      <c r="M54" t="s">
        <v>183</v>
      </c>
      <c r="N54">
        <v>2</v>
      </c>
    </row>
    <row r="55" spans="1:14">
      <c r="B55" t="s">
        <v>1050</v>
      </c>
      <c r="C55">
        <v>2</v>
      </c>
      <c r="D55" t="s">
        <v>19</v>
      </c>
      <c r="E55" t="s">
        <v>19</v>
      </c>
      <c r="F55" t="s">
        <v>13</v>
      </c>
      <c r="G55" t="s">
        <v>13</v>
      </c>
      <c r="H55" t="s">
        <v>13</v>
      </c>
      <c r="J55" t="s">
        <v>449</v>
      </c>
      <c r="M55" t="s">
        <v>42</v>
      </c>
      <c r="N55">
        <v>3</v>
      </c>
    </row>
    <row r="56" spans="1:14">
      <c r="A56" t="s">
        <v>133</v>
      </c>
      <c r="B56" t="s">
        <v>1059</v>
      </c>
      <c r="C56">
        <v>2</v>
      </c>
      <c r="D56" t="s">
        <v>130</v>
      </c>
      <c r="E56" t="s">
        <v>130</v>
      </c>
      <c r="F56" t="s">
        <v>79</v>
      </c>
      <c r="G56" t="s">
        <v>79</v>
      </c>
      <c r="H56" t="s">
        <v>79</v>
      </c>
      <c r="J56" t="s">
        <v>452</v>
      </c>
      <c r="M56" t="s">
        <v>29</v>
      </c>
      <c r="N56">
        <v>3</v>
      </c>
    </row>
    <row r="57" spans="1:14">
      <c r="B57" t="s">
        <v>1079</v>
      </c>
      <c r="C57">
        <v>3</v>
      </c>
    </row>
    <row r="58" spans="1:14">
      <c r="B58" t="s">
        <v>1058</v>
      </c>
      <c r="C58">
        <v>3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J58" t="s">
        <v>451</v>
      </c>
      <c r="M58" t="s">
        <v>61</v>
      </c>
      <c r="N58">
        <v>2</v>
      </c>
    </row>
    <row r="59" spans="1:14">
      <c r="B59" t="s">
        <v>1060</v>
      </c>
      <c r="C59">
        <v>2</v>
      </c>
      <c r="D59" t="s">
        <v>36</v>
      </c>
      <c r="E59" t="s">
        <v>21</v>
      </c>
      <c r="F59" t="s">
        <v>21</v>
      </c>
      <c r="M59" t="s">
        <v>196</v>
      </c>
      <c r="N59">
        <v>5</v>
      </c>
    </row>
    <row r="60" spans="1:14">
      <c r="B60" t="s">
        <v>1061</v>
      </c>
      <c r="C60">
        <v>2</v>
      </c>
      <c r="D60" t="s">
        <v>171</v>
      </c>
      <c r="E60" t="s">
        <v>171</v>
      </c>
      <c r="F60" t="s">
        <v>171</v>
      </c>
      <c r="G60" t="s">
        <v>171</v>
      </c>
      <c r="H60" t="s">
        <v>171</v>
      </c>
      <c r="J60" t="s">
        <v>451</v>
      </c>
      <c r="M60" t="s">
        <v>75</v>
      </c>
      <c r="N60">
        <v>2</v>
      </c>
    </row>
    <row r="61" spans="1:14">
      <c r="A61" t="s">
        <v>128</v>
      </c>
      <c r="B61" t="s">
        <v>1092</v>
      </c>
      <c r="C61">
        <v>3</v>
      </c>
      <c r="D61" t="s">
        <v>189</v>
      </c>
      <c r="E61" t="s">
        <v>189</v>
      </c>
      <c r="F61" t="s">
        <v>189</v>
      </c>
      <c r="M61" t="s">
        <v>77</v>
      </c>
      <c r="N61">
        <v>5</v>
      </c>
    </row>
    <row r="62" spans="1:14">
      <c r="B62" t="s">
        <v>1093</v>
      </c>
      <c r="C62">
        <v>3</v>
      </c>
    </row>
    <row r="63" spans="1:14">
      <c r="B63" t="s">
        <v>1094</v>
      </c>
      <c r="C63">
        <v>3</v>
      </c>
      <c r="D63" t="s">
        <v>130</v>
      </c>
      <c r="E63" t="s">
        <v>130</v>
      </c>
      <c r="F63" t="s">
        <v>130</v>
      </c>
      <c r="G63" t="s">
        <v>130</v>
      </c>
      <c r="H63" t="s">
        <v>130</v>
      </c>
      <c r="J63" t="s">
        <v>451</v>
      </c>
    </row>
    <row r="64" spans="1:14">
      <c r="B64" t="s">
        <v>1090</v>
      </c>
      <c r="C64">
        <v>2</v>
      </c>
    </row>
    <row r="65" spans="1:13">
      <c r="B65" t="s">
        <v>1091</v>
      </c>
      <c r="C65">
        <v>2</v>
      </c>
      <c r="D65" t="s">
        <v>190</v>
      </c>
      <c r="E65" t="s">
        <v>190</v>
      </c>
      <c r="F65" t="s">
        <v>190</v>
      </c>
      <c r="G65" t="s">
        <v>190</v>
      </c>
      <c r="H65" t="s">
        <v>190</v>
      </c>
      <c r="J65" t="s">
        <v>451</v>
      </c>
      <c r="M65" t="s">
        <v>1047</v>
      </c>
    </row>
    <row r="66" spans="1:13">
      <c r="A66" t="s">
        <v>87</v>
      </c>
      <c r="B66" t="s">
        <v>1078</v>
      </c>
      <c r="C66">
        <v>3</v>
      </c>
      <c r="D66" t="s">
        <v>290</v>
      </c>
      <c r="E66" t="s">
        <v>290</v>
      </c>
      <c r="F66" t="s">
        <v>290</v>
      </c>
      <c r="G66" t="s">
        <v>290</v>
      </c>
      <c r="H66" t="s">
        <v>290</v>
      </c>
      <c r="J66" t="s">
        <v>451</v>
      </c>
    </row>
    <row r="67" spans="1:13">
      <c r="B67" t="s">
        <v>1056</v>
      </c>
      <c r="C67">
        <v>1</v>
      </c>
    </row>
    <row r="68" spans="1:13">
      <c r="B68" t="s">
        <v>1057</v>
      </c>
      <c r="C68">
        <v>3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J68" t="s">
        <v>451</v>
      </c>
    </row>
    <row r="69" spans="1:13">
      <c r="B69" t="s">
        <v>1055</v>
      </c>
      <c r="C69">
        <v>2</v>
      </c>
      <c r="D69" t="s">
        <v>21</v>
      </c>
      <c r="E69" t="s">
        <v>21</v>
      </c>
      <c r="F69" t="s">
        <v>91</v>
      </c>
      <c r="G69" t="s">
        <v>91</v>
      </c>
      <c r="H69" t="s">
        <v>91</v>
      </c>
      <c r="J69" t="s">
        <v>453</v>
      </c>
    </row>
    <row r="70" spans="1:13">
      <c r="B70" t="s">
        <v>1077</v>
      </c>
      <c r="C70">
        <v>2</v>
      </c>
    </row>
    <row r="71" spans="1:13">
      <c r="B71" t="s">
        <v>1054</v>
      </c>
      <c r="C71">
        <v>2</v>
      </c>
      <c r="D71" t="s">
        <v>299</v>
      </c>
      <c r="E71" t="s">
        <v>299</v>
      </c>
      <c r="F71" t="s">
        <v>299</v>
      </c>
      <c r="G71" t="s">
        <v>299</v>
      </c>
      <c r="H71" t="s">
        <v>299</v>
      </c>
      <c r="J71" t="s">
        <v>451</v>
      </c>
    </row>
    <row r="72" spans="1:13">
      <c r="A72" t="s">
        <v>109</v>
      </c>
      <c r="B72" t="s">
        <v>1099</v>
      </c>
      <c r="C72">
        <v>3</v>
      </c>
    </row>
    <row r="73" spans="1:13">
      <c r="B73" t="s">
        <v>1100</v>
      </c>
      <c r="C73">
        <v>2</v>
      </c>
      <c r="D73" t="s">
        <v>287</v>
      </c>
      <c r="E73" t="s">
        <v>287</v>
      </c>
    </row>
    <row r="74" spans="1:13">
      <c r="B74" t="s">
        <v>1096</v>
      </c>
      <c r="C74">
        <v>3</v>
      </c>
    </row>
    <row r="75" spans="1:13">
      <c r="B75" t="s">
        <v>1095</v>
      </c>
      <c r="C75">
        <v>2</v>
      </c>
      <c r="D75" t="s">
        <v>389</v>
      </c>
      <c r="E75" t="s">
        <v>389</v>
      </c>
    </row>
    <row r="76" spans="1:13">
      <c r="B76" t="s">
        <v>1097</v>
      </c>
      <c r="C76">
        <v>3</v>
      </c>
      <c r="D76" t="s">
        <v>39</v>
      </c>
      <c r="E76" t="s">
        <v>39</v>
      </c>
      <c r="F76" t="s">
        <v>5</v>
      </c>
      <c r="G76" t="s">
        <v>349</v>
      </c>
      <c r="H76" t="s">
        <v>39</v>
      </c>
      <c r="J76" t="s">
        <v>453</v>
      </c>
    </row>
    <row r="77" spans="1:13">
      <c r="B77" t="s">
        <v>1098</v>
      </c>
      <c r="C77">
        <v>2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J77" t="s">
        <v>451</v>
      </c>
    </row>
    <row r="78" spans="1:13">
      <c r="B78" t="s">
        <v>1048</v>
      </c>
      <c r="C78">
        <v>3</v>
      </c>
      <c r="D78" t="s">
        <v>19</v>
      </c>
      <c r="E78" t="s">
        <v>19</v>
      </c>
      <c r="F78" t="s">
        <v>19</v>
      </c>
      <c r="G78" t="s">
        <v>13</v>
      </c>
      <c r="H78" t="s">
        <v>13</v>
      </c>
      <c r="J78" t="s">
        <v>449</v>
      </c>
    </row>
    <row r="79" spans="1:13">
      <c r="A79" t="s">
        <v>200</v>
      </c>
      <c r="B79" t="s">
        <v>1072</v>
      </c>
      <c r="C79">
        <v>2</v>
      </c>
      <c r="D79" t="s">
        <v>389</v>
      </c>
      <c r="E79" t="s">
        <v>389</v>
      </c>
      <c r="F79" t="s">
        <v>389</v>
      </c>
      <c r="G79" t="s">
        <v>389</v>
      </c>
      <c r="H79" t="s">
        <v>389</v>
      </c>
      <c r="J79" t="s">
        <v>451</v>
      </c>
    </row>
    <row r="80" spans="1:13">
      <c r="B80" t="s">
        <v>1073</v>
      </c>
      <c r="C80">
        <v>3</v>
      </c>
      <c r="D80" t="s">
        <v>36</v>
      </c>
      <c r="E80" t="s">
        <v>21</v>
      </c>
      <c r="F80" t="s">
        <v>21</v>
      </c>
    </row>
    <row r="81" spans="1:14">
      <c r="B81" t="s">
        <v>1071</v>
      </c>
      <c r="C81">
        <v>1</v>
      </c>
      <c r="D81" t="s">
        <v>49</v>
      </c>
      <c r="E81" t="s">
        <v>49</v>
      </c>
      <c r="F81" t="s">
        <v>49</v>
      </c>
      <c r="G81" t="s">
        <v>49</v>
      </c>
      <c r="H81" t="s">
        <v>49</v>
      </c>
      <c r="J81" t="s">
        <v>451</v>
      </c>
    </row>
    <row r="82" spans="1:14">
      <c r="B82" t="s">
        <v>1086</v>
      </c>
      <c r="C82">
        <v>2</v>
      </c>
    </row>
    <row r="83" spans="1:14">
      <c r="B83" t="s">
        <v>1070</v>
      </c>
      <c r="C83">
        <v>3</v>
      </c>
      <c r="D83" t="s">
        <v>349</v>
      </c>
      <c r="E83" t="s">
        <v>349</v>
      </c>
      <c r="F83" t="s">
        <v>349</v>
      </c>
      <c r="G83" t="s">
        <v>454</v>
      </c>
      <c r="H83" t="s">
        <v>454</v>
      </c>
      <c r="J83" t="s">
        <v>455</v>
      </c>
    </row>
    <row r="84" spans="1:14">
      <c r="A84" t="s">
        <v>93</v>
      </c>
      <c r="B84" t="s">
        <v>1065</v>
      </c>
      <c r="C84">
        <v>2</v>
      </c>
      <c r="D84" t="s">
        <v>130</v>
      </c>
      <c r="E84" t="s">
        <v>130</v>
      </c>
      <c r="F84" t="s">
        <v>130</v>
      </c>
      <c r="G84" t="s">
        <v>21</v>
      </c>
      <c r="H84" t="s">
        <v>21</v>
      </c>
    </row>
    <row r="85" spans="1:14">
      <c r="B85" t="s">
        <v>1081</v>
      </c>
      <c r="C85">
        <v>2</v>
      </c>
    </row>
    <row r="86" spans="1:14">
      <c r="B86" t="s">
        <v>1063</v>
      </c>
      <c r="C86">
        <v>3</v>
      </c>
      <c r="D86" t="s">
        <v>349</v>
      </c>
      <c r="E86" t="s">
        <v>349</v>
      </c>
      <c r="F86" t="s">
        <v>349</v>
      </c>
      <c r="G86" t="s">
        <v>349</v>
      </c>
      <c r="H86" t="s">
        <v>349</v>
      </c>
      <c r="J86" t="s">
        <v>451</v>
      </c>
    </row>
    <row r="87" spans="1:14">
      <c r="B87" t="s">
        <v>1082</v>
      </c>
      <c r="C87">
        <v>3</v>
      </c>
    </row>
    <row r="88" spans="1:14">
      <c r="B88" t="s">
        <v>1064</v>
      </c>
      <c r="C88">
        <v>2</v>
      </c>
      <c r="D88" t="s">
        <v>65</v>
      </c>
      <c r="E88" t="s">
        <v>65</v>
      </c>
      <c r="F88" t="s">
        <v>65</v>
      </c>
      <c r="G88" t="s">
        <v>65</v>
      </c>
      <c r="H88" t="s">
        <v>65</v>
      </c>
      <c r="J88" t="s">
        <v>451</v>
      </c>
    </row>
    <row r="89" spans="1:14">
      <c r="B89" t="s">
        <v>1080</v>
      </c>
      <c r="C89">
        <v>2</v>
      </c>
    </row>
    <row r="90" spans="1:14">
      <c r="B90" t="s">
        <v>1062</v>
      </c>
      <c r="C90">
        <v>3</v>
      </c>
    </row>
    <row r="91" spans="1:14">
      <c r="B91" t="s">
        <v>1083</v>
      </c>
      <c r="C91">
        <v>2</v>
      </c>
    </row>
    <row r="92" spans="1:14">
      <c r="B92" t="s">
        <v>1066</v>
      </c>
      <c r="C92">
        <v>1</v>
      </c>
      <c r="D92" t="s">
        <v>260</v>
      </c>
      <c r="E92" t="s">
        <v>260</v>
      </c>
      <c r="F92" t="s">
        <v>260</v>
      </c>
      <c r="G92" t="s">
        <v>260</v>
      </c>
      <c r="H92" t="s">
        <v>260</v>
      </c>
    </row>
    <row r="93" spans="1:14" ht="15.5" customHeight="1">
      <c r="A93" t="s">
        <v>125</v>
      </c>
      <c r="B93" t="s">
        <v>1102</v>
      </c>
      <c r="C93">
        <v>3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J93" t="s">
        <v>451</v>
      </c>
      <c r="K93" s="94"/>
      <c r="L93" s="94"/>
      <c r="M93" s="94"/>
      <c r="N93" s="94"/>
    </row>
    <row r="94" spans="1:14">
      <c r="B94" t="s">
        <v>1101</v>
      </c>
      <c r="C94">
        <v>2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J94" t="s">
        <v>451</v>
      </c>
      <c r="K94" s="94"/>
      <c r="L94" s="94"/>
      <c r="M94" s="94"/>
      <c r="N94" s="94"/>
    </row>
    <row r="95" spans="1:14">
      <c r="A95" t="s">
        <v>106</v>
      </c>
      <c r="B95" t="s">
        <v>1075</v>
      </c>
      <c r="C95">
        <v>3</v>
      </c>
      <c r="D95" t="s">
        <v>401</v>
      </c>
      <c r="E95" t="s">
        <v>401</v>
      </c>
      <c r="F95" t="s">
        <v>401</v>
      </c>
      <c r="G95" t="s">
        <v>171</v>
      </c>
      <c r="H95" t="s">
        <v>171</v>
      </c>
      <c r="J95" t="s">
        <v>450</v>
      </c>
    </row>
    <row r="96" spans="1:14">
      <c r="B96" t="s">
        <v>1087</v>
      </c>
      <c r="C96">
        <v>3</v>
      </c>
    </row>
    <row r="97" spans="1:10">
      <c r="B97" t="s">
        <v>1074</v>
      </c>
      <c r="C97">
        <v>2</v>
      </c>
      <c r="D97" t="s">
        <v>401</v>
      </c>
      <c r="E97" t="s">
        <v>401</v>
      </c>
      <c r="F97" t="s">
        <v>401</v>
      </c>
      <c r="G97" t="s">
        <v>401</v>
      </c>
      <c r="H97" t="s">
        <v>401</v>
      </c>
      <c r="J97" t="s">
        <v>451</v>
      </c>
    </row>
    <row r="98" spans="1:10">
      <c r="A98" t="s">
        <v>101</v>
      </c>
      <c r="B98" t="s">
        <v>1085</v>
      </c>
      <c r="C98">
        <v>3</v>
      </c>
      <c r="D98" t="s">
        <v>290</v>
      </c>
      <c r="E98" t="s">
        <v>290</v>
      </c>
      <c r="F98" t="s">
        <v>290</v>
      </c>
      <c r="G98" t="s">
        <v>290</v>
      </c>
      <c r="H98" t="s">
        <v>290</v>
      </c>
      <c r="J98" t="s">
        <v>451</v>
      </c>
    </row>
    <row r="99" spans="1:10">
      <c r="B99" t="s">
        <v>1068</v>
      </c>
      <c r="C99">
        <v>3</v>
      </c>
    </row>
    <row r="100" spans="1:10">
      <c r="B100" t="s">
        <v>1084</v>
      </c>
      <c r="C100">
        <v>2</v>
      </c>
    </row>
    <row r="101" spans="1:10">
      <c r="B101" t="s">
        <v>1067</v>
      </c>
      <c r="C101">
        <v>2</v>
      </c>
      <c r="D101" t="s">
        <v>21</v>
      </c>
      <c r="E101" t="s">
        <v>21</v>
      </c>
      <c r="F101" t="s">
        <v>21</v>
      </c>
    </row>
    <row r="102" spans="1:10">
      <c r="B102" t="s">
        <v>1069</v>
      </c>
      <c r="C102">
        <v>2</v>
      </c>
    </row>
    <row r="103" spans="1:10">
      <c r="A103" t="s">
        <v>456</v>
      </c>
      <c r="B103" t="s">
        <v>1088</v>
      </c>
      <c r="C103">
        <v>2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J103" t="s">
        <v>451</v>
      </c>
    </row>
    <row r="104" spans="1:10" ht="409.6">
      <c r="B104" t="s">
        <v>1089</v>
      </c>
      <c r="C104">
        <v>3</v>
      </c>
    </row>
    <row r="105" spans="1:10">
      <c r="C105">
        <f>SUM(C49:C104)</f>
        <v>132</v>
      </c>
    </row>
    <row r="107" spans="1:10">
      <c r="A107" t="s">
        <v>457</v>
      </c>
    </row>
    <row r="108" spans="1:10">
      <c r="A108" t="s">
        <v>12</v>
      </c>
      <c r="B108" t="s">
        <v>13</v>
      </c>
      <c r="D108" t="s">
        <v>13</v>
      </c>
      <c r="E108" t="s">
        <v>13</v>
      </c>
      <c r="F108" t="s">
        <v>13</v>
      </c>
      <c r="G108" t="s">
        <v>13</v>
      </c>
    </row>
    <row r="109" spans="1:10">
      <c r="A109" t="s">
        <v>47</v>
      </c>
      <c r="B109" t="s">
        <v>5</v>
      </c>
      <c r="D109" t="s">
        <v>79</v>
      </c>
    </row>
    <row r="110" spans="1:10">
      <c r="A110" t="s">
        <v>35</v>
      </c>
      <c r="B110" t="s">
        <v>190</v>
      </c>
      <c r="D110" t="s">
        <v>190</v>
      </c>
      <c r="E110" t="s">
        <v>190</v>
      </c>
      <c r="F110" t="s">
        <v>190</v>
      </c>
      <c r="G110" t="s">
        <v>190</v>
      </c>
    </row>
    <row r="111" spans="1:10">
      <c r="A111" t="s">
        <v>173</v>
      </c>
      <c r="B111" t="s">
        <v>21</v>
      </c>
      <c r="D111" t="s">
        <v>21</v>
      </c>
      <c r="E111" t="s">
        <v>21</v>
      </c>
      <c r="F111" t="s">
        <v>19</v>
      </c>
      <c r="G111">
        <v>86</v>
      </c>
    </row>
    <row r="112" spans="1:10">
      <c r="A112" t="s">
        <v>178</v>
      </c>
      <c r="B112" t="s">
        <v>299</v>
      </c>
      <c r="D112" t="s">
        <v>299</v>
      </c>
      <c r="E112" t="s">
        <v>299</v>
      </c>
      <c r="F112" t="s">
        <v>299</v>
      </c>
      <c r="G112" t="s">
        <v>299</v>
      </c>
    </row>
    <row r="113" spans="1:7">
      <c r="A113" t="s">
        <v>23</v>
      </c>
    </row>
    <row r="114" spans="1:7">
      <c r="A114" t="s">
        <v>70</v>
      </c>
      <c r="B114" t="s">
        <v>130</v>
      </c>
      <c r="D114" t="s">
        <v>130</v>
      </c>
      <c r="E114" t="s">
        <v>171</v>
      </c>
      <c r="F114" t="s">
        <v>21</v>
      </c>
      <c r="G114">
        <v>86</v>
      </c>
    </row>
    <row r="115" spans="1:7">
      <c r="A115" t="s">
        <v>275</v>
      </c>
      <c r="B115" t="s">
        <v>260</v>
      </c>
      <c r="D115" t="s">
        <v>260</v>
      </c>
      <c r="E115" t="s">
        <v>260</v>
      </c>
      <c r="F115" t="s">
        <v>260</v>
      </c>
      <c r="G115" t="s">
        <v>260</v>
      </c>
    </row>
    <row r="116" spans="1:7">
      <c r="A116" t="s">
        <v>52</v>
      </c>
      <c r="B116" t="s">
        <v>349</v>
      </c>
      <c r="D116" t="s">
        <v>349</v>
      </c>
      <c r="E116" t="s">
        <v>349</v>
      </c>
      <c r="F116" t="s">
        <v>349</v>
      </c>
      <c r="G116" t="s">
        <v>349</v>
      </c>
    </row>
    <row r="117" spans="1:7">
      <c r="A117" t="s">
        <v>66</v>
      </c>
      <c r="B117" t="s">
        <v>67</v>
      </c>
      <c r="D117" t="s">
        <v>67</v>
      </c>
      <c r="E117" t="s">
        <v>67</v>
      </c>
      <c r="F117" t="s">
        <v>67</v>
      </c>
      <c r="G117" t="s">
        <v>67</v>
      </c>
    </row>
    <row r="118" spans="1:7">
      <c r="A118" t="s">
        <v>44</v>
      </c>
      <c r="B118" t="s">
        <v>401</v>
      </c>
      <c r="D118" t="s">
        <v>401</v>
      </c>
      <c r="E118" t="s">
        <v>401</v>
      </c>
      <c r="F118" t="s">
        <v>171</v>
      </c>
      <c r="G118" t="s">
        <v>171</v>
      </c>
    </row>
    <row r="119" spans="1:7">
      <c r="A119" t="s">
        <v>75</v>
      </c>
      <c r="B119" t="s">
        <v>19</v>
      </c>
      <c r="D119" t="s">
        <v>19</v>
      </c>
    </row>
    <row r="120" spans="1:7">
      <c r="A120" t="s">
        <v>276</v>
      </c>
      <c r="B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B121" t="s">
        <v>458</v>
      </c>
      <c r="D121" t="s">
        <v>459</v>
      </c>
      <c r="E121" t="s">
        <v>460</v>
      </c>
    </row>
    <row r="122" spans="1:7">
      <c r="E122" t="s">
        <v>21</v>
      </c>
    </row>
  </sheetData>
  <phoneticPr fontId="1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49" zoomScaleNormal="100" workbookViewId="0">
      <selection activeCell="I99" sqref="I99"/>
    </sheetView>
  </sheetViews>
  <sheetFormatPr defaultColWidth="8.23046875" defaultRowHeight="15.5"/>
  <sheetData>
    <row r="1" spans="1:18">
      <c r="A1" t="s">
        <v>461</v>
      </c>
    </row>
    <row r="2" spans="1:18">
      <c r="A2" t="s">
        <v>272</v>
      </c>
      <c r="G2" t="s">
        <v>277</v>
      </c>
      <c r="M2" t="s">
        <v>278</v>
      </c>
    </row>
    <row r="3" spans="1:18">
      <c r="A3" t="s">
        <v>2</v>
      </c>
      <c r="B3" t="s">
        <v>122</v>
      </c>
      <c r="C3" t="s">
        <v>122</v>
      </c>
      <c r="D3" t="s">
        <v>122</v>
      </c>
      <c r="E3" t="s">
        <v>122</v>
      </c>
      <c r="F3" t="s">
        <v>122</v>
      </c>
      <c r="G3" t="s">
        <v>7</v>
      </c>
      <c r="L3" t="s">
        <v>349</v>
      </c>
      <c r="M3" t="s">
        <v>12</v>
      </c>
      <c r="N3" t="s">
        <v>290</v>
      </c>
      <c r="O3" t="s">
        <v>290</v>
      </c>
      <c r="P3" t="s">
        <v>290</v>
      </c>
      <c r="Q3" t="s">
        <v>13</v>
      </c>
      <c r="R3" t="s">
        <v>13</v>
      </c>
    </row>
    <row r="4" spans="1:18">
      <c r="A4" t="s">
        <v>47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57</v>
      </c>
      <c r="H4" t="s">
        <v>171</v>
      </c>
      <c r="I4" t="s">
        <v>171</v>
      </c>
      <c r="J4" t="s">
        <v>171</v>
      </c>
      <c r="K4" t="s">
        <v>171</v>
      </c>
      <c r="L4" t="s">
        <v>171</v>
      </c>
      <c r="M4" t="s">
        <v>181</v>
      </c>
      <c r="N4" t="s">
        <v>19</v>
      </c>
      <c r="O4" t="s">
        <v>19</v>
      </c>
      <c r="P4" t="s">
        <v>13</v>
      </c>
      <c r="Q4" t="s">
        <v>13</v>
      </c>
      <c r="R4" t="s">
        <v>13</v>
      </c>
    </row>
    <row r="5" spans="1:18">
      <c r="A5" t="s">
        <v>60</v>
      </c>
      <c r="B5" t="s">
        <v>255</v>
      </c>
      <c r="C5" t="s">
        <v>255</v>
      </c>
      <c r="D5" t="s">
        <v>255</v>
      </c>
      <c r="E5" t="s">
        <v>36</v>
      </c>
      <c r="F5" t="s">
        <v>36</v>
      </c>
      <c r="G5" t="s">
        <v>178</v>
      </c>
      <c r="H5" t="s">
        <v>299</v>
      </c>
      <c r="I5" t="s">
        <v>299</v>
      </c>
      <c r="J5" t="s">
        <v>299</v>
      </c>
      <c r="K5" t="s">
        <v>299</v>
      </c>
      <c r="L5" t="s">
        <v>299</v>
      </c>
      <c r="M5" t="s">
        <v>51</v>
      </c>
      <c r="N5" t="s">
        <v>130</v>
      </c>
      <c r="O5" t="s">
        <v>130</v>
      </c>
      <c r="P5" t="s">
        <v>130</v>
      </c>
      <c r="Q5" t="s">
        <v>79</v>
      </c>
      <c r="R5" t="s">
        <v>79</v>
      </c>
    </row>
    <row r="6" spans="1:18">
      <c r="A6" t="s">
        <v>188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232</v>
      </c>
      <c r="H6" t="s">
        <v>19</v>
      </c>
      <c r="I6" t="s">
        <v>19</v>
      </c>
      <c r="J6" t="s">
        <v>19</v>
      </c>
      <c r="K6" t="s">
        <v>13</v>
      </c>
      <c r="L6" t="s">
        <v>13</v>
      </c>
      <c r="M6" t="s">
        <v>173</v>
      </c>
      <c r="N6" t="s">
        <v>10</v>
      </c>
      <c r="O6" t="s">
        <v>21</v>
      </c>
      <c r="P6" t="s">
        <v>21</v>
      </c>
      <c r="Q6" t="s">
        <v>21</v>
      </c>
      <c r="R6" t="s">
        <v>91</v>
      </c>
    </row>
    <row r="7" spans="1:18">
      <c r="A7" t="s">
        <v>42</v>
      </c>
      <c r="B7" t="s">
        <v>400</v>
      </c>
      <c r="C7" t="s">
        <v>400</v>
      </c>
      <c r="D7" t="s">
        <v>400</v>
      </c>
      <c r="E7" t="s">
        <v>400</v>
      </c>
      <c r="F7" t="s">
        <v>400</v>
      </c>
      <c r="G7" t="s">
        <v>73</v>
      </c>
      <c r="H7" t="s">
        <v>349</v>
      </c>
      <c r="I7" t="s">
        <v>349</v>
      </c>
      <c r="J7" t="s">
        <v>349</v>
      </c>
      <c r="K7" t="s">
        <v>349</v>
      </c>
      <c r="L7" t="s">
        <v>349</v>
      </c>
      <c r="M7" t="s">
        <v>18</v>
      </c>
      <c r="N7" t="s">
        <v>290</v>
      </c>
      <c r="O7" t="s">
        <v>290</v>
      </c>
      <c r="P7" t="s">
        <v>290</v>
      </c>
    </row>
    <row r="8" spans="1:18">
      <c r="A8" t="s">
        <v>29</v>
      </c>
      <c r="B8" t="s">
        <v>39</v>
      </c>
      <c r="C8" t="s">
        <v>39</v>
      </c>
      <c r="D8" t="s">
        <v>389</v>
      </c>
      <c r="E8" t="s">
        <v>389</v>
      </c>
      <c r="F8" t="s">
        <v>189</v>
      </c>
      <c r="G8" t="s">
        <v>212</v>
      </c>
      <c r="H8" t="s">
        <v>130</v>
      </c>
      <c r="I8" t="s">
        <v>130</v>
      </c>
      <c r="J8" t="s">
        <v>21</v>
      </c>
      <c r="K8" t="s">
        <v>21</v>
      </c>
      <c r="L8">
        <v>86</v>
      </c>
      <c r="M8" t="s">
        <v>23</v>
      </c>
      <c r="N8" t="s">
        <v>5</v>
      </c>
      <c r="O8" t="s">
        <v>39</v>
      </c>
      <c r="P8" t="s">
        <v>462</v>
      </c>
      <c r="Q8" t="s">
        <v>462</v>
      </c>
      <c r="R8" t="s">
        <v>462</v>
      </c>
    </row>
    <row r="9" spans="1:18">
      <c r="A9" t="s">
        <v>275</v>
      </c>
      <c r="B9" t="s">
        <v>463</v>
      </c>
      <c r="G9" t="s">
        <v>265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38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</row>
    <row r="10" spans="1:18">
      <c r="A10" t="s">
        <v>196</v>
      </c>
      <c r="B10" t="s">
        <v>463</v>
      </c>
      <c r="C10" t="s">
        <v>454</v>
      </c>
      <c r="D10" t="s">
        <v>454</v>
      </c>
      <c r="E10" t="s">
        <v>454</v>
      </c>
      <c r="G10" t="s">
        <v>215</v>
      </c>
      <c r="H10" t="s">
        <v>389</v>
      </c>
      <c r="I10" t="s">
        <v>389</v>
      </c>
      <c r="J10" t="s">
        <v>389</v>
      </c>
      <c r="K10" t="s">
        <v>389</v>
      </c>
      <c r="L10" t="s">
        <v>389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</row>
    <row r="11" spans="1:18">
      <c r="A11" t="s">
        <v>52</v>
      </c>
      <c r="B11" t="s">
        <v>349</v>
      </c>
      <c r="C11" t="s">
        <v>349</v>
      </c>
      <c r="D11" t="s">
        <v>349</v>
      </c>
      <c r="E11" t="s">
        <v>349</v>
      </c>
      <c r="F11" t="s">
        <v>349</v>
      </c>
      <c r="G11" t="s">
        <v>72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61</v>
      </c>
      <c r="N11" t="s">
        <v>36</v>
      </c>
    </row>
    <row r="12" spans="1:18">
      <c r="A12" t="s">
        <v>35</v>
      </c>
      <c r="B12" t="s">
        <v>190</v>
      </c>
      <c r="C12" t="s">
        <v>190</v>
      </c>
      <c r="D12" t="s">
        <v>190</v>
      </c>
      <c r="E12" t="s">
        <v>190</v>
      </c>
      <c r="F12" t="s">
        <v>189</v>
      </c>
      <c r="G12" t="s">
        <v>183</v>
      </c>
      <c r="H12" t="s">
        <v>189</v>
      </c>
      <c r="I12" t="s">
        <v>189</v>
      </c>
      <c r="J12" t="s">
        <v>53</v>
      </c>
      <c r="K12" t="s">
        <v>53</v>
      </c>
      <c r="L12" t="s">
        <v>53</v>
      </c>
      <c r="M12" t="s">
        <v>66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18">
      <c r="A13" t="s">
        <v>40</v>
      </c>
      <c r="B13" t="s">
        <v>401</v>
      </c>
      <c r="C13" t="s">
        <v>401</v>
      </c>
      <c r="D13" t="s">
        <v>401</v>
      </c>
      <c r="E13" t="s">
        <v>401</v>
      </c>
      <c r="F13" t="s">
        <v>401</v>
      </c>
      <c r="G13" t="s">
        <v>44</v>
      </c>
      <c r="H13" t="s">
        <v>401</v>
      </c>
      <c r="I13" t="s">
        <v>401</v>
      </c>
      <c r="J13" t="s">
        <v>401</v>
      </c>
      <c r="K13" t="s">
        <v>171</v>
      </c>
      <c r="L13" t="s">
        <v>171</v>
      </c>
      <c r="M13" t="s">
        <v>25</v>
      </c>
      <c r="N13" t="s">
        <v>130</v>
      </c>
      <c r="O13" t="s">
        <v>130</v>
      </c>
      <c r="P13" t="s">
        <v>130</v>
      </c>
      <c r="Q13" t="s">
        <v>130</v>
      </c>
      <c r="R13" t="s">
        <v>130</v>
      </c>
    </row>
    <row r="14" spans="1:18">
      <c r="A14" t="s">
        <v>184</v>
      </c>
      <c r="B14" t="s">
        <v>290</v>
      </c>
      <c r="C14" t="s">
        <v>290</v>
      </c>
      <c r="D14" t="s">
        <v>290</v>
      </c>
      <c r="E14" t="s">
        <v>290</v>
      </c>
      <c r="F14" t="s">
        <v>290</v>
      </c>
      <c r="G14" t="s">
        <v>75</v>
      </c>
      <c r="M14" t="s">
        <v>77</v>
      </c>
      <c r="N14" t="s">
        <v>464</v>
      </c>
      <c r="O14" t="s">
        <v>464</v>
      </c>
      <c r="P14" t="s">
        <v>464</v>
      </c>
      <c r="Q14" t="s">
        <v>464</v>
      </c>
      <c r="R14" t="s">
        <v>464</v>
      </c>
    </row>
    <row r="15" spans="1:18">
      <c r="A15" t="s">
        <v>276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8" spans="1:12">
      <c r="A18" t="s">
        <v>465</v>
      </c>
    </row>
    <row r="19" spans="1:12">
      <c r="A19" t="s">
        <v>466</v>
      </c>
      <c r="G19" t="s">
        <v>467</v>
      </c>
    </row>
    <row r="20" spans="1:12">
      <c r="A20" t="s">
        <v>25</v>
      </c>
      <c r="B20" t="s">
        <v>130</v>
      </c>
      <c r="C20" t="s">
        <v>130</v>
      </c>
      <c r="D20" t="s">
        <v>130</v>
      </c>
      <c r="E20" t="s">
        <v>130</v>
      </c>
      <c r="F20" t="s">
        <v>130</v>
      </c>
      <c r="G20" t="s">
        <v>25</v>
      </c>
      <c r="H20" t="s">
        <v>130</v>
      </c>
      <c r="I20" t="s">
        <v>130</v>
      </c>
      <c r="J20" t="s">
        <v>130</v>
      </c>
      <c r="K20" t="s">
        <v>130</v>
      </c>
      <c r="L20" t="s">
        <v>130</v>
      </c>
    </row>
    <row r="21" spans="1:12">
      <c r="A21" t="s">
        <v>188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188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</row>
    <row r="22" spans="1:12">
      <c r="A22" t="s">
        <v>178</v>
      </c>
      <c r="B22" t="s">
        <v>299</v>
      </c>
      <c r="C22" t="s">
        <v>299</v>
      </c>
      <c r="D22" t="s">
        <v>299</v>
      </c>
      <c r="E22" t="s">
        <v>299</v>
      </c>
      <c r="F22" t="s">
        <v>299</v>
      </c>
      <c r="G22" t="s">
        <v>178</v>
      </c>
      <c r="H22" t="s">
        <v>299</v>
      </c>
      <c r="I22" t="s">
        <v>299</v>
      </c>
      <c r="J22" t="s">
        <v>299</v>
      </c>
      <c r="K22" t="s">
        <v>299</v>
      </c>
      <c r="L22" t="s">
        <v>299</v>
      </c>
    </row>
    <row r="23" spans="1:12">
      <c r="A23" t="s">
        <v>183</v>
      </c>
      <c r="B23" t="s">
        <v>189</v>
      </c>
      <c r="C23" t="s">
        <v>189</v>
      </c>
      <c r="D23" t="s">
        <v>189</v>
      </c>
      <c r="E23" t="s">
        <v>130</v>
      </c>
      <c r="G23" t="s">
        <v>183</v>
      </c>
      <c r="H23" t="s">
        <v>189</v>
      </c>
      <c r="I23" t="s">
        <v>189</v>
      </c>
      <c r="J23" t="s">
        <v>189</v>
      </c>
      <c r="K23" t="s">
        <v>130</v>
      </c>
    </row>
    <row r="24" spans="1:12">
      <c r="A24" t="s">
        <v>35</v>
      </c>
      <c r="B24" t="s">
        <v>190</v>
      </c>
      <c r="C24" t="s">
        <v>190</v>
      </c>
      <c r="D24" t="s">
        <v>190</v>
      </c>
      <c r="E24" t="s">
        <v>190</v>
      </c>
      <c r="F24" t="s">
        <v>189</v>
      </c>
      <c r="G24" t="s">
        <v>35</v>
      </c>
      <c r="H24" t="s">
        <v>190</v>
      </c>
      <c r="I24" t="s">
        <v>190</v>
      </c>
      <c r="J24" t="s">
        <v>190</v>
      </c>
      <c r="K24" t="s">
        <v>190</v>
      </c>
      <c r="L24" t="s">
        <v>189</v>
      </c>
    </row>
    <row r="25" spans="1:12">
      <c r="A25" t="s">
        <v>173</v>
      </c>
      <c r="B25" t="s">
        <v>10</v>
      </c>
      <c r="C25" t="s">
        <v>21</v>
      </c>
      <c r="D25" t="s">
        <v>21</v>
      </c>
      <c r="E25" t="s">
        <v>91</v>
      </c>
      <c r="F25">
        <v>86</v>
      </c>
      <c r="G25" t="s">
        <v>173</v>
      </c>
      <c r="H25" t="s">
        <v>10</v>
      </c>
      <c r="I25" t="s">
        <v>21</v>
      </c>
      <c r="J25" t="s">
        <v>21</v>
      </c>
      <c r="K25" t="s">
        <v>91</v>
      </c>
      <c r="L25">
        <v>86</v>
      </c>
    </row>
    <row r="26" spans="1:12">
      <c r="A26" t="s">
        <v>18</v>
      </c>
      <c r="B26" t="s">
        <v>290</v>
      </c>
      <c r="C26" t="s">
        <v>290</v>
      </c>
      <c r="D26" t="s">
        <v>290</v>
      </c>
      <c r="G26" t="s">
        <v>18</v>
      </c>
      <c r="H26" t="s">
        <v>290</v>
      </c>
      <c r="I26" t="s">
        <v>290</v>
      </c>
      <c r="J26" t="s">
        <v>290</v>
      </c>
    </row>
    <row r="27" spans="1:12">
      <c r="A27" t="s">
        <v>64</v>
      </c>
      <c r="B27" t="s">
        <v>65</v>
      </c>
      <c r="C27" t="s">
        <v>65</v>
      </c>
      <c r="D27" t="s">
        <v>65</v>
      </c>
      <c r="E27" t="s">
        <v>39</v>
      </c>
      <c r="G27" t="s">
        <v>64</v>
      </c>
      <c r="H27" t="s">
        <v>65</v>
      </c>
      <c r="I27" t="s">
        <v>65</v>
      </c>
      <c r="J27" t="s">
        <v>65</v>
      </c>
      <c r="K27" t="s">
        <v>39</v>
      </c>
    </row>
    <row r="31" spans="1:12">
      <c r="A31" t="s">
        <v>468</v>
      </c>
    </row>
    <row r="32" spans="1:12">
      <c r="A32" t="s">
        <v>2</v>
      </c>
      <c r="B32" t="s">
        <v>122</v>
      </c>
    </row>
    <row r="33" spans="1:9">
      <c r="A33" t="s">
        <v>17</v>
      </c>
      <c r="B33" t="s">
        <v>19</v>
      </c>
    </row>
    <row r="34" spans="1:9">
      <c r="A34" t="s">
        <v>25</v>
      </c>
      <c r="B34" t="s">
        <v>1254</v>
      </c>
    </row>
    <row r="35" spans="1:9">
      <c r="A35" t="s">
        <v>188</v>
      </c>
      <c r="B35" t="s">
        <v>5</v>
      </c>
    </row>
    <row r="36" spans="1:9">
      <c r="A36" t="s">
        <v>173</v>
      </c>
      <c r="B36" t="s">
        <v>10</v>
      </c>
    </row>
    <row r="37" spans="1:9">
      <c r="A37" t="s">
        <v>23</v>
      </c>
      <c r="B37" t="s">
        <v>23</v>
      </c>
    </row>
    <row r="38" spans="1:9">
      <c r="A38" t="s">
        <v>66</v>
      </c>
      <c r="B38" t="s">
        <v>67</v>
      </c>
    </row>
    <row r="39" spans="1:9">
      <c r="A39" t="s">
        <v>72</v>
      </c>
      <c r="B39" t="s">
        <v>67</v>
      </c>
    </row>
    <row r="40" spans="1:9">
      <c r="A40" t="s">
        <v>75</v>
      </c>
    </row>
    <row r="43" spans="1:9">
      <c r="A43" t="s">
        <v>469</v>
      </c>
    </row>
    <row r="44" spans="1:9">
      <c r="A44" t="s">
        <v>272</v>
      </c>
      <c r="D44" t="s">
        <v>277</v>
      </c>
      <c r="G44" t="s">
        <v>278</v>
      </c>
    </row>
    <row r="45" spans="1:9">
      <c r="A45" t="s">
        <v>2</v>
      </c>
      <c r="B45" t="s">
        <v>122</v>
      </c>
      <c r="C45" t="s">
        <v>122</v>
      </c>
      <c r="D45" t="s">
        <v>7</v>
      </c>
      <c r="E45" t="s">
        <v>8</v>
      </c>
      <c r="F45" s="95"/>
      <c r="G45" t="s">
        <v>12</v>
      </c>
      <c r="H45" t="s">
        <v>13</v>
      </c>
      <c r="I45" t="s">
        <v>13</v>
      </c>
    </row>
    <row r="46" spans="1:9">
      <c r="A46" t="s">
        <v>47</v>
      </c>
      <c r="B46" t="s">
        <v>5</v>
      </c>
      <c r="C46" t="s">
        <v>5</v>
      </c>
      <c r="D46" t="s">
        <v>57</v>
      </c>
      <c r="E46" t="s">
        <v>171</v>
      </c>
      <c r="F46" s="95"/>
      <c r="G46" t="s">
        <v>181</v>
      </c>
      <c r="H46" t="s">
        <v>13</v>
      </c>
      <c r="I46" t="s">
        <v>19</v>
      </c>
    </row>
    <row r="47" spans="1:9">
      <c r="A47" t="s">
        <v>60</v>
      </c>
      <c r="B47" t="s">
        <v>36</v>
      </c>
      <c r="C47" t="s">
        <v>255</v>
      </c>
      <c r="D47" t="s">
        <v>178</v>
      </c>
      <c r="E47" t="s">
        <v>299</v>
      </c>
      <c r="F47" t="s">
        <v>470</v>
      </c>
      <c r="G47" t="s">
        <v>51</v>
      </c>
      <c r="H47" t="s">
        <v>130</v>
      </c>
      <c r="I47" t="s">
        <v>130</v>
      </c>
    </row>
    <row r="48" spans="1:9">
      <c r="A48" t="s">
        <v>188</v>
      </c>
      <c r="B48" t="s">
        <v>5</v>
      </c>
      <c r="C48" t="s">
        <v>5</v>
      </c>
      <c r="D48" t="s">
        <v>232</v>
      </c>
      <c r="E48" t="s">
        <v>13</v>
      </c>
      <c r="F48" t="s">
        <v>19</v>
      </c>
      <c r="G48" t="s">
        <v>173</v>
      </c>
      <c r="H48" t="s">
        <v>471</v>
      </c>
      <c r="I48">
        <v>86</v>
      </c>
    </row>
    <row r="49" spans="1:9">
      <c r="A49" t="s">
        <v>42</v>
      </c>
      <c r="B49" t="s">
        <v>400</v>
      </c>
      <c r="C49" t="s">
        <v>400</v>
      </c>
      <c r="D49" t="s">
        <v>73</v>
      </c>
      <c r="E49" t="s">
        <v>349</v>
      </c>
      <c r="F49" s="95"/>
      <c r="G49" t="s">
        <v>18</v>
      </c>
      <c r="H49" t="s">
        <v>22</v>
      </c>
      <c r="I49" t="s">
        <v>472</v>
      </c>
    </row>
    <row r="50" spans="1:9">
      <c r="A50" t="s">
        <v>29</v>
      </c>
      <c r="B50" t="s">
        <v>389</v>
      </c>
      <c r="C50" t="s">
        <v>389</v>
      </c>
      <c r="D50" t="s">
        <v>212</v>
      </c>
      <c r="E50" t="s">
        <v>471</v>
      </c>
      <c r="F50" t="s">
        <v>130</v>
      </c>
      <c r="G50" t="s">
        <v>23</v>
      </c>
      <c r="H50" t="s">
        <v>91</v>
      </c>
      <c r="I50" t="s">
        <v>462</v>
      </c>
    </row>
    <row r="51" spans="1:9">
      <c r="A51" t="s">
        <v>275</v>
      </c>
      <c r="B51" t="s">
        <v>463</v>
      </c>
      <c r="C51" s="95"/>
      <c r="D51" t="s">
        <v>265</v>
      </c>
      <c r="E51" t="s">
        <v>49</v>
      </c>
      <c r="F51" t="s">
        <v>49</v>
      </c>
      <c r="G51" t="s">
        <v>38</v>
      </c>
      <c r="H51" t="s">
        <v>253</v>
      </c>
      <c r="I51" t="s">
        <v>39</v>
      </c>
    </row>
    <row r="52" spans="1:9">
      <c r="A52" t="s">
        <v>196</v>
      </c>
      <c r="B52" t="s">
        <v>473</v>
      </c>
      <c r="C52" t="s">
        <v>473</v>
      </c>
      <c r="D52" t="s">
        <v>215</v>
      </c>
      <c r="E52" t="s">
        <v>389</v>
      </c>
      <c r="F52" t="s">
        <v>389</v>
      </c>
      <c r="G52" t="s">
        <v>64</v>
      </c>
      <c r="H52" s="95"/>
      <c r="I52" s="95"/>
    </row>
    <row r="53" spans="1:9">
      <c r="A53" t="s">
        <v>52</v>
      </c>
      <c r="B53" t="s">
        <v>349</v>
      </c>
      <c r="C53" t="s">
        <v>349</v>
      </c>
      <c r="D53" t="s">
        <v>72</v>
      </c>
      <c r="E53" t="s">
        <v>67</v>
      </c>
      <c r="F53" t="s">
        <v>67</v>
      </c>
      <c r="G53" t="s">
        <v>61</v>
      </c>
      <c r="H53" t="s">
        <v>36</v>
      </c>
      <c r="I53" t="s">
        <v>192</v>
      </c>
    </row>
    <row r="54" spans="1:9">
      <c r="A54" t="s">
        <v>35</v>
      </c>
      <c r="B54" t="s">
        <v>190</v>
      </c>
      <c r="C54" t="s">
        <v>190</v>
      </c>
      <c r="D54" t="s">
        <v>183</v>
      </c>
      <c r="E54" t="s">
        <v>189</v>
      </c>
      <c r="F54" s="95"/>
      <c r="G54" t="s">
        <v>66</v>
      </c>
      <c r="H54" t="s">
        <v>67</v>
      </c>
      <c r="I54" t="s">
        <v>67</v>
      </c>
    </row>
    <row r="55" spans="1:9">
      <c r="A55" t="s">
        <v>40</v>
      </c>
      <c r="B55" t="s">
        <v>401</v>
      </c>
      <c r="C55" t="s">
        <v>401</v>
      </c>
      <c r="D55" t="s">
        <v>44</v>
      </c>
      <c r="E55" t="s">
        <v>401</v>
      </c>
      <c r="F55" t="s">
        <v>171</v>
      </c>
      <c r="G55" t="s">
        <v>25</v>
      </c>
      <c r="H55" t="s">
        <v>130</v>
      </c>
      <c r="I55" t="s">
        <v>130</v>
      </c>
    </row>
    <row r="56" spans="1:9">
      <c r="A56" t="s">
        <v>184</v>
      </c>
      <c r="B56" t="s">
        <v>22</v>
      </c>
      <c r="C56" t="s">
        <v>22</v>
      </c>
      <c r="D56" t="s">
        <v>75</v>
      </c>
      <c r="E56" t="s">
        <v>474</v>
      </c>
      <c r="F56" s="95"/>
      <c r="G56" t="s">
        <v>77</v>
      </c>
      <c r="H56" t="s">
        <v>475</v>
      </c>
      <c r="I56" t="s">
        <v>475</v>
      </c>
    </row>
    <row r="57" spans="1:9">
      <c r="A57" t="s">
        <v>276</v>
      </c>
      <c r="B57" t="s">
        <v>13</v>
      </c>
      <c r="C57" t="s">
        <v>13</v>
      </c>
    </row>
    <row r="59" spans="1:9">
      <c r="A59" t="s">
        <v>476</v>
      </c>
    </row>
    <row r="60" spans="1:9">
      <c r="A60" t="s">
        <v>7</v>
      </c>
      <c r="B60" t="s">
        <v>8</v>
      </c>
      <c r="C60" t="s">
        <v>8</v>
      </c>
      <c r="D60" t="s">
        <v>8</v>
      </c>
      <c r="E60" t="s">
        <v>477</v>
      </c>
      <c r="F60" t="s">
        <v>462</v>
      </c>
      <c r="G60" t="s">
        <v>462</v>
      </c>
      <c r="H60" t="s">
        <v>462</v>
      </c>
    </row>
    <row r="61" spans="1:9">
      <c r="A61" t="s">
        <v>51</v>
      </c>
      <c r="B61" t="s">
        <v>79</v>
      </c>
      <c r="C61" t="s">
        <v>79</v>
      </c>
      <c r="D61" t="s">
        <v>130</v>
      </c>
      <c r="E61" t="s">
        <v>61</v>
      </c>
      <c r="F61" t="s">
        <v>289</v>
      </c>
      <c r="G61" t="s">
        <v>192</v>
      </c>
      <c r="H61" t="s">
        <v>478</v>
      </c>
    </row>
    <row r="62" spans="1:9">
      <c r="A62" t="s">
        <v>38</v>
      </c>
      <c r="B62" t="s">
        <v>462</v>
      </c>
      <c r="C62" t="s">
        <v>462</v>
      </c>
      <c r="D62" t="s">
        <v>462</v>
      </c>
      <c r="E62" t="s">
        <v>479</v>
      </c>
      <c r="F62" t="s">
        <v>49</v>
      </c>
      <c r="G62" t="s">
        <v>49</v>
      </c>
      <c r="H62" s="2" t="s">
        <v>1255</v>
      </c>
    </row>
    <row r="63" spans="1:9">
      <c r="A63" t="s">
        <v>66</v>
      </c>
      <c r="B63" t="s">
        <v>67</v>
      </c>
      <c r="C63" t="s">
        <v>67</v>
      </c>
      <c r="D63" t="s">
        <v>67</v>
      </c>
      <c r="E63" t="s">
        <v>60</v>
      </c>
      <c r="F63" t="s">
        <v>289</v>
      </c>
      <c r="G63" t="s">
        <v>1253</v>
      </c>
      <c r="H63" t="s">
        <v>1253</v>
      </c>
    </row>
    <row r="64" spans="1:9">
      <c r="A64" t="s">
        <v>205</v>
      </c>
      <c r="B64" t="s">
        <v>299</v>
      </c>
      <c r="C64" t="s">
        <v>299</v>
      </c>
      <c r="D64" t="s">
        <v>299</v>
      </c>
      <c r="E64" t="s">
        <v>2</v>
      </c>
      <c r="F64" t="s">
        <v>122</v>
      </c>
      <c r="G64" t="s">
        <v>122</v>
      </c>
      <c r="H64" t="s">
        <v>122</v>
      </c>
    </row>
    <row r="66" spans="1:21">
      <c r="A66" t="s">
        <v>480</v>
      </c>
    </row>
    <row r="67" spans="1:21">
      <c r="A67" t="s">
        <v>119</v>
      </c>
      <c r="B67" t="s">
        <v>182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481</v>
      </c>
    </row>
    <row r="68" spans="1:21">
      <c r="B68" t="s">
        <v>7</v>
      </c>
      <c r="C68" t="s">
        <v>8</v>
      </c>
      <c r="D68" t="s">
        <v>8</v>
      </c>
      <c r="E68" t="s">
        <v>8</v>
      </c>
      <c r="F68" t="s">
        <v>10</v>
      </c>
      <c r="G68" t="s">
        <v>349</v>
      </c>
      <c r="H68" t="s">
        <v>349</v>
      </c>
      <c r="I68" t="s">
        <v>481</v>
      </c>
    </row>
    <row r="69" spans="1:21">
      <c r="B69" t="s">
        <v>2</v>
      </c>
      <c r="C69" t="s">
        <v>122</v>
      </c>
      <c r="D69" t="s">
        <v>122</v>
      </c>
      <c r="E69" t="s">
        <v>122</v>
      </c>
      <c r="F69" t="s">
        <v>122</v>
      </c>
      <c r="G69" t="s">
        <v>122</v>
      </c>
      <c r="H69" t="s">
        <v>122</v>
      </c>
      <c r="I69" t="s">
        <v>481</v>
      </c>
    </row>
    <row r="70" spans="1:21">
      <c r="B70" t="s">
        <v>17</v>
      </c>
      <c r="C70" t="s">
        <v>13</v>
      </c>
      <c r="D70" t="s">
        <v>13</v>
      </c>
      <c r="E70" t="s">
        <v>13</v>
      </c>
      <c r="F70" t="s">
        <v>13</v>
      </c>
      <c r="G70" t="s">
        <v>19</v>
      </c>
      <c r="H70" t="s">
        <v>19</v>
      </c>
      <c r="I70" t="s">
        <v>19</v>
      </c>
      <c r="J70" t="s">
        <v>19</v>
      </c>
      <c r="K70" t="s">
        <v>481</v>
      </c>
    </row>
    <row r="71" spans="1:21">
      <c r="A71" t="s">
        <v>128</v>
      </c>
      <c r="B71" t="s">
        <v>183</v>
      </c>
      <c r="C71" t="s">
        <v>189</v>
      </c>
      <c r="D71" t="s">
        <v>189</v>
      </c>
      <c r="E71" t="s">
        <v>189</v>
      </c>
      <c r="F71" t="s">
        <v>482</v>
      </c>
      <c r="G71" t="s">
        <v>482</v>
      </c>
      <c r="H71" t="s">
        <v>482</v>
      </c>
      <c r="I71" t="s">
        <v>481</v>
      </c>
    </row>
    <row r="72" spans="1:21">
      <c r="B72" t="s">
        <v>25</v>
      </c>
      <c r="C72" t="s">
        <v>189</v>
      </c>
      <c r="D72" t="s">
        <v>130</v>
      </c>
      <c r="E72" t="s">
        <v>130</v>
      </c>
      <c r="F72" t="s">
        <v>130</v>
      </c>
      <c r="G72" t="s">
        <v>130</v>
      </c>
      <c r="H72" t="s">
        <v>130</v>
      </c>
      <c r="I72" t="s">
        <v>481</v>
      </c>
    </row>
    <row r="73" spans="1:21">
      <c r="B73" t="s">
        <v>35</v>
      </c>
      <c r="C73" t="s">
        <v>190</v>
      </c>
      <c r="D73" t="s">
        <v>190</v>
      </c>
      <c r="E73" t="s">
        <v>190</v>
      </c>
      <c r="F73" t="s">
        <v>190</v>
      </c>
      <c r="G73" t="s">
        <v>190</v>
      </c>
      <c r="H73" t="s">
        <v>190</v>
      </c>
      <c r="I73" t="s">
        <v>481</v>
      </c>
    </row>
    <row r="74" spans="1:21">
      <c r="A74" t="s">
        <v>109</v>
      </c>
      <c r="B74" t="s">
        <v>42</v>
      </c>
      <c r="C74" t="s">
        <v>19</v>
      </c>
      <c r="D74" t="s">
        <v>400</v>
      </c>
      <c r="E74" t="s">
        <v>400</v>
      </c>
      <c r="F74" t="s">
        <v>400</v>
      </c>
      <c r="G74" t="s">
        <v>400</v>
      </c>
      <c r="H74" t="s">
        <v>400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481</v>
      </c>
    </row>
    <row r="75" spans="1:21">
      <c r="B75" t="s">
        <v>29</v>
      </c>
      <c r="C75" t="s">
        <v>389</v>
      </c>
      <c r="D75" t="s">
        <v>389</v>
      </c>
      <c r="E75" t="s">
        <v>389</v>
      </c>
      <c r="F75" t="s">
        <v>389</v>
      </c>
      <c r="G75" t="s">
        <v>389</v>
      </c>
      <c r="H75" t="s">
        <v>389</v>
      </c>
      <c r="I75" t="s">
        <v>389</v>
      </c>
      <c r="J75" t="s">
        <v>389</v>
      </c>
      <c r="K75" t="s">
        <v>389</v>
      </c>
      <c r="L75" t="s">
        <v>19</v>
      </c>
      <c r="M75" t="s">
        <v>39</v>
      </c>
      <c r="N75" t="s">
        <v>39</v>
      </c>
      <c r="O75" t="s">
        <v>483</v>
      </c>
      <c r="Q75" t="s">
        <v>481</v>
      </c>
    </row>
    <row r="76" spans="1:21">
      <c r="B76" t="s">
        <v>477</v>
      </c>
      <c r="C76" t="s">
        <v>10</v>
      </c>
      <c r="D76" t="s">
        <v>19</v>
      </c>
      <c r="E76" t="s">
        <v>484</v>
      </c>
      <c r="F76" t="s">
        <v>485</v>
      </c>
      <c r="G76" t="s">
        <v>485</v>
      </c>
      <c r="H76" t="s">
        <v>39</v>
      </c>
      <c r="I76" t="s">
        <v>486</v>
      </c>
      <c r="J76" t="s">
        <v>486</v>
      </c>
      <c r="K76" s="19" t="s">
        <v>486</v>
      </c>
      <c r="L76" s="19" t="s">
        <v>486</v>
      </c>
      <c r="M76" s="19" t="s">
        <v>486</v>
      </c>
      <c r="N76" s="19" t="s">
        <v>486</v>
      </c>
      <c r="O76" s="19" t="s">
        <v>486</v>
      </c>
      <c r="P76" s="19" t="s">
        <v>486</v>
      </c>
      <c r="Q76" s="19" t="s">
        <v>486</v>
      </c>
      <c r="R76" s="19" t="s">
        <v>486</v>
      </c>
      <c r="S76" t="s">
        <v>483</v>
      </c>
      <c r="U76" t="s">
        <v>481</v>
      </c>
    </row>
    <row r="77" spans="1:21">
      <c r="B77" t="s">
        <v>38</v>
      </c>
      <c r="C77" t="s">
        <v>10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53</v>
      </c>
      <c r="J77" s="19" t="s">
        <v>53</v>
      </c>
      <c r="K77" s="19" t="s">
        <v>53</v>
      </c>
      <c r="L77" s="19" t="s">
        <v>53</v>
      </c>
      <c r="M77" s="19" t="s">
        <v>53</v>
      </c>
      <c r="N77" s="19" t="s">
        <v>53</v>
      </c>
      <c r="O77" s="19" t="s">
        <v>53</v>
      </c>
      <c r="P77" s="19" t="s">
        <v>53</v>
      </c>
      <c r="Q77" s="19" t="s">
        <v>53</v>
      </c>
      <c r="R77" s="19" t="s">
        <v>53</v>
      </c>
      <c r="S77" s="19" t="s">
        <v>53</v>
      </c>
      <c r="U77" t="s">
        <v>481</v>
      </c>
    </row>
    <row r="78" spans="1:21">
      <c r="B78" t="s">
        <v>34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Q78" t="s">
        <v>130</v>
      </c>
      <c r="R78" t="s">
        <v>39</v>
      </c>
      <c r="S78" t="s">
        <v>481</v>
      </c>
    </row>
    <row r="79" spans="1:21">
      <c r="A79" t="s">
        <v>125</v>
      </c>
      <c r="B79" t="s">
        <v>66</v>
      </c>
      <c r="C79" t="s">
        <v>67</v>
      </c>
      <c r="D79" s="19" t="s">
        <v>67</v>
      </c>
      <c r="E79" s="19" t="s">
        <v>67</v>
      </c>
      <c r="F79" s="19" t="s">
        <v>67</v>
      </c>
      <c r="G79" s="19" t="s">
        <v>67</v>
      </c>
      <c r="H79" s="19" t="s">
        <v>67</v>
      </c>
      <c r="I79" t="s">
        <v>481</v>
      </c>
    </row>
    <row r="80" spans="1:21">
      <c r="B80" t="s">
        <v>72</v>
      </c>
      <c r="C80" s="19" t="s">
        <v>67</v>
      </c>
      <c r="D80" s="19" t="s">
        <v>67</v>
      </c>
      <c r="E80" s="19" t="s">
        <v>67</v>
      </c>
      <c r="F80" s="19" t="s">
        <v>67</v>
      </c>
      <c r="G80" s="19" t="s">
        <v>67</v>
      </c>
      <c r="H80" s="19" t="s">
        <v>67</v>
      </c>
      <c r="I80" t="s">
        <v>481</v>
      </c>
    </row>
    <row r="81" spans="1:18">
      <c r="A81" t="s">
        <v>106</v>
      </c>
      <c r="B81" t="s">
        <v>44</v>
      </c>
      <c r="C81" t="s">
        <v>401</v>
      </c>
      <c r="D81" t="s">
        <v>401</v>
      </c>
      <c r="E81" t="s">
        <v>401</v>
      </c>
      <c r="F81" t="s">
        <v>401</v>
      </c>
      <c r="G81" t="s">
        <v>401</v>
      </c>
      <c r="H81" t="s">
        <v>401</v>
      </c>
      <c r="I81" t="s">
        <v>171</v>
      </c>
      <c r="J81" t="s">
        <v>171</v>
      </c>
      <c r="K81" t="s">
        <v>171</v>
      </c>
      <c r="L81" t="s">
        <v>171</v>
      </c>
      <c r="M81" t="s">
        <v>171</v>
      </c>
      <c r="N81" t="s">
        <v>171</v>
      </c>
      <c r="O81" t="s">
        <v>481</v>
      </c>
    </row>
    <row r="82" spans="1:18">
      <c r="B82" t="s">
        <v>40</v>
      </c>
      <c r="C82" t="s">
        <v>401</v>
      </c>
      <c r="D82" t="s">
        <v>401</v>
      </c>
      <c r="E82" t="s">
        <v>401</v>
      </c>
      <c r="F82" t="s">
        <v>401</v>
      </c>
      <c r="G82" t="s">
        <v>401</v>
      </c>
      <c r="H82" t="s">
        <v>401</v>
      </c>
      <c r="I82" t="s">
        <v>401</v>
      </c>
      <c r="J82" t="s">
        <v>401</v>
      </c>
      <c r="K82" t="s">
        <v>481</v>
      </c>
    </row>
    <row r="83" spans="1:18">
      <c r="A83" t="s">
        <v>101</v>
      </c>
      <c r="B83" t="s">
        <v>184</v>
      </c>
      <c r="C83" t="s">
        <v>290</v>
      </c>
      <c r="D83" s="19" t="s">
        <v>290</v>
      </c>
      <c r="E83" s="19" t="s">
        <v>290</v>
      </c>
      <c r="F83" s="19" t="s">
        <v>290</v>
      </c>
      <c r="G83" s="19" t="s">
        <v>290</v>
      </c>
      <c r="H83" t="s">
        <v>290</v>
      </c>
      <c r="I83" t="s">
        <v>290</v>
      </c>
      <c r="J83" t="s">
        <v>290</v>
      </c>
      <c r="K83" t="s">
        <v>290</v>
      </c>
      <c r="L83" t="s">
        <v>290</v>
      </c>
      <c r="M83" t="s">
        <v>481</v>
      </c>
    </row>
    <row r="84" spans="1:18">
      <c r="B84" t="s">
        <v>75</v>
      </c>
      <c r="C84" t="s">
        <v>620</v>
      </c>
      <c r="D84" t="s">
        <v>620</v>
      </c>
      <c r="E84" t="s">
        <v>620</v>
      </c>
      <c r="F84" t="s">
        <v>620</v>
      </c>
      <c r="G84" t="s">
        <v>620</v>
      </c>
      <c r="H84" t="s">
        <v>620</v>
      </c>
      <c r="I84" t="s">
        <v>620</v>
      </c>
      <c r="J84" t="s">
        <v>620</v>
      </c>
      <c r="K84" t="s">
        <v>620</v>
      </c>
      <c r="L84" t="s">
        <v>620</v>
      </c>
      <c r="M84" t="s">
        <v>481</v>
      </c>
    </row>
    <row r="85" spans="1:18">
      <c r="B85" t="s">
        <v>77</v>
      </c>
      <c r="C85" t="s">
        <v>475</v>
      </c>
      <c r="D85" s="19" t="s">
        <v>475</v>
      </c>
      <c r="E85" s="19" t="s">
        <v>475</v>
      </c>
      <c r="F85" s="19" t="s">
        <v>475</v>
      </c>
      <c r="G85" s="19" t="s">
        <v>475</v>
      </c>
      <c r="H85" s="19" t="s">
        <v>475</v>
      </c>
      <c r="I85" s="19" t="s">
        <v>475</v>
      </c>
      <c r="J85" s="19" t="s">
        <v>475</v>
      </c>
      <c r="K85" s="19" t="s">
        <v>475</v>
      </c>
      <c r="L85" s="19" t="s">
        <v>475</v>
      </c>
      <c r="M85" t="s">
        <v>481</v>
      </c>
    </row>
    <row r="88" spans="1:18">
      <c r="A88" t="s">
        <v>487</v>
      </c>
    </row>
    <row r="89" spans="1:18">
      <c r="A89" t="s">
        <v>272</v>
      </c>
      <c r="G89" t="s">
        <v>277</v>
      </c>
      <c r="M89" t="s">
        <v>278</v>
      </c>
    </row>
    <row r="90" spans="1:18">
      <c r="A90" t="s">
        <v>34</v>
      </c>
      <c r="B90" t="s">
        <v>19</v>
      </c>
      <c r="C90" t="s">
        <v>19</v>
      </c>
      <c r="D90" t="s">
        <v>13</v>
      </c>
      <c r="E90" s="101" t="s">
        <v>19</v>
      </c>
      <c r="F90" s="101" t="s">
        <v>13</v>
      </c>
      <c r="G90" t="s">
        <v>188</v>
      </c>
      <c r="H90" t="s">
        <v>488</v>
      </c>
      <c r="I90" t="s">
        <v>488</v>
      </c>
      <c r="J90" t="s">
        <v>488</v>
      </c>
      <c r="K90" s="101" t="s">
        <v>488</v>
      </c>
      <c r="L90" s="101" t="s">
        <v>488</v>
      </c>
      <c r="M90" t="s">
        <v>479</v>
      </c>
      <c r="N90" t="s">
        <v>49</v>
      </c>
      <c r="O90" t="s">
        <v>49</v>
      </c>
      <c r="P90" t="s">
        <v>49</v>
      </c>
      <c r="Q90" s="101" t="s">
        <v>49</v>
      </c>
      <c r="R90" s="101" t="s">
        <v>49</v>
      </c>
    </row>
    <row r="91" spans="1:18">
      <c r="A91" t="s">
        <v>58</v>
      </c>
      <c r="B91" t="s">
        <v>389</v>
      </c>
      <c r="C91" t="s">
        <v>389</v>
      </c>
      <c r="D91" t="s">
        <v>389</v>
      </c>
      <c r="E91" s="101" t="s">
        <v>389</v>
      </c>
      <c r="F91" s="101" t="s">
        <v>389</v>
      </c>
      <c r="G91" t="s">
        <v>196</v>
      </c>
      <c r="H91" t="s">
        <v>463</v>
      </c>
      <c r="I91" t="s">
        <v>1256</v>
      </c>
      <c r="J91" t="s">
        <v>1256</v>
      </c>
      <c r="K91" s="101"/>
      <c r="L91" s="101"/>
      <c r="M91" t="s">
        <v>64</v>
      </c>
      <c r="N91" s="95"/>
      <c r="O91" s="95"/>
      <c r="P91" s="95"/>
      <c r="Q91" s="101"/>
      <c r="R91" s="101"/>
    </row>
    <row r="92" spans="1:18">
      <c r="A92" t="s">
        <v>47</v>
      </c>
      <c r="B92" t="s">
        <v>488</v>
      </c>
      <c r="C92" t="s">
        <v>488</v>
      </c>
      <c r="D92" t="s">
        <v>488</v>
      </c>
      <c r="E92" s="101" t="s">
        <v>488</v>
      </c>
      <c r="F92" s="101" t="s">
        <v>488</v>
      </c>
      <c r="G92" t="s">
        <v>489</v>
      </c>
      <c r="H92" t="s">
        <v>22</v>
      </c>
      <c r="I92" t="s">
        <v>22</v>
      </c>
      <c r="J92" t="s">
        <v>22</v>
      </c>
      <c r="K92" s="101"/>
      <c r="L92" s="101"/>
      <c r="M92" t="s">
        <v>173</v>
      </c>
      <c r="N92" t="s">
        <v>10</v>
      </c>
      <c r="O92">
        <v>86</v>
      </c>
      <c r="P92" t="s">
        <v>471</v>
      </c>
      <c r="Q92" s="101">
        <v>86</v>
      </c>
      <c r="R92" s="101" t="s">
        <v>471</v>
      </c>
    </row>
    <row r="93" spans="1:18">
      <c r="A93" t="s">
        <v>17</v>
      </c>
      <c r="B93" t="s">
        <v>13</v>
      </c>
      <c r="C93" t="s">
        <v>19</v>
      </c>
      <c r="D93" t="s">
        <v>10</v>
      </c>
      <c r="E93" s="101" t="s">
        <v>19</v>
      </c>
      <c r="F93" s="101" t="s">
        <v>13</v>
      </c>
      <c r="G93" t="s">
        <v>12</v>
      </c>
      <c r="H93" s="95"/>
      <c r="I93" s="95"/>
      <c r="J93" s="95"/>
      <c r="K93" s="101"/>
      <c r="L93" s="101"/>
      <c r="M93" t="s">
        <v>23</v>
      </c>
      <c r="N93" t="s">
        <v>5</v>
      </c>
      <c r="O93" t="s">
        <v>91</v>
      </c>
      <c r="P93" t="s">
        <v>56</v>
      </c>
      <c r="Q93" s="101" t="s">
        <v>39</v>
      </c>
      <c r="R93" s="101"/>
    </row>
    <row r="94" spans="1:18">
      <c r="A94" t="s">
        <v>44</v>
      </c>
      <c r="B94" t="s">
        <v>401</v>
      </c>
      <c r="C94" t="s">
        <v>401</v>
      </c>
      <c r="D94" t="s">
        <v>171</v>
      </c>
      <c r="E94" s="101" t="s">
        <v>401</v>
      </c>
      <c r="F94" s="101" t="s">
        <v>189</v>
      </c>
      <c r="G94" t="s">
        <v>52</v>
      </c>
      <c r="H94" t="s">
        <v>56</v>
      </c>
      <c r="I94" t="s">
        <v>56</v>
      </c>
      <c r="J94" t="s">
        <v>56</v>
      </c>
      <c r="K94" s="101" t="s">
        <v>56</v>
      </c>
      <c r="L94" s="101" t="s">
        <v>192</v>
      </c>
      <c r="M94" t="s">
        <v>40</v>
      </c>
      <c r="N94" t="s">
        <v>401</v>
      </c>
      <c r="O94" t="s">
        <v>401</v>
      </c>
      <c r="P94" t="s">
        <v>401</v>
      </c>
      <c r="Q94" s="101" t="s">
        <v>401</v>
      </c>
      <c r="R94" s="101" t="s">
        <v>401</v>
      </c>
    </row>
    <row r="95" spans="1:18">
      <c r="A95" t="s">
        <v>70</v>
      </c>
      <c r="B95" t="s">
        <v>130</v>
      </c>
      <c r="C95" t="s">
        <v>471</v>
      </c>
      <c r="D95">
        <v>86</v>
      </c>
      <c r="E95" s="101"/>
      <c r="F95" s="101"/>
      <c r="G95" t="s">
        <v>35</v>
      </c>
      <c r="H95" t="s">
        <v>190</v>
      </c>
      <c r="I95" t="s">
        <v>190</v>
      </c>
      <c r="J95" t="s">
        <v>190</v>
      </c>
      <c r="K95" s="101" t="s">
        <v>190</v>
      </c>
      <c r="L95" s="101" t="s">
        <v>190</v>
      </c>
      <c r="M95" t="s">
        <v>75</v>
      </c>
      <c r="N95" s="95"/>
      <c r="O95" s="95"/>
      <c r="P95" s="95"/>
      <c r="Q95" s="101"/>
      <c r="R95" s="101"/>
    </row>
    <row r="96" spans="1:18">
      <c r="A96" t="s">
        <v>77</v>
      </c>
      <c r="B96" t="s">
        <v>475</v>
      </c>
      <c r="C96" t="s">
        <v>475</v>
      </c>
      <c r="D96" t="s">
        <v>475</v>
      </c>
      <c r="E96" s="101" t="s">
        <v>475</v>
      </c>
      <c r="F96" s="101" t="s">
        <v>475</v>
      </c>
      <c r="G96" t="s">
        <v>51</v>
      </c>
      <c r="H96" t="s">
        <v>79</v>
      </c>
      <c r="I96" t="s">
        <v>79</v>
      </c>
      <c r="J96" t="s">
        <v>130</v>
      </c>
      <c r="K96" s="101"/>
      <c r="L96" s="101"/>
      <c r="M96" t="s">
        <v>490</v>
      </c>
      <c r="N96" t="s">
        <v>255</v>
      </c>
      <c r="O96" t="s">
        <v>255</v>
      </c>
      <c r="P96" t="s">
        <v>36</v>
      </c>
      <c r="Q96" s="101" t="s">
        <v>36</v>
      </c>
      <c r="R96" s="101"/>
    </row>
    <row r="97" spans="1:21">
      <c r="A97" t="s">
        <v>205</v>
      </c>
      <c r="B97" t="s">
        <v>299</v>
      </c>
      <c r="C97" t="s">
        <v>299</v>
      </c>
      <c r="D97" t="s">
        <v>299</v>
      </c>
      <c r="E97" s="101" t="s">
        <v>299</v>
      </c>
      <c r="F97" s="101" t="s">
        <v>299</v>
      </c>
      <c r="G97" t="s">
        <v>184</v>
      </c>
      <c r="H97" t="s">
        <v>22</v>
      </c>
      <c r="I97" t="s">
        <v>22</v>
      </c>
      <c r="J97" t="s">
        <v>22</v>
      </c>
      <c r="K97" s="101" t="s">
        <v>22</v>
      </c>
      <c r="L97" s="101" t="s">
        <v>22</v>
      </c>
      <c r="M97" t="s">
        <v>66</v>
      </c>
      <c r="N97" t="s">
        <v>67</v>
      </c>
      <c r="O97" t="s">
        <v>67</v>
      </c>
      <c r="P97" t="s">
        <v>67</v>
      </c>
      <c r="Q97" s="101" t="s">
        <v>67</v>
      </c>
      <c r="R97" s="101" t="s">
        <v>67</v>
      </c>
    </row>
    <row r="98" spans="1:21">
      <c r="A98" t="s">
        <v>57</v>
      </c>
      <c r="B98" t="s">
        <v>171</v>
      </c>
      <c r="C98" t="s">
        <v>171</v>
      </c>
      <c r="D98" t="s">
        <v>463</v>
      </c>
      <c r="E98" s="101"/>
      <c r="F98" s="101"/>
      <c r="G98" t="s">
        <v>2</v>
      </c>
      <c r="H98" t="s">
        <v>122</v>
      </c>
      <c r="I98" t="s">
        <v>122</v>
      </c>
      <c r="J98" t="s">
        <v>122</v>
      </c>
      <c r="K98" s="101" t="s">
        <v>122</v>
      </c>
      <c r="L98" s="101" t="s">
        <v>122</v>
      </c>
      <c r="M98" t="s">
        <v>25</v>
      </c>
      <c r="N98" t="s">
        <v>130</v>
      </c>
      <c r="O98" t="s">
        <v>130</v>
      </c>
      <c r="P98" t="s">
        <v>130</v>
      </c>
      <c r="Q98" s="101"/>
      <c r="R98" s="101"/>
    </row>
    <row r="99" spans="1:21">
      <c r="A99" t="s">
        <v>183</v>
      </c>
      <c r="B99" t="s">
        <v>189</v>
      </c>
      <c r="C99" t="s">
        <v>189</v>
      </c>
      <c r="D99" t="s">
        <v>482</v>
      </c>
      <c r="E99" s="101"/>
      <c r="F99" s="101"/>
      <c r="G99" t="s">
        <v>38</v>
      </c>
      <c r="H99" t="s">
        <v>39</v>
      </c>
      <c r="I99" t="s">
        <v>39</v>
      </c>
      <c r="J99" t="s">
        <v>39</v>
      </c>
      <c r="K99" s="101" t="s">
        <v>39</v>
      </c>
      <c r="L99" s="101" t="s">
        <v>39</v>
      </c>
      <c r="M99" t="s">
        <v>29</v>
      </c>
      <c r="N99" t="s">
        <v>389</v>
      </c>
      <c r="O99" t="s">
        <v>389</v>
      </c>
      <c r="P99" t="s">
        <v>39</v>
      </c>
      <c r="Q99" s="101"/>
      <c r="R99" s="101"/>
    </row>
    <row r="100" spans="1:21">
      <c r="A100" t="s">
        <v>72</v>
      </c>
      <c r="B100" t="s">
        <v>67</v>
      </c>
      <c r="C100" t="s">
        <v>67</v>
      </c>
      <c r="D100" t="s">
        <v>67</v>
      </c>
      <c r="E100" s="101" t="s">
        <v>67</v>
      </c>
      <c r="F100" s="101" t="s">
        <v>67</v>
      </c>
      <c r="G100" t="s">
        <v>275</v>
      </c>
      <c r="H100" s="95"/>
      <c r="I100" s="95"/>
      <c r="J100" s="95"/>
      <c r="K100" s="101"/>
      <c r="L100" s="101"/>
      <c r="M100" t="s">
        <v>491</v>
      </c>
      <c r="N100" t="s">
        <v>56</v>
      </c>
      <c r="O100" t="s">
        <v>56</v>
      </c>
      <c r="P100" t="s">
        <v>56</v>
      </c>
      <c r="Q100" s="101" t="s">
        <v>56</v>
      </c>
      <c r="R100" s="101" t="s">
        <v>56</v>
      </c>
    </row>
    <row r="101" spans="1:21">
      <c r="A101" t="s">
        <v>61</v>
      </c>
      <c r="B101" t="s">
        <v>36</v>
      </c>
      <c r="C101" s="95"/>
      <c r="D101" s="95"/>
      <c r="E101" s="101"/>
      <c r="F101" s="101"/>
      <c r="G101" t="s">
        <v>42</v>
      </c>
      <c r="H101" t="s">
        <v>400</v>
      </c>
      <c r="I101" t="s">
        <v>400</v>
      </c>
      <c r="J101" t="s">
        <v>400</v>
      </c>
      <c r="K101" s="101" t="s">
        <v>400</v>
      </c>
      <c r="L101" s="101" t="s">
        <v>400</v>
      </c>
      <c r="M101" t="s">
        <v>492</v>
      </c>
      <c r="N101" t="s">
        <v>8</v>
      </c>
      <c r="O101" t="s">
        <v>8</v>
      </c>
      <c r="P101" t="s">
        <v>8</v>
      </c>
      <c r="Q101" s="101" t="s">
        <v>10</v>
      </c>
      <c r="R101" s="101"/>
    </row>
    <row r="103" spans="1:21">
      <c r="A103" t="s">
        <v>493</v>
      </c>
    </row>
    <row r="104" spans="1:21">
      <c r="A104" t="s">
        <v>583</v>
      </c>
      <c r="B104" t="s">
        <v>584</v>
      </c>
      <c r="C104" t="s">
        <v>613</v>
      </c>
      <c r="D104" t="s">
        <v>613</v>
      </c>
      <c r="E104" t="s">
        <v>626</v>
      </c>
      <c r="F104" t="s">
        <v>626</v>
      </c>
      <c r="G104" t="s">
        <v>626</v>
      </c>
      <c r="H104" t="s">
        <v>626</v>
      </c>
      <c r="I104" t="s">
        <v>626</v>
      </c>
      <c r="J104" t="s">
        <v>608</v>
      </c>
      <c r="K104" t="s">
        <v>585</v>
      </c>
    </row>
    <row r="105" spans="1:21">
      <c r="B105" t="s">
        <v>586</v>
      </c>
      <c r="C105" t="s">
        <v>609</v>
      </c>
      <c r="D105" t="s">
        <v>609</v>
      </c>
      <c r="E105" t="s">
        <v>609</v>
      </c>
      <c r="F105" t="s">
        <v>609</v>
      </c>
      <c r="G105" t="s">
        <v>609</v>
      </c>
      <c r="H105" t="s">
        <v>609</v>
      </c>
      <c r="I105" t="s">
        <v>609</v>
      </c>
      <c r="J105" t="s">
        <v>609</v>
      </c>
      <c r="K105" t="s">
        <v>585</v>
      </c>
    </row>
    <row r="106" spans="1:21">
      <c r="B106" t="s">
        <v>587</v>
      </c>
      <c r="C106" t="s">
        <v>617</v>
      </c>
      <c r="D106" t="s">
        <v>617</v>
      </c>
      <c r="E106" t="s">
        <v>617</v>
      </c>
      <c r="F106" t="s">
        <v>617</v>
      </c>
      <c r="G106" t="s">
        <v>617</v>
      </c>
      <c r="H106" t="s">
        <v>619</v>
      </c>
      <c r="I106" t="s">
        <v>619</v>
      </c>
      <c r="J106" t="s">
        <v>619</v>
      </c>
      <c r="K106" t="s">
        <v>585</v>
      </c>
    </row>
    <row r="107" spans="1:21">
      <c r="B107" t="s">
        <v>588</v>
      </c>
      <c r="C107" t="s">
        <v>612</v>
      </c>
      <c r="D107" t="s">
        <v>612</v>
      </c>
      <c r="E107" t="s">
        <v>612</v>
      </c>
      <c r="F107" t="s">
        <v>612</v>
      </c>
      <c r="G107" t="s">
        <v>612</v>
      </c>
      <c r="H107" t="s">
        <v>612</v>
      </c>
      <c r="I107" t="s">
        <v>612</v>
      </c>
      <c r="J107" t="s">
        <v>612</v>
      </c>
      <c r="K107" t="s">
        <v>585</v>
      </c>
    </row>
    <row r="108" spans="1:21">
      <c r="A108" t="s">
        <v>589</v>
      </c>
      <c r="B108" t="s">
        <v>590</v>
      </c>
      <c r="C108" t="s">
        <v>621</v>
      </c>
      <c r="D108" t="s">
        <v>621</v>
      </c>
      <c r="E108" t="s">
        <v>621</v>
      </c>
      <c r="F108" t="s">
        <v>621</v>
      </c>
      <c r="G108" t="s">
        <v>631</v>
      </c>
      <c r="H108" t="s">
        <v>631</v>
      </c>
      <c r="I108" t="s">
        <v>631</v>
      </c>
      <c r="J108" t="s">
        <v>631</v>
      </c>
      <c r="K108" t="s">
        <v>585</v>
      </c>
    </row>
    <row r="109" spans="1:21">
      <c r="B109" t="s">
        <v>591</v>
      </c>
      <c r="C109" t="s">
        <v>609</v>
      </c>
      <c r="D109" t="s">
        <v>609</v>
      </c>
      <c r="E109" t="s">
        <v>609</v>
      </c>
      <c r="F109" t="s">
        <v>609</v>
      </c>
      <c r="G109" t="s">
        <v>609</v>
      </c>
      <c r="H109" t="s">
        <v>609</v>
      </c>
      <c r="I109" t="s">
        <v>609</v>
      </c>
      <c r="J109" t="s">
        <v>609</v>
      </c>
      <c r="K109" t="s">
        <v>609</v>
      </c>
      <c r="L109" t="s">
        <v>609</v>
      </c>
      <c r="M109" t="s">
        <v>609</v>
      </c>
      <c r="N109" t="s">
        <v>608</v>
      </c>
      <c r="O109" t="s">
        <v>608</v>
      </c>
      <c r="P109" t="s">
        <v>608</v>
      </c>
      <c r="Q109" t="s">
        <v>608</v>
      </c>
      <c r="R109" t="s">
        <v>608</v>
      </c>
      <c r="S109" t="s">
        <v>608</v>
      </c>
      <c r="T109" t="s">
        <v>608</v>
      </c>
      <c r="U109" t="s">
        <v>592</v>
      </c>
    </row>
    <row r="110" spans="1:21">
      <c r="B110" t="s">
        <v>593</v>
      </c>
      <c r="C110" t="s">
        <v>615</v>
      </c>
      <c r="D110" t="s">
        <v>615</v>
      </c>
      <c r="E110" t="s">
        <v>615</v>
      </c>
      <c r="F110" t="s">
        <v>615</v>
      </c>
      <c r="G110" t="s">
        <v>615</v>
      </c>
      <c r="H110" t="s">
        <v>615</v>
      </c>
      <c r="I110" t="s">
        <v>615</v>
      </c>
      <c r="J110" t="s">
        <v>622</v>
      </c>
      <c r="K110" t="s">
        <v>624</v>
      </c>
      <c r="L110">
        <v>86</v>
      </c>
      <c r="M110" t="s">
        <v>627</v>
      </c>
      <c r="N110" t="s">
        <v>630</v>
      </c>
      <c r="O110" t="s">
        <v>630</v>
      </c>
      <c r="P110" s="86"/>
      <c r="Q110" t="s">
        <v>592</v>
      </c>
    </row>
    <row r="111" spans="1:21">
      <c r="B111" t="s">
        <v>594</v>
      </c>
      <c r="C111" t="s">
        <v>608</v>
      </c>
      <c r="D111" t="s">
        <v>608</v>
      </c>
      <c r="E111" t="s">
        <v>608</v>
      </c>
      <c r="F111" t="s">
        <v>608</v>
      </c>
      <c r="G111" t="s">
        <v>608</v>
      </c>
      <c r="H111" t="s">
        <v>608</v>
      </c>
      <c r="I111" t="s">
        <v>608</v>
      </c>
      <c r="J111" t="s">
        <v>630</v>
      </c>
      <c r="K111" t="s">
        <v>630</v>
      </c>
      <c r="L111" t="s">
        <v>630</v>
      </c>
      <c r="M111" t="s">
        <v>630</v>
      </c>
      <c r="N111" t="s">
        <v>630</v>
      </c>
      <c r="O111" t="s">
        <v>592</v>
      </c>
    </row>
    <row r="112" spans="1:21">
      <c r="A112" t="s">
        <v>595</v>
      </c>
      <c r="B112" t="s">
        <v>596</v>
      </c>
      <c r="C112" t="s">
        <v>615</v>
      </c>
      <c r="D112" t="s">
        <v>615</v>
      </c>
      <c r="E112" t="s">
        <v>615</v>
      </c>
      <c r="F112" t="s">
        <v>615</v>
      </c>
      <c r="G112" t="s">
        <v>615</v>
      </c>
      <c r="H112" t="s">
        <v>628</v>
      </c>
      <c r="I112" t="s">
        <v>622</v>
      </c>
      <c r="J112">
        <v>86</v>
      </c>
      <c r="K112" t="s">
        <v>626</v>
      </c>
      <c r="L112" t="s">
        <v>626</v>
      </c>
      <c r="M112" t="s">
        <v>626</v>
      </c>
      <c r="N112" t="s">
        <v>626</v>
      </c>
      <c r="O112" t="s">
        <v>626</v>
      </c>
      <c r="P112" t="s">
        <v>626</v>
      </c>
      <c r="Q112" t="s">
        <v>592</v>
      </c>
    </row>
    <row r="113" spans="1:19">
      <c r="B113" t="s">
        <v>597</v>
      </c>
      <c r="C113" t="s">
        <v>611</v>
      </c>
      <c r="D113" t="s">
        <v>611</v>
      </c>
      <c r="E113" t="s">
        <v>611</v>
      </c>
      <c r="F113" t="s">
        <v>611</v>
      </c>
      <c r="G113" t="s">
        <v>611</v>
      </c>
      <c r="H113" s="2" t="s">
        <v>628</v>
      </c>
      <c r="I113" s="86"/>
      <c r="J113" s="86"/>
      <c r="K113" s="86"/>
      <c r="L113" s="86"/>
      <c r="M113" t="s">
        <v>592</v>
      </c>
    </row>
    <row r="114" spans="1:19">
      <c r="B114" t="s">
        <v>598</v>
      </c>
      <c r="C114" t="s">
        <v>623</v>
      </c>
      <c r="D114" t="s">
        <v>628</v>
      </c>
      <c r="E114" t="s">
        <v>628</v>
      </c>
      <c r="F114" t="s">
        <v>628</v>
      </c>
      <c r="G114" t="s">
        <v>628</v>
      </c>
      <c r="H114" t="s">
        <v>628</v>
      </c>
      <c r="I114" t="s">
        <v>628</v>
      </c>
      <c r="J114" t="s">
        <v>628</v>
      </c>
      <c r="K114" t="s">
        <v>628</v>
      </c>
      <c r="L114" t="s">
        <v>628</v>
      </c>
      <c r="M114" t="s">
        <v>628</v>
      </c>
      <c r="N114" t="s">
        <v>628</v>
      </c>
      <c r="O114" t="s">
        <v>628</v>
      </c>
      <c r="P114" t="s">
        <v>628</v>
      </c>
      <c r="Q114" t="s">
        <v>628</v>
      </c>
      <c r="R114" t="s">
        <v>628</v>
      </c>
      <c r="S114" t="s">
        <v>592</v>
      </c>
    </row>
    <row r="115" spans="1:19">
      <c r="B115" t="s">
        <v>599</v>
      </c>
      <c r="C115" t="s">
        <v>625</v>
      </c>
      <c r="D115" t="s">
        <v>628</v>
      </c>
      <c r="E115" t="s">
        <v>629</v>
      </c>
      <c r="F115" t="s">
        <v>629</v>
      </c>
      <c r="G115" t="s">
        <v>629</v>
      </c>
      <c r="H115" t="s">
        <v>629</v>
      </c>
      <c r="I115" t="s">
        <v>629</v>
      </c>
      <c r="J115" t="s">
        <v>629</v>
      </c>
      <c r="K115" t="s">
        <v>629</v>
      </c>
      <c r="L115" t="s">
        <v>629</v>
      </c>
      <c r="M115" t="s">
        <v>592</v>
      </c>
    </row>
    <row r="116" spans="1:19">
      <c r="B116" t="s">
        <v>600</v>
      </c>
      <c r="C116" t="s">
        <v>628</v>
      </c>
      <c r="D116" t="s">
        <v>628</v>
      </c>
      <c r="E116" t="s">
        <v>628</v>
      </c>
      <c r="F116" t="s">
        <v>628</v>
      </c>
      <c r="G116" t="s">
        <v>628</v>
      </c>
      <c r="H116" t="s">
        <v>628</v>
      </c>
      <c r="I116" t="s">
        <v>628</v>
      </c>
      <c r="J116" t="s">
        <v>628</v>
      </c>
      <c r="K116" t="s">
        <v>628</v>
      </c>
      <c r="L116" t="s">
        <v>628</v>
      </c>
      <c r="M116" t="s">
        <v>628</v>
      </c>
      <c r="N116" t="s">
        <v>628</v>
      </c>
      <c r="O116" t="s">
        <v>628</v>
      </c>
      <c r="P116" t="s">
        <v>628</v>
      </c>
      <c r="Q116" t="s">
        <v>628</v>
      </c>
      <c r="R116" t="s">
        <v>628</v>
      </c>
      <c r="S116" t="s">
        <v>592</v>
      </c>
    </row>
    <row r="117" spans="1:19">
      <c r="A117" t="s">
        <v>601</v>
      </c>
      <c r="B117" t="s">
        <v>602</v>
      </c>
      <c r="C117" t="s">
        <v>610</v>
      </c>
      <c r="D117" t="s">
        <v>610</v>
      </c>
      <c r="E117" t="s">
        <v>610</v>
      </c>
      <c r="F117" t="s">
        <v>610</v>
      </c>
      <c r="G117" t="s">
        <v>610</v>
      </c>
      <c r="H117" t="s">
        <v>610</v>
      </c>
      <c r="I117" t="s">
        <v>592</v>
      </c>
    </row>
    <row r="118" spans="1:19">
      <c r="B118" t="s">
        <v>603</v>
      </c>
      <c r="C118" t="s">
        <v>618</v>
      </c>
      <c r="D118" t="s">
        <v>618</v>
      </c>
      <c r="E118" t="s">
        <v>619</v>
      </c>
      <c r="F118" s="86"/>
      <c r="G118" s="86"/>
      <c r="H118" s="86"/>
      <c r="I118" s="86"/>
      <c r="J118" s="86"/>
      <c r="K118" t="s">
        <v>592</v>
      </c>
    </row>
    <row r="119" spans="1:19">
      <c r="B119" t="s">
        <v>604</v>
      </c>
      <c r="C119" t="s">
        <v>616</v>
      </c>
      <c r="D119" t="s">
        <v>616</v>
      </c>
      <c r="E119" t="s">
        <v>616</v>
      </c>
      <c r="F119" t="s">
        <v>616</v>
      </c>
      <c r="G119" t="s">
        <v>616</v>
      </c>
      <c r="H119" t="s">
        <v>630</v>
      </c>
      <c r="I119" t="s">
        <v>630</v>
      </c>
      <c r="J119" t="s">
        <v>630</v>
      </c>
      <c r="K119" t="s">
        <v>592</v>
      </c>
    </row>
    <row r="120" spans="1:19">
      <c r="B120" t="s">
        <v>605</v>
      </c>
      <c r="C120" t="s">
        <v>611</v>
      </c>
      <c r="D120" t="s">
        <v>611</v>
      </c>
      <c r="E120" t="s">
        <v>611</v>
      </c>
      <c r="F120" t="s">
        <v>611</v>
      </c>
      <c r="G120" t="s">
        <v>611</v>
      </c>
      <c r="H120" t="s">
        <v>611</v>
      </c>
      <c r="I120" t="s">
        <v>592</v>
      </c>
    </row>
    <row r="121" spans="1:19">
      <c r="A121" t="s">
        <v>606</v>
      </c>
      <c r="B121" t="s">
        <v>607</v>
      </c>
      <c r="C121" t="s">
        <v>614</v>
      </c>
      <c r="D121" t="s">
        <v>614</v>
      </c>
      <c r="E121" t="s">
        <v>614</v>
      </c>
      <c r="F121" t="s">
        <v>614</v>
      </c>
      <c r="G121" t="s">
        <v>614</v>
      </c>
      <c r="H121" t="s">
        <v>614</v>
      </c>
      <c r="I121" t="s">
        <v>614</v>
      </c>
      <c r="J121" t="s">
        <v>614</v>
      </c>
      <c r="K121" t="s">
        <v>592</v>
      </c>
    </row>
  </sheetData>
  <phoneticPr fontId="1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A16" sqref="A16:I21"/>
    </sheetView>
  </sheetViews>
  <sheetFormatPr defaultColWidth="8.61328125" defaultRowHeight="15.5"/>
  <sheetData>
    <row r="1" spans="1:9">
      <c r="A1" t="s">
        <v>632</v>
      </c>
    </row>
    <row r="2" spans="1:9">
      <c r="A2" t="s">
        <v>633</v>
      </c>
      <c r="D2" t="s">
        <v>634</v>
      </c>
      <c r="G2" t="s">
        <v>635</v>
      </c>
    </row>
    <row r="3" spans="1:9">
      <c r="A3" t="s">
        <v>636</v>
      </c>
      <c r="B3" t="s">
        <v>684</v>
      </c>
      <c r="C3" t="s">
        <v>685</v>
      </c>
      <c r="D3" t="s">
        <v>648</v>
      </c>
      <c r="E3" s="86"/>
      <c r="F3" s="86"/>
      <c r="G3" t="s">
        <v>660</v>
      </c>
      <c r="H3" t="s">
        <v>693</v>
      </c>
      <c r="I3" t="s">
        <v>693</v>
      </c>
    </row>
    <row r="4" spans="1:9">
      <c r="A4" t="s">
        <v>637</v>
      </c>
      <c r="B4" t="s">
        <v>694</v>
      </c>
      <c r="C4" t="s">
        <v>694</v>
      </c>
      <c r="D4" t="s">
        <v>649</v>
      </c>
      <c r="E4" s="86"/>
      <c r="F4" s="86"/>
      <c r="G4" t="s">
        <v>661</v>
      </c>
      <c r="H4" t="s">
        <v>674</v>
      </c>
      <c r="I4" t="s">
        <v>681</v>
      </c>
    </row>
    <row r="5" spans="1:9">
      <c r="A5" t="s">
        <v>638</v>
      </c>
      <c r="B5" t="s">
        <v>689</v>
      </c>
      <c r="C5" t="s">
        <v>677</v>
      </c>
      <c r="D5" t="s">
        <v>650</v>
      </c>
      <c r="E5" t="s">
        <v>686</v>
      </c>
      <c r="F5" t="s">
        <v>686</v>
      </c>
      <c r="G5" t="s">
        <v>662</v>
      </c>
      <c r="H5" s="2" t="s">
        <v>696</v>
      </c>
      <c r="I5" s="2" t="s">
        <v>697</v>
      </c>
    </row>
    <row r="6" spans="1:9">
      <c r="A6" t="s">
        <v>639</v>
      </c>
      <c r="B6" t="s">
        <v>677</v>
      </c>
      <c r="C6" t="s">
        <v>691</v>
      </c>
      <c r="D6" t="s">
        <v>651</v>
      </c>
      <c r="E6" s="2" t="s">
        <v>695</v>
      </c>
      <c r="F6" s="2" t="s">
        <v>695</v>
      </c>
      <c r="G6" t="s">
        <v>663</v>
      </c>
      <c r="H6" t="s">
        <v>677</v>
      </c>
      <c r="I6" t="s">
        <v>691</v>
      </c>
    </row>
    <row r="7" spans="1:9">
      <c r="A7" t="s">
        <v>640</v>
      </c>
      <c r="B7" t="s">
        <v>673</v>
      </c>
      <c r="C7" t="s">
        <v>673</v>
      </c>
      <c r="D7" t="s">
        <v>652</v>
      </c>
      <c r="E7" t="s">
        <v>680</v>
      </c>
      <c r="F7" t="s">
        <v>681</v>
      </c>
      <c r="G7" t="s">
        <v>664</v>
      </c>
      <c r="H7" t="s">
        <v>686</v>
      </c>
      <c r="I7" t="s">
        <v>687</v>
      </c>
    </row>
    <row r="8" spans="1:9">
      <c r="A8" t="s">
        <v>641</v>
      </c>
      <c r="B8" t="s">
        <v>680</v>
      </c>
      <c r="C8" t="s">
        <v>683</v>
      </c>
      <c r="D8" t="s">
        <v>653</v>
      </c>
      <c r="E8" s="86"/>
      <c r="F8" s="86"/>
      <c r="G8" t="s">
        <v>665</v>
      </c>
      <c r="H8" t="s">
        <v>679</v>
      </c>
      <c r="I8" t="s">
        <v>679</v>
      </c>
    </row>
    <row r="9" spans="1:9">
      <c r="A9" t="s">
        <v>642</v>
      </c>
      <c r="B9" t="s">
        <v>680</v>
      </c>
      <c r="C9" t="s">
        <v>680</v>
      </c>
      <c r="D9" t="s">
        <v>654</v>
      </c>
      <c r="E9" s="86"/>
      <c r="F9" s="86"/>
      <c r="G9" t="s">
        <v>666</v>
      </c>
      <c r="H9" t="s">
        <v>685</v>
      </c>
      <c r="I9" t="s">
        <v>685</v>
      </c>
    </row>
    <row r="10" spans="1:9">
      <c r="A10" t="s">
        <v>644</v>
      </c>
      <c r="B10" t="s">
        <v>676</v>
      </c>
      <c r="C10" t="s">
        <v>690</v>
      </c>
      <c r="D10" t="s">
        <v>655</v>
      </c>
      <c r="E10" t="s">
        <v>685</v>
      </c>
      <c r="F10" t="s">
        <v>685</v>
      </c>
      <c r="G10" t="s">
        <v>667</v>
      </c>
      <c r="H10" s="2" t="s">
        <v>945</v>
      </c>
      <c r="I10" s="2" t="s">
        <v>945</v>
      </c>
    </row>
    <row r="11" spans="1:9">
      <c r="A11" t="s">
        <v>643</v>
      </c>
      <c r="B11" t="s">
        <v>673</v>
      </c>
      <c r="C11" t="s">
        <v>673</v>
      </c>
      <c r="D11" t="s">
        <v>656</v>
      </c>
      <c r="E11" t="s">
        <v>678</v>
      </c>
      <c r="F11" t="s">
        <v>678</v>
      </c>
      <c r="G11" t="s">
        <v>668</v>
      </c>
      <c r="H11" t="s">
        <v>687</v>
      </c>
      <c r="I11" t="s">
        <v>687</v>
      </c>
    </row>
    <row r="12" spans="1:9">
      <c r="A12" t="s">
        <v>645</v>
      </c>
      <c r="B12" t="s">
        <v>682</v>
      </c>
      <c r="C12" t="s">
        <v>682</v>
      </c>
      <c r="D12" t="s">
        <v>657</v>
      </c>
      <c r="E12" s="2" t="s">
        <v>696</v>
      </c>
      <c r="F12" s="2" t="s">
        <v>696</v>
      </c>
      <c r="G12" t="s">
        <v>669</v>
      </c>
      <c r="H12" t="s">
        <v>675</v>
      </c>
      <c r="I12" t="s">
        <v>675</v>
      </c>
    </row>
    <row r="13" spans="1:9">
      <c r="A13" t="s">
        <v>646</v>
      </c>
      <c r="B13" t="s">
        <v>692</v>
      </c>
      <c r="C13" t="s">
        <v>688</v>
      </c>
      <c r="D13" t="s">
        <v>658</v>
      </c>
      <c r="E13" s="86"/>
      <c r="F13" s="86"/>
      <c r="G13" t="s">
        <v>670</v>
      </c>
      <c r="H13" t="s">
        <v>675</v>
      </c>
      <c r="I13" t="s">
        <v>675</v>
      </c>
    </row>
    <row r="14" spans="1:9">
      <c r="A14" t="s">
        <v>647</v>
      </c>
      <c r="B14" s="2" t="s">
        <v>946</v>
      </c>
      <c r="C14" s="86"/>
      <c r="D14" t="s">
        <v>659</v>
      </c>
      <c r="E14" t="s">
        <v>677</v>
      </c>
      <c r="F14" t="s">
        <v>677</v>
      </c>
      <c r="G14" t="s">
        <v>671</v>
      </c>
      <c r="H14" t="s">
        <v>678</v>
      </c>
      <c r="I14" t="s">
        <v>678</v>
      </c>
    </row>
    <row r="15" spans="1:9">
      <c r="G15" t="s">
        <v>672</v>
      </c>
      <c r="H15" s="2" t="s">
        <v>946</v>
      </c>
      <c r="I15" s="86"/>
    </row>
    <row r="16" spans="1:9">
      <c r="A16" t="s">
        <v>1292</v>
      </c>
    </row>
    <row r="17" spans="1:9">
      <c r="A17" t="s">
        <v>698</v>
      </c>
      <c r="B17" t="s">
        <v>715</v>
      </c>
      <c r="C17" t="s">
        <v>715</v>
      </c>
      <c r="D17" t="s">
        <v>699</v>
      </c>
      <c r="E17" t="s">
        <v>717</v>
      </c>
      <c r="F17" t="s">
        <v>718</v>
      </c>
      <c r="G17" t="s">
        <v>700</v>
      </c>
      <c r="H17" t="s">
        <v>719</v>
      </c>
      <c r="I17" t="s">
        <v>719</v>
      </c>
    </row>
    <row r="18" spans="1:9">
      <c r="A18" t="s">
        <v>701</v>
      </c>
      <c r="B18" t="s">
        <v>720</v>
      </c>
      <c r="C18" t="s">
        <v>720</v>
      </c>
      <c r="D18" t="s">
        <v>702</v>
      </c>
      <c r="E18" t="s">
        <v>716</v>
      </c>
      <c r="F18" t="s">
        <v>715</v>
      </c>
      <c r="G18" t="s">
        <v>703</v>
      </c>
      <c r="H18" t="s">
        <v>712</v>
      </c>
      <c r="I18" t="s">
        <v>712</v>
      </c>
    </row>
    <row r="19" spans="1:9">
      <c r="A19" t="s">
        <v>704</v>
      </c>
      <c r="B19" s="86"/>
      <c r="C19" s="86"/>
      <c r="D19" t="s">
        <v>705</v>
      </c>
      <c r="E19" t="s">
        <v>713</v>
      </c>
      <c r="F19" t="s">
        <v>713</v>
      </c>
      <c r="G19" t="s">
        <v>706</v>
      </c>
      <c r="H19" s="2" t="s">
        <v>1106</v>
      </c>
      <c r="I19" s="86"/>
    </row>
    <row r="20" spans="1:9">
      <c r="A20" t="s">
        <v>707</v>
      </c>
      <c r="B20" t="s">
        <v>711</v>
      </c>
      <c r="C20" t="s">
        <v>711</v>
      </c>
      <c r="D20" t="s">
        <v>708</v>
      </c>
      <c r="E20" t="s">
        <v>712</v>
      </c>
      <c r="F20" t="s">
        <v>712</v>
      </c>
      <c r="G20" t="s">
        <v>709</v>
      </c>
      <c r="H20" s="86"/>
      <c r="I20" s="86"/>
    </row>
    <row r="21" spans="1:9">
      <c r="A21" t="s">
        <v>710</v>
      </c>
      <c r="B21" t="s">
        <v>714</v>
      </c>
      <c r="C21" t="s">
        <v>714</v>
      </c>
    </row>
    <row r="23" spans="1:9">
      <c r="A23" t="s">
        <v>721</v>
      </c>
    </row>
    <row r="24" spans="1:9">
      <c r="A24" t="s">
        <v>722</v>
      </c>
      <c r="D24" t="s">
        <v>731</v>
      </c>
      <c r="G24" t="s">
        <v>739</v>
      </c>
    </row>
    <row r="25" spans="1:9">
      <c r="A25" t="s">
        <v>723</v>
      </c>
      <c r="B25" t="s">
        <v>753</v>
      </c>
      <c r="C25" t="s">
        <v>753</v>
      </c>
      <c r="D25" t="s">
        <v>732</v>
      </c>
      <c r="E25" t="s">
        <v>750</v>
      </c>
      <c r="F25" t="s">
        <v>750</v>
      </c>
      <c r="G25" t="s">
        <v>740</v>
      </c>
      <c r="H25" t="s">
        <v>750</v>
      </c>
      <c r="I25" t="s">
        <v>750</v>
      </c>
    </row>
    <row r="26" spans="1:9">
      <c r="A26" t="s">
        <v>725</v>
      </c>
      <c r="B26" t="s">
        <v>763</v>
      </c>
      <c r="C26" s="86"/>
      <c r="D26" t="s">
        <v>733</v>
      </c>
      <c r="E26" t="s">
        <v>759</v>
      </c>
      <c r="F26" s="86"/>
      <c r="G26" t="s">
        <v>741</v>
      </c>
      <c r="H26" t="s">
        <v>754</v>
      </c>
      <c r="I26" t="s">
        <v>715</v>
      </c>
    </row>
    <row r="27" spans="1:9">
      <c r="A27" t="s">
        <v>724</v>
      </c>
      <c r="B27" t="s">
        <v>750</v>
      </c>
      <c r="C27" t="s">
        <v>750</v>
      </c>
      <c r="D27" t="s">
        <v>734</v>
      </c>
      <c r="E27" t="s">
        <v>756</v>
      </c>
      <c r="F27" s="86"/>
      <c r="G27" t="s">
        <v>742</v>
      </c>
      <c r="H27" t="s">
        <v>714</v>
      </c>
      <c r="I27" t="s">
        <v>752</v>
      </c>
    </row>
    <row r="28" spans="1:9">
      <c r="A28" t="s">
        <v>726</v>
      </c>
      <c r="B28" s="86"/>
      <c r="C28" s="86"/>
      <c r="D28" t="s">
        <v>735</v>
      </c>
      <c r="E28" t="s">
        <v>761</v>
      </c>
      <c r="F28" t="s">
        <v>761</v>
      </c>
      <c r="G28" t="s">
        <v>743</v>
      </c>
      <c r="H28" t="s">
        <v>714</v>
      </c>
      <c r="I28" t="s">
        <v>696</v>
      </c>
    </row>
    <row r="29" spans="1:9">
      <c r="A29" t="s">
        <v>727</v>
      </c>
      <c r="B29" t="s">
        <v>755</v>
      </c>
      <c r="C29" t="s">
        <v>755</v>
      </c>
      <c r="D29" t="s">
        <v>736</v>
      </c>
      <c r="E29" t="s">
        <v>714</v>
      </c>
      <c r="F29" t="s">
        <v>752</v>
      </c>
      <c r="G29" t="s">
        <v>744</v>
      </c>
      <c r="H29" t="s">
        <v>697</v>
      </c>
      <c r="I29" s="86"/>
    </row>
    <row r="30" spans="1:9">
      <c r="A30" t="s">
        <v>728</v>
      </c>
      <c r="B30" t="s">
        <v>758</v>
      </c>
      <c r="C30" t="s">
        <v>758</v>
      </c>
      <c r="D30" t="s">
        <v>706</v>
      </c>
      <c r="E30" s="86"/>
      <c r="F30" s="86"/>
      <c r="G30" t="s">
        <v>745</v>
      </c>
      <c r="H30" t="s">
        <v>751</v>
      </c>
      <c r="I30" t="s">
        <v>716</v>
      </c>
    </row>
    <row r="31" spans="1:9">
      <c r="A31" t="s">
        <v>729</v>
      </c>
      <c r="B31" t="s">
        <v>750</v>
      </c>
      <c r="C31" t="s">
        <v>750</v>
      </c>
      <c r="D31" t="s">
        <v>707</v>
      </c>
      <c r="E31" s="86"/>
      <c r="F31" s="86"/>
      <c r="G31" t="s">
        <v>746</v>
      </c>
      <c r="H31" t="s">
        <v>762</v>
      </c>
      <c r="I31" t="s">
        <v>762</v>
      </c>
    </row>
    <row r="32" spans="1:9">
      <c r="A32" t="s">
        <v>700</v>
      </c>
      <c r="B32" t="s">
        <v>719</v>
      </c>
      <c r="C32" t="s">
        <v>719</v>
      </c>
      <c r="D32" t="s">
        <v>748</v>
      </c>
      <c r="E32" t="s">
        <v>760</v>
      </c>
      <c r="F32" t="s">
        <v>760</v>
      </c>
      <c r="G32" t="s">
        <v>747</v>
      </c>
      <c r="H32" t="s">
        <v>753</v>
      </c>
      <c r="I32" t="s">
        <v>753</v>
      </c>
    </row>
    <row r="33" spans="1:9">
      <c r="A33" t="s">
        <v>704</v>
      </c>
      <c r="B33" s="86"/>
      <c r="C33" s="86"/>
      <c r="D33" t="s">
        <v>699</v>
      </c>
      <c r="E33" t="s">
        <v>749</v>
      </c>
      <c r="F33" t="s">
        <v>718</v>
      </c>
      <c r="G33" t="s">
        <v>701</v>
      </c>
      <c r="H33" s="86"/>
      <c r="I33" s="86"/>
    </row>
    <row r="34" spans="1:9">
      <c r="A34" t="s">
        <v>705</v>
      </c>
      <c r="B34" t="s">
        <v>713</v>
      </c>
      <c r="C34" t="s">
        <v>713</v>
      </c>
      <c r="D34" t="s">
        <v>738</v>
      </c>
      <c r="E34" t="s">
        <v>757</v>
      </c>
      <c r="F34" s="2" t="s">
        <v>757</v>
      </c>
      <c r="G34" t="s">
        <v>709</v>
      </c>
      <c r="H34" s="86"/>
      <c r="I34" s="86"/>
    </row>
    <row r="35" spans="1:9">
      <c r="A35" t="s">
        <v>708</v>
      </c>
      <c r="B35" t="s">
        <v>712</v>
      </c>
      <c r="C35" s="86"/>
      <c r="D35" t="s">
        <v>703</v>
      </c>
      <c r="E35" t="s">
        <v>712</v>
      </c>
      <c r="F35" s="86"/>
      <c r="G35" t="s">
        <v>737</v>
      </c>
      <c r="H35" t="s">
        <v>760</v>
      </c>
      <c r="I35" t="s">
        <v>760</v>
      </c>
    </row>
    <row r="36" spans="1:9">
      <c r="A36" t="s">
        <v>730</v>
      </c>
      <c r="B36" t="s">
        <v>757</v>
      </c>
      <c r="C36" t="s">
        <v>757</v>
      </c>
      <c r="D36" t="s">
        <v>702</v>
      </c>
      <c r="E36" t="s">
        <v>715</v>
      </c>
      <c r="F36" t="s">
        <v>716</v>
      </c>
      <c r="G36" t="s">
        <v>698</v>
      </c>
      <c r="H36" t="s">
        <v>715</v>
      </c>
      <c r="I36" t="s">
        <v>715</v>
      </c>
    </row>
  </sheetData>
  <phoneticPr fontId="19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王哲</cp:lastModifiedBy>
  <dcterms:created xsi:type="dcterms:W3CDTF">2017-03-29T12:31:00Z</dcterms:created>
  <dcterms:modified xsi:type="dcterms:W3CDTF">2018-01-14T17:37:11Z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2052-8.0.0</vt:lpwstr>
  </property>
</Properties>
</file>