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-PPM\02 需求分析\2-2 本地屏需求规格\协议栈配置文件\"/>
    </mc:Choice>
  </mc:AlternateContent>
  <bookViews>
    <workbookView xWindow="0" yWindow="0" windowWidth="23040" windowHeight="8580" tabRatio="826" activeTab="1"/>
  </bookViews>
  <sheets>
    <sheet name="Modbus-RTU" sheetId="10" r:id="rId1"/>
    <sheet name="公共地址" sheetId="3" r:id="rId2"/>
    <sheet name="设置指令" sheetId="13" r:id="rId3"/>
    <sheet name="控制操作" sheetId="5" r:id="rId4"/>
    <sheet name="编程数据" sheetId="17" r:id="rId5"/>
    <sheet name="SAS_Batsim" sheetId="18" r:id="rId6"/>
    <sheet name="设置参数(厂家设置参数)" sheetId="6" r:id="rId7"/>
    <sheet name="波形数据" sheetId="8" r:id="rId8"/>
    <sheet name="设备信息" sheetId="16" r:id="rId9"/>
  </sheets>
  <definedNames>
    <definedName name="_xlnm._FilterDatabase" localSheetId="5" hidden="1">SAS_Batsim!$A$2:$J$196</definedName>
    <definedName name="_xlnm._FilterDatabase" localSheetId="4" hidden="1">编程数据!$A$2:$J$184</definedName>
    <definedName name="_xlnm._FilterDatabase" localSheetId="7" hidden="1">波形数据!$A$2:$K$2</definedName>
    <definedName name="_xlnm._FilterDatabase" localSheetId="1" hidden="1">公共地址!$A$2:$K$375</definedName>
    <definedName name="_xlnm._FilterDatabase" localSheetId="3" hidden="1">控制操作!$A$2:$I$2</definedName>
    <definedName name="_xlnm._FilterDatabase" localSheetId="6" hidden="1">'设置参数(厂家设置参数)'!$A$2:$J$53</definedName>
    <definedName name="_xlnm._FilterDatabase" localSheetId="2" hidden="1">设置指令!$A$2:$J$226</definedName>
    <definedName name="_xlnm.Print_Area" localSheetId="7">波形数据!$A$1:$K$78</definedName>
    <definedName name="_xlnm.Print_Area" localSheetId="1">公共地址!$A$1:$G$375</definedName>
    <definedName name="_xlnm.Print_Area" localSheetId="3">控制操作!$A$1:$I$64</definedName>
    <definedName name="_xlnm.Print_Area" localSheetId="2">设置指令!$A$1:$J$256</definedName>
  </definedNames>
  <calcPr calcId="152511"/>
</workbook>
</file>

<file path=xl/calcChain.xml><?xml version="1.0" encoding="utf-8"?>
<calcChain xmlns="http://schemas.openxmlformats.org/spreadsheetml/2006/main">
  <c r="B196" i="18" l="1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0" i="18"/>
  <c r="B139" i="18"/>
  <c r="B136" i="18"/>
  <c r="B135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3" i="18"/>
  <c r="B183" i="17"/>
  <c r="B182" i="17"/>
  <c r="B181" i="17"/>
  <c r="B180" i="17"/>
  <c r="B179" i="17"/>
  <c r="B178" i="17"/>
  <c r="B177" i="17"/>
  <c r="B176" i="17"/>
  <c r="B175" i="17"/>
  <c r="B174" i="17"/>
  <c r="B172" i="17"/>
  <c r="B170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4" i="17"/>
  <c r="B123" i="17"/>
  <c r="B122" i="17"/>
  <c r="B121" i="17"/>
  <c r="B120" i="17"/>
  <c r="B119" i="17"/>
  <c r="B117" i="17"/>
  <c r="B116" i="17"/>
  <c r="B115" i="17"/>
  <c r="B114" i="17"/>
  <c r="B111" i="17"/>
  <c r="B110" i="17"/>
  <c r="B109" i="17"/>
  <c r="B108" i="17"/>
  <c r="B105" i="17"/>
  <c r="B104" i="17"/>
  <c r="B103" i="17"/>
  <c r="B102" i="17"/>
  <c r="B99" i="17"/>
  <c r="B98" i="17"/>
  <c r="B97" i="17"/>
  <c r="B96" i="17"/>
  <c r="B94" i="17"/>
  <c r="B93" i="17"/>
  <c r="B92" i="17"/>
  <c r="B91" i="17"/>
  <c r="B90" i="17"/>
  <c r="B89" i="17"/>
  <c r="B87" i="17"/>
  <c r="B86" i="17"/>
  <c r="B85" i="17"/>
  <c r="B84" i="17"/>
  <c r="B81" i="17"/>
  <c r="B80" i="17"/>
  <c r="B79" i="17"/>
  <c r="B78" i="17"/>
  <c r="B75" i="17"/>
  <c r="B74" i="17"/>
  <c r="B73" i="17"/>
  <c r="B72" i="17"/>
  <c r="B69" i="17"/>
  <c r="B68" i="17"/>
  <c r="B67" i="17"/>
  <c r="B66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3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3" i="13"/>
  <c r="B112" i="13"/>
  <c r="B111" i="13"/>
  <c r="B110" i="13"/>
  <c r="B109" i="13"/>
  <c r="B108" i="13"/>
  <c r="B107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374" i="3"/>
  <c r="B371" i="3"/>
  <c r="B370" i="3"/>
  <c r="B367" i="3"/>
  <c r="B366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7" i="3"/>
  <c r="B4" i="3"/>
</calcChain>
</file>

<file path=xl/comments1.xml><?xml version="1.0" encoding="utf-8"?>
<comments xmlns="http://schemas.openxmlformats.org/spreadsheetml/2006/main">
  <authors>
    <author>作者</author>
  </authors>
  <commentList>
    <comment ref="J58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及时时间不进行fiash存储</t>
        </r>
      </text>
    </comment>
  </commentList>
</comments>
</file>

<file path=xl/sharedStrings.xml><?xml version="1.0" encoding="utf-8"?>
<sst xmlns="http://schemas.openxmlformats.org/spreadsheetml/2006/main" count="2693" uniqueCount="1060">
  <si>
    <t>Modbus-RTU通信规约</t>
  </si>
  <si>
    <t>一、通信设置</t>
  </si>
  <si>
    <t>通信协议</t>
  </si>
  <si>
    <t>Modbus-RTU</t>
  </si>
  <si>
    <t>COM</t>
  </si>
  <si>
    <t>ttyS3</t>
  </si>
  <si>
    <t>Baud rate</t>
  </si>
  <si>
    <t>1000000</t>
  </si>
  <si>
    <t>Stop bits</t>
  </si>
  <si>
    <t>1-one 2-tow 0-none</t>
  </si>
  <si>
    <t>Parity</t>
  </si>
  <si>
    <t>0-None 1-Odd 2-Even</t>
  </si>
  <si>
    <t>id</t>
  </si>
  <si>
    <t>Connectcount</t>
  </si>
  <si>
    <t>TimeOut</t>
  </si>
  <si>
    <t>二、大小端</t>
  </si>
  <si>
    <t>CRC</t>
  </si>
  <si>
    <t>小端</t>
  </si>
  <si>
    <t>数据</t>
  </si>
  <si>
    <t>大端</t>
  </si>
  <si>
    <t>寄存器</t>
  </si>
  <si>
    <t>二、报文格式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</si>
  <si>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读寄存器值，功能码</t>
    </r>
    <r>
      <rPr>
        <sz val="10"/>
        <color rgb="FFFF0000"/>
        <rFont val="Calibri"/>
        <family val="2"/>
      </rPr>
      <t>0x03</t>
    </r>
  </si>
  <si>
    <t>主机请求</t>
  </si>
  <si>
    <t>从机响应</t>
  </si>
  <si>
    <t>从机地址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</si>
  <si>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</si>
  <si>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03</t>
    </r>
  </si>
  <si>
    <t>起始地址高位</t>
  </si>
  <si>
    <r>
      <rPr>
        <sz val="10"/>
        <color rgb="FF000000"/>
        <rFont val="宋体"/>
        <charset val="134"/>
      </rPr>
      <t>数据长度（</t>
    </r>
    <r>
      <rPr>
        <sz val="10"/>
        <color rgb="FF000000"/>
        <rFont val="Calibri"/>
        <family val="2"/>
      </rPr>
      <t>2*</t>
    </r>
    <r>
      <rPr>
        <sz val="10"/>
        <color rgb="FF000000"/>
        <rFont val="宋体"/>
        <charset val="134"/>
      </rPr>
      <t>寄存器数量）</t>
    </r>
  </si>
  <si>
    <t>起始地址低位</t>
  </si>
  <si>
    <t>寄存器数量高位</t>
  </si>
  <si>
    <t>第一个寄存器数据</t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</si>
  <si>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charset val="134"/>
      </rPr>
      <t>个字节</t>
    </r>
  </si>
  <si>
    <t>寄存器数量低位</t>
  </si>
  <si>
    <t>…….</t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</si>
  <si>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charset val="134"/>
      </rPr>
      <t>校验和低位</t>
    </r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</si>
  <si>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charset val="134"/>
      </rPr>
      <t>校验和高位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</si>
  <si>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写单个寄存器，功能码</t>
    </r>
    <r>
      <rPr>
        <sz val="10"/>
        <color rgb="FFFF0000"/>
        <rFont val="Calibri"/>
        <family val="2"/>
      </rPr>
      <t>0x06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</si>
  <si>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06</t>
    </r>
  </si>
  <si>
    <t>寄存器数据高位</t>
  </si>
  <si>
    <t>寄存器数据低位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</si>
  <si>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写多个寄存器，功能码</t>
    </r>
    <r>
      <rPr>
        <sz val="10"/>
        <color rgb="FFFF0000"/>
        <rFont val="Calibri"/>
        <family val="2"/>
      </rPr>
      <t>0x10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</si>
  <si>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0x10</t>
    </r>
  </si>
  <si>
    <r>
      <rPr>
        <sz val="10"/>
        <color rgb="FF000000"/>
        <rFont val="宋体"/>
        <charset val="134"/>
      </rPr>
      <t>字节数（寄存器数量</t>
    </r>
    <r>
      <rPr>
        <sz val="10"/>
        <color rgb="FF000000"/>
        <rFont val="Calibri"/>
        <family val="2"/>
      </rPr>
      <t>*2</t>
    </r>
    <r>
      <rPr>
        <sz val="10"/>
        <color rgb="FF000000"/>
        <rFont val="宋体"/>
        <charset val="134"/>
      </rPr>
      <t>）</t>
    </r>
  </si>
  <si>
    <t>寄存器数据</t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</si>
  <si>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宋体"/>
        <charset val="134"/>
      </rPr>
      <t>个字节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</si>
  <si>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异常响应，功能码+0x80</t>
    </r>
  </si>
  <si>
    <t>异常响应</t>
  </si>
  <si>
    <t>1个字节</t>
  </si>
  <si>
    <t>功能码(功能码+0x80)</t>
  </si>
  <si>
    <t>异常码(01,02,03)</t>
  </si>
  <si>
    <r>
      <rPr>
        <sz val="10"/>
        <color rgb="FF000000"/>
        <rFont val="宋体"/>
        <charset val="134"/>
      </rPr>
      <t>三、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charset val="134"/>
      </rPr>
      <t>异常处理</t>
    </r>
  </si>
  <si>
    <t>在接收到异常或错误数据帧后，从机返回异常响应帧，异常码定义如下。</t>
  </si>
  <si>
    <t>异常码</t>
  </si>
  <si>
    <t>含义</t>
  </si>
  <si>
    <t>备注</t>
  </si>
  <si>
    <t>0x01</t>
  </si>
  <si>
    <t>不合法功能码</t>
  </si>
  <si>
    <t>0x02</t>
  </si>
  <si>
    <t>不合法数据地址</t>
  </si>
  <si>
    <t>0x03</t>
  </si>
  <si>
    <t>不合法数据</t>
  </si>
  <si>
    <t>0x04</t>
  </si>
  <si>
    <t>从站设备故障</t>
  </si>
  <si>
    <t>从站正在试图执行所请求的操作，发生错误</t>
  </si>
  <si>
    <t>除广播外，主机向从机设备发送查询并希望有一个正常响应，主机查询中可能产生4种事件：</t>
  </si>
  <si>
    <t>（1）从机接收查询，通讯正常处理信息，从机返回正常响应；</t>
  </si>
  <si>
    <t>（2）由于通讯出错，从机不能接收查询，因而不返回响应，此时主机做出超时处理；</t>
  </si>
  <si>
    <t>（3）若从机接收查询，发现有通讯错误（如CRC错误，奇偶校验错误等），从机不返回响应，主机做出超时处理；</t>
  </si>
  <si>
    <t>（4）从机接收查询，无通讯错误，但无法处理（如读的寄存器地址不存在）时，从机返回异常响应；</t>
  </si>
  <si>
    <t>注：1.超时时间≥1000ms</t>
  </si>
  <si>
    <t>2.超时处理：功能码为0x06,0x10的命令，做重发处理，重发次数10次，10次均异常提示通信异常；功能码0x03的命令，超时不做处理，继续发送下一条命令</t>
  </si>
  <si>
    <r>
      <rPr>
        <sz val="10"/>
        <color rgb="FF000000"/>
        <rFont val="宋体"/>
        <charset val="134"/>
      </rPr>
      <t>二、</t>
    </r>
    <r>
      <rPr>
        <sz val="10"/>
        <color rgb="FF000000"/>
        <rFont val="Times New Roman"/>
        <family val="1"/>
      </rPr>
      <t xml:space="preserve">     </t>
    </r>
    <r>
      <rPr>
        <sz val="10"/>
        <color rgb="FF000000"/>
        <rFont val="宋体"/>
        <charset val="134"/>
      </rPr>
      <t>数据格式</t>
    </r>
  </si>
  <si>
    <t>所有数据格式均为十六进制数表示，每个寄存器的字长为16位（2字节）。</t>
  </si>
  <si>
    <t>注：数据在传送过程中，先发送高字节，再发送低字节，32bit的数据占用两个寄存器，高16bit存放在低寄存器地址，低16bit存放在高寄存器地址</t>
  </si>
  <si>
    <r>
      <rPr>
        <sz val="10"/>
        <rFont val="宋体"/>
        <charset val="134"/>
      </rPr>
      <t>例：数据为327.6A，存储如下表所示：</t>
    </r>
    <r>
      <rPr>
        <sz val="10"/>
        <rFont val="宋体"/>
        <charset val="134"/>
      </rPr>
      <t xml:space="preserve"> </t>
    </r>
  </si>
  <si>
    <t>寄存器地址</t>
  </si>
  <si>
    <t>0x2000</t>
  </si>
  <si>
    <t>0x43a3</t>
  </si>
  <si>
    <t>0x2001</t>
  </si>
  <si>
    <t>0xcccd</t>
  </si>
  <si>
    <t>发送时顺序为0x43 0xa3,0xcc,0xcd</t>
  </si>
  <si>
    <t xml:space="preserve">例：数据为327.6A，存储如下表所示： </t>
  </si>
  <si>
    <r>
      <rPr>
        <sz val="10"/>
        <rFont val="Wingdings"/>
        <charset val="2"/>
      </rPr>
      <t></t>
    </r>
    <r>
      <rPr>
        <sz val="10"/>
        <rFont val="宋体"/>
        <charset val="134"/>
      </rPr>
      <t xml:space="preserve"> 状态、</t>
    </r>
    <r>
      <rPr>
        <sz val="10"/>
        <rFont val="宋体"/>
        <charset val="134"/>
        <scheme val="minor"/>
      </rPr>
      <t>运行数据寄存器，地址范围0x0000~0x08ff，存储设备运行数据，支持功能码0x03</t>
    </r>
  </si>
  <si>
    <t>寄存器地址1</t>
  </si>
  <si>
    <t>寄存器值类型</t>
  </si>
  <si>
    <t>单位</t>
  </si>
  <si>
    <t>分辨率</t>
  </si>
  <si>
    <t>重复数据区开始</t>
  </si>
  <si>
    <t>厂商</t>
  </si>
  <si>
    <t>uint16</t>
  </si>
  <si>
    <t>无</t>
  </si>
  <si>
    <t>重复数据区结束</t>
  </si>
  <si>
    <t>Box型号</t>
  </si>
  <si>
    <t>Bus型号</t>
  </si>
  <si>
    <t>设备故障信息</t>
  </si>
  <si>
    <t>【1】故障 【0】 正常
bit15：熔断电流故障（BatSim）——FUSE
bit14：放电电压故障（BatSim）——LVOL
bit13：充电电压故障（BatSim）——OVOL
bit12：放电SOC故障（BatSim）——LSOC
bit11：充电SOC故障（BatSim）——OSOC
bit10：连锁故障——CHAF
bit9：从机故障——SLAF
bit8：内部故障——INSF
bit7：供电故障——POWF
bit6：并机通信故障——PARF
bit5：通信超时故障——COMF
bit4：出风口过温故障——OTP
bit3：遥测故障——SENF
bit2：输出过功率故障——OPP
bit1：输出过流故障——OCP
bit0：输出过压故障——OVP</t>
  </si>
  <si>
    <t>设备告警信息</t>
  </si>
  <si>
    <t>【1】告警 【0】 正常
bit10~bit15：预留
bit9：IP冲突告警——IP
bit8：BatSim超限告警——BATL
bit7：循环截止告警——CYCL
bit6：放电电压告警（BatSim）——LVOL
bit5：充电电压告警（BatSim）——OVOL
bit4：放电SOC告警（BatSim）——LSOC
bit3：充电SOC告警（BatSim）——OSOC
bit2：SAS超限告警——SASL
bit1：输出等待——WAIT
bit0：并机告警——PARA</t>
  </si>
  <si>
    <t>设备状态信息1
(M4操作状态)</t>
  </si>
  <si>
    <t>bit13-15：0-输出灯灭 1-输出灯亮绿灯 2-输出灯亮红灯 3-输出灯绿色2Hz闪烁 4-输出灯黄色
bit11~12：0-电源灯灭 1-电源灯亮绿灯 2-电源灯亮红灯 3-电源灯亮黄色
bit10：1-亮屏  0-灭屏
bit9：1-初次上电  0-非初次上电
bit6~8：0-CV状态 1-CC状态 2-CP状态 4-CR状态
bit5：1-自检成功   0-自检失败
bit4：1-急停状态   0-正常
bit3：1-复位 0-正常
bit2：1-故障 0-正常
bit1：1-运行 0-非运行
bit0：1-待机 0-停机</t>
  </si>
  <si>
    <t>设备状态信息2
(M4操作状态)</t>
  </si>
  <si>
    <t>bit15：1-厂家参数3读取正常  0-厂家参数3读取失败
bit14：0-主机 1-从机
bit13：1-上位机通信使能 0-上位机通信禁止
bit12：1-触摸锁打开 0-触摸锁关闭
bit11：1-本地锁打开  0-本地锁关闭
bit10：1-数据记录已触发  0-数据记录未触发   
bit9：1-M4磁盘操作成功    0-M4磁盘操作失败
bit8：1-厂家参数2读取正常  0-厂家参数2读取失败
bit7：1-通信参数读取正常   0-通信参数读取失败
bit6：1-用户参数读取正常   0-用户参数读取失败
bit5：1-数据记录已使能  0-数据记录未使能
bit3~4：0-本控 1-远控LAN 2-远控USB 3-远控Bus
bit2：1-编程运行 0-编程未运行
bit1：1-编程电流模式 0-编程电压模式
bit0：1-触发WIAT  0-已触发</t>
  </si>
  <si>
    <t>设备状态信息3
(M4操作状态)</t>
  </si>
  <si>
    <t>bit9~bit15：预留
bit7~bit8：0-内阻 1-能量 2-容量
bit6:1-厂家参数4读取成功 0-失败
bit2~bit5：0-Source  1-Load  2-SAS  3-BatSim
bit1：1-自校准进行中 0-自校准未进行
bit0：1-自校准成功  0-自校准失败</t>
  </si>
  <si>
    <t>设备状态信息4
(M7操作状态)</t>
  </si>
  <si>
    <r>
      <rPr>
        <sz val="10"/>
        <rFont val="宋体"/>
        <charset val="134"/>
        <scheme val="minor"/>
      </rPr>
      <t xml:space="preserve">bit5~bit15：预留
</t>
    </r>
    <r>
      <rPr>
        <sz val="10"/>
        <color theme="0" tint="-0.499984740745262"/>
        <rFont val="宋体"/>
        <charset val="134"/>
        <scheme val="minor"/>
      </rPr>
      <t>bit4：是否正在升级  1：是</t>
    </r>
    <r>
      <rPr>
        <sz val="10"/>
        <color theme="1"/>
        <rFont val="宋体"/>
        <charset val="134"/>
        <scheme val="minor"/>
      </rPr>
      <t xml:space="preserve">
bit3：1-U盘插入成功 0-U盘未插入
bit2：1-显控程序升级跳转标志 0-无
bit1：1-M7磁盘操作成功  0-M7磁盘操作失败
bit0：预留</t>
    </r>
  </si>
  <si>
    <t>设备状态信息5
（事件触发状态）</t>
  </si>
  <si>
    <t>bit10~bit15：预留
bit9：1-事件10已触发   0-事件10未触发
bit8：1-事件9已触发    0-事件9未触发
bit7：1-事件8已触发    0-事件8未触发
bit6：1-事件7已触发    0-事件7未触发
bit5：1-事件6已触发    0-事件6未触发
bit4：1-事件5已触发    0-事件5未触发
bit3：1-事件4已触发    0-事件4未触发
bit2：1-事件3已触发    0-事件3未触发
bit1：1-事件2已触发    0-事件2未触发
bit0：1-事件1已触发    0-事件1未触发</t>
  </si>
  <si>
    <t>设备状态信息6
（编程使能状态）</t>
  </si>
  <si>
    <t>bit5~bit15：预留
bit4：1-Advanced编程已使能 0-Advanced编程未使能
bit3：1-WAVE编程已使能 0-WAVE编程未使能
bit2：1-LIST编程已使能 0-LIST编程未使能
bit1：1-STEP编程已使能 0-STEP编程未使能
bit0：1-任意波已使能 0-任意波未使能</t>
  </si>
  <si>
    <t>设备状态信息7
（编程触发状态）</t>
  </si>
  <si>
    <t>bit5~bit15：预留
bit4：1-Advanced编程已触发 0-Advanced编程未触发
bit3：1-WAVE编程已触发 0-WAVE编程未触发
bit2：1-LIST编程已触发 0-LIST编程未触发
bit1：1-STEP编程已触发 0-STEP编程未触发
bit0：1-任意波已触发 0-任意波未触发</t>
  </si>
  <si>
    <t>设备状态信息8
（SAS使能状态）</t>
  </si>
  <si>
    <t>bit7~bit15：保留
bit6：1-动态阴影遮挡已使能 0-动态阴影遮挡未使能
bit5：1-静态阴影遮挡已使能 0-静态阴影遮挡未使能
bit4：1-自定义曲线已使能 0-自定义曲线未使能
bit3：1-动态MPPT已使能 0-动态曲线未使能
bit2：1-曲线序列已使能 0-曲线序列未使能(静态MPPT和天气)
bit1：1-曲线扫描已使能 0-曲线扫描未使能
bit0：1-静态曲线已使能 0-静态曲线未使能</t>
  </si>
  <si>
    <t>设备状态信息9
（SAS实验触发状态）</t>
  </si>
  <si>
    <t>bit7~bit15：保留
bit6：1-动态阴影遮挡已触发 0-动态阴影遮挡未触发
bit5：1-静态阴影遮挡已触发 0-静态阴影遮挡未触发
bit4：1-自定义曲线已触发 0-自定义曲线未触发
bit3：1-动态曲线已触发 0-动态曲线未触发
bit2：1-曲线序列已触发 0-曲线序列未触发(静态MPPT和天气)
bit1：1-曲线扫描已触发 0-曲线扫描未触发
bit0：1-静态曲线已触发 0-静态曲线未触发</t>
  </si>
  <si>
    <t>设备状态信息10
（BatSim使能状态）</t>
  </si>
  <si>
    <t>bit0：1-BatSim已使能 0-BatSim未使能</t>
  </si>
  <si>
    <t>设备状态信息11
（BatSim触发状态）</t>
  </si>
  <si>
    <t>bit0：1-BatSim已触发 0-BatSim未触发</t>
  </si>
  <si>
    <t>设备状态信息12
（BatSim电池状态）</t>
  </si>
  <si>
    <t>【0】停止 【1】充电 【2】放电 
【3】暂停 【4】静置 【5】预充电</t>
  </si>
  <si>
    <t>设备状态信息13
（升级状态）</t>
  </si>
  <si>
    <t>M4不操作</t>
  </si>
  <si>
    <t>设备状态信息14
（试用&amp;激活状态）</t>
  </si>
  <si>
    <t>bit14~15：0-未试用 1-试用中 2-已试用
bit2~bit13：预留
bit1：1-BatSim功能已激活 0-BatSim功能未激活
bit0：1-SAS功能已激活 0-SAS功能未激活</t>
  </si>
  <si>
    <t>扩展机型序号</t>
  </si>
  <si>
    <t>设备故障信息2[通信]</t>
  </si>
  <si>
    <t>【1】故障 【0】 正常
bit1~15：预留
bit0：看门狗故障——WDP</t>
  </si>
  <si>
    <t>设备状态信息15[模块]</t>
  </si>
  <si>
    <t>bit2~bit15：预留
bit1：1-DCAC参数下发成功 0-DCAC参数下发失败
bit0：1-停机状态 0-非停机状态</t>
  </si>
  <si>
    <t>输出电压（显示）</t>
  </si>
  <si>
    <t>float</t>
  </si>
  <si>
    <t>V</t>
  </si>
  <si>
    <t>输出电流（显示）</t>
  </si>
  <si>
    <t>A</t>
  </si>
  <si>
    <t>输出功率（显示）</t>
  </si>
  <si>
    <t>kW</t>
  </si>
  <si>
    <t>内阻（显示）</t>
  </si>
  <si>
    <t>Ω</t>
  </si>
  <si>
    <t>能量</t>
  </si>
  <si>
    <t>kWh</t>
  </si>
  <si>
    <t>容量</t>
  </si>
  <si>
    <t>Ah</t>
  </si>
  <si>
    <t>当前步数</t>
  </si>
  <si>
    <t>当前循环</t>
  </si>
  <si>
    <t>uint32</t>
  </si>
  <si>
    <t>运行时长</t>
  </si>
  <si>
    <t>h</t>
  </si>
  <si>
    <t>整机额定电压</t>
  </si>
  <si>
    <t>整机额定电流</t>
  </si>
  <si>
    <t>整机额定功率</t>
  </si>
  <si>
    <t>整机最大内阻</t>
  </si>
  <si>
    <t>整机最小内阻</t>
  </si>
  <si>
    <t>并联模块数</t>
  </si>
  <si>
    <t>整机最大电压</t>
  </si>
  <si>
    <t>整机最大电流</t>
  </si>
  <si>
    <t>整机最大功率</t>
  </si>
  <si>
    <t>并机列编号</t>
  </si>
  <si>
    <t>并机行编号</t>
  </si>
  <si>
    <t>剩余试用时长</t>
  </si>
  <si>
    <t>0x0200</t>
  </si>
  <si>
    <t>Box错误队列</t>
  </si>
  <si>
    <t>0x0201</t>
  </si>
  <si>
    <t>Box状态信息1</t>
  </si>
  <si>
    <t>0x0202</t>
  </si>
  <si>
    <t>Box状态信息2</t>
  </si>
  <si>
    <t>最大功率（Pmp）</t>
  </si>
  <si>
    <t>MPPT功率点电压（Vmp）</t>
  </si>
  <si>
    <t>MPPT功率点电流（Imp）</t>
  </si>
  <si>
    <t>开路电压（Voc）</t>
  </si>
  <si>
    <t>短路电流（Isc）</t>
  </si>
  <si>
    <t>最大电压（理论）</t>
  </si>
  <si>
    <t>最大功率（理论）</t>
  </si>
  <si>
    <t>Kw</t>
  </si>
  <si>
    <t>光照</t>
  </si>
  <si>
    <t>W/m2</t>
  </si>
  <si>
    <t>温度</t>
  </si>
  <si>
    <t>℃</t>
  </si>
  <si>
    <t>动态测量数据记录条数SAS</t>
  </si>
  <si>
    <t>电池状态，只SCPI使用</t>
  </si>
  <si>
    <t>实际SOC</t>
  </si>
  <si>
    <t>%</t>
  </si>
  <si>
    <t>实际内阻</t>
  </si>
  <si>
    <t>mΩ</t>
  </si>
  <si>
    <t>实际温度</t>
  </si>
  <si>
    <t>实际容量</t>
  </si>
  <si>
    <t>电池充电百分比</t>
  </si>
  <si>
    <t>电池充电容量</t>
  </si>
  <si>
    <t>电池充电能量</t>
  </si>
  <si>
    <t>KWh</t>
  </si>
  <si>
    <t>电池放电百分比</t>
  </si>
  <si>
    <t>电池放电容量</t>
  </si>
  <si>
    <t>电池放电能量</t>
  </si>
  <si>
    <t>循环次数</t>
  </si>
  <si>
    <t>开路电压OCV</t>
  </si>
  <si>
    <t>电池包信息-初始容量</t>
  </si>
  <si>
    <t>电池包信息-SOC为100%时电压</t>
  </si>
  <si>
    <t>电池包信息-SOC为0%时电压</t>
  </si>
  <si>
    <t>电池包信息-SOC为50%时的总欧姆内阻</t>
  </si>
  <si>
    <t>电池包信息-容量</t>
  </si>
  <si>
    <t>电池包信息-充电SOC保护值</t>
  </si>
  <si>
    <t>电池包信息-放电SOC保护值</t>
  </si>
  <si>
    <t>电池包信息-充电电压保护值</t>
  </si>
  <si>
    <t>电池包信息-放电电压保护值</t>
  </si>
  <si>
    <t>电池包信息-充电SOC告警值</t>
  </si>
  <si>
    <t>电池包信息-放电SOC告警值</t>
  </si>
  <si>
    <t>电池包信息-充电电压告警值</t>
  </si>
  <si>
    <t>电池包信息-放电电压告警值</t>
  </si>
  <si>
    <t>动态测量数据记录条数Bat</t>
  </si>
  <si>
    <t>中控详细故障信息1</t>
  </si>
  <si>
    <t>【1】故障 【0】 正常
bit15：用户连锁故障
bit14：用户遥测差值超限故障
bit13：用户遥测过压故障
bit12：用户过功率故障
bit11：用户过流故障
bit10：用户过压故障
bit9：厂家硬件ACDC故障
bit8：厂家硬件DCDC模块C故障
bit7：厂家硬件DCDC模块B故障
bit6：厂家硬件DCDC模块A故障
bit5：厂家硬件OC综合故障
bit4：厂家硬件OCC故障
bit3：厂家硬件OCB故障
bit2：厂家硬件OCA故障
bit1：厂家隔离DCDC启动超时故障
bit0：厂家整流器启动超时故障</t>
  </si>
  <si>
    <t>中控详细故障信息2</t>
  </si>
  <si>
    <t>【1】故障 【0】 正常
bit15：厂家CAN通信超时故障
bit14：厂家从机故障
bit13：厂家并机通信故障
bit12：厂家出风口过温故障
bit11：厂家C相过温故障
bit10：厂家B相过温故障
bit9：厂家A相过温故障
bit8：厂家C相母线欠压故障
bit7：厂家B相母线欠压故障
bit6：厂家A相母线欠压故障
bit5：厂家C相母线过压故障
bit4：厂家B相母线过压故障
bit3：厂家A相母线过压故障
bit2：厂家输出过功率故障
bit1：厂家输出过流故障
bit0：厂家输出过压故障</t>
  </si>
  <si>
    <t>输出本地电压（控制）</t>
  </si>
  <si>
    <t>输出远端电压（控制）</t>
  </si>
  <si>
    <t>单机输出电流（控制）</t>
  </si>
  <si>
    <t>并机输出电流（控制）</t>
  </si>
  <si>
    <t>单机输出功率（控制）</t>
  </si>
  <si>
    <t>并机输出功率（控制）</t>
  </si>
  <si>
    <t>A相母线电压</t>
  </si>
  <si>
    <t>B相母线电压</t>
  </si>
  <si>
    <t>C相母线电压</t>
  </si>
  <si>
    <t>A相温度中控</t>
  </si>
  <si>
    <t>B相温度中控</t>
  </si>
  <si>
    <t>C相温度中控</t>
  </si>
  <si>
    <t>出风口温度</t>
  </si>
  <si>
    <t>单机输出电流（显示）</t>
  </si>
  <si>
    <t>中控详细故障信息3（并机）</t>
  </si>
  <si>
    <t>【1】故障 【0】 正常
bit0:A口CRC校验错误
bit1:A口光纤断线错误
bit2:A口帧头错误
bit3:A口并机数错误
bit4:A口功能码错误
bit5:A口功能码不匹配
bit6:A口ID冲突
bit7:A口机型不匹配
bit8:A口主机通信故障
bit9~bit15：RSV</t>
  </si>
  <si>
    <t>中控详细故障信息4（并机）</t>
  </si>
  <si>
    <t>【1】故障 【0】 正常
bit0:B口CRC校验错误
bit1:B口光纤断线错误
bit2:B口帧头错误
bit3:B口并机数错误
bit4:B口功能码错误
bit5:B口功能码不匹配
bit6:B口ID冲突
bit7:B口机型不匹配
bit8:B口主机通信故障
bit9:光纤节点在线故障
bit10~bit15：RSV</t>
  </si>
  <si>
    <t>中控详细故障信息5</t>
  </si>
  <si>
    <t>【1】故障 【0】 正常
bit5~bit15：保留
bit4：Bus的SPI通信故障
bit3：Bus的串口通信故障
bit2：M7与显示屏通信故障
bit1：Box的SPI通信故障
bit0：Box的串口通信故障</t>
  </si>
  <si>
    <t>A口通信超时计数</t>
  </si>
  <si>
    <t>A口通信出错计数</t>
  </si>
  <si>
    <t>B口通信超时计数</t>
  </si>
  <si>
    <t>B口通信出错计数</t>
  </si>
  <si>
    <t>固件状态</t>
  </si>
  <si>
    <t>0-无固件或固件异常，1-固件正常
bit15~bit7：Rsv
bit6：中控BUS-M4
bit5：中控BOX-M7
bit4：前级G4
bit3：显控ARM
bit2：中控FPGA
bit1：中控M4
bit0：中控M7</t>
  </si>
  <si>
    <t>中控M7升级状态</t>
  </si>
  <si>
    <t>0-不升级  
1-待升级  
2-正在升级  
3-升级成功  
4-升级失败</t>
  </si>
  <si>
    <t>中控M4升级状态</t>
  </si>
  <si>
    <t>中控FPGA升级状态</t>
  </si>
  <si>
    <t>显控ARM升级状态</t>
  </si>
  <si>
    <t>中控BOX-M7升级状态</t>
  </si>
  <si>
    <t>中控BUS-M4升级状态</t>
  </si>
  <si>
    <t>1#-模块F103升级状态</t>
  </si>
  <si>
    <t>1#-模块FPGA-GX75升级状态</t>
  </si>
  <si>
    <t>1#-模块G4升级状态</t>
  </si>
  <si>
    <t>2#-模块F103升级状态</t>
  </si>
  <si>
    <t>2#-模块FPGA-GX75升级状态</t>
  </si>
  <si>
    <t>2#-模块G4升级状态</t>
  </si>
  <si>
    <t>3#-模块F103升级状态</t>
  </si>
  <si>
    <t>3#-模块FPGA-GX75升级状态</t>
  </si>
  <si>
    <t>3#-模块G4升级状态</t>
  </si>
  <si>
    <t>4#-模块F103升级状态</t>
  </si>
  <si>
    <t>4#-模块FPGA-GX75升级状态</t>
  </si>
  <si>
    <t>4#-模块G4升级状态</t>
  </si>
  <si>
    <t>5#-模块F103升级状态</t>
  </si>
  <si>
    <t>5#-模块FPGA-GX75升级状态</t>
  </si>
  <si>
    <t>5#-模块G4升级状态</t>
  </si>
  <si>
    <t>6#-模块F103升级状态</t>
  </si>
  <si>
    <t>6#-模块FPGA-GX75升级状态</t>
  </si>
  <si>
    <t>6#-模块G4升级状态</t>
  </si>
  <si>
    <t>7#-模块F103升级状态</t>
  </si>
  <si>
    <t>7#-模块FPGA-GX75升级状态</t>
  </si>
  <si>
    <t>7#-模块G4升级状态</t>
  </si>
  <si>
    <t>8#-模块F103升级状态</t>
  </si>
  <si>
    <t>8#-模块FPGA-GX75升级状态</t>
  </si>
  <si>
    <t>8#-模块G4升级状态</t>
  </si>
  <si>
    <t>9#-模块F103升级状态</t>
  </si>
  <si>
    <t>9#-模块FPGA-GX75升级状态</t>
  </si>
  <si>
    <t>9#-模块G4升级状态</t>
  </si>
  <si>
    <t>10#-模块F103升级状态</t>
  </si>
  <si>
    <t>10#-模块FPGA-GX75升级状态</t>
  </si>
  <si>
    <t>10#-模块G4升级状态</t>
  </si>
  <si>
    <t>定向升级状态</t>
  </si>
  <si>
    <t>需升级程序总数</t>
  </si>
  <si>
    <t>已升级文件数量</t>
  </si>
  <si>
    <t>总重试次数</t>
  </si>
  <si>
    <t>web升级状态（预留）</t>
  </si>
  <si>
    <t>强制升级模块数量</t>
  </si>
  <si>
    <t>#1整流器运行状态</t>
  </si>
  <si>
    <t>bit15~8：预留
bit7：1-运行 0-待机
bit6：1-故障 0-正常
bit5：预留
bit4：1-ACDC软起
bit3：1-DCDC软起
bit2：1-复位
bit1~0：预留</t>
  </si>
  <si>
    <t>#1整流器详细故障信息1</t>
  </si>
  <si>
    <t>bit15：1-输出瞬时值过流（预留）
bit14：1-负母线输出平均值欠压
bit13：1-总母线输出平均值欠压
bit12：1-负母线输出平均值过压
bit11：1-总母线输出平均值过压
bit10：1-负母线输出瞬时值过压
bit9：1-总母线输出瞬时值过压
bit8：1-C相输入交流欠压2段
bit7：1-B相输入交流欠压2段
bit6：1-A相输入交流欠压2段
bit5：1-C相输入交流欠压1段
bit4：1-B相输入交流欠压1段
bit3：1-A相输入交流欠压1段
bit2：1-C相输入交流过压
bit1：1-B相输入交流过压
bit0：1-A相输入交流过压</t>
  </si>
  <si>
    <t>#1整流器详细故障信息2</t>
  </si>
  <si>
    <t>bit15：1-软起故障
bit14：1-欠频故障
bit13：1-过频故障
bit12：1-CAN通信故障
bit11：1-启动故障
bit10：1-风机故障
bit9：1-C相输入峰值过流
bit8：1-B相输入峰值过流
bit7：1-A相输入峰值过流
bit6：1-C相过温
bit5：1-B相过温
bit4：1-A相过温
bit3：1-C相输入有效值过流
bit2：1-B相输入有效值过流
bit1：1-A相输入有效值过流
bit0：1-输出平均值过流（预留）</t>
  </si>
  <si>
    <t>#1整流器详细故障信息3</t>
  </si>
  <si>
    <t>bit15：1-参数自检成功 0-参数自检失败
bit14~10：预留
bit9：1-电源掉电故障
bit8：1-正母线输出平均值过压
bit7：1-正母线输出瞬时值过压
bit6：1-DCAC硬件故障
bit5：1-DCDC硬件故障
bit4：1-负母线输出硬件过压
bit3：1-总母线输出硬件过压
bit2：1-C相输入硬件瞬时值过流
bit1：1-B相输入硬件瞬时值过流
bit0：1-A相输入硬件瞬时值过流</t>
  </si>
  <si>
    <t>#2整流器运行状态</t>
  </si>
  <si>
    <t>#2整流器详细故障信息1</t>
  </si>
  <si>
    <t>#2整流器详细故障信息2</t>
  </si>
  <si>
    <t>#2整流器详细故障信息3</t>
  </si>
  <si>
    <t>#3整流器运行状态</t>
  </si>
  <si>
    <t>#3整流器详细故障信息1</t>
  </si>
  <si>
    <t>#3整流器详细故障信息2</t>
  </si>
  <si>
    <t>#3整流器详细故障信息3</t>
  </si>
  <si>
    <t>#4整流器运行状态</t>
  </si>
  <si>
    <t>#4整流器详细故障信息1</t>
  </si>
  <si>
    <t>#4整流器详细故障信息2</t>
  </si>
  <si>
    <t>#4整流器详细故障信息3</t>
  </si>
  <si>
    <t>#5整流器运行状态</t>
  </si>
  <si>
    <t>#5整流器详细故障信息1</t>
  </si>
  <si>
    <t>#5整流器详细故障信息2</t>
  </si>
  <si>
    <t>#5整流器详细故障信息3</t>
  </si>
  <si>
    <t>#6整流器运行状态</t>
  </si>
  <si>
    <t>#6整流器详细故障信息1</t>
  </si>
  <si>
    <t>#6整流器详细故障信息2</t>
  </si>
  <si>
    <t>#6整流器详细故障信息3</t>
  </si>
  <si>
    <t>#7整流器运行状态</t>
  </si>
  <si>
    <t>#7整流器详细故障信息1</t>
  </si>
  <si>
    <t>#7整流器详细故障信息2</t>
  </si>
  <si>
    <t>#7整流器详细故障信息3</t>
  </si>
  <si>
    <t>#8整流器运行状态</t>
  </si>
  <si>
    <t>#8整流器详细故障信息1</t>
  </si>
  <si>
    <t>#8整流器详细故障信息2</t>
  </si>
  <si>
    <t>#8整流器详细故障信息3</t>
  </si>
  <si>
    <t>#9整流器运行状态</t>
  </si>
  <si>
    <t>#9整流器详细故障信息1</t>
  </si>
  <si>
    <t>#9整流器详细故障信息2</t>
  </si>
  <si>
    <t>#9整流器详细故障信息3</t>
  </si>
  <si>
    <t>#10整流器运行状态</t>
  </si>
  <si>
    <t>#10整流器详细故障信息1</t>
  </si>
  <si>
    <t>#10整流器详细故障信息2</t>
  </si>
  <si>
    <t>#10整流器详细故障信息3</t>
  </si>
  <si>
    <t>A相输入交流电压</t>
  </si>
  <si>
    <t>分辨率0.1(x10)</t>
  </si>
  <si>
    <t>B相输入交流电压</t>
  </si>
  <si>
    <t>C相输入交流电压</t>
  </si>
  <si>
    <t>预留</t>
  </si>
  <si>
    <t>A相输入电感电流</t>
  </si>
  <si>
    <t>B相输入电感电流</t>
  </si>
  <si>
    <t>C相输入电感电流</t>
  </si>
  <si>
    <t>A相温度整流</t>
  </si>
  <si>
    <t>B相温度整流</t>
  </si>
  <si>
    <t>C相温度整流</t>
  </si>
  <si>
    <t>总母线电压整流</t>
  </si>
  <si>
    <t>负母线电压整流</t>
  </si>
  <si>
    <t>母线电流整流</t>
  </si>
  <si>
    <t>分辨率1(x1)</t>
  </si>
  <si>
    <t>A相电压整流</t>
  </si>
  <si>
    <t>B相电压整流</t>
  </si>
  <si>
    <t>C相电压整流</t>
  </si>
  <si>
    <t>母线电压整流</t>
  </si>
  <si>
    <t>A相电感电流整流</t>
  </si>
  <si>
    <t>B相电感电流整流</t>
  </si>
  <si>
    <t>C相电感电流整流</t>
  </si>
  <si>
    <t>A相散热器温度整流</t>
  </si>
  <si>
    <t>B相散热器温度整流</t>
  </si>
  <si>
    <t>C相散热器温度整流</t>
  </si>
  <si>
    <t>#1逆变运行状态</t>
  </si>
  <si>
    <t>bit15~11:1-RSV 
bit10:1-C相电感电流瞬时值过流(FPGA)
bit9:1-B相电感电流瞬时值过流(FPGA)
bit8:1-A相电感电流瞬时值过流(FPGA)
bit7:1-运行，0-待机
bit6:1-故障，0-正常
bit5:1-RSV
bit4:1-RSV
bit3:1-RSV
bit2:1-复位
bit1:1-RSV
bit0:1-参数自检成功 0-参数自检</t>
  </si>
  <si>
    <t>#1逆变详细故障信息1</t>
  </si>
  <si>
    <t>bit15:1-B相2路散热器过温
bit14:1-B相1路散热器过温
bit13:1-B相2路输入母线平均值欠压
bit12:1-B相1路输入母线平均值欠压
bit11:1-B相2路输入母线平均值过压
bit10:1-B相2路输入母线瞬时值过压
bit9:1-B相1路输入母线平均值过压
bit8:1-B相1路输入母线瞬时值过压
bit7:1-A相2路散热器过温
bit6:1-A相1路散热器过温
bit5:1-A相2路输入母线平均值欠压
bit4:1-A相1路输入母线平均值欠压
bit3:1-A相2路输入母线平均值过压
bit2:1-A相2路输入母线瞬时值过压
bit1:1-A相1路输入母线平均值过压
bit0:1-A相1路输入母线瞬时值过压</t>
  </si>
  <si>
    <t>#1逆变详细故障信息2</t>
  </si>
  <si>
    <t>bit15：1-CAN通信故障
bit14：1-出风口过温
bit13：1-C相负载有效值过流
bit12：1-B相负载有效值过流
bit11：1-A相负载有效值过流
bit10：1-C相输出有效值过压
bit9：1-B相输出有效值过压
bit8：1-A相输出有效值过压
bit7:1-C相2路散热器过温
bit6:1-C相1路散热器过温
bit5:1-C相2路输入母线平均值欠压
bit4:1-C相1路输入母线平均值欠压
bit3:1-C相2路输入母线平均值过压
bit2:1-C相2路输入母线瞬时值过压
bit1:1-C相1路输入母线平均值过压
bit0:1-C相1路输入母线瞬时值过压</t>
  </si>
  <si>
    <t>#1逆变详细故障信息3</t>
  </si>
  <si>
    <t>bit15：1-连锁故障
bit14：1-C相硬件OC(FPGA)
bit13：1-B相硬件OC(FPGA)
bit12：1-A相硬件OC(FPGA)
bit11：1-C相2路风机故障(FPGA)
bit10：1-C相1路风机故障(FPGA)
bit9：1-B相2路风机故障(FPGA)
bit8：1-B相1路风机故障(FPGA)
bit7：1-A相2路风机故障(FPGA)
bit6：1-A相1路风机故障(FPGA)
bit5：1-C相负载瞬时值过流(FPGA)
bit4：1-B相负载瞬时值过流(FPGA)
bit3：1-A相负载瞬时值过流(FPGA)
bit2：1-C相输出瞬时值过压(FPGA)
bit1：1-B相输出瞬时值过压(FPGA)
bit0：1-A相输出瞬时值过压(FPGA)</t>
  </si>
  <si>
    <t>#2逆变运行状态</t>
  </si>
  <si>
    <t>#2逆变详细故障信息1</t>
  </si>
  <si>
    <t>#2逆变详细故障信息2</t>
  </si>
  <si>
    <t>#2逆变详细故障信息3</t>
  </si>
  <si>
    <t>#3逆变运行状态</t>
  </si>
  <si>
    <t>#3逆变详细故障信息1</t>
  </si>
  <si>
    <t>#3逆变详细故障信息2</t>
  </si>
  <si>
    <t>#3逆变详细故障信息3</t>
  </si>
  <si>
    <t>#4逆变运行状态</t>
  </si>
  <si>
    <t>#4逆变详细故障信息1</t>
  </si>
  <si>
    <t>#4逆变详细故障信息2</t>
  </si>
  <si>
    <t>#4逆变详细故障信息3</t>
  </si>
  <si>
    <t>#5逆变运行状态</t>
  </si>
  <si>
    <t>#5逆变详细故障信息1</t>
  </si>
  <si>
    <t>#5逆变详细故障信息2</t>
  </si>
  <si>
    <t>#5逆变详细故障信息3</t>
  </si>
  <si>
    <t>#6逆变运行状态</t>
  </si>
  <si>
    <t>#6逆变详细故障信息1</t>
  </si>
  <si>
    <t>#6逆变详细故障信息2</t>
  </si>
  <si>
    <t>#6逆变详细故障信息3</t>
  </si>
  <si>
    <t>#7逆变运行状态</t>
  </si>
  <si>
    <t>#7逆变详细故障信息1</t>
  </si>
  <si>
    <t>#7逆变详细故障信息2</t>
  </si>
  <si>
    <t>#7逆变详细故障信息3</t>
  </si>
  <si>
    <t>#8逆变运行状态</t>
  </si>
  <si>
    <t>#8逆变详细故障信息1</t>
  </si>
  <si>
    <t>#8逆变详细故障信息2</t>
  </si>
  <si>
    <t>#8逆变详细故障信息3</t>
  </si>
  <si>
    <t>#9逆变运行状态</t>
  </si>
  <si>
    <t>#9逆变详细故障信息1</t>
  </si>
  <si>
    <t>#9逆变详细故障信息2</t>
  </si>
  <si>
    <t>#9逆变详细故障信息3</t>
  </si>
  <si>
    <t>#10逆变运行状态</t>
  </si>
  <si>
    <t>#10逆变详细故障信息1</t>
  </si>
  <si>
    <t>#10逆变详细故障信息2</t>
  </si>
  <si>
    <t>#10逆变详细故障信息3</t>
  </si>
  <si>
    <t>A相1路输入母线电压</t>
  </si>
  <si>
    <t>A相1路散热器温度</t>
  </si>
  <si>
    <t>A相2路输入母线电压</t>
  </si>
  <si>
    <t>A相2路散热器温度</t>
  </si>
  <si>
    <t>B相1路输入母线电压</t>
  </si>
  <si>
    <t>B相1路散热器温度</t>
  </si>
  <si>
    <t>B相2路输入母线电压</t>
  </si>
  <si>
    <t>B相2路散热器温度</t>
  </si>
  <si>
    <t>C相1路输入母线电压</t>
  </si>
  <si>
    <t>C相1路散热器温度</t>
  </si>
  <si>
    <t>C相2路输入母线电压</t>
  </si>
  <si>
    <t>C相2路散热器温度</t>
  </si>
  <si>
    <t>A相输出电压逆变</t>
  </si>
  <si>
    <t>B相输出电压逆变</t>
  </si>
  <si>
    <t>C相输出电压逆变</t>
  </si>
  <si>
    <t>出风口温度逆变</t>
  </si>
  <si>
    <t>A相负载电流逆变</t>
  </si>
  <si>
    <t>B相负载电流逆变</t>
  </si>
  <si>
    <t>C相负载电流逆变</t>
  </si>
  <si>
    <t>最大功率（Pmp）预留</t>
  </si>
  <si>
    <t>MPPT功率点电压（Vmp）预留</t>
  </si>
  <si>
    <t>MPPT功率点电流（Imp）预留</t>
  </si>
  <si>
    <t>开路电压（Voc）预留</t>
  </si>
  <si>
    <t>短路电流（Isc）预留</t>
  </si>
  <si>
    <t>I</t>
  </si>
  <si>
    <t>光伏电压自定义点1</t>
  </si>
  <si>
    <t>光伏电流自定义点1</t>
  </si>
  <si>
    <t>自定义波形预览1</t>
  </si>
  <si>
    <t>int16</t>
  </si>
  <si>
    <r>
      <rPr>
        <sz val="10"/>
        <rFont val="Wingdings"/>
        <charset val="2"/>
      </rPr>
      <t>u</t>
    </r>
    <r>
      <rPr>
        <sz val="10"/>
        <rFont val="Times New Roman"/>
        <family val="1"/>
      </rPr>
      <t xml:space="preserve">  </t>
    </r>
    <r>
      <rPr>
        <sz val="10"/>
        <rFont val="宋体"/>
        <charset val="134"/>
      </rPr>
      <t>用户设置参数，地址范围</t>
    </r>
    <r>
      <rPr>
        <sz val="10"/>
        <rFont val="宋体"/>
        <charset val="134"/>
        <scheme val="minor"/>
      </rPr>
      <t>0xc00~0x13ff</t>
    </r>
    <r>
      <rPr>
        <sz val="10"/>
        <rFont val="宋体"/>
        <charset val="134"/>
      </rPr>
      <t>，支持功能码</t>
    </r>
    <r>
      <rPr>
        <sz val="10"/>
        <rFont val="宋体"/>
        <charset val="134"/>
        <scheme val="minor"/>
      </rPr>
      <t>0x03，0x06，0x10</t>
    </r>
  </si>
  <si>
    <t>数据类型</t>
  </si>
  <si>
    <t>最小值</t>
  </si>
  <si>
    <t>最大值</t>
  </si>
  <si>
    <t>默认值</t>
  </si>
  <si>
    <t>电压给定</t>
  </si>
  <si>
    <t>源电流给定</t>
  </si>
  <si>
    <t>载电流给定</t>
  </si>
  <si>
    <t>源功率给定</t>
  </si>
  <si>
    <t>载功率给定</t>
  </si>
  <si>
    <t>源电阻给定</t>
  </si>
  <si>
    <t>载电阻给定</t>
  </si>
  <si>
    <t>电压上升时间</t>
  </si>
  <si>
    <t>ms</t>
  </si>
  <si>
    <t>电压下降时间</t>
  </si>
  <si>
    <t>电流上升时间</t>
  </si>
  <si>
    <t>电流下降时间</t>
  </si>
  <si>
    <t>功率上升时间</t>
  </si>
  <si>
    <t>功率下降时间</t>
  </si>
  <si>
    <t>接通延时时间</t>
  </si>
  <si>
    <t>断开延时时间</t>
  </si>
  <si>
    <t>响应速度</t>
  </si>
  <si>
    <t>电压摆率</t>
  </si>
  <si>
    <t>V/us</t>
  </si>
  <si>
    <t>电流摆率</t>
  </si>
  <si>
    <t>A/us</t>
  </si>
  <si>
    <t>电压上限</t>
  </si>
  <si>
    <t>电压下限</t>
  </si>
  <si>
    <t>电流上限</t>
  </si>
  <si>
    <t>电流下限</t>
  </si>
  <si>
    <t>功率上限</t>
  </si>
  <si>
    <t>功率下限</t>
  </si>
  <si>
    <t>电阻上限</t>
  </si>
  <si>
    <t>电阻下限</t>
  </si>
  <si>
    <t>过压保护阈值</t>
  </si>
  <si>
    <t>过流保护阈值</t>
  </si>
  <si>
    <t>过功率保护阈值</t>
  </si>
  <si>
    <t>遥测上限阈值</t>
  </si>
  <si>
    <t>遥测差值阈值</t>
  </si>
  <si>
    <t>触发输入</t>
  </si>
  <si>
    <t>【0】内部 【1】外部</t>
  </si>
  <si>
    <t>触发输出</t>
  </si>
  <si>
    <t>【0】关闭 【1】单次 【2】单步【3】单循环</t>
  </si>
  <si>
    <t>触发延时</t>
  </si>
  <si>
    <t>采样率</t>
  </si>
  <si>
    <t>SPS</t>
  </si>
  <si>
    <t>【0】10 【1】50 【2】500 【3】5000 【4】25000</t>
  </si>
  <si>
    <t>启动方式</t>
  </si>
  <si>
    <t>【0】手动 【1】自动</t>
  </si>
  <si>
    <t>自动运行</t>
  </si>
  <si>
    <t xml:space="preserve">【0】禁用 【1】使能 </t>
  </si>
  <si>
    <t>电压归零使能</t>
  </si>
  <si>
    <t>远端补偿使能</t>
  </si>
  <si>
    <t>内阻使能</t>
  </si>
  <si>
    <t>列并机主从模式</t>
  </si>
  <si>
    <t>【0】单机 【1】主机 【2】从机</t>
  </si>
  <si>
    <t>行并机主从模式</t>
  </si>
  <si>
    <t>并机冗余使能</t>
  </si>
  <si>
    <t>数据记录采样率</t>
  </si>
  <si>
    <t>【0】1 【1】2 【2】5 【3】10</t>
  </si>
  <si>
    <t>数据记录条数</t>
  </si>
  <si>
    <t>数据记录触发方式</t>
  </si>
  <si>
    <t>【0】事件触发【1】立即触发</t>
  </si>
  <si>
    <t>电源模式</t>
  </si>
  <si>
    <t>【0】源载模式 【1】SAS模式 【2】BatSim模式</t>
  </si>
  <si>
    <t>电压归零速率</t>
  </si>
  <si>
    <t>【0】慢速 【1】快速</t>
  </si>
  <si>
    <t>过压保护时间</t>
  </si>
  <si>
    <t>过流保护时间</t>
  </si>
  <si>
    <t>过功率保护时间</t>
  </si>
  <si>
    <t>喂狗使能</t>
  </si>
  <si>
    <t>看门狗保护时间</t>
  </si>
  <si>
    <t>喂狗指令选择</t>
  </si>
  <si>
    <t>【0】喂狗指令 【1】任意指令</t>
  </si>
  <si>
    <t>负向联动使能</t>
  </si>
  <si>
    <t>欠压保护阈值</t>
  </si>
  <si>
    <t>负向过流保护阈值</t>
  </si>
  <si>
    <t>负向过功率保护阈值</t>
  </si>
  <si>
    <t>欠压保护时间</t>
  </si>
  <si>
    <t>负向过流保护时间</t>
  </si>
  <si>
    <t>负向过功率保护时间</t>
  </si>
  <si>
    <t>事件1触发源</t>
  </si>
  <si>
    <t>【0】无 【1】电压 【2】电流 【3】功率 【4】温度</t>
  </si>
  <si>
    <t>事件1触发阈值</t>
  </si>
  <si>
    <t>事件1触发时间</t>
  </si>
  <si>
    <t>事件1动作方式</t>
  </si>
  <si>
    <t>【0】警告 【1】报警 【2】记录</t>
  </si>
  <si>
    <t>事件1动作方向</t>
  </si>
  <si>
    <t>【0】大于 【1】小于</t>
  </si>
  <si>
    <t>AnyPort-输入IO1功能</t>
  </si>
  <si>
    <t>【0】无 【1】外部给定使能 【2】触发 【3】连锁 【4】启停 【5】复位 【6】急停</t>
  </si>
  <si>
    <t>AnyPort-输入IO1极性</t>
  </si>
  <si>
    <t>【0】正 【1】负</t>
  </si>
  <si>
    <t>AnyPort-输入IO2功能</t>
  </si>
  <si>
    <t>AnyPort-输入IO2极性</t>
  </si>
  <si>
    <t>AnyPort-输入IO3功能</t>
  </si>
  <si>
    <t>AnyPort-输入IO3极性</t>
  </si>
  <si>
    <t>AnyPort-输入IO4功能</t>
  </si>
  <si>
    <t>AnyPort-输入IO4极性</t>
  </si>
  <si>
    <t>AnyPort-输入IO5功能</t>
  </si>
  <si>
    <t>AnyPort-输入IO5极性</t>
  </si>
  <si>
    <t>AnyPort-输入IO6功能</t>
  </si>
  <si>
    <t>AnyPort-输入IO6极性</t>
  </si>
  <si>
    <t>AnyPort-输出IO1功能</t>
  </si>
  <si>
    <t>【0】无 【1】连锁 【2】触发 【3】运行状态 【4】CV状态 【5】故障状态 【6】电压指示 【7】电流指示  【8】通用IO</t>
  </si>
  <si>
    <t>AnyPort-输出IO1极性</t>
  </si>
  <si>
    <t>AnyPort-输出IO2功能</t>
  </si>
  <si>
    <t>AnyPort-输出IO2极性</t>
  </si>
  <si>
    <t>AnyPort-输出IO3功能</t>
  </si>
  <si>
    <t>AnyPort-输出IO3极性</t>
  </si>
  <si>
    <t>AnyPort-输出IO4功能</t>
  </si>
  <si>
    <t>AnyPort-输出IO4极性</t>
  </si>
  <si>
    <t>AnyPort-输出IO5功能</t>
  </si>
  <si>
    <t>AnyPort-输出IO5极性</t>
  </si>
  <si>
    <t>AnyPort-输出IO6功能</t>
  </si>
  <si>
    <t>AnyPort-输出IO6极性</t>
  </si>
  <si>
    <t>电压外部给定</t>
  </si>
  <si>
    <t>【0】禁止 【1】使能</t>
  </si>
  <si>
    <t>电流外部给定</t>
  </si>
  <si>
    <t>功率外部给定</t>
  </si>
  <si>
    <t>电阻外部给定</t>
  </si>
  <si>
    <t>模拟给定量程</t>
  </si>
  <si>
    <t>【0】5V 【1】10V</t>
  </si>
  <si>
    <t>0x100A</t>
  </si>
  <si>
    <t>显示选择</t>
  </si>
  <si>
    <t>【0】内阻 【1】能量 【2】容量</t>
  </si>
  <si>
    <t>年</t>
  </si>
  <si>
    <t>月</t>
  </si>
  <si>
    <t>日</t>
  </si>
  <si>
    <t>时</t>
  </si>
  <si>
    <t>分</t>
  </si>
  <si>
    <t>秒</t>
  </si>
  <si>
    <t>显示屏软件版本号1</t>
  </si>
  <si>
    <t>显示屏软件版本号2</t>
  </si>
  <si>
    <t>显示屏软件版本号3</t>
  </si>
  <si>
    <t>显示屏软件版本号4</t>
  </si>
  <si>
    <t>显示屏软件版本号5</t>
  </si>
  <si>
    <t>显示屏软件版本号6</t>
  </si>
  <si>
    <t>显示屏软件版本号7</t>
  </si>
  <si>
    <t>显示屏软件版本号8</t>
  </si>
  <si>
    <t>显示屏软件版本号9</t>
  </si>
  <si>
    <t>显示屏软件版本号10</t>
  </si>
  <si>
    <t>显示屏软件版本号11</t>
  </si>
  <si>
    <t>显示屏固件版本1</t>
  </si>
  <si>
    <t>控制方式</t>
  </si>
  <si>
    <t>【0】本控
【1】远控LAN 【2】远控USB 【3】远控MagicBus</t>
  </si>
  <si>
    <t>LAN协议</t>
  </si>
  <si>
    <t>【0】SCPI 【1】Modbus-TCP</t>
  </si>
  <si>
    <t>USB协议</t>
  </si>
  <si>
    <t>【0】SCPI 【1】Modbus-RTU</t>
  </si>
  <si>
    <t>通信地址</t>
  </si>
  <si>
    <t>MagicBus_LAN协议</t>
  </si>
  <si>
    <t>【0】协议1（华为）</t>
  </si>
  <si>
    <t>LAN配置</t>
  </si>
  <si>
    <t>【0】自动【1】手动</t>
  </si>
  <si>
    <t>IP地址1</t>
  </si>
  <si>
    <t>IP地址2</t>
  </si>
  <si>
    <t>IP地址3</t>
  </si>
  <si>
    <t>IP地址4</t>
  </si>
  <si>
    <t>子网掩码1</t>
  </si>
  <si>
    <t>子网掩码2</t>
  </si>
  <si>
    <t>子网掩码3</t>
  </si>
  <si>
    <t>子网掩码4</t>
  </si>
  <si>
    <t>网关1</t>
  </si>
  <si>
    <t>网关2</t>
  </si>
  <si>
    <t>网关3</t>
  </si>
  <si>
    <t>网关4</t>
  </si>
  <si>
    <t>端口号</t>
  </si>
  <si>
    <t>本地锁</t>
  </si>
  <si>
    <t>【0】关 【1】开</t>
  </si>
  <si>
    <t>通讯端口</t>
  </si>
  <si>
    <t>Magicbus设置参数【0】CAN 【1】RS485 【2】LAN</t>
  </si>
  <si>
    <t>CAN通信波特率</t>
  </si>
  <si>
    <t>Magicbus CAN设置【0】100【1】125【2】250
【3】500【4】800【5】1000</t>
  </si>
  <si>
    <t>CAN周期</t>
  </si>
  <si>
    <t>周期地址</t>
  </si>
  <si>
    <t>节点地址</t>
  </si>
  <si>
    <t>CAN模式（预留）</t>
  </si>
  <si>
    <t>【0】CAN 【1】CAN-FD</t>
  </si>
  <si>
    <t>数据帧格式（预留）</t>
  </si>
  <si>
    <t>【0】标准帧 【1】扩展帧</t>
  </si>
  <si>
    <t>波特率</t>
  </si>
  <si>
    <t>【0】9600【1】19200【2】38400
【3】57600【4】115200【5】230400</t>
  </si>
  <si>
    <t>LAN：当前IP地址1</t>
  </si>
  <si>
    <t>LAN：当前IP地址2</t>
  </si>
  <si>
    <t>LAN：当前IP地址3</t>
  </si>
  <si>
    <t>LAN：当前IP地址4</t>
  </si>
  <si>
    <t>LAN：当前默认子网掩码1</t>
  </si>
  <si>
    <t>LAN：当前默认子网掩码2</t>
  </si>
  <si>
    <t>LAN：当前默认子网掩码3</t>
  </si>
  <si>
    <t>LAN：当前默认子网掩码4</t>
  </si>
  <si>
    <t>LAN：当前默认网关1</t>
  </si>
  <si>
    <t>LAN：当前默认网关2</t>
  </si>
  <si>
    <t>LAN：当前默认网关3</t>
  </si>
  <si>
    <t>LAN：当前默认网关4</t>
  </si>
  <si>
    <t>LAN：状态</t>
  </si>
  <si>
    <t>0：Normal Operation 
1：Fault
2：Device Identify</t>
  </si>
  <si>
    <t>LAN：故障码</t>
  </si>
  <si>
    <t>MAC地址1</t>
  </si>
  <si>
    <t>MAC地址2</t>
  </si>
  <si>
    <t>MAC地址3</t>
  </si>
  <si>
    <t>MAC地址4</t>
  </si>
  <si>
    <t>MAC地址5</t>
  </si>
  <si>
    <t>MAC地址6</t>
  </si>
  <si>
    <t>远端输出电压采样校准系数</t>
  </si>
  <si>
    <t>远端输出电压采样校准截距</t>
  </si>
  <si>
    <t>本地输出电压采样校准系数</t>
  </si>
  <si>
    <t>本地输出电压采样校准截距</t>
  </si>
  <si>
    <t>输出电流控制采样校准系数</t>
  </si>
  <si>
    <t>输出电流控制采样校准截距</t>
  </si>
  <si>
    <r>
      <rPr>
        <sz val="10"/>
        <color rgb="FFFF0000"/>
        <rFont val="Wingdings"/>
        <charset val="2"/>
      </rPr>
      <t xml:space="preserve">u </t>
    </r>
    <r>
      <rPr>
        <sz val="10"/>
        <color rgb="FFFF0000"/>
        <rFont val="宋体"/>
        <charset val="134"/>
        <scheme val="minor"/>
      </rPr>
      <t>控制操作寄存器地址范围</t>
    </r>
    <r>
      <rPr>
        <sz val="10"/>
        <color rgb="FFFF0000"/>
        <rFont val="宋体"/>
        <charset val="134"/>
        <scheme val="minor"/>
      </rPr>
      <t>0x0900~0x0bff</t>
    </r>
    <r>
      <rPr>
        <sz val="10"/>
        <color rgb="FFFF0000"/>
        <rFont val="宋体"/>
        <charset val="134"/>
        <scheme val="minor"/>
      </rPr>
      <t>，支持功能码0x06：768</t>
    </r>
  </si>
  <si>
    <t>电源开机操作指令</t>
  </si>
  <si>
    <t>表1</t>
  </si>
  <si>
    <t>电源输出操作指令</t>
  </si>
  <si>
    <t>表2</t>
  </si>
  <si>
    <t>电源复位指令</t>
  </si>
  <si>
    <t>【0x0001】复位</t>
  </si>
  <si>
    <t>清除事件指令</t>
  </si>
  <si>
    <t>【0x0001】清除事件</t>
  </si>
  <si>
    <t>电量清零</t>
  </si>
  <si>
    <t>【0x0001】清除电量</t>
  </si>
  <si>
    <t>数据记录触发指令</t>
  </si>
  <si>
    <t>表3</t>
  </si>
  <si>
    <t>恢复出厂状态</t>
  </si>
  <si>
    <t>【0x0001】本地恢复
【0x0002】远控恢复</t>
  </si>
  <si>
    <t>自校准命令</t>
  </si>
  <si>
    <t>表11</t>
  </si>
  <si>
    <t>用户参数存储指令</t>
  </si>
  <si>
    <t>表4</t>
  </si>
  <si>
    <t>用户参数读取指令</t>
  </si>
  <si>
    <t>通信参数存储指令</t>
  </si>
  <si>
    <t>通信参数读取指令</t>
  </si>
  <si>
    <t>AnyWave波形参数存储指令</t>
  </si>
  <si>
    <t>AnyWave波形参数读取指令</t>
  </si>
  <si>
    <t>STEP波形参数存储指令</t>
  </si>
  <si>
    <t>STEP波形参数读取指令</t>
  </si>
  <si>
    <t>List编程参数存储指令</t>
  </si>
  <si>
    <t>List编程参数读取指令</t>
  </si>
  <si>
    <t>Wave编程参数存储指令</t>
  </si>
  <si>
    <t>Wave编程参数读取指令</t>
  </si>
  <si>
    <t>Advanced编程参数存储指令</t>
  </si>
  <si>
    <t>Advanced编程参数读取指令</t>
  </si>
  <si>
    <t>自定义波形存储指令</t>
  </si>
  <si>
    <t>表15</t>
  </si>
  <si>
    <t>自定义波形读取指令</t>
  </si>
  <si>
    <t>编程操作指令</t>
  </si>
  <si>
    <t>表9</t>
  </si>
  <si>
    <t>函数使能指令</t>
  </si>
  <si>
    <t>表10</t>
  </si>
  <si>
    <t>对时指令</t>
  </si>
  <si>
    <t>【1】对时</t>
  </si>
  <si>
    <t>试用指令</t>
  </si>
  <si>
    <t>【1】试用</t>
  </si>
  <si>
    <t>激活指令</t>
  </si>
  <si>
    <t>【1】激活</t>
  </si>
  <si>
    <t>SAS使能指令</t>
  </si>
  <si>
    <t>表17</t>
  </si>
  <si>
    <t>SAS用户参数存储</t>
  </si>
  <si>
    <t>SAS用户参数读取</t>
  </si>
  <si>
    <t>SAS自定义曲线实验数据存储</t>
  </si>
  <si>
    <t>表18</t>
  </si>
  <si>
    <t>SAS自定义曲线实验数据读取</t>
  </si>
  <si>
    <t>SAS用户参数文件导入指令</t>
  </si>
  <si>
    <t>表14</t>
  </si>
  <si>
    <t>SAS用户参数文件导出指令</t>
  </si>
  <si>
    <t>【1】导出</t>
  </si>
  <si>
    <t>SAS自定义曲线实验数据文件导入指令</t>
  </si>
  <si>
    <t>SAS自定义曲线实验数据文件导出指令</t>
  </si>
  <si>
    <t>SAS曲线预览</t>
  </si>
  <si>
    <t>【1】预览</t>
  </si>
  <si>
    <t>SAS曲线更新指令</t>
  </si>
  <si>
    <t>表19</t>
  </si>
  <si>
    <t>BatSim更新指令</t>
  </si>
  <si>
    <t>【1】更新</t>
  </si>
  <si>
    <t>BatSim暂停指令</t>
  </si>
  <si>
    <t xml:space="preserve"> 【0】继续【1】暂停</t>
  </si>
  <si>
    <t>BatSim参数存储</t>
  </si>
  <si>
    <t>BatSim参数读取</t>
  </si>
  <si>
    <t>BatSim参数文件导入指令</t>
  </si>
  <si>
    <t>BatSim参数文件导出指令</t>
  </si>
  <si>
    <t>升级指令</t>
  </si>
  <si>
    <t>解密指令</t>
  </si>
  <si>
    <t>强制升级指令</t>
  </si>
  <si>
    <t>厂家参数存取指令</t>
  </si>
  <si>
    <t>定向升级命令</t>
  </si>
  <si>
    <t>1-定向升级</t>
  </si>
  <si>
    <t>模块地址重新分配</t>
  </si>
  <si>
    <t>重新分配模块地址</t>
  </si>
  <si>
    <t>模块测量参数查询</t>
  </si>
  <si>
    <t>告知模块上送测量数据</t>
  </si>
  <si>
    <t>测量参数送显模块选择</t>
  </si>
  <si>
    <t>告知M4送显哪个模块的测量数据</t>
  </si>
  <si>
    <t>Box升级指令</t>
  </si>
  <si>
    <t>Box恢复出厂设置</t>
  </si>
  <si>
    <t>Box当前组参数存储</t>
  </si>
  <si>
    <t>Anywave模式选择</t>
  </si>
  <si>
    <r>
      <rPr>
        <sz val="10"/>
        <color theme="1"/>
        <rFont val="宋体"/>
        <charset val="134"/>
      </rPr>
      <t>u</t>
    </r>
    <r>
      <rPr>
        <sz val="10"/>
        <color theme="1"/>
        <rFont val="宋体"/>
        <charset val="134"/>
      </rPr>
      <t>int16</t>
    </r>
  </si>
  <si>
    <t>【0】电压 【1】电流</t>
  </si>
  <si>
    <t>Anywave电压波形</t>
  </si>
  <si>
    <t>【1】正弦波 【2】三角波 【3】脉冲波  【4】Shape04 【5】Shape05 【6】Shape06 … 【30】Shape30</t>
  </si>
  <si>
    <t>Anywave电压幅值</t>
  </si>
  <si>
    <t>Anywave电压偏置</t>
  </si>
  <si>
    <t>Anywave电压频率</t>
  </si>
  <si>
    <t>Hz</t>
  </si>
  <si>
    <t>Anywave电压百分比</t>
  </si>
  <si>
    <t>Anywave电流波形</t>
  </si>
  <si>
    <t>Anywave电流幅值</t>
  </si>
  <si>
    <t>Anywave电流偏置</t>
  </si>
  <si>
    <t>Anywave电流频率</t>
  </si>
  <si>
    <r>
      <rPr>
        <sz val="10"/>
        <color theme="1"/>
        <rFont val="宋体"/>
        <charset val="134"/>
      </rPr>
      <t>H</t>
    </r>
    <r>
      <rPr>
        <sz val="10"/>
        <color theme="1"/>
        <rFont val="宋体"/>
        <charset val="134"/>
      </rPr>
      <t>z</t>
    </r>
  </si>
  <si>
    <t>Anywave电流百分比</t>
  </si>
  <si>
    <t>STEP模式选择</t>
  </si>
  <si>
    <t>【0】电压 【1】电流 【2】功率 【3】电阻</t>
  </si>
  <si>
    <t>STEP循环次数</t>
  </si>
  <si>
    <t>STEP连续触发</t>
  </si>
  <si>
    <r>
      <rPr>
        <sz val="10"/>
        <color rgb="FF000000"/>
        <rFont val="宋体"/>
        <charset val="134"/>
      </rPr>
      <t>u</t>
    </r>
    <r>
      <rPr>
        <sz val="10"/>
        <color theme="1"/>
        <rFont val="宋体"/>
        <charset val="134"/>
      </rPr>
      <t>int16</t>
    </r>
  </si>
  <si>
    <t>STEP触发模式</t>
  </si>
  <si>
    <t>【0】自动 【1】单次</t>
  </si>
  <si>
    <t>STEP编程电压起始电压</t>
  </si>
  <si>
    <t>STEP编程电压结束电压</t>
  </si>
  <si>
    <t>STEP编程电压变化幅值</t>
  </si>
  <si>
    <t>STEP编程电压保持时间</t>
  </si>
  <si>
    <t>100us</t>
  </si>
  <si>
    <t>STEP编程电流起始电流</t>
  </si>
  <si>
    <t>STEP编程电流结束电流</t>
  </si>
  <si>
    <t>STEP编程电流变化幅值</t>
  </si>
  <si>
    <t>STEP编程电流保持时间</t>
  </si>
  <si>
    <t>STEP编程功率起始功率</t>
  </si>
  <si>
    <t>STEP编程功率结束功率</t>
  </si>
  <si>
    <t>STEP编程功率变化幅值</t>
  </si>
  <si>
    <t>STEP编程功率保持时间</t>
  </si>
  <si>
    <t>STEP编程电阻起始电阻</t>
  </si>
  <si>
    <t>STEP编程电阻结束电流</t>
  </si>
  <si>
    <t>STEP编程电阻变化幅值</t>
  </si>
  <si>
    <t>STEP编程电阻保持时间</t>
  </si>
  <si>
    <t>List模式选择</t>
  </si>
  <si>
    <t>List编程步数</t>
  </si>
  <si>
    <t>List循环次数</t>
  </si>
  <si>
    <t>List连续触发</t>
  </si>
  <si>
    <t>List触发模式</t>
  </si>
  <si>
    <t>List第1步电压给定</t>
  </si>
  <si>
    <t>List第1步电压保持时间</t>
  </si>
  <si>
    <t>List第1步电流给定</t>
  </si>
  <si>
    <t>List第1步电流保持时间</t>
  </si>
  <si>
    <t>List第1步功率给定</t>
  </si>
  <si>
    <t>List第1步功率保持时间</t>
  </si>
  <si>
    <t>List第1步电阻给定</t>
  </si>
  <si>
    <t>List第1步电阻保持时间</t>
  </si>
  <si>
    <t>Wave模式选择</t>
  </si>
  <si>
    <t>Wave编程步数</t>
  </si>
  <si>
    <t>Wave循环次数</t>
  </si>
  <si>
    <t>Wave连续触发</t>
  </si>
  <si>
    <t>Wave触发模式</t>
  </si>
  <si>
    <t>Wave第1步电压给定</t>
  </si>
  <si>
    <t>Wave第1步电压保持时间</t>
  </si>
  <si>
    <t>Wave第1步电流给定</t>
  </si>
  <si>
    <t>Wave第1步电流变化时间</t>
  </si>
  <si>
    <t>Wave第1步功率给定</t>
  </si>
  <si>
    <t>Wave第1步功率变化时间</t>
  </si>
  <si>
    <t>Wave第1步电阻给定</t>
  </si>
  <si>
    <t>Wave第1步电阻变化时间</t>
  </si>
  <si>
    <t>Advanced模式选择</t>
  </si>
  <si>
    <t xml:space="preserve">【0】电压 【1】电流 </t>
  </si>
  <si>
    <t>Advanced编程步数</t>
  </si>
  <si>
    <t>Advanced循环次数</t>
  </si>
  <si>
    <t>Advanced连续触发</t>
  </si>
  <si>
    <t>Advanced触发模式</t>
  </si>
  <si>
    <t>Advanced电压偏置</t>
  </si>
  <si>
    <t>Advanced电压幅值</t>
  </si>
  <si>
    <t>Advanced电压频率</t>
  </si>
  <si>
    <t>Advanced电压变化时间</t>
  </si>
  <si>
    <t>Advanced电压保持时间</t>
  </si>
  <si>
    <t>Advanced电压起始相位</t>
  </si>
  <si>
    <t>°</t>
  </si>
  <si>
    <t>Advanced电压百分比</t>
  </si>
  <si>
    <t>Advanced电压序列组合</t>
  </si>
  <si>
    <t>Advanced电压重复次数</t>
  </si>
  <si>
    <t>Advanced电压波形</t>
  </si>
  <si>
    <t>Advanced电压预留1</t>
  </si>
  <si>
    <t>Advanced电压预留2</t>
  </si>
  <si>
    <t>Advanced电流偏置</t>
  </si>
  <si>
    <t>Advanced电流幅值</t>
  </si>
  <si>
    <t>Advanced电流频率</t>
  </si>
  <si>
    <t>Advanced电流变化时间</t>
  </si>
  <si>
    <t>Advanced电流保持时间</t>
  </si>
  <si>
    <t>Advanced电流起始相位</t>
  </si>
  <si>
    <t>Advanced电流百分比</t>
  </si>
  <si>
    <t>Advanced电流序列组合</t>
  </si>
  <si>
    <t>Advanced电流重复次数</t>
  </si>
  <si>
    <t>Advanced电流波形</t>
  </si>
  <si>
    <t>Advanced电流预留1</t>
  </si>
  <si>
    <t>Advanced电流预留2</t>
  </si>
  <si>
    <t>自定义波形自定义点1</t>
  </si>
  <si>
    <t>信息记录起始点位置</t>
  </si>
  <si>
    <t>第1条信息记录时间-年</t>
  </si>
  <si>
    <t>第1条信息记录时间-月</t>
  </si>
  <si>
    <t>第1条信息记录时间-日</t>
  </si>
  <si>
    <t>第1条信息记录时间-时</t>
  </si>
  <si>
    <t>第1条信息记录时间-分</t>
  </si>
  <si>
    <t>第1条信息记录时间-秒</t>
  </si>
  <si>
    <t>第1条信息记录对应模式及记录类型</t>
  </si>
  <si>
    <t>第1条信息记录操作详细信息</t>
  </si>
  <si>
    <t>第1条信息记录故障详细信息</t>
  </si>
  <si>
    <t>第1条信息记录事件信息</t>
  </si>
  <si>
    <t>SAS测量周期</t>
  </si>
  <si>
    <t>SAS结束保持</t>
  </si>
  <si>
    <t>Sandia标准化</t>
  </si>
  <si>
    <t>曲线模型</t>
  </si>
  <si>
    <t>曲线模式（Sandia）</t>
  </si>
  <si>
    <t>曲线模式（EN50530）</t>
  </si>
  <si>
    <t>Sandia_Basic_Vmp</t>
  </si>
  <si>
    <t>Sandia_Basic_Voc</t>
  </si>
  <si>
    <t>Sandia_Basic_Imp</t>
  </si>
  <si>
    <t>Sandia_Basic_Isc</t>
  </si>
  <si>
    <t>Sandia_Advance_Vmp</t>
  </si>
  <si>
    <t>Sandia_Advance_Pmp</t>
  </si>
  <si>
    <t>Sandia_Advance_FF</t>
  </si>
  <si>
    <t>Sandia_Advance_Beta</t>
  </si>
  <si>
    <t>%/℃</t>
  </si>
  <si>
    <t>Sandia_Advance_Irr</t>
  </si>
  <si>
    <t>Sandia_Advance_Irr.ref</t>
  </si>
  <si>
    <t>Sandia_Advance_T</t>
  </si>
  <si>
    <t>Sandia_Advance_T.ref</t>
  </si>
  <si>
    <t>EN50530电池板技术</t>
  </si>
  <si>
    <t>EN50530_Basic_Vmp</t>
  </si>
  <si>
    <t>EN50530_Basic_Voc</t>
  </si>
  <si>
    <t>EN50530_Basic_Imp</t>
  </si>
  <si>
    <t>EN50530_Basic_Isc</t>
  </si>
  <si>
    <t>EN50530_Advance_Vmp</t>
  </si>
  <si>
    <t>EN50530_Advance_Pmp</t>
  </si>
  <si>
    <t>EN50530_Advance_Irr</t>
  </si>
  <si>
    <t>EN50530_Advance_T</t>
  </si>
  <si>
    <t>EN50530_Advance_FFu</t>
  </si>
  <si>
    <t>EN50530_Advance_FFi</t>
  </si>
  <si>
    <t>EN50530_Advance_CG</t>
  </si>
  <si>
    <t>E-3W/m2</t>
  </si>
  <si>
    <t>EN50530_Advance_CV</t>
  </si>
  <si>
    <t>E-2</t>
  </si>
  <si>
    <t>EN50530_Advance_CR</t>
  </si>
  <si>
    <t>E-4W/m2</t>
  </si>
  <si>
    <r>
      <rPr>
        <sz val="10"/>
        <color rgb="FF000000"/>
        <rFont val="宋体"/>
        <charset val="134"/>
      </rPr>
      <t>EN50530_</t>
    </r>
    <r>
      <rPr>
        <sz val="10"/>
        <rFont val="宋体"/>
        <charset val="134"/>
      </rPr>
      <t>Advance_</t>
    </r>
    <r>
      <rPr>
        <sz val="10"/>
        <rFont val="Calibri"/>
        <charset val="161"/>
      </rPr>
      <t>α</t>
    </r>
  </si>
  <si>
    <r>
      <rPr>
        <sz val="10"/>
        <color rgb="FF000000"/>
        <rFont val="宋体"/>
        <charset val="134"/>
      </rPr>
      <t>EN50530</t>
    </r>
    <r>
      <rPr>
        <sz val="10"/>
        <rFont val="宋体"/>
        <charset val="134"/>
      </rPr>
      <t>_Advance_</t>
    </r>
    <r>
      <rPr>
        <sz val="10"/>
        <rFont val="Calibri"/>
        <charset val="161"/>
      </rPr>
      <t>β</t>
    </r>
  </si>
  <si>
    <t>Simple_Basic_Vmp</t>
  </si>
  <si>
    <t>Simple_Basic_Voc</t>
  </si>
  <si>
    <t>Simple_Basic_Imp</t>
  </si>
  <si>
    <t>Simple_Basic_Isc</t>
  </si>
  <si>
    <t>扫描模式</t>
  </si>
  <si>
    <t>扫描时间</t>
  </si>
  <si>
    <t>s</t>
  </si>
  <si>
    <t>切换速率</t>
  </si>
  <si>
    <t>百分比模式起始电压</t>
  </si>
  <si>
    <t>百分比模式终止电压</t>
  </si>
  <si>
    <t>百分比模式起始电流</t>
  </si>
  <si>
    <t>百分比模式终止电流</t>
  </si>
  <si>
    <t>高级模式起始光照</t>
  </si>
  <si>
    <t>高级模式终止光照</t>
  </si>
  <si>
    <t>高级模式起始温度</t>
  </si>
  <si>
    <t>高级模式终止温度</t>
  </si>
  <si>
    <t>第1点电压</t>
  </si>
  <si>
    <t>第1点电流</t>
  </si>
  <si>
    <t>电池模式</t>
  </si>
  <si>
    <t>电池技术</t>
  </si>
  <si>
    <t>电池开始延时</t>
  </si>
  <si>
    <t>电池初始SOC</t>
  </si>
  <si>
    <t>电池初始温度</t>
  </si>
  <si>
    <t>电池内阻</t>
  </si>
  <si>
    <t>电池容量</t>
  </si>
  <si>
    <t>电池线缆阻抗</t>
  </si>
  <si>
    <t>电池串联数</t>
  </si>
  <si>
    <t>电池并联数</t>
  </si>
  <si>
    <t>电池充电效率</t>
  </si>
  <si>
    <t>电池放电效率</t>
  </si>
  <si>
    <t>温度使能开关</t>
  </si>
  <si>
    <t>预充电</t>
  </si>
  <si>
    <t>循环测试开关</t>
  </si>
  <si>
    <t>电池循环次数</t>
  </si>
  <si>
    <t>截止SOC</t>
  </si>
  <si>
    <t>截止容量</t>
  </si>
  <si>
    <t>电池保护开关</t>
  </si>
  <si>
    <t>电池告警开关</t>
  </si>
  <si>
    <t>熔断电流保护</t>
  </si>
  <si>
    <t>充电SOC保护</t>
  </si>
  <si>
    <t>放电SOC保护</t>
  </si>
  <si>
    <t>充电电压保护</t>
  </si>
  <si>
    <t>放电电压保护</t>
  </si>
  <si>
    <t>充电SOC告警</t>
  </si>
  <si>
    <t>放电SOC告警</t>
  </si>
  <si>
    <t>充电电压告警</t>
  </si>
  <si>
    <t>放电电压告警</t>
  </si>
  <si>
    <t>电池测量周期</t>
  </si>
  <si>
    <r>
      <rPr>
        <sz val="10"/>
        <rFont val="Wingdings"/>
        <charset val="2"/>
      </rPr>
      <t>u</t>
    </r>
    <r>
      <rPr>
        <sz val="10"/>
        <rFont val="Times New Roman"/>
        <family val="1"/>
      </rPr>
      <t xml:space="preserve">  </t>
    </r>
    <r>
      <rPr>
        <sz val="10"/>
        <rFont val="宋体"/>
        <charset val="134"/>
      </rPr>
      <t>厂家设置参数寄存器，地址范围</t>
    </r>
    <r>
      <rPr>
        <sz val="10"/>
        <rFont val="宋体"/>
        <charset val="134"/>
        <scheme val="minor"/>
      </rPr>
      <t>0x1400~0x1fff</t>
    </r>
    <r>
      <rPr>
        <sz val="10"/>
        <rFont val="宋体"/>
        <charset val="134"/>
      </rPr>
      <t>，支持功能码</t>
    </r>
    <r>
      <rPr>
        <sz val="10"/>
        <rFont val="宋体"/>
        <charset val="134"/>
        <scheme val="minor"/>
      </rPr>
      <t>0x03，0x06，0x10</t>
    </r>
  </si>
  <si>
    <t>0x1480</t>
  </si>
  <si>
    <t>参数版本号1</t>
  </si>
  <si>
    <t>0x1481</t>
  </si>
  <si>
    <t>参数版本号2</t>
  </si>
  <si>
    <t>0x1482</t>
  </si>
  <si>
    <t>参数版本号3</t>
  </si>
  <si>
    <t>0x1483</t>
  </si>
  <si>
    <t>参数版本号4</t>
  </si>
  <si>
    <t>0x1484</t>
  </si>
  <si>
    <t>电流环Kp</t>
  </si>
  <si>
    <t>0x1485</t>
  </si>
  <si>
    <t>电流环Ki</t>
  </si>
  <si>
    <t>0x1486</t>
  </si>
  <si>
    <t>电流环上限</t>
  </si>
  <si>
    <t>0x1487</t>
  </si>
  <si>
    <t>快速电压环Kp（预留）</t>
  </si>
  <si>
    <t>0x1488</t>
  </si>
  <si>
    <t>快速电压环Ki（预留）</t>
  </si>
  <si>
    <t>0x1489</t>
  </si>
  <si>
    <t>电压环限幅值</t>
  </si>
  <si>
    <t>0x148A</t>
  </si>
  <si>
    <t>中速电压环Kp（预留）</t>
  </si>
  <si>
    <t>0x148B</t>
  </si>
  <si>
    <t>中速电压环Ki（预留）</t>
  </si>
  <si>
    <t>0x148C</t>
  </si>
  <si>
    <t>慢速电压环Kp（预留）</t>
  </si>
  <si>
    <t>0x148D</t>
  </si>
  <si>
    <t>慢速电压环Ki（预留）</t>
  </si>
  <si>
    <t>0x148E</t>
  </si>
  <si>
    <t>中环电流前馈系数（预留）</t>
  </si>
  <si>
    <t>0x148F</t>
  </si>
  <si>
    <t>SAS模式电流环Kp</t>
  </si>
  <si>
    <t>0x1490</t>
  </si>
  <si>
    <t>SAS模式电流环KiFast</t>
  </si>
  <si>
    <t>0x1491</t>
  </si>
  <si>
    <t>SAS模式电流环KiMid</t>
  </si>
  <si>
    <t>0x1492</t>
  </si>
  <si>
    <t>SAS模式电流环KiSlow</t>
  </si>
  <si>
    <t>0x1493</t>
  </si>
  <si>
    <t>SAS模式电流环KiAdjust</t>
  </si>
  <si>
    <t>0x1494</t>
  </si>
  <si>
    <t>SAS模式电压环Kp</t>
  </si>
  <si>
    <t>0x1495</t>
  </si>
  <si>
    <t>SAS模式电压环Ki</t>
  </si>
  <si>
    <t>0x1496</t>
  </si>
  <si>
    <t>电压环给定SR系数</t>
  </si>
  <si>
    <t>0x1497</t>
  </si>
  <si>
    <t>电流环给定SR系数</t>
  </si>
  <si>
    <t>0x1498</t>
  </si>
  <si>
    <t>厂家母线过压保护阀值</t>
  </si>
  <si>
    <t>0x1499</t>
  </si>
  <si>
    <t>厂家母线欠压保护阀值</t>
  </si>
  <si>
    <t>0x149A</t>
  </si>
  <si>
    <t>buckboost开关频率（预留）</t>
  </si>
  <si>
    <t>0x149B</t>
  </si>
  <si>
    <t>dcdc开关频率k（预留）</t>
  </si>
  <si>
    <t>0x149C</t>
  </si>
  <si>
    <t>dcdc开关死区ns（预留）</t>
  </si>
  <si>
    <t>0x149D</t>
  </si>
  <si>
    <t>dcdc占空比软起时间（预留）</t>
  </si>
  <si>
    <t>0x149E</t>
  </si>
  <si>
    <t>电容值（预留）</t>
  </si>
  <si>
    <t>0x149F</t>
  </si>
  <si>
    <t>厂家过温保护阈值</t>
  </si>
  <si>
    <t>0x14A0</t>
  </si>
  <si>
    <t>初始dcdc开关频率（预留）</t>
  </si>
  <si>
    <t>0x14A1</t>
  </si>
  <si>
    <t>dcdc频率软起时间（预留）</t>
  </si>
  <si>
    <t>0x14A2</t>
  </si>
  <si>
    <t>载最小电流</t>
  </si>
  <si>
    <t>0x14A3</t>
  </si>
  <si>
    <t>切换电流下限的电压Delt</t>
  </si>
  <si>
    <t>0x14A4</t>
  </si>
  <si>
    <t>电流下限延时变化时间</t>
  </si>
  <si>
    <t>0x14A5</t>
  </si>
  <si>
    <t>源模式时下限电流最小给定值</t>
  </si>
  <si>
    <t>0x14A6</t>
  </si>
  <si>
    <t>快环电流前馈系数（预留）</t>
  </si>
  <si>
    <t>0x14A7</t>
  </si>
  <si>
    <t>慢环电流前馈系数（预留）</t>
  </si>
  <si>
    <t>0x14A8</t>
  </si>
  <si>
    <t>用户电压环Kp</t>
  </si>
  <si>
    <t>0x14A9</t>
  </si>
  <si>
    <t>用户电压环Ki</t>
  </si>
  <si>
    <t>0x14AA</t>
  </si>
  <si>
    <t>用户电流前馈系数</t>
  </si>
  <si>
    <t>0x14AB</t>
  </si>
  <si>
    <t>逆变电流环比例系数</t>
  </si>
  <si>
    <t>0x14AC</t>
  </si>
  <si>
    <t>0x14AD</t>
  </si>
  <si>
    <t>逆变负载网压前馈系数</t>
  </si>
  <si>
    <t>0x14AE</t>
  </si>
  <si>
    <t>0x14AF</t>
  </si>
  <si>
    <t>逆变给定截流值</t>
  </si>
  <si>
    <t>0x14B0</t>
  </si>
  <si>
    <t>0x14B1</t>
  </si>
  <si>
    <t>0x14B2</t>
  </si>
  <si>
    <t>波形、编程等数据寄存器，起始地址0x2000~0xffff，用于存储波形数据，支持功能码0x03、0x10</t>
  </si>
  <si>
    <r>
      <rPr>
        <sz val="10"/>
        <color rgb="FFFF0000"/>
        <rFont val="Wingdings"/>
        <charset val="2"/>
      </rPr>
      <t>u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设备信息列表，支持功能码0x2B,MEI类型0x0E，（仅流访问不支持单个访问）</t>
    </r>
  </si>
  <si>
    <t>对象ID</t>
  </si>
  <si>
    <t>对象名称/描述</t>
  </si>
  <si>
    <t>类型</t>
  </si>
  <si>
    <t>所有对象字节数量</t>
  </si>
  <si>
    <t>厂商名称</t>
  </si>
  <si>
    <t>ASCII字符串</t>
  </si>
  <si>
    <r>
      <rPr>
        <sz val="10"/>
        <color rgb="FF000000"/>
        <rFont val="宋体"/>
        <charset val="134"/>
      </rPr>
      <t>基本设备，读设备ID码（0x01）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一致性标识（0x01）</t>
    </r>
  </si>
  <si>
    <t>产品代码</t>
  </si>
  <si>
    <t>产品主次版本号</t>
  </si>
  <si>
    <t>厂商网址</t>
  </si>
  <si>
    <r>
      <rPr>
        <sz val="10"/>
        <color rgb="FF000000"/>
        <rFont val="宋体"/>
        <charset val="134"/>
      </rPr>
      <t>常规设备，读设备ID码（0x02）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一致性标识（0x02）</t>
    </r>
  </si>
  <si>
    <t>产品名称</t>
  </si>
  <si>
    <t>型号名称</t>
  </si>
  <si>
    <t>用户应用名称</t>
  </si>
  <si>
    <t>监控软件版本</t>
  </si>
  <si>
    <t>控制软件版本</t>
  </si>
  <si>
    <t>时序软件版本</t>
  </si>
  <si>
    <t>…</t>
  </si>
  <si>
    <t>读设备信息帧格式</t>
  </si>
  <si>
    <t>功能码0x2B</t>
  </si>
  <si>
    <t>MEI类型0x0E</t>
  </si>
  <si>
    <t>读设备ID码</t>
  </si>
  <si>
    <t>一致性标识</t>
  </si>
  <si>
    <t>接续标识0x00</t>
  </si>
  <si>
    <t>下一对象标识0x00</t>
  </si>
  <si>
    <t>对象数量</t>
  </si>
  <si>
    <r>
      <rPr>
        <sz val="10"/>
        <color rgb="FF000000"/>
        <rFont val="宋体"/>
        <charset val="134"/>
      </rPr>
      <t>对象ID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对象长度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对象值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</si>
  <si>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对象长度个字节</t>
    </r>
  </si>
  <si>
    <t>举例</t>
  </si>
  <si>
    <t>功能码</t>
  </si>
  <si>
    <t>0x2B</t>
  </si>
  <si>
    <t>0x41</t>
  </si>
  <si>
    <t>MEI类型</t>
  </si>
  <si>
    <t>0x0E</t>
  </si>
  <si>
    <t>0X02</t>
  </si>
  <si>
    <t>对象起始ID</t>
  </si>
  <si>
    <t>一致性等级</t>
  </si>
  <si>
    <t>接续标识</t>
  </si>
  <si>
    <t>0x00</t>
  </si>
  <si>
    <t>下一对象标识</t>
  </si>
  <si>
    <r>
      <rPr>
        <sz val="10"/>
        <color rgb="FF000000"/>
        <rFont val="宋体"/>
        <charset val="134"/>
      </rPr>
      <t>0x07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"AK05.011V1.0"</t>
    </r>
  </si>
  <si>
    <r>
      <rPr>
        <sz val="10"/>
        <color rgb="FF000000"/>
        <rFont val="宋体"/>
        <charset val="134"/>
      </rPr>
      <t>对象</t>
    </r>
    <r>
      <rPr>
        <sz val="10"/>
        <color rgb="FF000000"/>
        <rFont val="Calibri"/>
        <family val="2"/>
      </rPr>
      <t>ID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charset val="134"/>
      </rPr>
      <t>对象长度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对象值</t>
    </r>
  </si>
  <si>
    <r>
      <rPr>
        <sz val="10"/>
        <color rgb="FF000000"/>
        <rFont val="宋体"/>
        <charset val="134"/>
      </rPr>
      <t>0x08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"AK02.021V1.0"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</si>
</sst>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 "/>
    <numFmt numFmtId="178" formatCode="0.00_);[Red]\(0.00\)"/>
    <numFmt numFmtId="179" formatCode="0.000000_);[Red]\(0.000000\)"/>
  </numFmts>
  <fonts count="37">
    <font>
      <sz val="11"/>
      <color theme="1"/>
      <name val="宋体"/>
      <charset val="134"/>
      <scheme val="minor"/>
    </font>
    <font>
      <sz val="10"/>
      <color rgb="FFFF0000"/>
      <name val="Wingdings"/>
      <charset val="2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000000"/>
      <name val="Calibri"/>
      <family val="2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Wingdings"/>
      <charset val="2"/>
    </font>
    <font>
      <sz val="10"/>
      <name val="宋体"/>
      <charset val="134"/>
    </font>
    <font>
      <i/>
      <sz val="10"/>
      <color rgb="FF000000"/>
      <name val="宋体"/>
      <charset val="134"/>
    </font>
    <font>
      <sz val="11"/>
      <color theme="1"/>
      <name val="宋体"/>
      <charset val="134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Calibri"/>
      <charset val="161"/>
    </font>
    <font>
      <sz val="10"/>
      <color theme="0" tint="-0.499984740745262"/>
      <name val="宋体"/>
      <charset val="134"/>
      <scheme val="minor"/>
    </font>
    <font>
      <sz val="10"/>
      <color rgb="FFFF0000"/>
      <name val="Calibri"/>
      <family val="2"/>
    </font>
    <font>
      <sz val="10"/>
      <color rgb="FF000000"/>
      <name val="Times New Roman"/>
      <family val="1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60497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7" tint="0.3997619556260872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/>
      <bottom style="thin">
        <color rgb="FF366092"/>
      </bottom>
      <diagonal/>
    </border>
    <border>
      <left/>
      <right style="thin">
        <color rgb="FF366092"/>
      </right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/>
      <diagonal/>
    </border>
    <border>
      <left style="thin">
        <color theme="4" tint="-0.24994659260841701"/>
      </left>
      <right style="thin">
        <color auto="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365F91"/>
      </left>
      <right style="thin">
        <color rgb="FF365F91"/>
      </right>
      <top style="thin">
        <color rgb="FF365F91"/>
      </top>
      <bottom style="thin">
        <color rgb="FF365F91"/>
      </bottom>
      <diagonal/>
    </border>
    <border>
      <left/>
      <right style="thin">
        <color rgb="FF365F91"/>
      </right>
      <top style="thin">
        <color rgb="FF365F91"/>
      </top>
      <bottom style="thin">
        <color rgb="FF365F91"/>
      </bottom>
      <diagonal/>
    </border>
    <border>
      <left style="thin">
        <color rgb="FF365F91"/>
      </left>
      <right style="thin">
        <color rgb="FF365F91"/>
      </right>
      <top/>
      <bottom style="thin">
        <color rgb="FF365F91"/>
      </bottom>
      <diagonal/>
    </border>
    <border>
      <left/>
      <right style="thin">
        <color rgb="FF365F91"/>
      </right>
      <top/>
      <bottom style="thin">
        <color rgb="FF365F9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3"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31" fillId="0" borderId="0"/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1" fillId="15" borderId="25" applyNumberFormat="0" applyFont="0" applyAlignment="0" applyProtection="0">
      <alignment vertical="center"/>
    </xf>
    <xf numFmtId="0" fontId="31" fillId="15" borderId="25" applyNumberFormat="0" applyFont="0" applyAlignment="0" applyProtection="0">
      <alignment vertical="center"/>
    </xf>
    <xf numFmtId="0" fontId="31" fillId="15" borderId="25" applyNumberFormat="0" applyFont="0" applyAlignment="0" applyProtection="0">
      <alignment vertical="center"/>
    </xf>
    <xf numFmtId="0" fontId="31" fillId="15" borderId="25" applyNumberFormat="0" applyFont="0" applyAlignment="0" applyProtection="0">
      <alignment vertical="center"/>
    </xf>
  </cellStyleXfs>
  <cellXfs count="18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5" fillId="0" borderId="0" xfId="0" applyFont="1" applyAlignment="1">
      <alignment horizontal="left" vertical="center"/>
    </xf>
    <xf numFmtId="0" fontId="6" fillId="3" borderId="0" xfId="0" applyFont="1" applyFill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6" borderId="0" xfId="0" applyFont="1" applyFill="1"/>
    <xf numFmtId="0" fontId="7" fillId="7" borderId="0" xfId="0" applyFont="1" applyFill="1"/>
    <xf numFmtId="0" fontId="7" fillId="4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left" vertical="center" wrapText="1"/>
    </xf>
    <xf numFmtId="0" fontId="2" fillId="9" borderId="11" xfId="0" applyFont="1" applyFill="1" applyBorder="1" applyAlignment="1">
      <alignment horizontal="center" vertical="center"/>
    </xf>
    <xf numFmtId="176" fontId="2" fillId="9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2" fillId="10" borderId="11" xfId="0" applyNumberFormat="1" applyFont="1" applyFill="1" applyBorder="1" applyAlignment="1">
      <alignment horizontal="left" vertical="center" wrapText="1"/>
    </xf>
    <xf numFmtId="0" fontId="8" fillId="10" borderId="11" xfId="0" applyNumberFormat="1" applyFont="1" applyFill="1" applyBorder="1" applyAlignment="1">
      <alignment horizontal="left" vertical="center" wrapText="1"/>
    </xf>
    <xf numFmtId="177" fontId="7" fillId="10" borderId="11" xfId="0" applyNumberFormat="1" applyFont="1" applyFill="1" applyBorder="1" applyAlignment="1">
      <alignment horizontal="center" vertical="center"/>
    </xf>
    <xf numFmtId="178" fontId="7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 wrapText="1"/>
    </xf>
    <xf numFmtId="0" fontId="7" fillId="10" borderId="11" xfId="0" applyNumberFormat="1" applyFont="1" applyFill="1" applyBorder="1" applyAlignment="1">
      <alignment horizontal="center" vertical="center" wrapText="1"/>
    </xf>
    <xf numFmtId="178" fontId="2" fillId="10" borderId="11" xfId="0" applyNumberFormat="1" applyFont="1" applyFill="1" applyBorder="1" applyAlignment="1">
      <alignment horizontal="center" vertical="center"/>
    </xf>
    <xf numFmtId="0" fontId="7" fillId="3" borderId="11" xfId="2" applyFont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0" fillId="11" borderId="8" xfId="0" applyFont="1" applyFill="1" applyBorder="1"/>
    <xf numFmtId="0" fontId="7" fillId="10" borderId="11" xfId="0" applyNumberFormat="1" applyFont="1" applyFill="1" applyBorder="1" applyAlignment="1">
      <alignment horizontal="center" vertical="center"/>
    </xf>
    <xf numFmtId="0" fontId="10" fillId="12" borderId="8" xfId="0" applyFont="1" applyFill="1" applyBorder="1"/>
    <xf numFmtId="177" fontId="7" fillId="10" borderId="11" xfId="16" applyNumberFormat="1" applyFont="1" applyFill="1" applyBorder="1" applyAlignment="1">
      <alignment horizontal="center" vertical="center"/>
    </xf>
    <xf numFmtId="178" fontId="7" fillId="10" borderId="11" xfId="16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top" wrapText="1"/>
    </xf>
    <xf numFmtId="0" fontId="6" fillId="3" borderId="11" xfId="2" applyFont="1" applyBorder="1" applyAlignment="1">
      <alignment horizontal="center" vertical="center" wrapText="1"/>
    </xf>
    <xf numFmtId="0" fontId="7" fillId="3" borderId="12" xfId="1" applyFont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3" borderId="0" xfId="1" applyFont="1" applyBorder="1" applyAlignment="1">
      <alignment horizontal="center" vertical="center" wrapText="1"/>
    </xf>
    <xf numFmtId="179" fontId="7" fillId="10" borderId="11" xfId="0" applyNumberFormat="1" applyFont="1" applyFill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13" borderId="7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/>
    </xf>
    <xf numFmtId="0" fontId="6" fillId="14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6" fillId="14" borderId="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/>
    </xf>
    <xf numFmtId="0" fontId="0" fillId="0" borderId="8" xfId="0" applyBorder="1"/>
    <xf numFmtId="0" fontId="13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4" fillId="0" borderId="8" xfId="0" applyFont="1" applyBorder="1" applyAlignment="1">
      <alignment horizontal="center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4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/>
    <xf numFmtId="0" fontId="7" fillId="5" borderId="11" xfId="0" applyFont="1" applyFill="1" applyBorder="1" applyAlignment="1">
      <alignment vertical="center"/>
    </xf>
    <xf numFmtId="0" fontId="7" fillId="10" borderId="11" xfId="0" applyFont="1" applyFill="1" applyBorder="1" applyAlignment="1">
      <alignment vertical="center"/>
    </xf>
    <xf numFmtId="0" fontId="2" fillId="10" borderId="11" xfId="0" applyNumberFormat="1" applyFont="1" applyFill="1" applyBorder="1" applyAlignment="1">
      <alignment vertical="center" wrapText="1"/>
    </xf>
    <xf numFmtId="0" fontId="7" fillId="0" borderId="0" xfId="0" applyFont="1" applyAlignment="1"/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0" fillId="0" borderId="0" xfId="0" applyAlignment="1"/>
    <xf numFmtId="0" fontId="6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1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32" fillId="10" borderId="11" xfId="32" applyNumberFormat="1" applyFont="1" applyFill="1" applyBorder="1" applyAlignment="1">
      <alignment horizontal="right" vertical="center" wrapText="1"/>
    </xf>
  </cellXfs>
  <cellStyles count="63">
    <cellStyle name="40% - 着色 1" xfId="1" builtinId="31"/>
    <cellStyle name="40% - 着色 1 2" xfId="2"/>
    <cellStyle name="40% - 着色 1 2 2" xfId="34"/>
    <cellStyle name="40% - 着色 1 3" xfId="3"/>
    <cellStyle name="40% - 着色 1 3 2" xfId="35"/>
    <cellStyle name="40% - 着色 1 4" xfId="4"/>
    <cellStyle name="40% - 着色 1 4 2" xfId="36"/>
    <cellStyle name="40% - 着色 1 5" xfId="5"/>
    <cellStyle name="40% - 着色 1 5 2" xfId="37"/>
    <cellStyle name="40% - 着色 1 6" xfId="6"/>
    <cellStyle name="40% - 着色 1 7" xfId="33"/>
    <cellStyle name="40% - 着色 4 2" xfId="7"/>
    <cellStyle name="40% - 着色 4 2 2" xfId="38"/>
    <cellStyle name="40% - 着色 4 3" xfId="8"/>
    <cellStyle name="40% - 着色 4 3 2" xfId="39"/>
    <cellStyle name="40% - 着色 5 2" xfId="9"/>
    <cellStyle name="40% - 着色 5 2 2" xfId="40"/>
    <cellStyle name="40% - 着色 5 3" xfId="10"/>
    <cellStyle name="40% - 着色 5 3 2" xfId="41"/>
    <cellStyle name="40% - 着色 6 2" xfId="11"/>
    <cellStyle name="40% - 着色 6 2 2" xfId="42"/>
    <cellStyle name="60% - 着色 4 2" xfId="12"/>
    <cellStyle name="60% - 着色 4 2 2" xfId="43"/>
    <cellStyle name="60% - 着色 4 3" xfId="13"/>
    <cellStyle name="60% - 着色 4 3 2" xfId="44"/>
    <cellStyle name="差 2" xfId="14"/>
    <cellStyle name="差 2 2" xfId="45"/>
    <cellStyle name="差 3" xfId="15"/>
    <cellStyle name="差 3 2" xfId="46"/>
    <cellStyle name="常规" xfId="0" builtinId="0"/>
    <cellStyle name="常规 2" xfId="16"/>
    <cellStyle name="常规 2 2" xfId="17"/>
    <cellStyle name="常规 2 2 2" xfId="48"/>
    <cellStyle name="常规 2 3" xfId="47"/>
    <cellStyle name="常规 3" xfId="18"/>
    <cellStyle name="常规 3 2" xfId="19"/>
    <cellStyle name="常规 3 2 2" xfId="50"/>
    <cellStyle name="常规 3 3" xfId="49"/>
    <cellStyle name="常规 4" xfId="20"/>
    <cellStyle name="常规 4 2" xfId="51"/>
    <cellStyle name="常规 5" xfId="21"/>
    <cellStyle name="常规 5 2" xfId="52"/>
    <cellStyle name="常规 6" xfId="32"/>
    <cellStyle name="好 2" xfId="22"/>
    <cellStyle name="好 2 2" xfId="53"/>
    <cellStyle name="好 3" xfId="23"/>
    <cellStyle name="好 3 2" xfId="54"/>
    <cellStyle name="适中 2" xfId="24"/>
    <cellStyle name="适中 2 2" xfId="55"/>
    <cellStyle name="适中 3" xfId="25"/>
    <cellStyle name="适中 3 2" xfId="56"/>
    <cellStyle name="着色 1 2" xfId="26"/>
    <cellStyle name="着色 1 2 2" xfId="57"/>
    <cellStyle name="着色 1 3" xfId="27"/>
    <cellStyle name="着色 1 3 2" xfId="58"/>
    <cellStyle name="注释 2" xfId="28"/>
    <cellStyle name="注释 2 2" xfId="29"/>
    <cellStyle name="注释 2 2 2" xfId="60"/>
    <cellStyle name="注释 2 3" xfId="59"/>
    <cellStyle name="注释 3" xfId="30"/>
    <cellStyle name="注释 3 2" xfId="31"/>
    <cellStyle name="注释 3 2 2" xfId="62"/>
    <cellStyle name="注释 3 3" xfId="6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view="pageBreakPreview" topLeftCell="A23" zoomScale="120" zoomScaleNormal="100" workbookViewId="0">
      <selection activeCell="D6" sqref="D6"/>
    </sheetView>
  </sheetViews>
  <sheetFormatPr defaultColWidth="9" defaultRowHeight="14.4"/>
  <cols>
    <col min="1" max="1" width="22.21875" customWidth="1"/>
    <col min="2" max="2" width="16.88671875" customWidth="1"/>
    <col min="3" max="3" width="36.6640625" customWidth="1"/>
    <col min="4" max="4" width="18.6640625" customWidth="1"/>
  </cols>
  <sheetData>
    <row r="1" spans="1:5" ht="20.100000000000001" customHeight="1">
      <c r="A1" s="172" t="s">
        <v>0</v>
      </c>
      <c r="B1" s="172"/>
      <c r="C1" s="172"/>
      <c r="D1" s="172"/>
      <c r="E1" s="7"/>
    </row>
    <row r="2" spans="1:5" ht="19.95" customHeight="1">
      <c r="A2" s="170" t="s">
        <v>1</v>
      </c>
      <c r="B2" s="170"/>
      <c r="C2" s="170"/>
      <c r="D2" s="170"/>
      <c r="E2" s="7"/>
    </row>
    <row r="3" spans="1:5" ht="19.95" customHeight="1">
      <c r="A3" s="114" t="s">
        <v>2</v>
      </c>
      <c r="B3" s="171" t="s">
        <v>3</v>
      </c>
      <c r="C3" s="171"/>
      <c r="D3" s="115"/>
      <c r="E3" s="7"/>
    </row>
    <row r="4" spans="1:5" ht="19.95" customHeight="1">
      <c r="A4" s="116" t="s">
        <v>4</v>
      </c>
      <c r="B4" s="171" t="s">
        <v>5</v>
      </c>
      <c r="C4" s="171"/>
      <c r="D4" s="117"/>
      <c r="E4" s="7"/>
    </row>
    <row r="5" spans="1:5" ht="19.95" customHeight="1">
      <c r="A5" s="116" t="s">
        <v>6</v>
      </c>
      <c r="B5" s="173" t="s">
        <v>7</v>
      </c>
      <c r="C5" s="173"/>
      <c r="D5" s="117"/>
      <c r="E5" s="7"/>
    </row>
    <row r="6" spans="1:5" ht="19.95" customHeight="1">
      <c r="A6" s="116" t="s">
        <v>8</v>
      </c>
      <c r="B6" s="171">
        <v>1</v>
      </c>
      <c r="C6" s="171"/>
      <c r="D6" s="117" t="s">
        <v>9</v>
      </c>
      <c r="E6" s="7"/>
    </row>
    <row r="7" spans="1:5" ht="19.95" customHeight="1">
      <c r="A7" s="116" t="s">
        <v>10</v>
      </c>
      <c r="B7" s="171">
        <v>0</v>
      </c>
      <c r="C7" s="171"/>
      <c r="D7" s="117" t="s">
        <v>11</v>
      </c>
      <c r="E7" s="7"/>
    </row>
    <row r="8" spans="1:5" ht="19.95" customHeight="1">
      <c r="A8" s="116" t="s">
        <v>12</v>
      </c>
      <c r="B8" s="171">
        <v>1</v>
      </c>
      <c r="C8" s="171"/>
      <c r="D8" s="117"/>
      <c r="E8" s="7"/>
    </row>
    <row r="9" spans="1:5" ht="19.95" customHeight="1">
      <c r="A9" s="116" t="s">
        <v>13</v>
      </c>
      <c r="B9" s="171">
        <v>5</v>
      </c>
      <c r="C9" s="171"/>
      <c r="D9" s="117"/>
      <c r="E9" s="7"/>
    </row>
    <row r="10" spans="1:5" ht="19.95" customHeight="1">
      <c r="A10" s="116" t="s">
        <v>14</v>
      </c>
      <c r="B10" s="171">
        <v>1000</v>
      </c>
      <c r="C10" s="171"/>
      <c r="D10" s="117"/>
      <c r="E10" s="7"/>
    </row>
    <row r="11" spans="1:5" ht="19.95" customHeight="1">
      <c r="A11" s="164" t="s">
        <v>15</v>
      </c>
      <c r="B11" s="165"/>
      <c r="C11" s="165"/>
      <c r="D11" s="118"/>
      <c r="E11" s="7"/>
    </row>
    <row r="12" spans="1:5" ht="19.95" customHeight="1">
      <c r="A12" s="119" t="s">
        <v>16</v>
      </c>
      <c r="B12" s="166" t="s">
        <v>17</v>
      </c>
      <c r="C12" s="167"/>
      <c r="D12" s="168"/>
      <c r="E12" s="7"/>
    </row>
    <row r="13" spans="1:5" ht="19.95" customHeight="1">
      <c r="A13" s="119" t="s">
        <v>18</v>
      </c>
      <c r="B13" s="166" t="s">
        <v>19</v>
      </c>
      <c r="C13" s="167"/>
      <c r="D13" s="168"/>
      <c r="E13" s="7"/>
    </row>
    <row r="14" spans="1:5" ht="19.95" customHeight="1">
      <c r="A14" s="119" t="s">
        <v>20</v>
      </c>
      <c r="B14" s="166" t="s">
        <v>19</v>
      </c>
      <c r="C14" s="167"/>
      <c r="D14" s="168"/>
      <c r="E14" s="7"/>
    </row>
    <row r="15" spans="1:5" ht="19.95" customHeight="1">
      <c r="A15" s="169" t="s">
        <v>21</v>
      </c>
      <c r="B15" s="170"/>
      <c r="C15" s="170"/>
      <c r="D15" s="170"/>
      <c r="E15" s="7"/>
    </row>
    <row r="16" spans="1:5" ht="19.95" customHeight="1">
      <c r="A16" s="157" t="s">
        <v>22</v>
      </c>
      <c r="B16" s="157"/>
      <c r="C16" s="157"/>
      <c r="D16" s="157"/>
      <c r="E16" s="7"/>
    </row>
    <row r="17" spans="1:5" ht="19.95" customHeight="1">
      <c r="A17" s="158" t="s">
        <v>23</v>
      </c>
      <c r="B17" s="158"/>
      <c r="C17" s="159" t="s">
        <v>24</v>
      </c>
      <c r="D17" s="159"/>
      <c r="E17" s="7"/>
    </row>
    <row r="18" spans="1:5" ht="19.95" customHeight="1">
      <c r="A18" s="8" t="s">
        <v>25</v>
      </c>
      <c r="B18" s="9" t="s">
        <v>26</v>
      </c>
      <c r="C18" s="10" t="s">
        <v>25</v>
      </c>
      <c r="D18" s="9" t="s">
        <v>26</v>
      </c>
      <c r="E18" s="7"/>
    </row>
    <row r="19" spans="1:5" ht="19.95" customHeight="1">
      <c r="A19" s="8" t="s">
        <v>27</v>
      </c>
      <c r="B19" s="9" t="s">
        <v>26</v>
      </c>
      <c r="C19" s="10" t="s">
        <v>27</v>
      </c>
      <c r="D19" s="9" t="s">
        <v>26</v>
      </c>
      <c r="E19" s="7"/>
    </row>
    <row r="20" spans="1:5" ht="19.95" customHeight="1">
      <c r="A20" s="8" t="s">
        <v>28</v>
      </c>
      <c r="B20" s="9" t="s">
        <v>26</v>
      </c>
      <c r="C20" s="162" t="s">
        <v>29</v>
      </c>
      <c r="D20" s="163" t="s">
        <v>26</v>
      </c>
      <c r="E20" s="7"/>
    </row>
    <row r="21" spans="1:5" ht="19.95" customHeight="1">
      <c r="A21" s="8" t="s">
        <v>30</v>
      </c>
      <c r="B21" s="9" t="s">
        <v>26</v>
      </c>
      <c r="C21" s="162"/>
      <c r="D21" s="163"/>
      <c r="E21" s="7"/>
    </row>
    <row r="22" spans="1:5" ht="19.95" customHeight="1">
      <c r="A22" s="8" t="s">
        <v>31</v>
      </c>
      <c r="B22" s="9" t="s">
        <v>26</v>
      </c>
      <c r="C22" s="10" t="s">
        <v>32</v>
      </c>
      <c r="D22" s="9" t="s">
        <v>33</v>
      </c>
      <c r="E22" s="7"/>
    </row>
    <row r="23" spans="1:5" ht="19.95" customHeight="1">
      <c r="A23" s="8" t="s">
        <v>34</v>
      </c>
      <c r="B23" s="9" t="s">
        <v>26</v>
      </c>
      <c r="C23" s="9" t="s">
        <v>35</v>
      </c>
      <c r="D23" s="9"/>
      <c r="E23" s="7"/>
    </row>
    <row r="24" spans="1:5" ht="19.95" customHeight="1">
      <c r="A24" s="11" t="s">
        <v>36</v>
      </c>
      <c r="B24" s="9" t="s">
        <v>26</v>
      </c>
      <c r="C24" s="9" t="s">
        <v>36</v>
      </c>
      <c r="D24" s="9" t="s">
        <v>26</v>
      </c>
      <c r="E24" s="7"/>
    </row>
    <row r="25" spans="1:5" ht="19.95" customHeight="1">
      <c r="A25" s="11" t="s">
        <v>37</v>
      </c>
      <c r="B25" s="9" t="s">
        <v>26</v>
      </c>
      <c r="C25" s="9" t="s">
        <v>37</v>
      </c>
      <c r="D25" s="9" t="s">
        <v>26</v>
      </c>
      <c r="E25" s="7"/>
    </row>
    <row r="26" spans="1:5" ht="19.95" customHeight="1">
      <c r="A26" s="157" t="s">
        <v>38</v>
      </c>
      <c r="B26" s="157"/>
      <c r="C26" s="157"/>
      <c r="D26" s="157"/>
      <c r="E26" s="7"/>
    </row>
    <row r="27" spans="1:5" ht="19.95" customHeight="1">
      <c r="A27" s="158" t="s">
        <v>23</v>
      </c>
      <c r="B27" s="158"/>
      <c r="C27" s="159" t="s">
        <v>24</v>
      </c>
      <c r="D27" s="159"/>
      <c r="E27" s="7"/>
    </row>
    <row r="28" spans="1:5" ht="19.95" customHeight="1">
      <c r="A28" s="8" t="s">
        <v>25</v>
      </c>
      <c r="B28" s="9" t="s">
        <v>26</v>
      </c>
      <c r="C28" s="10" t="s">
        <v>25</v>
      </c>
      <c r="D28" s="9" t="s">
        <v>26</v>
      </c>
      <c r="E28" s="7"/>
    </row>
    <row r="29" spans="1:5" ht="19.95" customHeight="1">
      <c r="A29" s="8" t="s">
        <v>39</v>
      </c>
      <c r="B29" s="9" t="s">
        <v>26</v>
      </c>
      <c r="C29" s="10" t="s">
        <v>39</v>
      </c>
      <c r="D29" s="9" t="s">
        <v>26</v>
      </c>
      <c r="E29" s="7"/>
    </row>
    <row r="30" spans="1:5" ht="19.95" customHeight="1">
      <c r="A30" s="8" t="s">
        <v>28</v>
      </c>
      <c r="B30" s="9" t="s">
        <v>26</v>
      </c>
      <c r="C30" s="10" t="s">
        <v>28</v>
      </c>
      <c r="D30" s="9" t="s">
        <v>26</v>
      </c>
      <c r="E30" s="7"/>
    </row>
    <row r="31" spans="1:5" ht="19.95" customHeight="1">
      <c r="A31" s="8" t="s">
        <v>30</v>
      </c>
      <c r="B31" s="9" t="s">
        <v>26</v>
      </c>
      <c r="C31" s="10" t="s">
        <v>30</v>
      </c>
      <c r="D31" s="9" t="s">
        <v>26</v>
      </c>
      <c r="E31" s="7"/>
    </row>
    <row r="32" spans="1:5" ht="19.95" customHeight="1">
      <c r="A32" s="8" t="s">
        <v>40</v>
      </c>
      <c r="B32" s="9" t="s">
        <v>26</v>
      </c>
      <c r="C32" s="10" t="s">
        <v>40</v>
      </c>
      <c r="D32" s="9" t="s">
        <v>26</v>
      </c>
      <c r="E32" s="7"/>
    </row>
    <row r="33" spans="1:5" ht="19.95" customHeight="1">
      <c r="A33" s="8" t="s">
        <v>41</v>
      </c>
      <c r="B33" s="9" t="s">
        <v>26</v>
      </c>
      <c r="C33" s="10" t="s">
        <v>41</v>
      </c>
      <c r="D33" s="9" t="s">
        <v>26</v>
      </c>
      <c r="E33" s="7"/>
    </row>
    <row r="34" spans="1:5" ht="19.95" customHeight="1">
      <c r="A34" s="11" t="s">
        <v>36</v>
      </c>
      <c r="B34" s="9" t="s">
        <v>26</v>
      </c>
      <c r="C34" s="9" t="s">
        <v>36</v>
      </c>
      <c r="D34" s="9" t="s">
        <v>26</v>
      </c>
      <c r="E34" s="7"/>
    </row>
    <row r="35" spans="1:5" ht="19.95" customHeight="1">
      <c r="A35" s="11" t="s">
        <v>37</v>
      </c>
      <c r="B35" s="9" t="s">
        <v>26</v>
      </c>
      <c r="C35" s="9" t="s">
        <v>37</v>
      </c>
      <c r="D35" s="9" t="s">
        <v>26</v>
      </c>
      <c r="E35" s="7"/>
    </row>
    <row r="36" spans="1:5" ht="19.95" customHeight="1">
      <c r="A36" s="157" t="s">
        <v>42</v>
      </c>
      <c r="B36" s="157"/>
      <c r="C36" s="157"/>
      <c r="D36" s="157"/>
      <c r="E36" s="7"/>
    </row>
    <row r="37" spans="1:5" ht="19.95" customHeight="1">
      <c r="A37" s="158" t="s">
        <v>23</v>
      </c>
      <c r="B37" s="158"/>
      <c r="C37" s="159" t="s">
        <v>24</v>
      </c>
      <c r="D37" s="159"/>
      <c r="E37" s="7"/>
    </row>
    <row r="38" spans="1:5" ht="19.95" customHeight="1">
      <c r="A38" s="8" t="s">
        <v>25</v>
      </c>
      <c r="B38" s="9" t="s">
        <v>26</v>
      </c>
      <c r="C38" s="10" t="s">
        <v>25</v>
      </c>
      <c r="D38" s="9" t="s">
        <v>26</v>
      </c>
      <c r="E38" s="7"/>
    </row>
    <row r="39" spans="1:5" ht="19.95" customHeight="1">
      <c r="A39" s="8" t="s">
        <v>43</v>
      </c>
      <c r="B39" s="9" t="s">
        <v>26</v>
      </c>
      <c r="C39" s="10" t="s">
        <v>43</v>
      </c>
      <c r="D39" s="9" t="s">
        <v>26</v>
      </c>
      <c r="E39" s="7"/>
    </row>
    <row r="40" spans="1:5" ht="19.95" customHeight="1">
      <c r="A40" s="8" t="s">
        <v>28</v>
      </c>
      <c r="B40" s="9" t="s">
        <v>26</v>
      </c>
      <c r="C40" s="10" t="s">
        <v>28</v>
      </c>
      <c r="D40" s="9" t="s">
        <v>26</v>
      </c>
      <c r="E40" s="7"/>
    </row>
    <row r="41" spans="1:5" ht="19.95" customHeight="1">
      <c r="A41" s="8" t="s">
        <v>30</v>
      </c>
      <c r="B41" s="9" t="s">
        <v>26</v>
      </c>
      <c r="C41" s="10" t="s">
        <v>30</v>
      </c>
      <c r="D41" s="9" t="s">
        <v>26</v>
      </c>
      <c r="E41" s="7"/>
    </row>
    <row r="42" spans="1:5" ht="19.95" customHeight="1">
      <c r="A42" s="8" t="s">
        <v>31</v>
      </c>
      <c r="B42" s="9" t="s">
        <v>26</v>
      </c>
      <c r="C42" s="10" t="s">
        <v>31</v>
      </c>
      <c r="D42" s="9" t="s">
        <v>26</v>
      </c>
      <c r="E42" s="7"/>
    </row>
    <row r="43" spans="1:5" ht="19.95" customHeight="1">
      <c r="A43" s="8" t="s">
        <v>34</v>
      </c>
      <c r="B43" s="9" t="s">
        <v>26</v>
      </c>
      <c r="C43" s="10" t="s">
        <v>34</v>
      </c>
      <c r="D43" s="9" t="s">
        <v>26</v>
      </c>
      <c r="E43" s="7"/>
    </row>
    <row r="44" spans="1:5" ht="19.95" customHeight="1">
      <c r="A44" s="8" t="s">
        <v>44</v>
      </c>
      <c r="B44" s="9" t="s">
        <v>26</v>
      </c>
      <c r="C44" s="161"/>
      <c r="D44" s="161"/>
      <c r="E44" s="7"/>
    </row>
    <row r="45" spans="1:5" ht="19.95" customHeight="1">
      <c r="A45" s="8" t="s">
        <v>45</v>
      </c>
      <c r="B45" s="9" t="s">
        <v>46</v>
      </c>
      <c r="C45" s="161"/>
      <c r="D45" s="161"/>
      <c r="E45" s="7"/>
    </row>
    <row r="46" spans="1:5" ht="19.95" customHeight="1">
      <c r="A46" s="11" t="s">
        <v>36</v>
      </c>
      <c r="B46" s="9" t="s">
        <v>26</v>
      </c>
      <c r="C46" s="9" t="s">
        <v>36</v>
      </c>
      <c r="D46" s="9" t="s">
        <v>26</v>
      </c>
      <c r="E46" s="7"/>
    </row>
    <row r="47" spans="1:5" ht="19.95" customHeight="1">
      <c r="A47" s="11" t="s">
        <v>37</v>
      </c>
      <c r="B47" s="9" t="s">
        <v>26</v>
      </c>
      <c r="C47" s="9" t="s">
        <v>37</v>
      </c>
      <c r="D47" s="9" t="s">
        <v>26</v>
      </c>
      <c r="E47" s="7"/>
    </row>
    <row r="48" spans="1:5" ht="19.95" customHeight="1">
      <c r="A48" s="121" t="s">
        <v>47</v>
      </c>
      <c r="B48" s="122"/>
      <c r="C48" s="7"/>
      <c r="D48" s="7"/>
      <c r="E48" s="7"/>
    </row>
    <row r="49" spans="1:5" ht="19.95" customHeight="1">
      <c r="A49" s="160" t="s">
        <v>48</v>
      </c>
      <c r="B49" s="160"/>
      <c r="C49" s="7"/>
      <c r="D49" s="7"/>
      <c r="E49" s="7"/>
    </row>
    <row r="50" spans="1:5" ht="19.95" customHeight="1">
      <c r="A50" s="120" t="s">
        <v>25</v>
      </c>
      <c r="B50" s="123" t="s">
        <v>49</v>
      </c>
      <c r="C50" s="7"/>
      <c r="D50" s="7"/>
      <c r="E50" s="7"/>
    </row>
    <row r="51" spans="1:5" ht="19.95" customHeight="1">
      <c r="A51" s="120" t="s">
        <v>50</v>
      </c>
      <c r="B51" s="123" t="s">
        <v>49</v>
      </c>
      <c r="C51" s="7"/>
      <c r="D51" s="7"/>
      <c r="E51" s="7"/>
    </row>
    <row r="52" spans="1:5" ht="19.95" customHeight="1">
      <c r="A52" s="120" t="s">
        <v>51</v>
      </c>
      <c r="B52" s="123" t="s">
        <v>49</v>
      </c>
      <c r="C52" s="7"/>
      <c r="D52" s="7"/>
      <c r="E52" s="7"/>
    </row>
    <row r="53" spans="1:5" ht="19.95" customHeight="1">
      <c r="A53" s="11" t="s">
        <v>36</v>
      </c>
      <c r="B53" s="123" t="s">
        <v>49</v>
      </c>
      <c r="C53" s="7"/>
      <c r="D53" s="7"/>
      <c r="E53" s="7"/>
    </row>
    <row r="54" spans="1:5" ht="19.95" customHeight="1">
      <c r="A54" s="11" t="s">
        <v>37</v>
      </c>
      <c r="B54" s="123" t="s">
        <v>49</v>
      </c>
      <c r="C54" s="7"/>
      <c r="D54" s="7"/>
      <c r="E54" s="7"/>
    </row>
    <row r="55" spans="1:5" ht="19.95" customHeight="1">
      <c r="A55" s="124" t="s">
        <v>52</v>
      </c>
      <c r="B55" s="7"/>
      <c r="C55" s="7"/>
      <c r="D55" s="7"/>
      <c r="E55" s="7"/>
    </row>
    <row r="56" spans="1:5" ht="19.95" customHeight="1">
      <c r="A56" s="147" t="s">
        <v>53</v>
      </c>
      <c r="B56" s="147"/>
      <c r="C56" s="147"/>
      <c r="D56" s="147"/>
      <c r="E56" s="7"/>
    </row>
    <row r="57" spans="1:5" ht="19.95" customHeight="1">
      <c r="A57" s="125" t="s">
        <v>54</v>
      </c>
      <c r="B57" s="126" t="s">
        <v>55</v>
      </c>
      <c r="C57" s="155" t="s">
        <v>56</v>
      </c>
      <c r="D57" s="155"/>
      <c r="E57" s="7"/>
    </row>
    <row r="58" spans="1:5" ht="19.95" customHeight="1">
      <c r="A58" s="127" t="s">
        <v>57</v>
      </c>
      <c r="B58" s="128" t="s">
        <v>58</v>
      </c>
      <c r="C58" s="156"/>
      <c r="D58" s="156"/>
      <c r="E58" s="7"/>
    </row>
    <row r="59" spans="1:5" ht="19.95" customHeight="1">
      <c r="A59" s="127" t="s">
        <v>59</v>
      </c>
      <c r="B59" s="128" t="s">
        <v>60</v>
      </c>
      <c r="C59" s="156"/>
      <c r="D59" s="156"/>
      <c r="E59" s="7"/>
    </row>
    <row r="60" spans="1:5" ht="19.95" customHeight="1">
      <c r="A60" s="127" t="s">
        <v>61</v>
      </c>
      <c r="B60" s="128" t="s">
        <v>62</v>
      </c>
      <c r="C60" s="156"/>
      <c r="D60" s="156"/>
      <c r="E60" s="7"/>
    </row>
    <row r="61" spans="1:5" ht="19.95" customHeight="1">
      <c r="A61" s="127" t="s">
        <v>63</v>
      </c>
      <c r="B61" s="128" t="s">
        <v>64</v>
      </c>
      <c r="C61" s="156" t="s">
        <v>65</v>
      </c>
      <c r="D61" s="156"/>
      <c r="E61" s="7"/>
    </row>
    <row r="62" spans="1:5" ht="19.95" customHeight="1">
      <c r="A62" s="153" t="s">
        <v>66</v>
      </c>
      <c r="B62" s="153"/>
      <c r="C62" s="153"/>
      <c r="D62" s="153"/>
      <c r="E62" s="7"/>
    </row>
    <row r="63" spans="1:5" ht="13.5" customHeight="1">
      <c r="A63" s="154" t="s">
        <v>67</v>
      </c>
      <c r="B63" s="154"/>
      <c r="C63" s="154"/>
      <c r="D63" s="154"/>
      <c r="E63" s="7"/>
    </row>
    <row r="64" spans="1:5" ht="13.5" customHeight="1">
      <c r="A64" s="154" t="s">
        <v>68</v>
      </c>
      <c r="B64" s="154"/>
      <c r="C64" s="154"/>
      <c r="D64" s="154"/>
      <c r="E64" s="7"/>
    </row>
    <row r="65" spans="1:5" ht="13.5" customHeight="1">
      <c r="A65" s="154" t="s">
        <v>69</v>
      </c>
      <c r="B65" s="154"/>
      <c r="C65" s="154"/>
      <c r="D65" s="154"/>
      <c r="E65" s="7"/>
    </row>
    <row r="66" spans="1:5" ht="13.5" customHeight="1">
      <c r="A66" s="154" t="s">
        <v>70</v>
      </c>
      <c r="B66" s="154"/>
      <c r="C66" s="154"/>
      <c r="D66" s="154"/>
      <c r="E66" s="7"/>
    </row>
    <row r="67" spans="1:5">
      <c r="A67" s="129" t="s">
        <v>71</v>
      </c>
      <c r="B67" s="130"/>
      <c r="C67" s="130"/>
      <c r="D67" s="130"/>
      <c r="E67" s="7"/>
    </row>
    <row r="68" spans="1:5" ht="24" customHeight="1">
      <c r="A68" s="146" t="s">
        <v>72</v>
      </c>
      <c r="B68" s="146"/>
      <c r="C68" s="146"/>
      <c r="D68" s="146"/>
      <c r="E68" s="146"/>
    </row>
    <row r="69" spans="1:5" ht="19.95" customHeight="1">
      <c r="A69" s="124" t="s">
        <v>73</v>
      </c>
      <c r="B69" s="7"/>
      <c r="C69" s="7"/>
      <c r="D69" s="7"/>
      <c r="E69" s="7"/>
    </row>
    <row r="70" spans="1:5" ht="19.95" customHeight="1">
      <c r="A70" s="147" t="s">
        <v>74</v>
      </c>
      <c r="B70" s="147"/>
      <c r="C70" s="147"/>
      <c r="D70" s="147"/>
      <c r="E70" s="7"/>
    </row>
    <row r="71" spans="1:5" ht="24" customHeight="1">
      <c r="A71" s="148" t="s">
        <v>75</v>
      </c>
      <c r="B71" s="148"/>
      <c r="C71" s="148"/>
      <c r="D71" s="148"/>
      <c r="E71" s="131"/>
    </row>
    <row r="72" spans="1:5" ht="19.95" customHeight="1">
      <c r="A72" s="132" t="s">
        <v>76</v>
      </c>
      <c r="B72" s="132"/>
      <c r="C72" s="133"/>
      <c r="D72" s="133"/>
      <c r="E72" s="133"/>
    </row>
    <row r="73" spans="1:5" ht="19.95" customHeight="1">
      <c r="A73" s="134" t="s">
        <v>77</v>
      </c>
      <c r="B73" s="135" t="s">
        <v>18</v>
      </c>
      <c r="C73" s="133"/>
      <c r="D73" s="133"/>
      <c r="E73" s="133"/>
    </row>
    <row r="74" spans="1:5" ht="19.95" customHeight="1">
      <c r="A74" s="136" t="s">
        <v>78</v>
      </c>
      <c r="B74" s="137" t="s">
        <v>79</v>
      </c>
      <c r="C74" s="133"/>
      <c r="D74" s="133"/>
      <c r="E74" s="133"/>
    </row>
    <row r="75" spans="1:5" ht="33.75" customHeight="1">
      <c r="A75" s="136" t="s">
        <v>80</v>
      </c>
      <c r="B75" s="137" t="s">
        <v>81</v>
      </c>
      <c r="C75" s="133"/>
      <c r="D75" s="133"/>
      <c r="E75" s="133"/>
    </row>
    <row r="76" spans="1:5" ht="20.25" customHeight="1">
      <c r="A76" s="7" t="s">
        <v>82</v>
      </c>
      <c r="B76" s="7"/>
      <c r="C76" s="7"/>
      <c r="D76" s="7"/>
      <c r="E76" s="7"/>
    </row>
    <row r="77" spans="1:5" ht="19.95" customHeight="1">
      <c r="A77" s="149" t="s">
        <v>74</v>
      </c>
      <c r="B77" s="150"/>
      <c r="C77" s="150"/>
      <c r="D77" s="150"/>
    </row>
    <row r="78" spans="1:5" ht="30.75" customHeight="1">
      <c r="A78" s="151" t="s">
        <v>75</v>
      </c>
      <c r="B78" s="152"/>
      <c r="C78" s="152"/>
      <c r="D78" s="152"/>
    </row>
    <row r="79" spans="1:5" ht="19.95" customHeight="1">
      <c r="A79" s="138" t="s">
        <v>83</v>
      </c>
      <c r="B79" s="138"/>
      <c r="C79" s="139"/>
      <c r="D79" s="140"/>
    </row>
    <row r="80" spans="1:5" ht="19.95" customHeight="1">
      <c r="A80" s="141" t="s">
        <v>77</v>
      </c>
      <c r="B80" s="141" t="s">
        <v>18</v>
      </c>
      <c r="C80" s="139"/>
      <c r="D80" s="140"/>
    </row>
    <row r="81" spans="1:4" ht="19.95" customHeight="1">
      <c r="A81" s="141" t="s">
        <v>78</v>
      </c>
      <c r="B81" s="141" t="s">
        <v>79</v>
      </c>
      <c r="C81" s="139"/>
      <c r="D81" s="140"/>
    </row>
    <row r="82" spans="1:4">
      <c r="A82" s="141" t="s">
        <v>80</v>
      </c>
      <c r="B82" s="141" t="s">
        <v>81</v>
      </c>
      <c r="C82" s="139"/>
      <c r="D82" s="140"/>
    </row>
    <row r="83" spans="1:4">
      <c r="A83" s="50" t="s">
        <v>82</v>
      </c>
      <c r="B83" s="50"/>
      <c r="C83" s="50"/>
      <c r="D83" s="50"/>
    </row>
  </sheetData>
  <mergeCells count="44">
    <mergeCell ref="A1:D1"/>
    <mergeCell ref="A2:D2"/>
    <mergeCell ref="B3:C3"/>
    <mergeCell ref="B4:C4"/>
    <mergeCell ref="B5:C5"/>
    <mergeCell ref="B6:C6"/>
    <mergeCell ref="B7:C7"/>
    <mergeCell ref="B8:C8"/>
    <mergeCell ref="B9:C9"/>
    <mergeCell ref="B10:C10"/>
    <mergeCell ref="A11:C11"/>
    <mergeCell ref="B12:D12"/>
    <mergeCell ref="B13:D13"/>
    <mergeCell ref="B14:D14"/>
    <mergeCell ref="A15:D15"/>
    <mergeCell ref="A16:D16"/>
    <mergeCell ref="A17:B17"/>
    <mergeCell ref="C17:D17"/>
    <mergeCell ref="A26:D26"/>
    <mergeCell ref="A27:B27"/>
    <mergeCell ref="C27:D27"/>
    <mergeCell ref="C20:C21"/>
    <mergeCell ref="D20:D21"/>
    <mergeCell ref="A36:D36"/>
    <mergeCell ref="A37:B37"/>
    <mergeCell ref="C37:D37"/>
    <mergeCell ref="A49:B49"/>
    <mergeCell ref="A56:D56"/>
    <mergeCell ref="C44:D45"/>
    <mergeCell ref="C57:D57"/>
    <mergeCell ref="C58:D58"/>
    <mergeCell ref="C59:D59"/>
    <mergeCell ref="C60:D60"/>
    <mergeCell ref="C61:D61"/>
    <mergeCell ref="A62:D62"/>
    <mergeCell ref="A63:D63"/>
    <mergeCell ref="A64:D64"/>
    <mergeCell ref="A65:D65"/>
    <mergeCell ref="A66:D66"/>
    <mergeCell ref="A68:E68"/>
    <mergeCell ref="A70:D70"/>
    <mergeCell ref="A71:D71"/>
    <mergeCell ref="A77:D77"/>
    <mergeCell ref="A78:D78"/>
  </mergeCells>
  <phoneticPr fontId="30" type="noConversion"/>
  <pageMargins left="0.7" right="0.6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tabSelected="1" view="pageBreakPreview" zoomScaleNormal="100" workbookViewId="0">
      <selection activeCell="F10" sqref="F10"/>
    </sheetView>
  </sheetViews>
  <sheetFormatPr defaultColWidth="9" defaultRowHeight="20.100000000000001" customHeight="1"/>
  <cols>
    <col min="1" max="1" width="10.21875" style="19" customWidth="1"/>
    <col min="2" max="2" width="10" style="19" customWidth="1"/>
    <col min="3" max="3" width="25" style="17" customWidth="1"/>
    <col min="4" max="4" width="10.109375" style="19" customWidth="1"/>
    <col min="5" max="5" width="12.6640625" style="18" customWidth="1"/>
    <col min="6" max="6" width="21.77734375" style="18" customWidth="1"/>
    <col min="7" max="7" width="43.6640625" style="19" customWidth="1"/>
    <col min="8" max="16384" width="9" style="19"/>
  </cols>
  <sheetData>
    <row r="1" spans="1:7" s="103" customFormat="1" ht="20.100000000000001" customHeight="1">
      <c r="A1" s="174" t="s">
        <v>84</v>
      </c>
      <c r="B1" s="174"/>
      <c r="C1" s="174"/>
      <c r="D1" s="174"/>
      <c r="E1" s="174"/>
      <c r="F1" s="174"/>
    </row>
    <row r="2" spans="1:7" s="104" customFormat="1" ht="24">
      <c r="A2" s="105" t="s">
        <v>77</v>
      </c>
      <c r="B2" s="20" t="s">
        <v>85</v>
      </c>
      <c r="C2" s="105" t="s">
        <v>55</v>
      </c>
      <c r="D2" s="105" t="s">
        <v>86</v>
      </c>
      <c r="E2" s="105" t="s">
        <v>87</v>
      </c>
      <c r="F2" s="106" t="s">
        <v>88</v>
      </c>
      <c r="G2" s="107" t="s">
        <v>56</v>
      </c>
    </row>
    <row r="3" spans="1:7" s="104" customFormat="1" ht="28.8">
      <c r="A3" s="108" t="s">
        <v>89</v>
      </c>
      <c r="B3" s="109">
        <v>156</v>
      </c>
      <c r="C3" s="110"/>
      <c r="D3" s="110"/>
      <c r="E3" s="110"/>
      <c r="F3" s="109"/>
      <c r="G3" s="109"/>
    </row>
    <row r="4" spans="1:7" s="104" customFormat="1" ht="14.4">
      <c r="A4" s="111">
        <v>0</v>
      </c>
      <c r="B4" s="109" t="str">
        <f t="shared" ref="B4" si="0">"0x"&amp;DEC2HEX(A4,4)</f>
        <v>0x0000</v>
      </c>
      <c r="C4" s="110" t="s">
        <v>90</v>
      </c>
      <c r="D4" s="110" t="s">
        <v>91</v>
      </c>
      <c r="E4" s="110" t="s">
        <v>92</v>
      </c>
      <c r="F4" s="109">
        <v>1</v>
      </c>
      <c r="G4" s="109"/>
    </row>
    <row r="5" spans="1:7" s="104" customFormat="1" ht="28.8">
      <c r="A5" s="108" t="s">
        <v>93</v>
      </c>
      <c r="B5" s="109"/>
      <c r="C5" s="109"/>
      <c r="D5" s="109"/>
      <c r="E5" s="109"/>
      <c r="F5" s="109"/>
      <c r="G5" s="109"/>
    </row>
    <row r="6" spans="1:7" s="104" customFormat="1" ht="28.8">
      <c r="A6" s="108" t="s">
        <v>89</v>
      </c>
      <c r="B6" s="109">
        <v>30</v>
      </c>
      <c r="C6" s="110"/>
      <c r="D6" s="110"/>
      <c r="E6" s="110"/>
      <c r="F6" s="109"/>
      <c r="G6" s="109"/>
    </row>
    <row r="7" spans="1:7" s="104" customFormat="1" ht="14.4">
      <c r="A7" s="111">
        <v>176</v>
      </c>
      <c r="B7" s="109" t="str">
        <f t="shared" ref="B7" si="1">"0x"&amp;DEC2HEX(A7,4)</f>
        <v>0x00B0</v>
      </c>
      <c r="C7" s="110" t="s">
        <v>94</v>
      </c>
      <c r="D7" s="110" t="s">
        <v>91</v>
      </c>
      <c r="E7" s="110" t="s">
        <v>92</v>
      </c>
      <c r="F7" s="109">
        <v>1</v>
      </c>
      <c r="G7" s="109"/>
    </row>
    <row r="8" spans="1:7" s="104" customFormat="1" ht="28.8">
      <c r="A8" s="108" t="s">
        <v>93</v>
      </c>
      <c r="B8" s="109"/>
      <c r="C8" s="109"/>
      <c r="D8" s="109"/>
      <c r="E8" s="109"/>
      <c r="F8" s="109"/>
      <c r="G8" s="109"/>
    </row>
    <row r="9" spans="1:7" s="104" customFormat="1" ht="28.8">
      <c r="A9" s="108" t="s">
        <v>89</v>
      </c>
      <c r="B9" s="109">
        <v>30</v>
      </c>
      <c r="C9" s="110"/>
      <c r="D9" s="110"/>
      <c r="E9" s="110"/>
      <c r="F9" s="109"/>
      <c r="G9" s="109"/>
    </row>
    <row r="10" spans="1:7" s="104" customFormat="1" ht="14.4">
      <c r="A10" s="111">
        <v>210</v>
      </c>
      <c r="B10" s="109" t="str">
        <f t="shared" ref="B10" si="2">"0x"&amp;DEC2HEX(A10,4)</f>
        <v>0x00D2</v>
      </c>
      <c r="C10" s="110" t="s">
        <v>95</v>
      </c>
      <c r="D10" s="110" t="s">
        <v>91</v>
      </c>
      <c r="E10" s="110" t="s">
        <v>92</v>
      </c>
      <c r="F10" s="109">
        <v>1</v>
      </c>
      <c r="G10" s="109"/>
    </row>
    <row r="11" spans="1:7" s="104" customFormat="1" ht="28.8">
      <c r="A11" s="108" t="s">
        <v>93</v>
      </c>
      <c r="B11" s="109"/>
      <c r="C11" s="109"/>
      <c r="D11" s="109"/>
      <c r="E11" s="109"/>
      <c r="F11" s="109"/>
      <c r="G11" s="109"/>
    </row>
    <row r="12" spans="1:7" ht="204">
      <c r="A12" s="109">
        <v>256</v>
      </c>
      <c r="B12" s="109" t="str">
        <f>"0x"&amp;DEC2HEX(A12,4)</f>
        <v>0x0100</v>
      </c>
      <c r="C12" s="109" t="s">
        <v>96</v>
      </c>
      <c r="D12" s="109" t="s">
        <v>91</v>
      </c>
      <c r="E12" s="109" t="s">
        <v>92</v>
      </c>
      <c r="F12" s="109">
        <v>1</v>
      </c>
      <c r="G12" s="112" t="s">
        <v>97</v>
      </c>
    </row>
    <row r="13" spans="1:7" ht="144">
      <c r="A13" s="109">
        <v>257</v>
      </c>
      <c r="B13" s="109" t="str">
        <f t="shared" ref="B13:B67" si="3">"0x"&amp;DEC2HEX(A13,4)</f>
        <v>0x0101</v>
      </c>
      <c r="C13" s="109" t="s">
        <v>98</v>
      </c>
      <c r="D13" s="109" t="s">
        <v>91</v>
      </c>
      <c r="E13" s="109" t="s">
        <v>92</v>
      </c>
      <c r="F13" s="109">
        <v>1</v>
      </c>
      <c r="G13" s="112" t="s">
        <v>99</v>
      </c>
    </row>
    <row r="14" spans="1:7" ht="156">
      <c r="A14" s="109">
        <v>258</v>
      </c>
      <c r="B14" s="109" t="str">
        <f t="shared" si="3"/>
        <v>0x0102</v>
      </c>
      <c r="C14" s="109" t="s">
        <v>100</v>
      </c>
      <c r="D14" s="109" t="s">
        <v>91</v>
      </c>
      <c r="E14" s="109" t="s">
        <v>92</v>
      </c>
      <c r="F14" s="109">
        <v>1</v>
      </c>
      <c r="G14" s="112" t="s">
        <v>101</v>
      </c>
    </row>
    <row r="15" spans="1:7" ht="240">
      <c r="A15" s="109">
        <v>259</v>
      </c>
      <c r="B15" s="109" t="str">
        <f t="shared" si="3"/>
        <v>0x0103</v>
      </c>
      <c r="C15" s="109" t="s">
        <v>102</v>
      </c>
      <c r="D15" s="109" t="s">
        <v>91</v>
      </c>
      <c r="E15" s="109" t="s">
        <v>92</v>
      </c>
      <c r="F15" s="109">
        <v>1</v>
      </c>
      <c r="G15" s="112" t="s">
        <v>103</v>
      </c>
    </row>
    <row r="16" spans="1:7" ht="84">
      <c r="A16" s="109">
        <v>260</v>
      </c>
      <c r="B16" s="109" t="str">
        <f t="shared" si="3"/>
        <v>0x0104</v>
      </c>
      <c r="C16" s="109" t="s">
        <v>104</v>
      </c>
      <c r="D16" s="109" t="s">
        <v>91</v>
      </c>
      <c r="E16" s="109" t="s">
        <v>92</v>
      </c>
      <c r="F16" s="109">
        <v>1</v>
      </c>
      <c r="G16" s="112" t="s">
        <v>105</v>
      </c>
    </row>
    <row r="17" spans="1:7" ht="72">
      <c r="A17" s="109">
        <v>261</v>
      </c>
      <c r="B17" s="109" t="str">
        <f t="shared" si="3"/>
        <v>0x0105</v>
      </c>
      <c r="C17" s="109" t="s">
        <v>106</v>
      </c>
      <c r="D17" s="109" t="s">
        <v>91</v>
      </c>
      <c r="E17" s="109" t="s">
        <v>92</v>
      </c>
      <c r="F17" s="109">
        <v>1</v>
      </c>
      <c r="G17" s="112" t="s">
        <v>107</v>
      </c>
    </row>
    <row r="18" spans="1:7" ht="132">
      <c r="A18" s="109">
        <v>262</v>
      </c>
      <c r="B18" s="109" t="str">
        <f t="shared" si="3"/>
        <v>0x0106</v>
      </c>
      <c r="C18" s="109" t="s">
        <v>108</v>
      </c>
      <c r="D18" s="109" t="s">
        <v>91</v>
      </c>
      <c r="E18" s="109" t="s">
        <v>92</v>
      </c>
      <c r="F18" s="109">
        <v>1</v>
      </c>
      <c r="G18" s="112" t="s">
        <v>109</v>
      </c>
    </row>
    <row r="19" spans="1:7" ht="84">
      <c r="A19" s="109">
        <v>263</v>
      </c>
      <c r="B19" s="109" t="str">
        <f t="shared" si="3"/>
        <v>0x0107</v>
      </c>
      <c r="C19" s="109" t="s">
        <v>110</v>
      </c>
      <c r="D19" s="109" t="s">
        <v>91</v>
      </c>
      <c r="E19" s="109" t="s">
        <v>92</v>
      </c>
      <c r="F19" s="109">
        <v>1</v>
      </c>
      <c r="G19" s="112" t="s">
        <v>111</v>
      </c>
    </row>
    <row r="20" spans="1:7" ht="84">
      <c r="A20" s="109">
        <v>264</v>
      </c>
      <c r="B20" s="109" t="str">
        <f t="shared" si="3"/>
        <v>0x0108</v>
      </c>
      <c r="C20" s="109" t="s">
        <v>112</v>
      </c>
      <c r="D20" s="109" t="s">
        <v>91</v>
      </c>
      <c r="E20" s="109" t="s">
        <v>92</v>
      </c>
      <c r="F20" s="109">
        <v>1</v>
      </c>
      <c r="G20" s="112" t="s">
        <v>113</v>
      </c>
    </row>
    <row r="21" spans="1:7" ht="132">
      <c r="A21" s="109">
        <v>265</v>
      </c>
      <c r="B21" s="109" t="str">
        <f t="shared" si="3"/>
        <v>0x0109</v>
      </c>
      <c r="C21" s="109" t="s">
        <v>114</v>
      </c>
      <c r="D21" s="109" t="s">
        <v>91</v>
      </c>
      <c r="E21" s="109" t="s">
        <v>92</v>
      </c>
      <c r="F21" s="109">
        <v>1</v>
      </c>
      <c r="G21" s="112" t="s">
        <v>115</v>
      </c>
    </row>
    <row r="22" spans="1:7" ht="132">
      <c r="A22" s="109">
        <v>266</v>
      </c>
      <c r="B22" s="109" t="str">
        <f t="shared" si="3"/>
        <v>0x010A</v>
      </c>
      <c r="C22" s="109" t="s">
        <v>116</v>
      </c>
      <c r="D22" s="109" t="s">
        <v>91</v>
      </c>
      <c r="E22" s="109" t="s">
        <v>92</v>
      </c>
      <c r="F22" s="109">
        <v>1</v>
      </c>
      <c r="G22" s="112" t="s">
        <v>117</v>
      </c>
    </row>
    <row r="23" spans="1:7" ht="12">
      <c r="A23" s="109">
        <v>267</v>
      </c>
      <c r="B23" s="109" t="str">
        <f t="shared" si="3"/>
        <v>0x010B</v>
      </c>
      <c r="C23" s="109" t="s">
        <v>118</v>
      </c>
      <c r="D23" s="109" t="s">
        <v>91</v>
      </c>
      <c r="E23" s="109" t="s">
        <v>92</v>
      </c>
      <c r="F23" s="109">
        <v>1</v>
      </c>
      <c r="G23" s="112" t="s">
        <v>119</v>
      </c>
    </row>
    <row r="24" spans="1:7" ht="12">
      <c r="A24" s="109">
        <v>268</v>
      </c>
      <c r="B24" s="109" t="str">
        <f t="shared" si="3"/>
        <v>0x010C</v>
      </c>
      <c r="C24" s="109" t="s">
        <v>120</v>
      </c>
      <c r="D24" s="109" t="s">
        <v>91</v>
      </c>
      <c r="E24" s="109" t="s">
        <v>92</v>
      </c>
      <c r="F24" s="109">
        <v>1</v>
      </c>
      <c r="G24" s="112" t="s">
        <v>121</v>
      </c>
    </row>
    <row r="25" spans="1:7" ht="24">
      <c r="A25" s="109">
        <v>269</v>
      </c>
      <c r="B25" s="109" t="str">
        <f t="shared" si="3"/>
        <v>0x010D</v>
      </c>
      <c r="C25" s="109" t="s">
        <v>122</v>
      </c>
      <c r="D25" s="109" t="s">
        <v>91</v>
      </c>
      <c r="E25" s="109" t="s">
        <v>92</v>
      </c>
      <c r="F25" s="109">
        <v>1</v>
      </c>
      <c r="G25" s="112" t="s">
        <v>123</v>
      </c>
    </row>
    <row r="26" spans="1:7" ht="12">
      <c r="A26" s="109">
        <v>270</v>
      </c>
      <c r="B26" s="109" t="str">
        <f t="shared" si="3"/>
        <v>0x010E</v>
      </c>
      <c r="C26" s="109" t="s">
        <v>124</v>
      </c>
      <c r="D26" s="109" t="s">
        <v>91</v>
      </c>
      <c r="E26" s="109" t="s">
        <v>92</v>
      </c>
      <c r="F26" s="109">
        <v>1</v>
      </c>
      <c r="G26" s="112" t="s">
        <v>125</v>
      </c>
    </row>
    <row r="27" spans="1:7" ht="48">
      <c r="A27" s="109">
        <v>271</v>
      </c>
      <c r="B27" s="109" t="str">
        <f t="shared" si="3"/>
        <v>0x010F</v>
      </c>
      <c r="C27" s="109" t="s">
        <v>126</v>
      </c>
      <c r="D27" s="109" t="s">
        <v>91</v>
      </c>
      <c r="E27" s="109" t="s">
        <v>92</v>
      </c>
      <c r="F27" s="109">
        <v>1</v>
      </c>
      <c r="G27" s="112" t="s">
        <v>127</v>
      </c>
    </row>
    <row r="28" spans="1:7" ht="12">
      <c r="A28" s="109">
        <v>272</v>
      </c>
      <c r="B28" s="109" t="str">
        <f t="shared" si="3"/>
        <v>0x0110</v>
      </c>
      <c r="C28" s="109" t="s">
        <v>128</v>
      </c>
      <c r="D28" s="109" t="s">
        <v>91</v>
      </c>
      <c r="E28" s="109" t="s">
        <v>92</v>
      </c>
      <c r="F28" s="109">
        <v>1</v>
      </c>
      <c r="G28" s="112"/>
    </row>
    <row r="29" spans="1:7" ht="36">
      <c r="A29" s="109">
        <v>273</v>
      </c>
      <c r="B29" s="109" t="str">
        <f t="shared" si="3"/>
        <v>0x0111</v>
      </c>
      <c r="C29" s="109" t="s">
        <v>129</v>
      </c>
      <c r="D29" s="109" t="s">
        <v>91</v>
      </c>
      <c r="E29" s="109" t="s">
        <v>92</v>
      </c>
      <c r="F29" s="109">
        <v>1</v>
      </c>
      <c r="G29" s="112" t="s">
        <v>130</v>
      </c>
    </row>
    <row r="30" spans="1:7" ht="36">
      <c r="A30" s="109">
        <v>274</v>
      </c>
      <c r="B30" s="109" t="str">
        <f t="shared" si="3"/>
        <v>0x0112</v>
      </c>
      <c r="C30" s="109" t="s">
        <v>131</v>
      </c>
      <c r="D30" s="109" t="s">
        <v>91</v>
      </c>
      <c r="E30" s="109" t="s">
        <v>92</v>
      </c>
      <c r="F30" s="109">
        <v>1</v>
      </c>
      <c r="G30" s="112" t="s">
        <v>132</v>
      </c>
    </row>
    <row r="31" spans="1:7" ht="12">
      <c r="A31" s="109">
        <v>304</v>
      </c>
      <c r="B31" s="109" t="str">
        <f t="shared" si="3"/>
        <v>0x0130</v>
      </c>
      <c r="C31" s="109" t="s">
        <v>133</v>
      </c>
      <c r="D31" s="109" t="s">
        <v>134</v>
      </c>
      <c r="E31" s="109" t="s">
        <v>135</v>
      </c>
      <c r="F31" s="109">
        <v>9.9999999999999995E-8</v>
      </c>
      <c r="G31" s="109"/>
    </row>
    <row r="32" spans="1:7" ht="12">
      <c r="A32" s="109">
        <v>305</v>
      </c>
      <c r="B32" s="109" t="str">
        <f t="shared" si="3"/>
        <v>0x0131</v>
      </c>
      <c r="C32" s="109"/>
      <c r="D32" s="109"/>
      <c r="E32" s="109"/>
      <c r="F32" s="109"/>
      <c r="G32" s="109"/>
    </row>
    <row r="33" spans="1:7" ht="12">
      <c r="A33" s="109">
        <v>306</v>
      </c>
      <c r="B33" s="109" t="str">
        <f t="shared" si="3"/>
        <v>0x0132</v>
      </c>
      <c r="C33" s="109" t="s">
        <v>136</v>
      </c>
      <c r="D33" s="109" t="s">
        <v>134</v>
      </c>
      <c r="E33" s="109" t="s">
        <v>137</v>
      </c>
      <c r="F33" s="109">
        <v>9.9999999999999995E-8</v>
      </c>
      <c r="G33" s="113"/>
    </row>
    <row r="34" spans="1:7" ht="12">
      <c r="A34" s="109">
        <v>307</v>
      </c>
      <c r="B34" s="109" t="str">
        <f t="shared" si="3"/>
        <v>0x0133</v>
      </c>
      <c r="C34" s="109"/>
      <c r="D34" s="109"/>
      <c r="E34" s="109"/>
      <c r="F34" s="109"/>
      <c r="G34" s="113"/>
    </row>
    <row r="35" spans="1:7" ht="12">
      <c r="A35" s="109">
        <v>308</v>
      </c>
      <c r="B35" s="109" t="str">
        <f t="shared" si="3"/>
        <v>0x0134</v>
      </c>
      <c r="C35" s="109" t="s">
        <v>138</v>
      </c>
      <c r="D35" s="109" t="s">
        <v>134</v>
      </c>
      <c r="E35" s="109" t="s">
        <v>139</v>
      </c>
      <c r="F35" s="109">
        <v>9.9999999999999995E-8</v>
      </c>
      <c r="G35" s="113"/>
    </row>
    <row r="36" spans="1:7" ht="12">
      <c r="A36" s="109">
        <v>309</v>
      </c>
      <c r="B36" s="109" t="str">
        <f t="shared" si="3"/>
        <v>0x0135</v>
      </c>
      <c r="C36" s="109"/>
      <c r="D36" s="109"/>
      <c r="E36" s="109"/>
      <c r="F36" s="109"/>
      <c r="G36" s="113"/>
    </row>
    <row r="37" spans="1:7" ht="12">
      <c r="A37" s="109">
        <v>310</v>
      </c>
      <c r="B37" s="109" t="str">
        <f t="shared" si="3"/>
        <v>0x0136</v>
      </c>
      <c r="C37" s="109" t="s">
        <v>140</v>
      </c>
      <c r="D37" s="109" t="s">
        <v>134</v>
      </c>
      <c r="E37" s="109" t="s">
        <v>141</v>
      </c>
      <c r="F37" s="109">
        <v>9.9999999999999995E-8</v>
      </c>
      <c r="G37" s="113"/>
    </row>
    <row r="38" spans="1:7" ht="12">
      <c r="A38" s="109">
        <v>311</v>
      </c>
      <c r="B38" s="109" t="str">
        <f t="shared" si="3"/>
        <v>0x0137</v>
      </c>
      <c r="C38" s="109"/>
      <c r="D38" s="109"/>
      <c r="E38" s="109"/>
      <c r="F38" s="109"/>
      <c r="G38" s="113"/>
    </row>
    <row r="39" spans="1:7" ht="12">
      <c r="A39" s="109">
        <v>312</v>
      </c>
      <c r="B39" s="109" t="str">
        <f t="shared" si="3"/>
        <v>0x0138</v>
      </c>
      <c r="C39" s="109" t="s">
        <v>142</v>
      </c>
      <c r="D39" s="109" t="s">
        <v>134</v>
      </c>
      <c r="E39" s="109" t="s">
        <v>143</v>
      </c>
      <c r="F39" s="109">
        <v>9.9999999999999995E-8</v>
      </c>
      <c r="G39" s="113"/>
    </row>
    <row r="40" spans="1:7" ht="12">
      <c r="A40" s="109">
        <v>313</v>
      </c>
      <c r="B40" s="109" t="str">
        <f t="shared" si="3"/>
        <v>0x0139</v>
      </c>
      <c r="C40" s="109"/>
      <c r="D40" s="109"/>
      <c r="E40" s="109"/>
      <c r="F40" s="109"/>
      <c r="G40" s="113"/>
    </row>
    <row r="41" spans="1:7" ht="12">
      <c r="A41" s="109">
        <v>314</v>
      </c>
      <c r="B41" s="109" t="str">
        <f t="shared" si="3"/>
        <v>0x013A</v>
      </c>
      <c r="C41" s="109" t="s">
        <v>144</v>
      </c>
      <c r="D41" s="109" t="s">
        <v>134</v>
      </c>
      <c r="E41" s="109" t="s">
        <v>145</v>
      </c>
      <c r="F41" s="109">
        <v>9.9999999999999995E-8</v>
      </c>
      <c r="G41" s="112"/>
    </row>
    <row r="42" spans="1:7" ht="12">
      <c r="A42" s="109">
        <v>315</v>
      </c>
      <c r="B42" s="109" t="str">
        <f t="shared" si="3"/>
        <v>0x013B</v>
      </c>
      <c r="C42" s="109"/>
      <c r="D42" s="109"/>
      <c r="E42" s="109"/>
      <c r="F42" s="109"/>
      <c r="G42" s="112"/>
    </row>
    <row r="43" spans="1:7" ht="12">
      <c r="A43" s="109">
        <v>316</v>
      </c>
      <c r="B43" s="109" t="str">
        <f t="shared" si="3"/>
        <v>0x013C</v>
      </c>
      <c r="C43" s="109" t="s">
        <v>146</v>
      </c>
      <c r="D43" s="109" t="s">
        <v>91</v>
      </c>
      <c r="E43" s="109" t="s">
        <v>92</v>
      </c>
      <c r="F43" s="109">
        <v>1</v>
      </c>
      <c r="G43" s="112"/>
    </row>
    <row r="44" spans="1:7" ht="12">
      <c r="A44" s="109">
        <v>317</v>
      </c>
      <c r="B44" s="109" t="str">
        <f t="shared" si="3"/>
        <v>0x013D</v>
      </c>
      <c r="C44" s="109" t="s">
        <v>147</v>
      </c>
      <c r="D44" s="109" t="s">
        <v>148</v>
      </c>
      <c r="E44" s="109" t="s">
        <v>92</v>
      </c>
      <c r="F44" s="109">
        <v>1</v>
      </c>
      <c r="G44" s="112"/>
    </row>
    <row r="45" spans="1:7" ht="12">
      <c r="A45" s="109">
        <v>318</v>
      </c>
      <c r="B45" s="109" t="str">
        <f t="shared" si="3"/>
        <v>0x013E</v>
      </c>
      <c r="C45" s="109"/>
      <c r="D45" s="109"/>
      <c r="E45" s="109"/>
      <c r="F45" s="109"/>
      <c r="G45" s="112"/>
    </row>
    <row r="46" spans="1:7" ht="12">
      <c r="A46" s="109">
        <v>319</v>
      </c>
      <c r="B46" s="109" t="str">
        <f t="shared" si="3"/>
        <v>0x013F</v>
      </c>
      <c r="C46" s="109" t="s">
        <v>149</v>
      </c>
      <c r="D46" s="109" t="s">
        <v>148</v>
      </c>
      <c r="E46" s="109" t="s">
        <v>150</v>
      </c>
      <c r="F46" s="109">
        <v>1</v>
      </c>
      <c r="G46" s="112"/>
    </row>
    <row r="47" spans="1:7" ht="12">
      <c r="A47" s="109">
        <v>320</v>
      </c>
      <c r="B47" s="109" t="str">
        <f t="shared" si="3"/>
        <v>0x0140</v>
      </c>
      <c r="C47" s="109"/>
      <c r="D47" s="109"/>
      <c r="E47" s="109"/>
      <c r="F47" s="109"/>
      <c r="G47" s="112"/>
    </row>
    <row r="48" spans="1:7" ht="12">
      <c r="A48" s="109">
        <v>321</v>
      </c>
      <c r="B48" s="109" t="str">
        <f t="shared" si="3"/>
        <v>0x0141</v>
      </c>
      <c r="C48" s="109" t="s">
        <v>151</v>
      </c>
      <c r="D48" s="109" t="s">
        <v>134</v>
      </c>
      <c r="E48" s="109" t="s">
        <v>135</v>
      </c>
      <c r="F48" s="109">
        <v>9.9999999999999995E-8</v>
      </c>
      <c r="G48" s="112"/>
    </row>
    <row r="49" spans="1:7" ht="12">
      <c r="A49" s="109">
        <v>322</v>
      </c>
      <c r="B49" s="109" t="str">
        <f t="shared" si="3"/>
        <v>0x0142</v>
      </c>
      <c r="C49" s="109"/>
      <c r="D49" s="109"/>
      <c r="E49" s="109"/>
      <c r="F49" s="109"/>
      <c r="G49" s="112"/>
    </row>
    <row r="50" spans="1:7" ht="12">
      <c r="A50" s="109">
        <v>323</v>
      </c>
      <c r="B50" s="109" t="str">
        <f t="shared" si="3"/>
        <v>0x0143</v>
      </c>
      <c r="C50" s="109" t="s">
        <v>152</v>
      </c>
      <c r="D50" s="109" t="s">
        <v>134</v>
      </c>
      <c r="E50" s="109" t="s">
        <v>137</v>
      </c>
      <c r="F50" s="109">
        <v>9.9999999999999995E-8</v>
      </c>
      <c r="G50" s="112"/>
    </row>
    <row r="51" spans="1:7" ht="12">
      <c r="A51" s="109">
        <v>324</v>
      </c>
      <c r="B51" s="109" t="str">
        <f t="shared" si="3"/>
        <v>0x0144</v>
      </c>
      <c r="C51" s="109"/>
      <c r="D51" s="109"/>
      <c r="E51" s="109"/>
      <c r="F51" s="109"/>
      <c r="G51" s="112"/>
    </row>
    <row r="52" spans="1:7" ht="12">
      <c r="A52" s="109">
        <v>325</v>
      </c>
      <c r="B52" s="109" t="str">
        <f t="shared" si="3"/>
        <v>0x0145</v>
      </c>
      <c r="C52" s="109" t="s">
        <v>153</v>
      </c>
      <c r="D52" s="109" t="s">
        <v>134</v>
      </c>
      <c r="E52" s="109" t="s">
        <v>139</v>
      </c>
      <c r="F52" s="109">
        <v>9.9999999999999995E-8</v>
      </c>
      <c r="G52" s="112"/>
    </row>
    <row r="53" spans="1:7" ht="12">
      <c r="A53" s="109">
        <v>326</v>
      </c>
      <c r="B53" s="109" t="str">
        <f t="shared" si="3"/>
        <v>0x0146</v>
      </c>
      <c r="C53" s="109"/>
      <c r="D53" s="109"/>
      <c r="E53" s="109"/>
      <c r="F53" s="109"/>
      <c r="G53" s="112"/>
    </row>
    <row r="54" spans="1:7" ht="12">
      <c r="A54" s="109">
        <v>327</v>
      </c>
      <c r="B54" s="109" t="str">
        <f t="shared" si="3"/>
        <v>0x0147</v>
      </c>
      <c r="C54" s="109" t="s">
        <v>154</v>
      </c>
      <c r="D54" s="109" t="s">
        <v>134</v>
      </c>
      <c r="E54" s="109" t="s">
        <v>141</v>
      </c>
      <c r="F54" s="109">
        <v>9.9999999999999995E-8</v>
      </c>
      <c r="G54" s="112"/>
    </row>
    <row r="55" spans="1:7" ht="12">
      <c r="A55" s="109">
        <v>328</v>
      </c>
      <c r="B55" s="109" t="str">
        <f t="shared" si="3"/>
        <v>0x0148</v>
      </c>
      <c r="C55" s="109"/>
      <c r="D55" s="109"/>
      <c r="E55" s="109"/>
      <c r="F55" s="109"/>
      <c r="G55" s="112"/>
    </row>
    <row r="56" spans="1:7" ht="12">
      <c r="A56" s="109">
        <v>329</v>
      </c>
      <c r="B56" s="109" t="str">
        <f t="shared" si="3"/>
        <v>0x0149</v>
      </c>
      <c r="C56" s="109" t="s">
        <v>155</v>
      </c>
      <c r="D56" s="109" t="s">
        <v>134</v>
      </c>
      <c r="E56" s="109" t="s">
        <v>141</v>
      </c>
      <c r="F56" s="109">
        <v>9.9999999999999995E-8</v>
      </c>
      <c r="G56" s="112"/>
    </row>
    <row r="57" spans="1:7" ht="12">
      <c r="A57" s="109">
        <v>330</v>
      </c>
      <c r="B57" s="109" t="str">
        <f t="shared" si="3"/>
        <v>0x014A</v>
      </c>
      <c r="C57" s="109"/>
      <c r="D57" s="109"/>
      <c r="E57" s="109"/>
      <c r="F57" s="109"/>
      <c r="G57" s="112"/>
    </row>
    <row r="58" spans="1:7" ht="20.100000000000001" customHeight="1">
      <c r="A58" s="109">
        <v>331</v>
      </c>
      <c r="B58" s="109" t="str">
        <f t="shared" si="3"/>
        <v>0x014B</v>
      </c>
      <c r="C58" s="109" t="s">
        <v>156</v>
      </c>
      <c r="D58" s="109" t="s">
        <v>91</v>
      </c>
      <c r="E58" s="109" t="s">
        <v>92</v>
      </c>
      <c r="F58" s="109">
        <v>1</v>
      </c>
      <c r="G58" s="113"/>
    </row>
    <row r="59" spans="1:7" ht="20.100000000000001" customHeight="1">
      <c r="A59" s="109">
        <v>332</v>
      </c>
      <c r="B59" s="109" t="str">
        <f t="shared" si="3"/>
        <v>0x014C</v>
      </c>
      <c r="C59" s="109" t="s">
        <v>157</v>
      </c>
      <c r="D59" s="109" t="s">
        <v>134</v>
      </c>
      <c r="E59" s="109" t="s">
        <v>135</v>
      </c>
      <c r="F59" s="109">
        <v>9.9999999999999995E-8</v>
      </c>
      <c r="G59" s="113"/>
    </row>
    <row r="60" spans="1:7" ht="20.100000000000001" customHeight="1">
      <c r="A60" s="109">
        <v>333</v>
      </c>
      <c r="B60" s="109" t="str">
        <f t="shared" si="3"/>
        <v>0x014D</v>
      </c>
      <c r="C60" s="109"/>
      <c r="D60" s="109"/>
      <c r="E60" s="109"/>
      <c r="F60" s="109"/>
      <c r="G60" s="113"/>
    </row>
    <row r="61" spans="1:7" ht="20.100000000000001" customHeight="1">
      <c r="A61" s="109">
        <v>334</v>
      </c>
      <c r="B61" s="109" t="str">
        <f t="shared" si="3"/>
        <v>0x014E</v>
      </c>
      <c r="C61" s="109" t="s">
        <v>158</v>
      </c>
      <c r="D61" s="109" t="s">
        <v>134</v>
      </c>
      <c r="E61" s="109" t="s">
        <v>137</v>
      </c>
      <c r="F61" s="109">
        <v>9.9999999999999995E-8</v>
      </c>
      <c r="G61" s="113"/>
    </row>
    <row r="62" spans="1:7" ht="20.100000000000001" customHeight="1">
      <c r="A62" s="109">
        <v>335</v>
      </c>
      <c r="B62" s="109" t="str">
        <f t="shared" si="3"/>
        <v>0x014F</v>
      </c>
      <c r="C62" s="109"/>
      <c r="D62" s="109"/>
      <c r="E62" s="109"/>
      <c r="F62" s="109"/>
      <c r="G62" s="113"/>
    </row>
    <row r="63" spans="1:7" ht="20.100000000000001" customHeight="1">
      <c r="A63" s="109">
        <v>336</v>
      </c>
      <c r="B63" s="109" t="str">
        <f t="shared" si="3"/>
        <v>0x0150</v>
      </c>
      <c r="C63" s="109" t="s">
        <v>159</v>
      </c>
      <c r="D63" s="109" t="s">
        <v>134</v>
      </c>
      <c r="E63" s="109" t="s">
        <v>139</v>
      </c>
      <c r="F63" s="109">
        <v>9.9999999999999995E-8</v>
      </c>
      <c r="G63" s="113"/>
    </row>
    <row r="64" spans="1:7" ht="20.100000000000001" customHeight="1">
      <c r="A64" s="109">
        <v>337</v>
      </c>
      <c r="B64" s="109" t="str">
        <f t="shared" si="3"/>
        <v>0x0151</v>
      </c>
      <c r="C64" s="109"/>
      <c r="D64" s="109"/>
      <c r="E64" s="109"/>
      <c r="F64" s="109"/>
      <c r="G64" s="113"/>
    </row>
    <row r="65" spans="1:7" ht="20.100000000000001" customHeight="1">
      <c r="A65" s="109">
        <v>338</v>
      </c>
      <c r="B65" s="109" t="str">
        <f t="shared" si="3"/>
        <v>0x0152</v>
      </c>
      <c r="C65" s="109" t="s">
        <v>160</v>
      </c>
      <c r="D65" s="109" t="s">
        <v>91</v>
      </c>
      <c r="E65" s="109" t="s">
        <v>92</v>
      </c>
      <c r="F65" s="109">
        <v>1</v>
      </c>
      <c r="G65" s="113"/>
    </row>
    <row r="66" spans="1:7" ht="20.100000000000001" customHeight="1">
      <c r="A66" s="109">
        <v>339</v>
      </c>
      <c r="B66" s="109" t="str">
        <f t="shared" si="3"/>
        <v>0x0153</v>
      </c>
      <c r="C66" s="109" t="s">
        <v>161</v>
      </c>
      <c r="D66" s="109" t="s">
        <v>91</v>
      </c>
      <c r="E66" s="109" t="s">
        <v>92</v>
      </c>
      <c r="F66" s="109">
        <v>1</v>
      </c>
      <c r="G66" s="113"/>
    </row>
    <row r="67" spans="1:7" ht="20.100000000000001" customHeight="1">
      <c r="A67" s="109">
        <v>340</v>
      </c>
      <c r="B67" s="109" t="str">
        <f t="shared" si="3"/>
        <v>0x0154</v>
      </c>
      <c r="C67" s="109" t="s">
        <v>162</v>
      </c>
      <c r="D67" s="109" t="s">
        <v>91</v>
      </c>
      <c r="E67" s="109" t="s">
        <v>150</v>
      </c>
      <c r="F67" s="109">
        <v>1</v>
      </c>
      <c r="G67" s="113"/>
    </row>
    <row r="68" spans="1:7" ht="20.100000000000001" customHeight="1">
      <c r="A68" s="109">
        <v>512</v>
      </c>
      <c r="B68" s="109" t="s">
        <v>163</v>
      </c>
      <c r="C68" s="109" t="s">
        <v>164</v>
      </c>
      <c r="D68" s="109" t="s">
        <v>91</v>
      </c>
      <c r="E68" s="109"/>
      <c r="F68" s="109">
        <v>1</v>
      </c>
      <c r="G68" s="113"/>
    </row>
    <row r="69" spans="1:7" ht="20.100000000000001" customHeight="1">
      <c r="A69" s="109">
        <v>513</v>
      </c>
      <c r="B69" s="109" t="s">
        <v>165</v>
      </c>
      <c r="C69" s="109" t="s">
        <v>166</v>
      </c>
      <c r="D69" s="109" t="s">
        <v>91</v>
      </c>
      <c r="E69" s="109"/>
      <c r="F69" s="109">
        <v>1</v>
      </c>
      <c r="G69" s="113"/>
    </row>
    <row r="70" spans="1:7" ht="20.100000000000001" customHeight="1">
      <c r="A70" s="109">
        <v>514</v>
      </c>
      <c r="B70" s="109" t="s">
        <v>167</v>
      </c>
      <c r="C70" s="109" t="s">
        <v>168</v>
      </c>
      <c r="D70" s="109" t="s">
        <v>91</v>
      </c>
      <c r="E70" s="109"/>
      <c r="F70" s="109">
        <v>1</v>
      </c>
      <c r="G70" s="113"/>
    </row>
    <row r="71" spans="1:7" ht="20.100000000000001" customHeight="1">
      <c r="A71" s="112">
        <v>553</v>
      </c>
      <c r="B71" s="109" t="str">
        <f t="shared" ref="B71:B81" si="4">"0x"&amp;DEC2HEX(A71,4)</f>
        <v>0x0229</v>
      </c>
      <c r="C71" s="109" t="s">
        <v>169</v>
      </c>
      <c r="D71" s="109" t="s">
        <v>134</v>
      </c>
      <c r="E71" s="109" t="s">
        <v>139</v>
      </c>
      <c r="F71" s="109">
        <v>9.9999999999999995E-8</v>
      </c>
      <c r="G71" s="113"/>
    </row>
    <row r="72" spans="1:7" ht="20.100000000000001" customHeight="1">
      <c r="A72" s="112">
        <v>554</v>
      </c>
      <c r="B72" s="109" t="str">
        <f t="shared" si="4"/>
        <v>0x022A</v>
      </c>
      <c r="C72" s="109"/>
      <c r="D72" s="109"/>
      <c r="E72" s="109"/>
      <c r="F72" s="109"/>
      <c r="G72" s="113"/>
    </row>
    <row r="73" spans="1:7" ht="20.100000000000001" customHeight="1">
      <c r="A73" s="112">
        <v>555</v>
      </c>
      <c r="B73" s="109" t="str">
        <f t="shared" si="4"/>
        <v>0x022B</v>
      </c>
      <c r="C73" s="109" t="s">
        <v>170</v>
      </c>
      <c r="D73" s="109" t="s">
        <v>134</v>
      </c>
      <c r="E73" s="109" t="s">
        <v>135</v>
      </c>
      <c r="F73" s="109">
        <v>9.9999999999999995E-8</v>
      </c>
      <c r="G73" s="113"/>
    </row>
    <row r="74" spans="1:7" ht="20.100000000000001" customHeight="1">
      <c r="A74" s="112">
        <v>556</v>
      </c>
      <c r="B74" s="109" t="str">
        <f t="shared" si="4"/>
        <v>0x022C</v>
      </c>
      <c r="C74" s="109"/>
      <c r="D74" s="109"/>
      <c r="E74" s="109"/>
      <c r="F74" s="109"/>
      <c r="G74" s="113"/>
    </row>
    <row r="75" spans="1:7" ht="20.100000000000001" customHeight="1">
      <c r="A75" s="112">
        <v>557</v>
      </c>
      <c r="B75" s="109" t="str">
        <f t="shared" si="4"/>
        <v>0x022D</v>
      </c>
      <c r="C75" s="109" t="s">
        <v>171</v>
      </c>
      <c r="D75" s="109" t="s">
        <v>134</v>
      </c>
      <c r="E75" s="109" t="s">
        <v>137</v>
      </c>
      <c r="F75" s="109">
        <v>9.9999999999999995E-8</v>
      </c>
      <c r="G75" s="113"/>
    </row>
    <row r="76" spans="1:7" ht="20.100000000000001" customHeight="1">
      <c r="A76" s="112">
        <v>558</v>
      </c>
      <c r="B76" s="109" t="str">
        <f t="shared" si="4"/>
        <v>0x022E</v>
      </c>
      <c r="C76" s="109"/>
      <c r="D76" s="109"/>
      <c r="E76" s="109"/>
      <c r="F76" s="109"/>
      <c r="G76" s="113"/>
    </row>
    <row r="77" spans="1:7" ht="20.100000000000001" customHeight="1">
      <c r="A77" s="112">
        <v>559</v>
      </c>
      <c r="B77" s="109" t="str">
        <f t="shared" si="4"/>
        <v>0x022F</v>
      </c>
      <c r="C77" s="109" t="s">
        <v>172</v>
      </c>
      <c r="D77" s="109" t="s">
        <v>134</v>
      </c>
      <c r="E77" s="109" t="s">
        <v>135</v>
      </c>
      <c r="F77" s="109">
        <v>9.9999999999999995E-8</v>
      </c>
      <c r="G77" s="113"/>
    </row>
    <row r="78" spans="1:7" ht="20.100000000000001" customHeight="1">
      <c r="A78" s="112">
        <v>560</v>
      </c>
      <c r="B78" s="109" t="str">
        <f t="shared" si="4"/>
        <v>0x0230</v>
      </c>
      <c r="C78" s="109"/>
      <c r="D78" s="109"/>
      <c r="E78" s="109"/>
      <c r="F78" s="109"/>
      <c r="G78" s="113"/>
    </row>
    <row r="79" spans="1:7" ht="20.100000000000001" customHeight="1">
      <c r="A79" s="112">
        <v>561</v>
      </c>
      <c r="B79" s="109" t="str">
        <f t="shared" si="4"/>
        <v>0x0231</v>
      </c>
      <c r="C79" s="109" t="s">
        <v>173</v>
      </c>
      <c r="D79" s="109" t="s">
        <v>134</v>
      </c>
      <c r="E79" s="109" t="s">
        <v>137</v>
      </c>
      <c r="F79" s="109">
        <v>9.9999999999999995E-8</v>
      </c>
      <c r="G79" s="113"/>
    </row>
    <row r="80" spans="1:7" ht="20.100000000000001" customHeight="1">
      <c r="A80" s="112">
        <v>562</v>
      </c>
      <c r="B80" s="109" t="str">
        <f t="shared" si="4"/>
        <v>0x0232</v>
      </c>
      <c r="C80" s="109"/>
      <c r="D80" s="109"/>
      <c r="E80" s="109"/>
      <c r="F80" s="109"/>
      <c r="G80" s="113"/>
    </row>
    <row r="81" spans="1:7" ht="20.100000000000001" customHeight="1">
      <c r="A81" s="112">
        <v>563</v>
      </c>
      <c r="B81" s="109" t="str">
        <f t="shared" si="4"/>
        <v>0x0233</v>
      </c>
      <c r="C81" s="109" t="s">
        <v>174</v>
      </c>
      <c r="D81" s="109" t="s">
        <v>134</v>
      </c>
      <c r="E81" s="109" t="s">
        <v>135</v>
      </c>
      <c r="F81" s="109">
        <v>9.9999999999999995E-8</v>
      </c>
      <c r="G81" s="113"/>
    </row>
    <row r="82" spans="1:7" ht="20.100000000000001" customHeight="1">
      <c r="A82" s="112">
        <v>564</v>
      </c>
      <c r="B82" s="109" t="str">
        <f t="shared" ref="B82:B145" si="5">"0x"&amp;DEC2HEX(A82,4)</f>
        <v>0x0234</v>
      </c>
      <c r="C82" s="109"/>
      <c r="D82" s="109"/>
      <c r="E82" s="109"/>
      <c r="F82" s="109"/>
      <c r="G82" s="113"/>
    </row>
    <row r="83" spans="1:7" ht="20.100000000000001" customHeight="1">
      <c r="A83" s="112">
        <v>565</v>
      </c>
      <c r="B83" s="109" t="str">
        <f t="shared" si="5"/>
        <v>0x0235</v>
      </c>
      <c r="C83" s="109" t="s">
        <v>175</v>
      </c>
      <c r="D83" s="109" t="s">
        <v>134</v>
      </c>
      <c r="E83" s="109" t="s">
        <v>176</v>
      </c>
      <c r="F83" s="109">
        <v>9.9999999999999995E-8</v>
      </c>
      <c r="G83" s="113"/>
    </row>
    <row r="84" spans="1:7" ht="20.100000000000001" customHeight="1">
      <c r="A84" s="112">
        <v>566</v>
      </c>
      <c r="B84" s="109" t="str">
        <f t="shared" si="5"/>
        <v>0x0236</v>
      </c>
      <c r="C84" s="109"/>
      <c r="D84" s="109"/>
      <c r="E84" s="109"/>
      <c r="F84" s="109"/>
      <c r="G84" s="113"/>
    </row>
    <row r="85" spans="1:7" ht="20.100000000000001" customHeight="1">
      <c r="A85" s="112">
        <v>567</v>
      </c>
      <c r="B85" s="109" t="str">
        <f t="shared" si="5"/>
        <v>0x0237</v>
      </c>
      <c r="C85" s="109" t="s">
        <v>177</v>
      </c>
      <c r="D85" s="109" t="s">
        <v>134</v>
      </c>
      <c r="E85" s="109" t="s">
        <v>178</v>
      </c>
      <c r="F85" s="109">
        <v>9.9999999999999995E-8</v>
      </c>
      <c r="G85" s="113"/>
    </row>
    <row r="86" spans="1:7" ht="20.100000000000001" customHeight="1">
      <c r="A86" s="112">
        <v>568</v>
      </c>
      <c r="B86" s="109" t="str">
        <f t="shared" si="5"/>
        <v>0x0238</v>
      </c>
      <c r="C86" s="109"/>
      <c r="D86" s="109"/>
      <c r="E86" s="109"/>
      <c r="F86" s="109"/>
      <c r="G86" s="113"/>
    </row>
    <row r="87" spans="1:7" ht="20.100000000000001" customHeight="1">
      <c r="A87" s="112">
        <v>569</v>
      </c>
      <c r="B87" s="109" t="str">
        <f t="shared" si="5"/>
        <v>0x0239</v>
      </c>
      <c r="C87" s="109" t="s">
        <v>179</v>
      </c>
      <c r="D87" s="109" t="s">
        <v>134</v>
      </c>
      <c r="E87" s="109" t="s">
        <v>180</v>
      </c>
      <c r="F87" s="109">
        <v>9.9999999999999995E-8</v>
      </c>
      <c r="G87" s="113"/>
    </row>
    <row r="88" spans="1:7" ht="20.100000000000001" customHeight="1">
      <c r="A88" s="112">
        <v>570</v>
      </c>
      <c r="B88" s="109" t="str">
        <f t="shared" si="5"/>
        <v>0x023A</v>
      </c>
      <c r="C88" s="109"/>
      <c r="D88" s="109"/>
      <c r="E88" s="109"/>
      <c r="F88" s="109"/>
      <c r="G88" s="113"/>
    </row>
    <row r="89" spans="1:7" ht="20.100000000000001" customHeight="1">
      <c r="A89" s="112">
        <v>571</v>
      </c>
      <c r="B89" s="109" t="str">
        <f t="shared" si="5"/>
        <v>0x023B</v>
      </c>
      <c r="C89" s="109" t="s">
        <v>181</v>
      </c>
      <c r="D89" s="109" t="s">
        <v>91</v>
      </c>
      <c r="E89" s="109" t="s">
        <v>92</v>
      </c>
      <c r="F89" s="109"/>
      <c r="G89" s="113"/>
    </row>
    <row r="90" spans="1:7" ht="20.100000000000001" customHeight="1">
      <c r="A90" s="112">
        <v>612</v>
      </c>
      <c r="B90" s="109" t="str">
        <f t="shared" si="5"/>
        <v>0x0264</v>
      </c>
      <c r="C90" s="109" t="s">
        <v>182</v>
      </c>
      <c r="D90" s="109" t="s">
        <v>91</v>
      </c>
      <c r="E90" s="109" t="s">
        <v>92</v>
      </c>
      <c r="F90" s="109"/>
      <c r="G90" s="113" t="s">
        <v>123</v>
      </c>
    </row>
    <row r="91" spans="1:7" ht="20.100000000000001" customHeight="1">
      <c r="A91" s="112">
        <v>613</v>
      </c>
      <c r="B91" s="109" t="str">
        <f t="shared" si="5"/>
        <v>0x0265</v>
      </c>
      <c r="C91" s="109" t="s">
        <v>183</v>
      </c>
      <c r="D91" s="109" t="s">
        <v>134</v>
      </c>
      <c r="E91" s="109" t="s">
        <v>184</v>
      </c>
      <c r="F91" s="109">
        <v>9.9999999999999995E-8</v>
      </c>
      <c r="G91" s="113"/>
    </row>
    <row r="92" spans="1:7" ht="20.100000000000001" customHeight="1">
      <c r="A92" s="112">
        <v>614</v>
      </c>
      <c r="B92" s="109" t="str">
        <f t="shared" si="5"/>
        <v>0x0266</v>
      </c>
      <c r="C92" s="109"/>
      <c r="D92" s="109"/>
      <c r="E92" s="109"/>
      <c r="F92" s="109"/>
      <c r="G92" s="113"/>
    </row>
    <row r="93" spans="1:7" ht="20.100000000000001" customHeight="1">
      <c r="A93" s="112">
        <v>615</v>
      </c>
      <c r="B93" s="109" t="str">
        <f t="shared" si="5"/>
        <v>0x0267</v>
      </c>
      <c r="C93" s="109" t="s">
        <v>185</v>
      </c>
      <c r="D93" s="109" t="s">
        <v>134</v>
      </c>
      <c r="E93" s="109" t="s">
        <v>186</v>
      </c>
      <c r="F93" s="109">
        <v>9.9999999999999995E-8</v>
      </c>
      <c r="G93" s="113"/>
    </row>
    <row r="94" spans="1:7" ht="20.100000000000001" customHeight="1">
      <c r="A94" s="112">
        <v>616</v>
      </c>
      <c r="B94" s="109" t="str">
        <f t="shared" si="5"/>
        <v>0x0268</v>
      </c>
      <c r="C94" s="109"/>
      <c r="D94" s="109"/>
      <c r="E94" s="109"/>
      <c r="F94" s="109"/>
      <c r="G94" s="113"/>
    </row>
    <row r="95" spans="1:7" ht="20.100000000000001" customHeight="1">
      <c r="A95" s="112">
        <v>617</v>
      </c>
      <c r="B95" s="109" t="str">
        <f t="shared" si="5"/>
        <v>0x0269</v>
      </c>
      <c r="C95" s="109" t="s">
        <v>187</v>
      </c>
      <c r="D95" s="109" t="s">
        <v>134</v>
      </c>
      <c r="E95" s="109" t="s">
        <v>180</v>
      </c>
      <c r="F95" s="109">
        <v>9.9999999999999995E-8</v>
      </c>
      <c r="G95" s="113"/>
    </row>
    <row r="96" spans="1:7" ht="20.100000000000001" customHeight="1">
      <c r="A96" s="112">
        <v>618</v>
      </c>
      <c r="B96" s="109" t="str">
        <f t="shared" si="5"/>
        <v>0x026A</v>
      </c>
      <c r="C96" s="109"/>
      <c r="D96" s="109"/>
      <c r="E96" s="109"/>
      <c r="F96" s="109"/>
      <c r="G96" s="113"/>
    </row>
    <row r="97" spans="1:7" ht="20.100000000000001" customHeight="1">
      <c r="A97" s="112">
        <v>619</v>
      </c>
      <c r="B97" s="109" t="str">
        <f t="shared" si="5"/>
        <v>0x026B</v>
      </c>
      <c r="C97" s="109" t="s">
        <v>188</v>
      </c>
      <c r="D97" s="109" t="s">
        <v>134</v>
      </c>
      <c r="E97" s="109" t="s">
        <v>145</v>
      </c>
      <c r="F97" s="109">
        <v>9.9999999999999995E-8</v>
      </c>
      <c r="G97" s="113"/>
    </row>
    <row r="98" spans="1:7" ht="20.100000000000001" customHeight="1">
      <c r="A98" s="112">
        <v>620</v>
      </c>
      <c r="B98" s="109" t="str">
        <f t="shared" si="5"/>
        <v>0x026C</v>
      </c>
      <c r="C98" s="109"/>
      <c r="D98" s="109"/>
      <c r="E98" s="109"/>
      <c r="F98" s="109"/>
      <c r="G98" s="113"/>
    </row>
    <row r="99" spans="1:7" ht="20.100000000000001" customHeight="1">
      <c r="A99" s="112">
        <v>621</v>
      </c>
      <c r="B99" s="109" t="str">
        <f t="shared" si="5"/>
        <v>0x026D</v>
      </c>
      <c r="C99" s="109" t="s">
        <v>189</v>
      </c>
      <c r="D99" s="109" t="s">
        <v>134</v>
      </c>
      <c r="E99" s="109" t="s">
        <v>184</v>
      </c>
      <c r="F99" s="109">
        <v>9.9999999999999995E-8</v>
      </c>
      <c r="G99" s="113"/>
    </row>
    <row r="100" spans="1:7" ht="20.100000000000001" customHeight="1">
      <c r="A100" s="112">
        <v>622</v>
      </c>
      <c r="B100" s="109" t="str">
        <f t="shared" si="5"/>
        <v>0x026E</v>
      </c>
      <c r="C100" s="109"/>
      <c r="D100" s="109"/>
      <c r="E100" s="109"/>
      <c r="F100" s="109"/>
      <c r="G100" s="113"/>
    </row>
    <row r="101" spans="1:7" ht="20.100000000000001" customHeight="1">
      <c r="A101" s="112">
        <v>623</v>
      </c>
      <c r="B101" s="109" t="str">
        <f t="shared" si="5"/>
        <v>0x026F</v>
      </c>
      <c r="C101" s="109" t="s">
        <v>190</v>
      </c>
      <c r="D101" s="109" t="s">
        <v>134</v>
      </c>
      <c r="E101" s="109" t="s">
        <v>145</v>
      </c>
      <c r="F101" s="109">
        <v>9.9999999999999995E-8</v>
      </c>
      <c r="G101" s="113"/>
    </row>
    <row r="102" spans="1:7" ht="20.100000000000001" customHeight="1">
      <c r="A102" s="112">
        <v>624</v>
      </c>
      <c r="B102" s="109" t="str">
        <f t="shared" si="5"/>
        <v>0x0270</v>
      </c>
      <c r="C102" s="109"/>
      <c r="D102" s="109"/>
      <c r="E102" s="109"/>
      <c r="F102" s="109"/>
      <c r="G102" s="113"/>
    </row>
    <row r="103" spans="1:7" ht="20.100000000000001" customHeight="1">
      <c r="A103" s="112">
        <v>625</v>
      </c>
      <c r="B103" s="109" t="str">
        <f t="shared" si="5"/>
        <v>0x0271</v>
      </c>
      <c r="C103" s="109" t="s">
        <v>191</v>
      </c>
      <c r="D103" s="109" t="s">
        <v>134</v>
      </c>
      <c r="E103" s="109" t="s">
        <v>192</v>
      </c>
      <c r="F103" s="109">
        <v>9.9999999999999995E-8</v>
      </c>
      <c r="G103" s="113"/>
    </row>
    <row r="104" spans="1:7" ht="20.100000000000001" customHeight="1">
      <c r="A104" s="112">
        <v>626</v>
      </c>
      <c r="B104" s="109" t="str">
        <f t="shared" si="5"/>
        <v>0x0272</v>
      </c>
      <c r="C104" s="109"/>
      <c r="D104" s="109"/>
      <c r="E104" s="109"/>
      <c r="F104" s="109"/>
      <c r="G104" s="113"/>
    </row>
    <row r="105" spans="1:7" ht="20.100000000000001" customHeight="1">
      <c r="A105" s="112">
        <v>627</v>
      </c>
      <c r="B105" s="109" t="str">
        <f t="shared" si="5"/>
        <v>0x0273</v>
      </c>
      <c r="C105" s="109" t="s">
        <v>193</v>
      </c>
      <c r="D105" s="109" t="s">
        <v>134</v>
      </c>
      <c r="E105" s="109" t="s">
        <v>184</v>
      </c>
      <c r="F105" s="109">
        <v>9.9999999999999995E-8</v>
      </c>
      <c r="G105" s="113"/>
    </row>
    <row r="106" spans="1:7" ht="20.100000000000001" customHeight="1">
      <c r="A106" s="112">
        <v>628</v>
      </c>
      <c r="B106" s="109" t="str">
        <f t="shared" si="5"/>
        <v>0x0274</v>
      </c>
      <c r="C106" s="109"/>
      <c r="D106" s="109"/>
      <c r="E106" s="109"/>
      <c r="F106" s="109"/>
      <c r="G106" s="113"/>
    </row>
    <row r="107" spans="1:7" ht="20.100000000000001" customHeight="1">
      <c r="A107" s="112">
        <v>629</v>
      </c>
      <c r="B107" s="109" t="str">
        <f t="shared" si="5"/>
        <v>0x0275</v>
      </c>
      <c r="C107" s="109" t="s">
        <v>194</v>
      </c>
      <c r="D107" s="109" t="s">
        <v>134</v>
      </c>
      <c r="E107" s="109" t="s">
        <v>145</v>
      </c>
      <c r="F107" s="109">
        <v>9.9999999999999995E-8</v>
      </c>
      <c r="G107" s="113"/>
    </row>
    <row r="108" spans="1:7" ht="20.100000000000001" customHeight="1">
      <c r="A108" s="112">
        <v>630</v>
      </c>
      <c r="B108" s="109" t="str">
        <f t="shared" si="5"/>
        <v>0x0276</v>
      </c>
      <c r="C108" s="109"/>
      <c r="D108" s="109"/>
      <c r="E108" s="109"/>
      <c r="F108" s="109"/>
      <c r="G108" s="113"/>
    </row>
    <row r="109" spans="1:7" ht="20.100000000000001" customHeight="1">
      <c r="A109" s="112">
        <v>631</v>
      </c>
      <c r="B109" s="109" t="str">
        <f t="shared" si="5"/>
        <v>0x0277</v>
      </c>
      <c r="C109" s="109" t="s">
        <v>195</v>
      </c>
      <c r="D109" s="109" t="s">
        <v>134</v>
      </c>
      <c r="E109" s="109" t="s">
        <v>192</v>
      </c>
      <c r="F109" s="109">
        <v>9.9999999999999995E-8</v>
      </c>
      <c r="G109" s="113"/>
    </row>
    <row r="110" spans="1:7" ht="20.100000000000001" customHeight="1">
      <c r="A110" s="112">
        <v>632</v>
      </c>
      <c r="B110" s="109" t="str">
        <f t="shared" si="5"/>
        <v>0x0278</v>
      </c>
      <c r="C110" s="109"/>
      <c r="D110" s="109"/>
      <c r="E110" s="109"/>
      <c r="F110" s="109"/>
      <c r="G110" s="113"/>
    </row>
    <row r="111" spans="1:7" ht="20.100000000000001" customHeight="1">
      <c r="A111" s="112">
        <v>633</v>
      </c>
      <c r="B111" s="109" t="str">
        <f t="shared" si="5"/>
        <v>0x0279</v>
      </c>
      <c r="C111" s="109" t="s">
        <v>196</v>
      </c>
      <c r="D111" s="109" t="s">
        <v>148</v>
      </c>
      <c r="E111" s="109"/>
      <c r="F111" s="109"/>
      <c r="G111" s="113"/>
    </row>
    <row r="112" spans="1:7" ht="20.100000000000001" customHeight="1">
      <c r="A112" s="112">
        <v>634</v>
      </c>
      <c r="B112" s="109" t="str">
        <f t="shared" si="5"/>
        <v>0x027A</v>
      </c>
      <c r="C112" s="109"/>
      <c r="D112" s="109"/>
      <c r="E112" s="109"/>
      <c r="F112" s="109"/>
      <c r="G112" s="113"/>
    </row>
    <row r="113" spans="1:7" ht="12">
      <c r="A113" s="112">
        <v>635</v>
      </c>
      <c r="B113" s="109" t="str">
        <f t="shared" si="5"/>
        <v>0x027B</v>
      </c>
      <c r="C113" s="109" t="s">
        <v>197</v>
      </c>
      <c r="D113" s="109" t="s">
        <v>134</v>
      </c>
      <c r="E113" s="109" t="s">
        <v>135</v>
      </c>
      <c r="F113" s="109">
        <v>9.9999999999999995E-8</v>
      </c>
      <c r="G113" s="113"/>
    </row>
    <row r="114" spans="1:7" ht="12">
      <c r="A114" s="112">
        <v>636</v>
      </c>
      <c r="B114" s="109" t="str">
        <f t="shared" si="5"/>
        <v>0x027C</v>
      </c>
      <c r="C114" s="109"/>
      <c r="D114" s="109"/>
      <c r="E114" s="109"/>
      <c r="F114" s="109"/>
      <c r="G114" s="113"/>
    </row>
    <row r="115" spans="1:7" ht="20.100000000000001" customHeight="1">
      <c r="A115" s="112">
        <v>637</v>
      </c>
      <c r="B115" s="109" t="str">
        <f t="shared" si="5"/>
        <v>0x027D</v>
      </c>
      <c r="C115" s="109" t="s">
        <v>198</v>
      </c>
      <c r="D115" s="109" t="s">
        <v>134</v>
      </c>
      <c r="E115" s="109" t="s">
        <v>145</v>
      </c>
      <c r="F115" s="109">
        <v>9.9999999999999995E-8</v>
      </c>
      <c r="G115" s="113"/>
    </row>
    <row r="116" spans="1:7" ht="20.100000000000001" customHeight="1">
      <c r="A116" s="112">
        <v>638</v>
      </c>
      <c r="B116" s="109" t="str">
        <f t="shared" si="5"/>
        <v>0x027E</v>
      </c>
      <c r="C116" s="109"/>
      <c r="D116" s="109"/>
      <c r="E116" s="109"/>
      <c r="F116" s="109"/>
      <c r="G116" s="113"/>
    </row>
    <row r="117" spans="1:7" ht="20.100000000000001" customHeight="1">
      <c r="A117" s="112">
        <v>639</v>
      </c>
      <c r="B117" s="109" t="str">
        <f t="shared" si="5"/>
        <v>0x027F</v>
      </c>
      <c r="C117" s="109" t="s">
        <v>199</v>
      </c>
      <c r="D117" s="109" t="s">
        <v>134</v>
      </c>
      <c r="E117" s="109" t="s">
        <v>135</v>
      </c>
      <c r="F117" s="109">
        <v>9.9999999999999995E-8</v>
      </c>
      <c r="G117" s="113"/>
    </row>
    <row r="118" spans="1:7" ht="20.100000000000001" customHeight="1">
      <c r="A118" s="112">
        <v>640</v>
      </c>
      <c r="B118" s="109" t="str">
        <f t="shared" si="5"/>
        <v>0x0280</v>
      </c>
      <c r="C118" s="109"/>
      <c r="D118" s="109"/>
      <c r="E118" s="109"/>
      <c r="F118" s="109"/>
      <c r="G118" s="113"/>
    </row>
    <row r="119" spans="1:7" ht="20.100000000000001" customHeight="1">
      <c r="A119" s="112">
        <v>641</v>
      </c>
      <c r="B119" s="109" t="str">
        <f t="shared" si="5"/>
        <v>0x0281</v>
      </c>
      <c r="C119" s="109" t="s">
        <v>200</v>
      </c>
      <c r="D119" s="109" t="s">
        <v>134</v>
      </c>
      <c r="E119" s="109" t="s">
        <v>135</v>
      </c>
      <c r="F119" s="109">
        <v>9.9999999999999995E-8</v>
      </c>
      <c r="G119" s="113"/>
    </row>
    <row r="120" spans="1:7" ht="20.100000000000001" customHeight="1">
      <c r="A120" s="112">
        <v>642</v>
      </c>
      <c r="B120" s="109" t="str">
        <f t="shared" si="5"/>
        <v>0x0282</v>
      </c>
      <c r="C120" s="109"/>
      <c r="D120" s="109"/>
      <c r="E120" s="109"/>
      <c r="F120" s="109"/>
      <c r="G120" s="113"/>
    </row>
    <row r="121" spans="1:7" ht="20.100000000000001" customHeight="1">
      <c r="A121" s="112">
        <v>643</v>
      </c>
      <c r="B121" s="109" t="str">
        <f t="shared" si="5"/>
        <v>0x0283</v>
      </c>
      <c r="C121" s="109" t="s">
        <v>201</v>
      </c>
      <c r="D121" s="109" t="s">
        <v>134</v>
      </c>
      <c r="E121" s="109" t="s">
        <v>186</v>
      </c>
      <c r="F121" s="109">
        <v>9.9999999999999995E-8</v>
      </c>
      <c r="G121" s="113"/>
    </row>
    <row r="122" spans="1:7" ht="20.100000000000001" customHeight="1">
      <c r="A122" s="112">
        <v>644</v>
      </c>
      <c r="B122" s="109" t="str">
        <f t="shared" si="5"/>
        <v>0x0284</v>
      </c>
      <c r="C122" s="109"/>
      <c r="D122" s="109"/>
      <c r="E122" s="109"/>
      <c r="F122" s="109"/>
      <c r="G122" s="113"/>
    </row>
    <row r="123" spans="1:7" ht="20.100000000000001" customHeight="1">
      <c r="A123" s="112">
        <v>645</v>
      </c>
      <c r="B123" s="109" t="str">
        <f t="shared" si="5"/>
        <v>0x0285</v>
      </c>
      <c r="C123" s="109" t="s">
        <v>202</v>
      </c>
      <c r="D123" s="109" t="s">
        <v>134</v>
      </c>
      <c r="E123" s="109" t="s">
        <v>145</v>
      </c>
      <c r="F123" s="109">
        <v>9.9999999999999995E-8</v>
      </c>
      <c r="G123" s="113"/>
    </row>
    <row r="124" spans="1:7" ht="20.100000000000001" customHeight="1">
      <c r="A124" s="112">
        <v>646</v>
      </c>
      <c r="B124" s="109" t="str">
        <f t="shared" si="5"/>
        <v>0x0286</v>
      </c>
      <c r="C124" s="109"/>
      <c r="D124" s="109"/>
      <c r="E124" s="109"/>
      <c r="F124" s="109"/>
      <c r="G124" s="113"/>
    </row>
    <row r="125" spans="1:7" ht="20.100000000000001" customHeight="1">
      <c r="A125" s="112">
        <v>647</v>
      </c>
      <c r="B125" s="109" t="str">
        <f t="shared" si="5"/>
        <v>0x0287</v>
      </c>
      <c r="C125" s="109" t="s">
        <v>203</v>
      </c>
      <c r="D125" s="109" t="s">
        <v>134</v>
      </c>
      <c r="E125" s="109" t="s">
        <v>184</v>
      </c>
      <c r="F125" s="109">
        <v>9.9999999999999995E-8</v>
      </c>
      <c r="G125" s="113"/>
    </row>
    <row r="126" spans="1:7" ht="20.100000000000001" customHeight="1">
      <c r="A126" s="112">
        <v>648</v>
      </c>
      <c r="B126" s="109" t="str">
        <f t="shared" si="5"/>
        <v>0x0288</v>
      </c>
      <c r="C126" s="109"/>
      <c r="D126" s="109"/>
      <c r="E126" s="109"/>
      <c r="F126" s="109"/>
      <c r="G126" s="113"/>
    </row>
    <row r="127" spans="1:7" ht="20.100000000000001" customHeight="1">
      <c r="A127" s="112">
        <v>649</v>
      </c>
      <c r="B127" s="109" t="str">
        <f t="shared" si="5"/>
        <v>0x0289</v>
      </c>
      <c r="C127" s="109" t="s">
        <v>204</v>
      </c>
      <c r="D127" s="109" t="s">
        <v>134</v>
      </c>
      <c r="E127" s="109" t="s">
        <v>184</v>
      </c>
      <c r="F127" s="109">
        <v>9.9999999999999995E-8</v>
      </c>
      <c r="G127" s="113"/>
    </row>
    <row r="128" spans="1:7" ht="20.100000000000001" customHeight="1">
      <c r="A128" s="112">
        <v>650</v>
      </c>
      <c r="B128" s="109" t="str">
        <f t="shared" si="5"/>
        <v>0x028A</v>
      </c>
      <c r="C128" s="109"/>
      <c r="D128" s="109"/>
      <c r="E128" s="109"/>
      <c r="F128" s="109"/>
      <c r="G128" s="113"/>
    </row>
    <row r="129" spans="1:7" ht="20.100000000000001" customHeight="1">
      <c r="A129" s="112">
        <v>651</v>
      </c>
      <c r="B129" s="109" t="str">
        <f t="shared" si="5"/>
        <v>0x028B</v>
      </c>
      <c r="C129" s="109" t="s">
        <v>205</v>
      </c>
      <c r="D129" s="109" t="s">
        <v>134</v>
      </c>
      <c r="E129" s="109" t="s">
        <v>135</v>
      </c>
      <c r="F129" s="109">
        <v>9.9999999999999995E-8</v>
      </c>
      <c r="G129" s="113"/>
    </row>
    <row r="130" spans="1:7" ht="20.100000000000001" customHeight="1">
      <c r="A130" s="112">
        <v>652</v>
      </c>
      <c r="B130" s="109" t="str">
        <f t="shared" si="5"/>
        <v>0x028C</v>
      </c>
      <c r="C130" s="109"/>
      <c r="D130" s="109"/>
      <c r="E130" s="109"/>
      <c r="F130" s="109"/>
      <c r="G130" s="113"/>
    </row>
    <row r="131" spans="1:7" ht="20.100000000000001" customHeight="1">
      <c r="A131" s="112">
        <v>653</v>
      </c>
      <c r="B131" s="109" t="str">
        <f t="shared" si="5"/>
        <v>0x028D</v>
      </c>
      <c r="C131" s="109" t="s">
        <v>206</v>
      </c>
      <c r="D131" s="109" t="s">
        <v>134</v>
      </c>
      <c r="E131" s="109" t="s">
        <v>135</v>
      </c>
      <c r="F131" s="109">
        <v>9.9999999999999995E-8</v>
      </c>
      <c r="G131" s="113"/>
    </row>
    <row r="132" spans="1:7" ht="20.100000000000001" customHeight="1">
      <c r="A132" s="112">
        <v>654</v>
      </c>
      <c r="B132" s="109" t="str">
        <f t="shared" si="5"/>
        <v>0x028E</v>
      </c>
      <c r="C132" s="109"/>
      <c r="D132" s="109"/>
      <c r="E132" s="109"/>
      <c r="F132" s="109"/>
      <c r="G132" s="113"/>
    </row>
    <row r="133" spans="1:7" ht="20.100000000000001" customHeight="1">
      <c r="A133" s="112">
        <v>655</v>
      </c>
      <c r="B133" s="109" t="str">
        <f t="shared" si="5"/>
        <v>0x028F</v>
      </c>
      <c r="C133" s="109" t="s">
        <v>207</v>
      </c>
      <c r="D133" s="109" t="s">
        <v>134</v>
      </c>
      <c r="E133" s="109" t="s">
        <v>184</v>
      </c>
      <c r="F133" s="109">
        <v>9.9999999999999995E-8</v>
      </c>
      <c r="G133" s="113"/>
    </row>
    <row r="134" spans="1:7" ht="20.100000000000001" customHeight="1">
      <c r="A134" s="112">
        <v>656</v>
      </c>
      <c r="B134" s="109" t="str">
        <f t="shared" si="5"/>
        <v>0x0290</v>
      </c>
      <c r="C134" s="109"/>
      <c r="D134" s="109"/>
      <c r="E134" s="109"/>
      <c r="F134" s="109"/>
      <c r="G134" s="113"/>
    </row>
    <row r="135" spans="1:7" ht="20.100000000000001" customHeight="1">
      <c r="A135" s="112">
        <v>657</v>
      </c>
      <c r="B135" s="109" t="str">
        <f t="shared" si="5"/>
        <v>0x0291</v>
      </c>
      <c r="C135" s="109" t="s">
        <v>208</v>
      </c>
      <c r="D135" s="109" t="s">
        <v>134</v>
      </c>
      <c r="E135" s="109" t="s">
        <v>184</v>
      </c>
      <c r="F135" s="109">
        <v>9.9999999999999995E-8</v>
      </c>
      <c r="G135" s="113"/>
    </row>
    <row r="136" spans="1:7" ht="20.100000000000001" customHeight="1">
      <c r="A136" s="112">
        <v>658</v>
      </c>
      <c r="B136" s="109" t="str">
        <f t="shared" si="5"/>
        <v>0x0292</v>
      </c>
      <c r="C136" s="109"/>
      <c r="D136" s="109"/>
      <c r="E136" s="109"/>
      <c r="F136" s="109"/>
      <c r="G136" s="113"/>
    </row>
    <row r="137" spans="1:7" ht="20.100000000000001" customHeight="1">
      <c r="A137" s="112">
        <v>659</v>
      </c>
      <c r="B137" s="109" t="str">
        <f t="shared" si="5"/>
        <v>0x0293</v>
      </c>
      <c r="C137" s="109" t="s">
        <v>209</v>
      </c>
      <c r="D137" s="109" t="s">
        <v>134</v>
      </c>
      <c r="E137" s="109" t="s">
        <v>135</v>
      </c>
      <c r="F137" s="109">
        <v>9.9999999999999995E-8</v>
      </c>
      <c r="G137" s="113"/>
    </row>
    <row r="138" spans="1:7" ht="20.100000000000001" customHeight="1">
      <c r="A138" s="112">
        <v>660</v>
      </c>
      <c r="B138" s="109" t="str">
        <f t="shared" si="5"/>
        <v>0x0294</v>
      </c>
      <c r="C138" s="109"/>
      <c r="D138" s="109"/>
      <c r="E138" s="109"/>
      <c r="F138" s="109"/>
      <c r="G138" s="113"/>
    </row>
    <row r="139" spans="1:7" ht="20.100000000000001" customHeight="1">
      <c r="A139" s="112">
        <v>661</v>
      </c>
      <c r="B139" s="109" t="str">
        <f t="shared" si="5"/>
        <v>0x0295</v>
      </c>
      <c r="C139" s="109" t="s">
        <v>210</v>
      </c>
      <c r="D139" s="109" t="s">
        <v>134</v>
      </c>
      <c r="E139" s="109" t="s">
        <v>135</v>
      </c>
      <c r="F139" s="109">
        <v>9.9999999999999995E-8</v>
      </c>
      <c r="G139" s="113"/>
    </row>
    <row r="140" spans="1:7" ht="20.100000000000001" customHeight="1">
      <c r="A140" s="112">
        <v>662</v>
      </c>
      <c r="B140" s="109" t="str">
        <f t="shared" si="5"/>
        <v>0x0296</v>
      </c>
      <c r="C140" s="109"/>
      <c r="D140" s="109"/>
      <c r="E140" s="109"/>
      <c r="F140" s="109"/>
      <c r="G140" s="113"/>
    </row>
    <row r="141" spans="1:7" ht="20.100000000000001" customHeight="1">
      <c r="A141" s="112">
        <v>663</v>
      </c>
      <c r="B141" s="109" t="str">
        <f t="shared" si="5"/>
        <v>0x0297</v>
      </c>
      <c r="C141" s="109" t="s">
        <v>211</v>
      </c>
      <c r="D141" s="109" t="s">
        <v>91</v>
      </c>
      <c r="E141" s="109" t="s">
        <v>92</v>
      </c>
      <c r="F141" s="109"/>
      <c r="G141" s="113"/>
    </row>
    <row r="142" spans="1:7" ht="20.100000000000001" customHeight="1">
      <c r="A142" s="109">
        <v>1024</v>
      </c>
      <c r="B142" s="109" t="str">
        <f t="shared" si="5"/>
        <v>0x0400</v>
      </c>
      <c r="C142" s="109" t="s">
        <v>212</v>
      </c>
      <c r="D142" s="109" t="s">
        <v>91</v>
      </c>
      <c r="E142" s="109" t="s">
        <v>92</v>
      </c>
      <c r="F142" s="109"/>
      <c r="G142" s="113" t="s">
        <v>213</v>
      </c>
    </row>
    <row r="143" spans="1:7" ht="20.100000000000001" customHeight="1">
      <c r="A143" s="109">
        <v>1025</v>
      </c>
      <c r="B143" s="109" t="str">
        <f t="shared" si="5"/>
        <v>0x0401</v>
      </c>
      <c r="C143" s="109" t="s">
        <v>214</v>
      </c>
      <c r="D143" s="109" t="s">
        <v>91</v>
      </c>
      <c r="E143" s="109" t="s">
        <v>92</v>
      </c>
      <c r="F143" s="109"/>
      <c r="G143" s="113" t="s">
        <v>215</v>
      </c>
    </row>
    <row r="144" spans="1:7" ht="20.100000000000001" customHeight="1">
      <c r="A144" s="109">
        <v>1026</v>
      </c>
      <c r="B144" s="109" t="str">
        <f t="shared" si="5"/>
        <v>0x0402</v>
      </c>
      <c r="C144" s="109" t="s">
        <v>216</v>
      </c>
      <c r="D144" s="109" t="s">
        <v>134</v>
      </c>
      <c r="E144" s="109" t="s">
        <v>135</v>
      </c>
      <c r="F144" s="109">
        <v>9.9999999999999995E-8</v>
      </c>
      <c r="G144" s="113"/>
    </row>
    <row r="145" spans="1:7" ht="20.100000000000001" customHeight="1">
      <c r="A145" s="109">
        <v>1027</v>
      </c>
      <c r="B145" s="109" t="str">
        <f t="shared" si="5"/>
        <v>0x0403</v>
      </c>
      <c r="C145" s="109"/>
      <c r="D145" s="109"/>
      <c r="E145" s="109"/>
      <c r="F145" s="109"/>
      <c r="G145" s="113"/>
    </row>
    <row r="146" spans="1:7" ht="20.100000000000001" customHeight="1">
      <c r="A146" s="109">
        <v>1028</v>
      </c>
      <c r="B146" s="109" t="str">
        <f t="shared" ref="B146:B354" si="6">"0x"&amp;DEC2HEX(A146,4)</f>
        <v>0x0404</v>
      </c>
      <c r="C146" s="109" t="s">
        <v>217</v>
      </c>
      <c r="D146" s="109" t="s">
        <v>134</v>
      </c>
      <c r="E146" s="109" t="s">
        <v>135</v>
      </c>
      <c r="F146" s="109">
        <v>9.9999999999999995E-8</v>
      </c>
      <c r="G146" s="113"/>
    </row>
    <row r="147" spans="1:7" ht="20.100000000000001" customHeight="1">
      <c r="A147" s="109">
        <v>1029</v>
      </c>
      <c r="B147" s="109" t="str">
        <f t="shared" si="6"/>
        <v>0x0405</v>
      </c>
      <c r="C147" s="109"/>
      <c r="D147" s="109"/>
      <c r="E147" s="109"/>
      <c r="F147" s="109"/>
      <c r="G147" s="113"/>
    </row>
    <row r="148" spans="1:7" ht="20.100000000000001" customHeight="1">
      <c r="A148" s="109">
        <v>1030</v>
      </c>
      <c r="B148" s="109" t="str">
        <f t="shared" si="6"/>
        <v>0x0406</v>
      </c>
      <c r="C148" s="109" t="s">
        <v>218</v>
      </c>
      <c r="D148" s="109" t="s">
        <v>134</v>
      </c>
      <c r="E148" s="109" t="s">
        <v>137</v>
      </c>
      <c r="F148" s="109">
        <v>9.9999999999999995E-8</v>
      </c>
      <c r="G148" s="113"/>
    </row>
    <row r="149" spans="1:7" ht="20.100000000000001" customHeight="1">
      <c r="A149" s="109">
        <v>1031</v>
      </c>
      <c r="B149" s="109" t="str">
        <f t="shared" si="6"/>
        <v>0x0407</v>
      </c>
      <c r="C149" s="109"/>
      <c r="D149" s="109"/>
      <c r="E149" s="109"/>
      <c r="F149" s="109"/>
      <c r="G149" s="113"/>
    </row>
    <row r="150" spans="1:7" ht="20.100000000000001" customHeight="1">
      <c r="A150" s="109">
        <v>1032</v>
      </c>
      <c r="B150" s="109" t="str">
        <f t="shared" si="6"/>
        <v>0x0408</v>
      </c>
      <c r="C150" s="109" t="s">
        <v>219</v>
      </c>
      <c r="D150" s="109" t="s">
        <v>134</v>
      </c>
      <c r="E150" s="109" t="s">
        <v>137</v>
      </c>
      <c r="F150" s="109">
        <v>9.9999999999999995E-8</v>
      </c>
      <c r="G150" s="113"/>
    </row>
    <row r="151" spans="1:7" ht="20.100000000000001" customHeight="1">
      <c r="A151" s="109">
        <v>1033</v>
      </c>
      <c r="B151" s="109" t="str">
        <f t="shared" si="6"/>
        <v>0x0409</v>
      </c>
      <c r="C151" s="109"/>
      <c r="D151" s="109"/>
      <c r="E151" s="109"/>
      <c r="F151" s="109"/>
      <c r="G151" s="113"/>
    </row>
    <row r="152" spans="1:7" ht="20.100000000000001" customHeight="1">
      <c r="A152" s="109">
        <v>1034</v>
      </c>
      <c r="B152" s="109" t="str">
        <f t="shared" si="6"/>
        <v>0x040A</v>
      </c>
      <c r="C152" s="109" t="s">
        <v>220</v>
      </c>
      <c r="D152" s="109" t="s">
        <v>134</v>
      </c>
      <c r="E152" s="109" t="s">
        <v>139</v>
      </c>
      <c r="F152" s="109">
        <v>9.9999999999999995E-8</v>
      </c>
      <c r="G152" s="113"/>
    </row>
    <row r="153" spans="1:7" ht="20.100000000000001" customHeight="1">
      <c r="A153" s="109">
        <v>1035</v>
      </c>
      <c r="B153" s="109" t="str">
        <f t="shared" si="6"/>
        <v>0x040B</v>
      </c>
      <c r="C153" s="109"/>
      <c r="D153" s="109"/>
      <c r="E153" s="109"/>
      <c r="F153" s="109"/>
      <c r="G153" s="113"/>
    </row>
    <row r="154" spans="1:7" ht="20.100000000000001" customHeight="1">
      <c r="A154" s="109">
        <v>1036</v>
      </c>
      <c r="B154" s="109" t="str">
        <f t="shared" si="6"/>
        <v>0x040C</v>
      </c>
      <c r="C154" s="109" t="s">
        <v>221</v>
      </c>
      <c r="D154" s="109" t="s">
        <v>134</v>
      </c>
      <c r="E154" s="109" t="s">
        <v>139</v>
      </c>
      <c r="F154" s="109">
        <v>9.9999999999999995E-8</v>
      </c>
      <c r="G154" s="113"/>
    </row>
    <row r="155" spans="1:7" ht="20.100000000000001" customHeight="1">
      <c r="A155" s="109">
        <v>1037</v>
      </c>
      <c r="B155" s="109" t="str">
        <f t="shared" si="6"/>
        <v>0x040D</v>
      </c>
      <c r="C155" s="109"/>
      <c r="D155" s="109"/>
      <c r="E155" s="109"/>
      <c r="F155" s="109"/>
      <c r="G155" s="113"/>
    </row>
    <row r="156" spans="1:7" ht="20.100000000000001" customHeight="1">
      <c r="A156" s="109">
        <v>1038</v>
      </c>
      <c r="B156" s="109" t="str">
        <f t="shared" si="6"/>
        <v>0x040E</v>
      </c>
      <c r="C156" s="109" t="s">
        <v>222</v>
      </c>
      <c r="D156" s="109" t="s">
        <v>134</v>
      </c>
      <c r="E156" s="109" t="s">
        <v>135</v>
      </c>
      <c r="F156" s="109">
        <v>9.9999999999999995E-8</v>
      </c>
      <c r="G156" s="113"/>
    </row>
    <row r="157" spans="1:7" ht="20.100000000000001" customHeight="1">
      <c r="A157" s="109">
        <v>1039</v>
      </c>
      <c r="B157" s="109" t="str">
        <f t="shared" si="6"/>
        <v>0x040F</v>
      </c>
      <c r="C157" s="109"/>
      <c r="D157" s="109"/>
      <c r="E157" s="109"/>
      <c r="F157" s="109"/>
      <c r="G157" s="113"/>
    </row>
    <row r="158" spans="1:7" ht="20.100000000000001" customHeight="1">
      <c r="A158" s="109">
        <v>1040</v>
      </c>
      <c r="B158" s="109" t="str">
        <f t="shared" si="6"/>
        <v>0x0410</v>
      </c>
      <c r="C158" s="109" t="s">
        <v>223</v>
      </c>
      <c r="D158" s="109" t="s">
        <v>134</v>
      </c>
      <c r="E158" s="109" t="s">
        <v>135</v>
      </c>
      <c r="F158" s="109">
        <v>9.9999999999999995E-8</v>
      </c>
      <c r="G158" s="113"/>
    </row>
    <row r="159" spans="1:7" ht="20.100000000000001" customHeight="1">
      <c r="A159" s="109">
        <v>1041</v>
      </c>
      <c r="B159" s="109" t="str">
        <f t="shared" si="6"/>
        <v>0x0411</v>
      </c>
      <c r="C159" s="109"/>
      <c r="D159" s="109"/>
      <c r="E159" s="109"/>
      <c r="F159" s="109"/>
      <c r="G159" s="113"/>
    </row>
    <row r="160" spans="1:7" ht="20.100000000000001" customHeight="1">
      <c r="A160" s="109">
        <v>1042</v>
      </c>
      <c r="B160" s="109" t="str">
        <f t="shared" si="6"/>
        <v>0x0412</v>
      </c>
      <c r="C160" s="109" t="s">
        <v>224</v>
      </c>
      <c r="D160" s="109" t="s">
        <v>134</v>
      </c>
      <c r="E160" s="109" t="s">
        <v>135</v>
      </c>
      <c r="F160" s="109">
        <v>9.9999999999999995E-8</v>
      </c>
      <c r="G160" s="113"/>
    </row>
    <row r="161" spans="1:7" ht="20.100000000000001" customHeight="1">
      <c r="A161" s="109">
        <v>1043</v>
      </c>
      <c r="B161" s="109" t="str">
        <f t="shared" si="6"/>
        <v>0x0413</v>
      </c>
      <c r="C161" s="109"/>
      <c r="D161" s="109"/>
      <c r="E161" s="109"/>
      <c r="F161" s="109"/>
      <c r="G161" s="113"/>
    </row>
    <row r="162" spans="1:7" ht="20.100000000000001" customHeight="1">
      <c r="A162" s="109">
        <v>1044</v>
      </c>
      <c r="B162" s="109" t="str">
        <f t="shared" si="6"/>
        <v>0x0414</v>
      </c>
      <c r="C162" s="109" t="s">
        <v>225</v>
      </c>
      <c r="D162" s="109" t="s">
        <v>134</v>
      </c>
      <c r="E162" s="109" t="s">
        <v>180</v>
      </c>
      <c r="F162" s="109">
        <v>9.9999999999999995E-8</v>
      </c>
      <c r="G162" s="113"/>
    </row>
    <row r="163" spans="1:7" ht="20.100000000000001" customHeight="1">
      <c r="A163" s="109">
        <v>1045</v>
      </c>
      <c r="B163" s="109" t="str">
        <f t="shared" si="6"/>
        <v>0x0415</v>
      </c>
      <c r="C163" s="109"/>
      <c r="D163" s="109"/>
      <c r="E163" s="109"/>
      <c r="F163" s="109"/>
      <c r="G163" s="113"/>
    </row>
    <row r="164" spans="1:7" ht="20.100000000000001" customHeight="1">
      <c r="A164" s="109">
        <v>1046</v>
      </c>
      <c r="B164" s="109" t="str">
        <f t="shared" si="6"/>
        <v>0x0416</v>
      </c>
      <c r="C164" s="109" t="s">
        <v>226</v>
      </c>
      <c r="D164" s="109" t="s">
        <v>134</v>
      </c>
      <c r="E164" s="109" t="s">
        <v>180</v>
      </c>
      <c r="F164" s="109">
        <v>9.9999999999999995E-8</v>
      </c>
      <c r="G164" s="113"/>
    </row>
    <row r="165" spans="1:7" ht="20.100000000000001" customHeight="1">
      <c r="A165" s="109">
        <v>1047</v>
      </c>
      <c r="B165" s="109" t="str">
        <f t="shared" si="6"/>
        <v>0x0417</v>
      </c>
      <c r="C165" s="109"/>
      <c r="D165" s="109"/>
      <c r="E165" s="109"/>
      <c r="F165" s="109"/>
      <c r="G165" s="113"/>
    </row>
    <row r="166" spans="1:7" ht="20.100000000000001" customHeight="1">
      <c r="A166" s="109">
        <v>1048</v>
      </c>
      <c r="B166" s="109" t="str">
        <f t="shared" si="6"/>
        <v>0x0418</v>
      </c>
      <c r="C166" s="109" t="s">
        <v>227</v>
      </c>
      <c r="D166" s="109" t="s">
        <v>134</v>
      </c>
      <c r="E166" s="109" t="s">
        <v>180</v>
      </c>
      <c r="F166" s="109">
        <v>9.9999999999999995E-8</v>
      </c>
      <c r="G166" s="113"/>
    </row>
    <row r="167" spans="1:7" ht="20.100000000000001" customHeight="1">
      <c r="A167" s="109">
        <v>1049</v>
      </c>
      <c r="B167" s="109" t="str">
        <f t="shared" si="6"/>
        <v>0x0419</v>
      </c>
      <c r="C167" s="109"/>
      <c r="D167" s="109"/>
      <c r="E167" s="109"/>
      <c r="F167" s="109"/>
      <c r="G167" s="113"/>
    </row>
    <row r="168" spans="1:7" ht="20.100000000000001" customHeight="1">
      <c r="A168" s="109">
        <v>1050</v>
      </c>
      <c r="B168" s="109" t="str">
        <f t="shared" si="6"/>
        <v>0x041A</v>
      </c>
      <c r="C168" s="109" t="s">
        <v>228</v>
      </c>
      <c r="D168" s="109" t="s">
        <v>134</v>
      </c>
      <c r="E168" s="109" t="s">
        <v>180</v>
      </c>
      <c r="F168" s="109">
        <v>9.9999999999999995E-8</v>
      </c>
      <c r="G168" s="113"/>
    </row>
    <row r="169" spans="1:7" ht="20.100000000000001" customHeight="1">
      <c r="A169" s="109">
        <v>1051</v>
      </c>
      <c r="B169" s="109" t="str">
        <f t="shared" si="6"/>
        <v>0x041B</v>
      </c>
      <c r="C169" s="109"/>
      <c r="D169" s="109"/>
      <c r="E169" s="109"/>
      <c r="F169" s="109"/>
      <c r="G169" s="113"/>
    </row>
    <row r="170" spans="1:7" ht="20.100000000000001" customHeight="1">
      <c r="A170" s="109">
        <v>1052</v>
      </c>
      <c r="B170" s="109" t="str">
        <f t="shared" si="6"/>
        <v>0x041C</v>
      </c>
      <c r="C170" s="109" t="s">
        <v>229</v>
      </c>
      <c r="D170" s="109" t="s">
        <v>134</v>
      </c>
      <c r="E170" s="109" t="s">
        <v>137</v>
      </c>
      <c r="F170" s="109">
        <v>9.9999999999999995E-8</v>
      </c>
      <c r="G170" s="113"/>
    </row>
    <row r="171" spans="1:7" ht="20.100000000000001" customHeight="1">
      <c r="A171" s="109">
        <v>1053</v>
      </c>
      <c r="B171" s="109" t="str">
        <f t="shared" si="6"/>
        <v>0x041D</v>
      </c>
      <c r="C171" s="109"/>
      <c r="D171" s="109"/>
      <c r="E171" s="109"/>
      <c r="F171" s="109"/>
      <c r="G171" s="113"/>
    </row>
    <row r="172" spans="1:7" ht="20.100000000000001" customHeight="1">
      <c r="A172" s="109">
        <v>1054</v>
      </c>
      <c r="B172" s="109" t="str">
        <f t="shared" si="6"/>
        <v>0x041E</v>
      </c>
      <c r="C172" s="109" t="s">
        <v>230</v>
      </c>
      <c r="D172" s="109" t="s">
        <v>91</v>
      </c>
      <c r="E172" s="109" t="s">
        <v>92</v>
      </c>
      <c r="F172" s="109"/>
      <c r="G172" s="113" t="s">
        <v>231</v>
      </c>
    </row>
    <row r="173" spans="1:7" ht="20.100000000000001" customHeight="1">
      <c r="A173" s="109">
        <v>1055</v>
      </c>
      <c r="B173" s="109" t="str">
        <f t="shared" si="6"/>
        <v>0x041F</v>
      </c>
      <c r="C173" s="109" t="s">
        <v>232</v>
      </c>
      <c r="D173" s="109" t="s">
        <v>91</v>
      </c>
      <c r="E173" s="109" t="s">
        <v>92</v>
      </c>
      <c r="F173" s="109"/>
      <c r="G173" s="113" t="s">
        <v>233</v>
      </c>
    </row>
    <row r="174" spans="1:7" ht="20.100000000000001" customHeight="1">
      <c r="A174" s="109">
        <v>1056</v>
      </c>
      <c r="B174" s="109" t="str">
        <f t="shared" si="6"/>
        <v>0x0420</v>
      </c>
      <c r="C174" s="109" t="s">
        <v>234</v>
      </c>
      <c r="D174" s="109" t="s">
        <v>91</v>
      </c>
      <c r="E174" s="109" t="s">
        <v>92</v>
      </c>
      <c r="F174" s="109"/>
      <c r="G174" s="113" t="s">
        <v>235</v>
      </c>
    </row>
    <row r="175" spans="1:7" ht="20.100000000000001" customHeight="1">
      <c r="A175" s="109">
        <v>1057</v>
      </c>
      <c r="B175" s="109" t="str">
        <f t="shared" si="6"/>
        <v>0x0421</v>
      </c>
      <c r="C175" s="109" t="s">
        <v>236</v>
      </c>
      <c r="D175" s="109" t="s">
        <v>91</v>
      </c>
      <c r="E175" s="109" t="s">
        <v>92</v>
      </c>
      <c r="F175" s="109"/>
      <c r="G175" s="113"/>
    </row>
    <row r="176" spans="1:7" ht="20.100000000000001" customHeight="1">
      <c r="A176" s="109">
        <v>1058</v>
      </c>
      <c r="B176" s="109" t="str">
        <f t="shared" si="6"/>
        <v>0x0422</v>
      </c>
      <c r="C176" s="109" t="s">
        <v>237</v>
      </c>
      <c r="D176" s="109" t="s">
        <v>91</v>
      </c>
      <c r="E176" s="109" t="s">
        <v>92</v>
      </c>
      <c r="F176" s="109"/>
      <c r="G176" s="113"/>
    </row>
    <row r="177" spans="1:7" ht="20.100000000000001" customHeight="1">
      <c r="A177" s="109">
        <v>1059</v>
      </c>
      <c r="B177" s="109" t="str">
        <f t="shared" si="6"/>
        <v>0x0423</v>
      </c>
      <c r="C177" s="109" t="s">
        <v>238</v>
      </c>
      <c r="D177" s="109" t="s">
        <v>91</v>
      </c>
      <c r="E177" s="109" t="s">
        <v>92</v>
      </c>
      <c r="F177" s="109"/>
      <c r="G177" s="113"/>
    </row>
    <row r="178" spans="1:7" ht="20.100000000000001" customHeight="1">
      <c r="A178" s="109">
        <v>1060</v>
      </c>
      <c r="B178" s="109" t="str">
        <f t="shared" si="6"/>
        <v>0x0424</v>
      </c>
      <c r="C178" s="109" t="s">
        <v>239</v>
      </c>
      <c r="D178" s="109" t="s">
        <v>91</v>
      </c>
      <c r="E178" s="109" t="s">
        <v>92</v>
      </c>
      <c r="F178" s="109"/>
      <c r="G178" s="113"/>
    </row>
    <row r="179" spans="1:7" ht="20.100000000000001" customHeight="1">
      <c r="A179" s="109">
        <v>1061</v>
      </c>
      <c r="B179" s="109" t="str">
        <f t="shared" si="6"/>
        <v>0x0425</v>
      </c>
      <c r="C179" s="109" t="s">
        <v>240</v>
      </c>
      <c r="D179" s="109" t="s">
        <v>91</v>
      </c>
      <c r="E179" s="109" t="s">
        <v>92</v>
      </c>
      <c r="F179" s="109"/>
      <c r="G179" s="113" t="s">
        <v>241</v>
      </c>
    </row>
    <row r="180" spans="1:7" ht="20.100000000000001" customHeight="1">
      <c r="A180" s="109">
        <v>1062</v>
      </c>
      <c r="B180" s="109" t="str">
        <f t="shared" si="6"/>
        <v>0x0426</v>
      </c>
      <c r="C180" s="109" t="s">
        <v>242</v>
      </c>
      <c r="D180" s="109" t="s">
        <v>91</v>
      </c>
      <c r="E180" s="109" t="s">
        <v>92</v>
      </c>
      <c r="F180" s="109"/>
      <c r="G180" s="113" t="s">
        <v>243</v>
      </c>
    </row>
    <row r="181" spans="1:7" ht="20.100000000000001" customHeight="1">
      <c r="A181" s="109">
        <v>1063</v>
      </c>
      <c r="B181" s="109" t="str">
        <f t="shared" si="6"/>
        <v>0x0427</v>
      </c>
      <c r="C181" s="109" t="s">
        <v>244</v>
      </c>
      <c r="D181" s="109" t="s">
        <v>91</v>
      </c>
      <c r="E181" s="109" t="s">
        <v>92</v>
      </c>
      <c r="F181" s="109"/>
      <c r="G181" s="113"/>
    </row>
    <row r="182" spans="1:7" ht="20.100000000000001" customHeight="1">
      <c r="A182" s="109">
        <v>1064</v>
      </c>
      <c r="B182" s="109" t="str">
        <f t="shared" si="6"/>
        <v>0x0428</v>
      </c>
      <c r="C182" s="109" t="s">
        <v>245</v>
      </c>
      <c r="D182" s="109" t="s">
        <v>91</v>
      </c>
      <c r="E182" s="109" t="s">
        <v>92</v>
      </c>
      <c r="F182" s="109"/>
      <c r="G182" s="113"/>
    </row>
    <row r="183" spans="1:7" ht="20.100000000000001" customHeight="1">
      <c r="A183" s="109">
        <v>1065</v>
      </c>
      <c r="B183" s="109" t="str">
        <f t="shared" si="6"/>
        <v>0x0429</v>
      </c>
      <c r="C183" s="109" t="s">
        <v>246</v>
      </c>
      <c r="D183" s="109" t="s">
        <v>91</v>
      </c>
      <c r="E183" s="109" t="s">
        <v>92</v>
      </c>
      <c r="F183" s="109"/>
      <c r="G183" s="113"/>
    </row>
    <row r="184" spans="1:7" ht="20.100000000000001" customHeight="1">
      <c r="A184" s="109">
        <v>1066</v>
      </c>
      <c r="B184" s="109" t="str">
        <f t="shared" si="6"/>
        <v>0x042A</v>
      </c>
      <c r="C184" s="109" t="s">
        <v>247</v>
      </c>
      <c r="D184" s="109" t="s">
        <v>91</v>
      </c>
      <c r="E184" s="109" t="s">
        <v>92</v>
      </c>
      <c r="F184" s="109"/>
      <c r="G184" s="113"/>
    </row>
    <row r="185" spans="1:7" ht="20.100000000000001" customHeight="1">
      <c r="A185" s="109">
        <v>1067</v>
      </c>
      <c r="B185" s="109" t="str">
        <f t="shared" si="6"/>
        <v>0x042B</v>
      </c>
      <c r="C185" s="109" t="s">
        <v>248</v>
      </c>
      <c r="D185" s="109" t="s">
        <v>91</v>
      </c>
      <c r="E185" s="109" t="s">
        <v>92</v>
      </c>
      <c r="F185" s="109"/>
      <c r="G185" s="113"/>
    </row>
    <row r="186" spans="1:7" ht="20.100000000000001" customHeight="1">
      <c r="A186" s="109">
        <v>1068</v>
      </c>
      <c r="B186" s="109" t="str">
        <f t="shared" si="6"/>
        <v>0x042C</v>
      </c>
      <c r="C186" s="109" t="s">
        <v>249</v>
      </c>
      <c r="D186" s="109" t="s">
        <v>91</v>
      </c>
      <c r="E186" s="109" t="s">
        <v>92</v>
      </c>
      <c r="F186" s="109"/>
      <c r="G186" s="113"/>
    </row>
    <row r="187" spans="1:7" ht="20.100000000000001" customHeight="1">
      <c r="A187" s="109">
        <v>1069</v>
      </c>
      <c r="B187" s="109" t="str">
        <f t="shared" si="6"/>
        <v>0x042D</v>
      </c>
      <c r="C187" s="109" t="s">
        <v>250</v>
      </c>
      <c r="D187" s="109" t="s">
        <v>91</v>
      </c>
      <c r="E187" s="109" t="s">
        <v>92</v>
      </c>
      <c r="F187" s="109"/>
      <c r="G187" s="113"/>
    </row>
    <row r="188" spans="1:7" ht="20.100000000000001" customHeight="1">
      <c r="A188" s="109">
        <v>1070</v>
      </c>
      <c r="B188" s="109" t="str">
        <f t="shared" si="6"/>
        <v>0x042E</v>
      </c>
      <c r="C188" s="109" t="s">
        <v>251</v>
      </c>
      <c r="D188" s="109" t="s">
        <v>91</v>
      </c>
      <c r="E188" s="109" t="s">
        <v>92</v>
      </c>
      <c r="F188" s="109"/>
      <c r="G188" s="113"/>
    </row>
    <row r="189" spans="1:7" ht="20.100000000000001" customHeight="1">
      <c r="A189" s="109">
        <v>1071</v>
      </c>
      <c r="B189" s="109" t="str">
        <f t="shared" si="6"/>
        <v>0x042F</v>
      </c>
      <c r="C189" s="109" t="s">
        <v>252</v>
      </c>
      <c r="D189" s="109" t="s">
        <v>91</v>
      </c>
      <c r="E189" s="109" t="s">
        <v>92</v>
      </c>
      <c r="F189" s="109"/>
      <c r="G189" s="113"/>
    </row>
    <row r="190" spans="1:7" ht="20.100000000000001" customHeight="1">
      <c r="A190" s="109">
        <v>1072</v>
      </c>
      <c r="B190" s="109" t="str">
        <f t="shared" si="6"/>
        <v>0x0430</v>
      </c>
      <c r="C190" s="109" t="s">
        <v>253</v>
      </c>
      <c r="D190" s="109" t="s">
        <v>91</v>
      </c>
      <c r="E190" s="109" t="s">
        <v>92</v>
      </c>
      <c r="F190" s="109"/>
      <c r="G190" s="113"/>
    </row>
    <row r="191" spans="1:7" ht="20.100000000000001" customHeight="1">
      <c r="A191" s="109">
        <v>1073</v>
      </c>
      <c r="B191" s="109" t="str">
        <f t="shared" si="6"/>
        <v>0x0431</v>
      </c>
      <c r="C191" s="109" t="s">
        <v>254</v>
      </c>
      <c r="D191" s="109" t="s">
        <v>91</v>
      </c>
      <c r="E191" s="109" t="s">
        <v>92</v>
      </c>
      <c r="F191" s="109"/>
      <c r="G191" s="113"/>
    </row>
    <row r="192" spans="1:7" ht="20.100000000000001" customHeight="1">
      <c r="A192" s="109">
        <v>1074</v>
      </c>
      <c r="B192" s="109" t="str">
        <f t="shared" si="6"/>
        <v>0x0432</v>
      </c>
      <c r="C192" s="109" t="s">
        <v>255</v>
      </c>
      <c r="D192" s="109" t="s">
        <v>91</v>
      </c>
      <c r="E192" s="109" t="s">
        <v>92</v>
      </c>
      <c r="F192" s="109"/>
      <c r="G192" s="113"/>
    </row>
    <row r="193" spans="1:7" ht="20.100000000000001" customHeight="1">
      <c r="A193" s="109">
        <v>1075</v>
      </c>
      <c r="B193" s="109" t="str">
        <f t="shared" si="6"/>
        <v>0x0433</v>
      </c>
      <c r="C193" s="109" t="s">
        <v>256</v>
      </c>
      <c r="D193" s="109" t="s">
        <v>91</v>
      </c>
      <c r="E193" s="109" t="s">
        <v>92</v>
      </c>
      <c r="F193" s="109"/>
      <c r="G193" s="113"/>
    </row>
    <row r="194" spans="1:7" ht="20.100000000000001" customHeight="1">
      <c r="A194" s="109">
        <v>1076</v>
      </c>
      <c r="B194" s="109" t="str">
        <f t="shared" si="6"/>
        <v>0x0434</v>
      </c>
      <c r="C194" s="109" t="s">
        <v>257</v>
      </c>
      <c r="D194" s="109" t="s">
        <v>91</v>
      </c>
      <c r="E194" s="109" t="s">
        <v>92</v>
      </c>
      <c r="F194" s="109"/>
      <c r="G194" s="113"/>
    </row>
    <row r="195" spans="1:7" ht="20.100000000000001" customHeight="1">
      <c r="A195" s="109">
        <v>1077</v>
      </c>
      <c r="B195" s="109" t="str">
        <f t="shared" si="6"/>
        <v>0x0435</v>
      </c>
      <c r="C195" s="109" t="s">
        <v>258</v>
      </c>
      <c r="D195" s="109" t="s">
        <v>91</v>
      </c>
      <c r="E195" s="109" t="s">
        <v>92</v>
      </c>
      <c r="F195" s="109"/>
      <c r="G195" s="113"/>
    </row>
    <row r="196" spans="1:7" ht="20.100000000000001" customHeight="1">
      <c r="A196" s="109">
        <v>1078</v>
      </c>
      <c r="B196" s="109" t="str">
        <f t="shared" si="6"/>
        <v>0x0436</v>
      </c>
      <c r="C196" s="109" t="s">
        <v>259</v>
      </c>
      <c r="D196" s="109" t="s">
        <v>91</v>
      </c>
      <c r="E196" s="109" t="s">
        <v>92</v>
      </c>
      <c r="F196" s="109"/>
      <c r="G196" s="113"/>
    </row>
    <row r="197" spans="1:7" ht="20.100000000000001" customHeight="1">
      <c r="A197" s="109">
        <v>1079</v>
      </c>
      <c r="B197" s="109" t="str">
        <f t="shared" si="6"/>
        <v>0x0437</v>
      </c>
      <c r="C197" s="109" t="s">
        <v>260</v>
      </c>
      <c r="D197" s="109" t="s">
        <v>91</v>
      </c>
      <c r="E197" s="109" t="s">
        <v>92</v>
      </c>
      <c r="F197" s="109"/>
      <c r="G197" s="113"/>
    </row>
    <row r="198" spans="1:7" ht="20.100000000000001" customHeight="1">
      <c r="A198" s="109">
        <v>1080</v>
      </c>
      <c r="B198" s="109" t="str">
        <f t="shared" si="6"/>
        <v>0x0438</v>
      </c>
      <c r="C198" s="109" t="s">
        <v>261</v>
      </c>
      <c r="D198" s="109" t="s">
        <v>91</v>
      </c>
      <c r="E198" s="109" t="s">
        <v>92</v>
      </c>
      <c r="F198" s="109"/>
      <c r="G198" s="113"/>
    </row>
    <row r="199" spans="1:7" ht="20.100000000000001" customHeight="1">
      <c r="A199" s="109">
        <v>1081</v>
      </c>
      <c r="B199" s="109" t="str">
        <f t="shared" si="6"/>
        <v>0x0439</v>
      </c>
      <c r="C199" s="109" t="s">
        <v>262</v>
      </c>
      <c r="D199" s="109" t="s">
        <v>91</v>
      </c>
      <c r="E199" s="109" t="s">
        <v>92</v>
      </c>
      <c r="F199" s="109"/>
      <c r="G199" s="113"/>
    </row>
    <row r="200" spans="1:7" ht="20.100000000000001" customHeight="1">
      <c r="A200" s="109">
        <v>1082</v>
      </c>
      <c r="B200" s="109" t="str">
        <f t="shared" si="6"/>
        <v>0x043A</v>
      </c>
      <c r="C200" s="109" t="s">
        <v>263</v>
      </c>
      <c r="D200" s="109" t="s">
        <v>91</v>
      </c>
      <c r="E200" s="109" t="s">
        <v>92</v>
      </c>
      <c r="F200" s="109"/>
      <c r="G200" s="113"/>
    </row>
    <row r="201" spans="1:7" ht="20.100000000000001" customHeight="1">
      <c r="A201" s="109">
        <v>1083</v>
      </c>
      <c r="B201" s="109" t="str">
        <f t="shared" si="6"/>
        <v>0x043B</v>
      </c>
      <c r="C201" s="109" t="s">
        <v>264</v>
      </c>
      <c r="D201" s="109" t="s">
        <v>91</v>
      </c>
      <c r="E201" s="109" t="s">
        <v>92</v>
      </c>
      <c r="F201" s="109"/>
      <c r="G201" s="113"/>
    </row>
    <row r="202" spans="1:7" ht="20.100000000000001" customHeight="1">
      <c r="A202" s="109">
        <v>1084</v>
      </c>
      <c r="B202" s="109" t="str">
        <f t="shared" si="6"/>
        <v>0x043C</v>
      </c>
      <c r="C202" s="109" t="s">
        <v>265</v>
      </c>
      <c r="D202" s="109" t="s">
        <v>91</v>
      </c>
      <c r="E202" s="109" t="s">
        <v>92</v>
      </c>
      <c r="F202" s="109"/>
      <c r="G202" s="113"/>
    </row>
    <row r="203" spans="1:7" ht="20.100000000000001" customHeight="1">
      <c r="A203" s="109">
        <v>1085</v>
      </c>
      <c r="B203" s="109" t="str">
        <f t="shared" si="6"/>
        <v>0x043D</v>
      </c>
      <c r="C203" s="109" t="s">
        <v>266</v>
      </c>
      <c r="D203" s="109" t="s">
        <v>91</v>
      </c>
      <c r="E203" s="109" t="s">
        <v>92</v>
      </c>
      <c r="F203" s="109"/>
      <c r="G203" s="113"/>
    </row>
    <row r="204" spans="1:7" ht="20.100000000000001" customHeight="1">
      <c r="A204" s="109">
        <v>1086</v>
      </c>
      <c r="B204" s="109" t="str">
        <f t="shared" si="6"/>
        <v>0x043E</v>
      </c>
      <c r="C204" s="109" t="s">
        <v>267</v>
      </c>
      <c r="D204" s="109" t="s">
        <v>91</v>
      </c>
      <c r="E204" s="109" t="s">
        <v>92</v>
      </c>
      <c r="F204" s="109"/>
      <c r="G204" s="113"/>
    </row>
    <row r="205" spans="1:7" ht="20.100000000000001" customHeight="1">
      <c r="A205" s="109">
        <v>1087</v>
      </c>
      <c r="B205" s="109" t="str">
        <f t="shared" si="6"/>
        <v>0x043F</v>
      </c>
      <c r="C205" s="109" t="s">
        <v>268</v>
      </c>
      <c r="D205" s="109" t="s">
        <v>91</v>
      </c>
      <c r="E205" s="109" t="s">
        <v>92</v>
      </c>
      <c r="F205" s="109"/>
      <c r="G205" s="113"/>
    </row>
    <row r="206" spans="1:7" ht="20.100000000000001" customHeight="1">
      <c r="A206" s="109">
        <v>1088</v>
      </c>
      <c r="B206" s="109" t="str">
        <f t="shared" si="6"/>
        <v>0x0440</v>
      </c>
      <c r="C206" s="109" t="s">
        <v>269</v>
      </c>
      <c r="D206" s="109" t="s">
        <v>91</v>
      </c>
      <c r="E206" s="109" t="s">
        <v>92</v>
      </c>
      <c r="F206" s="109"/>
      <c r="G206" s="113"/>
    </row>
    <row r="207" spans="1:7" ht="20.100000000000001" customHeight="1">
      <c r="A207" s="109">
        <v>1089</v>
      </c>
      <c r="B207" s="109" t="str">
        <f t="shared" si="6"/>
        <v>0x0441</v>
      </c>
      <c r="C207" s="109" t="s">
        <v>270</v>
      </c>
      <c r="D207" s="109" t="s">
        <v>91</v>
      </c>
      <c r="E207" s="109" t="s">
        <v>92</v>
      </c>
      <c r="F207" s="109"/>
      <c r="G207" s="113"/>
    </row>
    <row r="208" spans="1:7" ht="20.100000000000001" customHeight="1">
      <c r="A208" s="109">
        <v>1090</v>
      </c>
      <c r="B208" s="109" t="str">
        <f t="shared" si="6"/>
        <v>0x0442</v>
      </c>
      <c r="C208" s="109" t="s">
        <v>271</v>
      </c>
      <c r="D208" s="109" t="s">
        <v>91</v>
      </c>
      <c r="E208" s="109" t="s">
        <v>92</v>
      </c>
      <c r="F208" s="109"/>
      <c r="G208" s="113"/>
    </row>
    <row r="209" spans="1:7" ht="20.100000000000001" customHeight="1">
      <c r="A209" s="109">
        <v>1091</v>
      </c>
      <c r="B209" s="109" t="str">
        <f t="shared" si="6"/>
        <v>0x0443</v>
      </c>
      <c r="C209" s="109" t="s">
        <v>272</v>
      </c>
      <c r="D209" s="109" t="s">
        <v>91</v>
      </c>
      <c r="E209" s="109" t="s">
        <v>92</v>
      </c>
      <c r="F209" s="109"/>
      <c r="G209" s="113"/>
    </row>
    <row r="210" spans="1:7" ht="20.100000000000001" customHeight="1">
      <c r="A210" s="109">
        <v>1092</v>
      </c>
      <c r="B210" s="109" t="str">
        <f t="shared" si="6"/>
        <v>0x0444</v>
      </c>
      <c r="C210" s="109" t="s">
        <v>273</v>
      </c>
      <c r="D210" s="109" t="s">
        <v>91</v>
      </c>
      <c r="E210" s="109" t="s">
        <v>92</v>
      </c>
      <c r="F210" s="109"/>
      <c r="G210" s="113"/>
    </row>
    <row r="211" spans="1:7" ht="20.100000000000001" customHeight="1">
      <c r="A211" s="109">
        <v>1093</v>
      </c>
      <c r="B211" s="109" t="str">
        <f t="shared" si="6"/>
        <v>0x0445</v>
      </c>
      <c r="C211" s="109" t="s">
        <v>274</v>
      </c>
      <c r="D211" s="109" t="s">
        <v>91</v>
      </c>
      <c r="E211" s="109" t="s">
        <v>92</v>
      </c>
      <c r="F211" s="109"/>
      <c r="G211" s="113"/>
    </row>
    <row r="212" spans="1:7" ht="20.100000000000001" customHeight="1">
      <c r="A212" s="109">
        <v>1094</v>
      </c>
      <c r="B212" s="109" t="str">
        <f t="shared" si="6"/>
        <v>0x0446</v>
      </c>
      <c r="C212" s="109" t="s">
        <v>275</v>
      </c>
      <c r="D212" s="109" t="s">
        <v>91</v>
      </c>
      <c r="E212" s="109" t="s">
        <v>92</v>
      </c>
      <c r="F212" s="109"/>
      <c r="G212" s="113"/>
    </row>
    <row r="213" spans="1:7" ht="20.100000000000001" customHeight="1">
      <c r="A213" s="109">
        <v>1095</v>
      </c>
      <c r="B213" s="109" t="str">
        <f t="shared" si="6"/>
        <v>0x0447</v>
      </c>
      <c r="C213" s="109" t="s">
        <v>276</v>
      </c>
      <c r="D213" s="109" t="s">
        <v>91</v>
      </c>
      <c r="E213" s="109" t="s">
        <v>92</v>
      </c>
      <c r="F213" s="109"/>
      <c r="G213" s="113"/>
    </row>
    <row r="214" spans="1:7" ht="20.100000000000001" customHeight="1">
      <c r="A214" s="109">
        <v>1096</v>
      </c>
      <c r="B214" s="109" t="str">
        <f t="shared" si="6"/>
        <v>0x0448</v>
      </c>
      <c r="C214" s="109" t="s">
        <v>277</v>
      </c>
      <c r="D214" s="109" t="s">
        <v>91</v>
      </c>
      <c r="E214" s="109" t="s">
        <v>92</v>
      </c>
      <c r="F214" s="109"/>
      <c r="G214" s="113"/>
    </row>
    <row r="215" spans="1:7" ht="20.100000000000001" customHeight="1">
      <c r="A215" s="109">
        <v>1097</v>
      </c>
      <c r="B215" s="109" t="str">
        <f t="shared" si="6"/>
        <v>0x0449</v>
      </c>
      <c r="C215" s="109" t="s">
        <v>278</v>
      </c>
      <c r="D215" s="109" t="s">
        <v>91</v>
      </c>
      <c r="E215" s="109" t="s">
        <v>92</v>
      </c>
      <c r="F215" s="109"/>
      <c r="G215" s="113"/>
    </row>
    <row r="216" spans="1:7" ht="20.100000000000001" customHeight="1">
      <c r="A216" s="109">
        <v>1098</v>
      </c>
      <c r="B216" s="109" t="str">
        <f t="shared" si="6"/>
        <v>0x044A</v>
      </c>
      <c r="C216" s="109" t="s">
        <v>279</v>
      </c>
      <c r="D216" s="109" t="s">
        <v>91</v>
      </c>
      <c r="E216" s="109" t="s">
        <v>92</v>
      </c>
      <c r="F216" s="109"/>
      <c r="G216" s="113"/>
    </row>
    <row r="217" spans="1:7" ht="20.100000000000001" customHeight="1">
      <c r="A217" s="109">
        <v>1099</v>
      </c>
      <c r="B217" s="109" t="str">
        <f t="shared" si="6"/>
        <v>0x044B</v>
      </c>
      <c r="C217" s="109" t="s">
        <v>280</v>
      </c>
      <c r="D217" s="109" t="s">
        <v>91</v>
      </c>
      <c r="E217" s="109" t="s">
        <v>92</v>
      </c>
      <c r="F217" s="109"/>
      <c r="G217" s="113"/>
    </row>
    <row r="218" spans="1:7" ht="20.100000000000001" customHeight="1">
      <c r="A218" s="109">
        <v>1100</v>
      </c>
      <c r="B218" s="109" t="str">
        <f t="shared" si="6"/>
        <v>0x044C</v>
      </c>
      <c r="C218" s="109" t="s">
        <v>281</v>
      </c>
      <c r="D218" s="109" t="s">
        <v>91</v>
      </c>
      <c r="E218" s="109" t="s">
        <v>92</v>
      </c>
      <c r="F218" s="109"/>
      <c r="G218" s="113"/>
    </row>
    <row r="219" spans="1:7" ht="20.100000000000001" customHeight="1">
      <c r="A219" s="109">
        <v>1101</v>
      </c>
      <c r="B219" s="109" t="str">
        <f t="shared" si="6"/>
        <v>0x044D</v>
      </c>
      <c r="C219" s="109" t="s">
        <v>282</v>
      </c>
      <c r="D219" s="109" t="s">
        <v>91</v>
      </c>
      <c r="E219" s="109" t="s">
        <v>92</v>
      </c>
      <c r="F219" s="109"/>
      <c r="G219" s="113"/>
    </row>
    <row r="220" spans="1:7" ht="20.100000000000001" customHeight="1">
      <c r="A220" s="109">
        <v>1102</v>
      </c>
      <c r="B220" s="109" t="str">
        <f t="shared" si="6"/>
        <v>0x044E</v>
      </c>
      <c r="C220" s="109" t="s">
        <v>283</v>
      </c>
      <c r="D220" s="109" t="s">
        <v>91</v>
      </c>
      <c r="E220" s="109" t="s">
        <v>92</v>
      </c>
      <c r="F220" s="109"/>
      <c r="G220" s="113"/>
    </row>
    <row r="221" spans="1:7" ht="20.100000000000001" customHeight="1">
      <c r="A221" s="109">
        <v>1103</v>
      </c>
      <c r="B221" s="109" t="str">
        <f t="shared" si="6"/>
        <v>0x044F</v>
      </c>
      <c r="C221" s="109" t="s">
        <v>284</v>
      </c>
      <c r="D221" s="109" t="s">
        <v>91</v>
      </c>
      <c r="E221" s="109" t="s">
        <v>92</v>
      </c>
      <c r="F221" s="109"/>
      <c r="G221" s="113"/>
    </row>
    <row r="222" spans="1:7" ht="20.100000000000001" customHeight="1">
      <c r="A222" s="109">
        <v>1280</v>
      </c>
      <c r="B222" s="109" t="str">
        <f t="shared" si="6"/>
        <v>0x0500</v>
      </c>
      <c r="C222" s="109" t="s">
        <v>285</v>
      </c>
      <c r="D222" s="109" t="s">
        <v>91</v>
      </c>
      <c r="E222" s="109" t="s">
        <v>92</v>
      </c>
      <c r="F222" s="109"/>
      <c r="G222" s="113" t="s">
        <v>286</v>
      </c>
    </row>
    <row r="223" spans="1:7" ht="20.100000000000001" customHeight="1">
      <c r="A223" s="109">
        <v>1281</v>
      </c>
      <c r="B223" s="109" t="str">
        <f t="shared" si="6"/>
        <v>0x0501</v>
      </c>
      <c r="C223" s="109" t="s">
        <v>287</v>
      </c>
      <c r="D223" s="109" t="s">
        <v>91</v>
      </c>
      <c r="E223" s="109" t="s">
        <v>92</v>
      </c>
      <c r="F223" s="109"/>
      <c r="G223" s="113" t="s">
        <v>288</v>
      </c>
    </row>
    <row r="224" spans="1:7" ht="20.100000000000001" customHeight="1">
      <c r="A224" s="109">
        <v>1282</v>
      </c>
      <c r="B224" s="109" t="str">
        <f t="shared" si="6"/>
        <v>0x0502</v>
      </c>
      <c r="C224" s="109" t="s">
        <v>289</v>
      </c>
      <c r="D224" s="109" t="s">
        <v>91</v>
      </c>
      <c r="E224" s="109" t="s">
        <v>92</v>
      </c>
      <c r="F224" s="109"/>
      <c r="G224" s="113" t="s">
        <v>290</v>
      </c>
    </row>
    <row r="225" spans="1:7" ht="20.100000000000001" customHeight="1">
      <c r="A225" s="109">
        <v>1283</v>
      </c>
      <c r="B225" s="109" t="str">
        <f t="shared" si="6"/>
        <v>0x0503</v>
      </c>
      <c r="C225" s="109" t="s">
        <v>291</v>
      </c>
      <c r="D225" s="109" t="s">
        <v>91</v>
      </c>
      <c r="E225" s="109" t="s">
        <v>92</v>
      </c>
      <c r="F225" s="109"/>
      <c r="G225" s="113" t="s">
        <v>292</v>
      </c>
    </row>
    <row r="226" spans="1:7" ht="20.100000000000001" customHeight="1">
      <c r="A226" s="109">
        <v>1284</v>
      </c>
      <c r="B226" s="109" t="str">
        <f t="shared" si="6"/>
        <v>0x0504</v>
      </c>
      <c r="C226" s="109" t="s">
        <v>293</v>
      </c>
      <c r="D226" s="109" t="s">
        <v>91</v>
      </c>
      <c r="E226" s="109" t="s">
        <v>92</v>
      </c>
      <c r="F226" s="109"/>
      <c r="G226" s="113"/>
    </row>
    <row r="227" spans="1:7" ht="20.100000000000001" customHeight="1">
      <c r="A227" s="109">
        <v>1285</v>
      </c>
      <c r="B227" s="109" t="str">
        <f t="shared" si="6"/>
        <v>0x0505</v>
      </c>
      <c r="C227" s="109" t="s">
        <v>294</v>
      </c>
      <c r="D227" s="109" t="s">
        <v>91</v>
      </c>
      <c r="E227" s="109" t="s">
        <v>92</v>
      </c>
      <c r="F227" s="109"/>
      <c r="G227" s="113"/>
    </row>
    <row r="228" spans="1:7" ht="20.100000000000001" customHeight="1">
      <c r="A228" s="109">
        <v>1286</v>
      </c>
      <c r="B228" s="109" t="str">
        <f t="shared" si="6"/>
        <v>0x0506</v>
      </c>
      <c r="C228" s="109" t="s">
        <v>295</v>
      </c>
      <c r="D228" s="109" t="s">
        <v>91</v>
      </c>
      <c r="E228" s="109" t="s">
        <v>92</v>
      </c>
      <c r="F228" s="109"/>
      <c r="G228" s="113"/>
    </row>
    <row r="229" spans="1:7" ht="20.100000000000001" customHeight="1">
      <c r="A229" s="109">
        <v>1287</v>
      </c>
      <c r="B229" s="109" t="str">
        <f t="shared" si="6"/>
        <v>0x0507</v>
      </c>
      <c r="C229" s="109" t="s">
        <v>296</v>
      </c>
      <c r="D229" s="109" t="s">
        <v>91</v>
      </c>
      <c r="E229" s="109" t="s">
        <v>92</v>
      </c>
      <c r="F229" s="109"/>
      <c r="G229" s="113"/>
    </row>
    <row r="230" spans="1:7" ht="20.100000000000001" customHeight="1">
      <c r="A230" s="109">
        <v>1288</v>
      </c>
      <c r="B230" s="109" t="str">
        <f t="shared" si="6"/>
        <v>0x0508</v>
      </c>
      <c r="C230" s="109" t="s">
        <v>297</v>
      </c>
      <c r="D230" s="109" t="s">
        <v>91</v>
      </c>
      <c r="E230" s="109" t="s">
        <v>92</v>
      </c>
      <c r="F230" s="109"/>
      <c r="G230" s="113"/>
    </row>
    <row r="231" spans="1:7" ht="20.100000000000001" customHeight="1">
      <c r="A231" s="109">
        <v>1289</v>
      </c>
      <c r="B231" s="109" t="str">
        <f t="shared" si="6"/>
        <v>0x0509</v>
      </c>
      <c r="C231" s="109" t="s">
        <v>298</v>
      </c>
      <c r="D231" s="109" t="s">
        <v>91</v>
      </c>
      <c r="E231" s="109" t="s">
        <v>92</v>
      </c>
      <c r="F231" s="109"/>
      <c r="G231" s="113"/>
    </row>
    <row r="232" spans="1:7" ht="20.100000000000001" customHeight="1">
      <c r="A232" s="109">
        <v>1290</v>
      </c>
      <c r="B232" s="109" t="str">
        <f t="shared" si="6"/>
        <v>0x050A</v>
      </c>
      <c r="C232" s="109" t="s">
        <v>299</v>
      </c>
      <c r="D232" s="109" t="s">
        <v>91</v>
      </c>
      <c r="E232" s="109" t="s">
        <v>92</v>
      </c>
      <c r="F232" s="109"/>
      <c r="G232" s="113"/>
    </row>
    <row r="233" spans="1:7" ht="20.100000000000001" customHeight="1">
      <c r="A233" s="109">
        <v>1291</v>
      </c>
      <c r="B233" s="109" t="str">
        <f t="shared" si="6"/>
        <v>0x050B</v>
      </c>
      <c r="C233" s="109" t="s">
        <v>300</v>
      </c>
      <c r="D233" s="109" t="s">
        <v>91</v>
      </c>
      <c r="E233" s="109" t="s">
        <v>92</v>
      </c>
      <c r="F233" s="109"/>
      <c r="G233" s="113"/>
    </row>
    <row r="234" spans="1:7" ht="20.100000000000001" customHeight="1">
      <c r="A234" s="109">
        <v>1292</v>
      </c>
      <c r="B234" s="109" t="str">
        <f t="shared" si="6"/>
        <v>0x050C</v>
      </c>
      <c r="C234" s="109" t="s">
        <v>301</v>
      </c>
      <c r="D234" s="109" t="s">
        <v>91</v>
      </c>
      <c r="E234" s="109" t="s">
        <v>92</v>
      </c>
      <c r="F234" s="109"/>
      <c r="G234" s="113"/>
    </row>
    <row r="235" spans="1:7" ht="20.100000000000001" customHeight="1">
      <c r="A235" s="109">
        <v>1293</v>
      </c>
      <c r="B235" s="109" t="str">
        <f t="shared" si="6"/>
        <v>0x050D</v>
      </c>
      <c r="C235" s="109" t="s">
        <v>302</v>
      </c>
      <c r="D235" s="109" t="s">
        <v>91</v>
      </c>
      <c r="E235" s="109" t="s">
        <v>92</v>
      </c>
      <c r="F235" s="109"/>
      <c r="G235" s="113"/>
    </row>
    <row r="236" spans="1:7" ht="20.100000000000001" customHeight="1">
      <c r="A236" s="109">
        <v>1294</v>
      </c>
      <c r="B236" s="109" t="str">
        <f t="shared" si="6"/>
        <v>0x050E</v>
      </c>
      <c r="C236" s="109" t="s">
        <v>303</v>
      </c>
      <c r="D236" s="109" t="s">
        <v>91</v>
      </c>
      <c r="E236" s="109" t="s">
        <v>92</v>
      </c>
      <c r="F236" s="109"/>
      <c r="G236" s="113"/>
    </row>
    <row r="237" spans="1:7" ht="20.100000000000001" customHeight="1">
      <c r="A237" s="109">
        <v>1295</v>
      </c>
      <c r="B237" s="109" t="str">
        <f t="shared" si="6"/>
        <v>0x050F</v>
      </c>
      <c r="C237" s="109" t="s">
        <v>304</v>
      </c>
      <c r="D237" s="109" t="s">
        <v>91</v>
      </c>
      <c r="E237" s="109" t="s">
        <v>92</v>
      </c>
      <c r="F237" s="109"/>
      <c r="G237" s="113"/>
    </row>
    <row r="238" spans="1:7" ht="20.100000000000001" customHeight="1">
      <c r="A238" s="109">
        <v>1296</v>
      </c>
      <c r="B238" s="109" t="str">
        <f t="shared" si="6"/>
        <v>0x0510</v>
      </c>
      <c r="C238" s="109" t="s">
        <v>305</v>
      </c>
      <c r="D238" s="109" t="s">
        <v>91</v>
      </c>
      <c r="E238" s="109" t="s">
        <v>92</v>
      </c>
      <c r="F238" s="109"/>
      <c r="G238" s="113"/>
    </row>
    <row r="239" spans="1:7" ht="20.100000000000001" customHeight="1">
      <c r="A239" s="109">
        <v>1297</v>
      </c>
      <c r="B239" s="109" t="str">
        <f t="shared" si="6"/>
        <v>0x0511</v>
      </c>
      <c r="C239" s="109" t="s">
        <v>306</v>
      </c>
      <c r="D239" s="109" t="s">
        <v>91</v>
      </c>
      <c r="E239" s="109" t="s">
        <v>92</v>
      </c>
      <c r="F239" s="109"/>
      <c r="G239" s="113"/>
    </row>
    <row r="240" spans="1:7" ht="20.100000000000001" customHeight="1">
      <c r="A240" s="109">
        <v>1298</v>
      </c>
      <c r="B240" s="109" t="str">
        <f t="shared" si="6"/>
        <v>0x0512</v>
      </c>
      <c r="C240" s="109" t="s">
        <v>307</v>
      </c>
      <c r="D240" s="109" t="s">
        <v>91</v>
      </c>
      <c r="E240" s="109" t="s">
        <v>92</v>
      </c>
      <c r="F240" s="109"/>
      <c r="G240" s="113"/>
    </row>
    <row r="241" spans="1:7" ht="20.100000000000001" customHeight="1">
      <c r="A241" s="109">
        <v>1299</v>
      </c>
      <c r="B241" s="109" t="str">
        <f t="shared" si="6"/>
        <v>0x0513</v>
      </c>
      <c r="C241" s="109" t="s">
        <v>308</v>
      </c>
      <c r="D241" s="109" t="s">
        <v>91</v>
      </c>
      <c r="E241" s="109" t="s">
        <v>92</v>
      </c>
      <c r="F241" s="109"/>
      <c r="G241" s="113"/>
    </row>
    <row r="242" spans="1:7" ht="20.100000000000001" customHeight="1">
      <c r="A242" s="109">
        <v>1300</v>
      </c>
      <c r="B242" s="109" t="str">
        <f t="shared" si="6"/>
        <v>0x0514</v>
      </c>
      <c r="C242" s="109" t="s">
        <v>309</v>
      </c>
      <c r="D242" s="109" t="s">
        <v>91</v>
      </c>
      <c r="E242" s="109" t="s">
        <v>92</v>
      </c>
      <c r="F242" s="109"/>
      <c r="G242" s="113"/>
    </row>
    <row r="243" spans="1:7" ht="20.100000000000001" customHeight="1">
      <c r="A243" s="109">
        <v>1301</v>
      </c>
      <c r="B243" s="109" t="str">
        <f t="shared" si="6"/>
        <v>0x0515</v>
      </c>
      <c r="C243" s="109" t="s">
        <v>310</v>
      </c>
      <c r="D243" s="109" t="s">
        <v>91</v>
      </c>
      <c r="E243" s="109" t="s">
        <v>92</v>
      </c>
      <c r="F243" s="109"/>
      <c r="G243" s="113"/>
    </row>
    <row r="244" spans="1:7" ht="20.100000000000001" customHeight="1">
      <c r="A244" s="109">
        <v>1302</v>
      </c>
      <c r="B244" s="109" t="str">
        <f t="shared" si="6"/>
        <v>0x0516</v>
      </c>
      <c r="C244" s="109" t="s">
        <v>311</v>
      </c>
      <c r="D244" s="109" t="s">
        <v>91</v>
      </c>
      <c r="E244" s="109" t="s">
        <v>92</v>
      </c>
      <c r="F244" s="109"/>
      <c r="G244" s="113"/>
    </row>
    <row r="245" spans="1:7" ht="20.100000000000001" customHeight="1">
      <c r="A245" s="109">
        <v>1303</v>
      </c>
      <c r="B245" s="109" t="str">
        <f t="shared" si="6"/>
        <v>0x0517</v>
      </c>
      <c r="C245" s="109" t="s">
        <v>312</v>
      </c>
      <c r="D245" s="109" t="s">
        <v>91</v>
      </c>
      <c r="E245" s="109" t="s">
        <v>92</v>
      </c>
      <c r="F245" s="109"/>
      <c r="G245" s="113"/>
    </row>
    <row r="246" spans="1:7" ht="20.100000000000001" customHeight="1">
      <c r="A246" s="109">
        <v>1304</v>
      </c>
      <c r="B246" s="109" t="str">
        <f t="shared" si="6"/>
        <v>0x0518</v>
      </c>
      <c r="C246" s="109" t="s">
        <v>313</v>
      </c>
      <c r="D246" s="109" t="s">
        <v>91</v>
      </c>
      <c r="E246" s="109" t="s">
        <v>92</v>
      </c>
      <c r="F246" s="109"/>
      <c r="G246" s="113"/>
    </row>
    <row r="247" spans="1:7" ht="20.100000000000001" customHeight="1">
      <c r="A247" s="109">
        <v>1305</v>
      </c>
      <c r="B247" s="109" t="str">
        <f t="shared" si="6"/>
        <v>0x0519</v>
      </c>
      <c r="C247" s="109" t="s">
        <v>314</v>
      </c>
      <c r="D247" s="109" t="s">
        <v>91</v>
      </c>
      <c r="E247" s="109" t="s">
        <v>92</v>
      </c>
      <c r="F247" s="109"/>
      <c r="G247" s="113"/>
    </row>
    <row r="248" spans="1:7" ht="20.100000000000001" customHeight="1">
      <c r="A248" s="109">
        <v>1306</v>
      </c>
      <c r="B248" s="109" t="str">
        <f t="shared" si="6"/>
        <v>0x051A</v>
      </c>
      <c r="C248" s="109" t="s">
        <v>315</v>
      </c>
      <c r="D248" s="109" t="s">
        <v>91</v>
      </c>
      <c r="E248" s="109" t="s">
        <v>92</v>
      </c>
      <c r="F248" s="109"/>
      <c r="G248" s="113"/>
    </row>
    <row r="249" spans="1:7" ht="20.100000000000001" customHeight="1">
      <c r="A249" s="109">
        <v>1307</v>
      </c>
      <c r="B249" s="109" t="str">
        <f t="shared" si="6"/>
        <v>0x051B</v>
      </c>
      <c r="C249" s="109" t="s">
        <v>316</v>
      </c>
      <c r="D249" s="109" t="s">
        <v>91</v>
      </c>
      <c r="E249" s="109" t="s">
        <v>92</v>
      </c>
      <c r="F249" s="109"/>
      <c r="G249" s="113"/>
    </row>
    <row r="250" spans="1:7" ht="20.100000000000001" customHeight="1">
      <c r="A250" s="109">
        <v>1308</v>
      </c>
      <c r="B250" s="109" t="str">
        <f t="shared" si="6"/>
        <v>0x051C</v>
      </c>
      <c r="C250" s="109" t="s">
        <v>317</v>
      </c>
      <c r="D250" s="109" t="s">
        <v>91</v>
      </c>
      <c r="E250" s="109" t="s">
        <v>92</v>
      </c>
      <c r="F250" s="109"/>
      <c r="G250" s="113"/>
    </row>
    <row r="251" spans="1:7" ht="20.100000000000001" customHeight="1">
      <c r="A251" s="109">
        <v>1309</v>
      </c>
      <c r="B251" s="109" t="str">
        <f t="shared" si="6"/>
        <v>0x051D</v>
      </c>
      <c r="C251" s="109" t="s">
        <v>318</v>
      </c>
      <c r="D251" s="109" t="s">
        <v>91</v>
      </c>
      <c r="E251" s="109" t="s">
        <v>92</v>
      </c>
      <c r="F251" s="109"/>
      <c r="G251" s="113"/>
    </row>
    <row r="252" spans="1:7" ht="20.100000000000001" customHeight="1">
      <c r="A252" s="109">
        <v>1310</v>
      </c>
      <c r="B252" s="109" t="str">
        <f t="shared" si="6"/>
        <v>0x051E</v>
      </c>
      <c r="C252" s="109" t="s">
        <v>319</v>
      </c>
      <c r="D252" s="109" t="s">
        <v>91</v>
      </c>
      <c r="E252" s="109" t="s">
        <v>92</v>
      </c>
      <c r="F252" s="109"/>
      <c r="G252" s="113"/>
    </row>
    <row r="253" spans="1:7" ht="20.100000000000001" customHeight="1">
      <c r="A253" s="109">
        <v>1311</v>
      </c>
      <c r="B253" s="109" t="str">
        <f t="shared" si="6"/>
        <v>0x051F</v>
      </c>
      <c r="C253" s="109" t="s">
        <v>320</v>
      </c>
      <c r="D253" s="109" t="s">
        <v>91</v>
      </c>
      <c r="E253" s="109" t="s">
        <v>92</v>
      </c>
      <c r="F253" s="109"/>
      <c r="G253" s="113"/>
    </row>
    <row r="254" spans="1:7" ht="20.100000000000001" customHeight="1">
      <c r="A254" s="109">
        <v>1312</v>
      </c>
      <c r="B254" s="109" t="str">
        <f t="shared" si="6"/>
        <v>0x0520</v>
      </c>
      <c r="C254" s="109" t="s">
        <v>321</v>
      </c>
      <c r="D254" s="109" t="s">
        <v>91</v>
      </c>
      <c r="E254" s="109" t="s">
        <v>92</v>
      </c>
      <c r="F254" s="109"/>
      <c r="G254" s="113"/>
    </row>
    <row r="255" spans="1:7" ht="20.100000000000001" customHeight="1">
      <c r="A255" s="109">
        <v>1313</v>
      </c>
      <c r="B255" s="109" t="str">
        <f t="shared" si="6"/>
        <v>0x0521</v>
      </c>
      <c r="C255" s="109" t="s">
        <v>322</v>
      </c>
      <c r="D255" s="109" t="s">
        <v>91</v>
      </c>
      <c r="E255" s="109" t="s">
        <v>92</v>
      </c>
      <c r="F255" s="109"/>
      <c r="G255" s="113"/>
    </row>
    <row r="256" spans="1:7" ht="20.100000000000001" customHeight="1">
      <c r="A256" s="109">
        <v>1314</v>
      </c>
      <c r="B256" s="109" t="str">
        <f t="shared" si="6"/>
        <v>0x0522</v>
      </c>
      <c r="C256" s="109" t="s">
        <v>323</v>
      </c>
      <c r="D256" s="109" t="s">
        <v>91</v>
      </c>
      <c r="E256" s="109" t="s">
        <v>92</v>
      </c>
      <c r="F256" s="109"/>
      <c r="G256" s="113"/>
    </row>
    <row r="257" spans="1:7" ht="20.100000000000001" customHeight="1">
      <c r="A257" s="109">
        <v>1315</v>
      </c>
      <c r="B257" s="109" t="str">
        <f t="shared" si="6"/>
        <v>0x0523</v>
      </c>
      <c r="C257" s="109" t="s">
        <v>324</v>
      </c>
      <c r="D257" s="109" t="s">
        <v>91</v>
      </c>
      <c r="E257" s="109" t="s">
        <v>92</v>
      </c>
      <c r="F257" s="109"/>
      <c r="G257" s="113"/>
    </row>
    <row r="258" spans="1:7" ht="20.100000000000001" customHeight="1">
      <c r="A258" s="109">
        <v>1316</v>
      </c>
      <c r="B258" s="109" t="str">
        <f t="shared" si="6"/>
        <v>0x0524</v>
      </c>
      <c r="C258" s="109" t="s">
        <v>325</v>
      </c>
      <c r="D258" s="109" t="s">
        <v>91</v>
      </c>
      <c r="E258" s="109" t="s">
        <v>92</v>
      </c>
      <c r="F258" s="109"/>
      <c r="G258" s="113"/>
    </row>
    <row r="259" spans="1:7" ht="20.100000000000001" customHeight="1">
      <c r="A259" s="109">
        <v>1317</v>
      </c>
      <c r="B259" s="109" t="str">
        <f t="shared" si="6"/>
        <v>0x0525</v>
      </c>
      <c r="C259" s="109" t="s">
        <v>326</v>
      </c>
      <c r="D259" s="109" t="s">
        <v>91</v>
      </c>
      <c r="E259" s="109" t="s">
        <v>92</v>
      </c>
      <c r="F259" s="109"/>
      <c r="G259" s="113"/>
    </row>
    <row r="260" spans="1:7" ht="20.100000000000001" customHeight="1">
      <c r="A260" s="109">
        <v>1318</v>
      </c>
      <c r="B260" s="109" t="str">
        <f t="shared" si="6"/>
        <v>0x0526</v>
      </c>
      <c r="C260" s="109" t="s">
        <v>327</v>
      </c>
      <c r="D260" s="109" t="s">
        <v>91</v>
      </c>
      <c r="E260" s="109" t="s">
        <v>92</v>
      </c>
      <c r="F260" s="109"/>
      <c r="G260" s="113"/>
    </row>
    <row r="261" spans="1:7" ht="20.100000000000001" customHeight="1">
      <c r="A261" s="109">
        <v>1319</v>
      </c>
      <c r="B261" s="109" t="str">
        <f t="shared" si="6"/>
        <v>0x0527</v>
      </c>
      <c r="C261" s="109" t="s">
        <v>328</v>
      </c>
      <c r="D261" s="109" t="s">
        <v>91</v>
      </c>
      <c r="E261" s="109" t="s">
        <v>92</v>
      </c>
      <c r="F261" s="109"/>
      <c r="G261" s="113"/>
    </row>
    <row r="262" spans="1:7" ht="20.100000000000001" customHeight="1">
      <c r="A262" s="109">
        <v>1320</v>
      </c>
      <c r="B262" s="109" t="str">
        <f t="shared" si="6"/>
        <v>0x0528</v>
      </c>
      <c r="C262" s="109" t="s">
        <v>329</v>
      </c>
      <c r="D262" s="109" t="s">
        <v>91</v>
      </c>
      <c r="E262" s="109"/>
      <c r="F262" s="109"/>
      <c r="G262" s="113" t="s">
        <v>330</v>
      </c>
    </row>
    <row r="263" spans="1:7" ht="20.100000000000001" customHeight="1">
      <c r="A263" s="109">
        <v>1321</v>
      </c>
      <c r="B263" s="109" t="str">
        <f t="shared" si="6"/>
        <v>0x0529</v>
      </c>
      <c r="C263" s="109" t="s">
        <v>331</v>
      </c>
      <c r="D263" s="109" t="s">
        <v>91</v>
      </c>
      <c r="E263" s="109"/>
      <c r="F263" s="109"/>
      <c r="G263" s="113" t="s">
        <v>330</v>
      </c>
    </row>
    <row r="264" spans="1:7" ht="20.100000000000001" customHeight="1">
      <c r="A264" s="109">
        <v>1322</v>
      </c>
      <c r="B264" s="109" t="str">
        <f t="shared" si="6"/>
        <v>0x052A</v>
      </c>
      <c r="C264" s="109" t="s">
        <v>332</v>
      </c>
      <c r="D264" s="109" t="s">
        <v>91</v>
      </c>
      <c r="E264" s="109"/>
      <c r="F264" s="109"/>
      <c r="G264" s="113" t="s">
        <v>330</v>
      </c>
    </row>
    <row r="265" spans="1:7" ht="20.100000000000001" customHeight="1">
      <c r="A265" s="109">
        <v>1323</v>
      </c>
      <c r="B265" s="109" t="str">
        <f t="shared" si="6"/>
        <v>0x052B</v>
      </c>
      <c r="C265" s="109" t="s">
        <v>333</v>
      </c>
      <c r="D265" s="109" t="s">
        <v>91</v>
      </c>
      <c r="E265" s="109"/>
      <c r="F265" s="109"/>
      <c r="G265" s="113" t="s">
        <v>330</v>
      </c>
    </row>
    <row r="266" spans="1:7" ht="20.100000000000001" customHeight="1">
      <c r="A266" s="109">
        <v>1324</v>
      </c>
      <c r="B266" s="109" t="str">
        <f t="shared" si="6"/>
        <v>0x052C</v>
      </c>
      <c r="C266" s="109" t="s">
        <v>334</v>
      </c>
      <c r="D266" s="109" t="s">
        <v>91</v>
      </c>
      <c r="E266" s="109"/>
      <c r="F266" s="109"/>
      <c r="G266" s="113" t="s">
        <v>330</v>
      </c>
    </row>
    <row r="267" spans="1:7" ht="20.100000000000001" customHeight="1">
      <c r="A267" s="109">
        <v>1325</v>
      </c>
      <c r="B267" s="109" t="str">
        <f t="shared" si="6"/>
        <v>0x052D</v>
      </c>
      <c r="C267" s="109" t="s">
        <v>335</v>
      </c>
      <c r="D267" s="109" t="s">
        <v>91</v>
      </c>
      <c r="E267" s="109"/>
      <c r="F267" s="109"/>
      <c r="G267" s="113" t="s">
        <v>330</v>
      </c>
    </row>
    <row r="268" spans="1:7" ht="20.100000000000001" customHeight="1">
      <c r="A268" s="109">
        <v>1326</v>
      </c>
      <c r="B268" s="109" t="str">
        <f t="shared" si="6"/>
        <v>0x052E</v>
      </c>
      <c r="C268" s="109" t="s">
        <v>336</v>
      </c>
      <c r="D268" s="109" t="s">
        <v>91</v>
      </c>
      <c r="E268" s="109"/>
      <c r="F268" s="109"/>
      <c r="G268" s="113" t="s">
        <v>330</v>
      </c>
    </row>
    <row r="269" spans="1:7" ht="20.100000000000001" customHeight="1">
      <c r="A269" s="109">
        <v>1327</v>
      </c>
      <c r="B269" s="109" t="str">
        <f t="shared" si="6"/>
        <v>0x052F</v>
      </c>
      <c r="C269" s="109" t="s">
        <v>333</v>
      </c>
      <c r="D269" s="109" t="s">
        <v>91</v>
      </c>
      <c r="E269" s="109"/>
      <c r="F269" s="109"/>
      <c r="G269" s="113" t="s">
        <v>330</v>
      </c>
    </row>
    <row r="270" spans="1:7" ht="20.100000000000001" customHeight="1">
      <c r="A270" s="109">
        <v>1328</v>
      </c>
      <c r="B270" s="109" t="str">
        <f t="shared" si="6"/>
        <v>0x0530</v>
      </c>
      <c r="C270" s="109" t="s">
        <v>337</v>
      </c>
      <c r="D270" s="109" t="s">
        <v>91</v>
      </c>
      <c r="E270" s="109"/>
      <c r="F270" s="109"/>
      <c r="G270" s="113" t="s">
        <v>330</v>
      </c>
    </row>
    <row r="271" spans="1:7" ht="20.100000000000001" customHeight="1">
      <c r="A271" s="109">
        <v>1329</v>
      </c>
      <c r="B271" s="109" t="str">
        <f t="shared" si="6"/>
        <v>0x0531</v>
      </c>
      <c r="C271" s="109" t="s">
        <v>338</v>
      </c>
      <c r="D271" s="109" t="s">
        <v>91</v>
      </c>
      <c r="E271" s="109"/>
      <c r="F271" s="109"/>
      <c r="G271" s="113" t="s">
        <v>330</v>
      </c>
    </row>
    <row r="272" spans="1:7" ht="20.100000000000001" customHeight="1">
      <c r="A272" s="109">
        <v>1330</v>
      </c>
      <c r="B272" s="109" t="str">
        <f t="shared" si="6"/>
        <v>0x0532</v>
      </c>
      <c r="C272" s="109" t="s">
        <v>339</v>
      </c>
      <c r="D272" s="109" t="s">
        <v>91</v>
      </c>
      <c r="E272" s="109"/>
      <c r="F272" s="109"/>
      <c r="G272" s="113" t="s">
        <v>330</v>
      </c>
    </row>
    <row r="273" spans="1:7" ht="20.100000000000001" customHeight="1">
      <c r="A273" s="109">
        <v>1331</v>
      </c>
      <c r="B273" s="109" t="str">
        <f t="shared" si="6"/>
        <v>0x0533</v>
      </c>
      <c r="C273" s="109" t="s">
        <v>333</v>
      </c>
      <c r="D273" s="109" t="s">
        <v>91</v>
      </c>
      <c r="E273" s="109"/>
      <c r="F273" s="109"/>
      <c r="G273" s="113" t="s">
        <v>330</v>
      </c>
    </row>
    <row r="274" spans="1:7" ht="20.100000000000001" customHeight="1">
      <c r="A274" s="109">
        <v>1332</v>
      </c>
      <c r="B274" s="109" t="str">
        <f t="shared" si="6"/>
        <v>0x0534</v>
      </c>
      <c r="C274" s="109" t="s">
        <v>340</v>
      </c>
      <c r="D274" s="109" t="s">
        <v>91</v>
      </c>
      <c r="E274" s="109"/>
      <c r="F274" s="109"/>
      <c r="G274" s="113" t="s">
        <v>330</v>
      </c>
    </row>
    <row r="275" spans="1:7" ht="20.100000000000001" customHeight="1">
      <c r="A275" s="109">
        <v>1333</v>
      </c>
      <c r="B275" s="109" t="str">
        <f t="shared" si="6"/>
        <v>0x0535</v>
      </c>
      <c r="C275" s="109" t="s">
        <v>341</v>
      </c>
      <c r="D275" s="109" t="s">
        <v>91</v>
      </c>
      <c r="E275" s="109"/>
      <c r="F275" s="109"/>
      <c r="G275" s="113" t="s">
        <v>330</v>
      </c>
    </row>
    <row r="276" spans="1:7" ht="20.100000000000001" customHeight="1">
      <c r="A276" s="109">
        <v>1334</v>
      </c>
      <c r="B276" s="109" t="str">
        <f t="shared" si="6"/>
        <v>0x0536</v>
      </c>
      <c r="C276" s="109" t="s">
        <v>342</v>
      </c>
      <c r="D276" s="109" t="s">
        <v>91</v>
      </c>
      <c r="E276" s="109"/>
      <c r="F276" s="109"/>
      <c r="G276" s="113" t="s">
        <v>330</v>
      </c>
    </row>
    <row r="277" spans="1:7" ht="20.100000000000001" customHeight="1">
      <c r="A277" s="109">
        <v>1335</v>
      </c>
      <c r="B277" s="109" t="str">
        <f t="shared" si="6"/>
        <v>0x0537</v>
      </c>
      <c r="C277" s="109" t="s">
        <v>333</v>
      </c>
      <c r="D277" s="109" t="s">
        <v>91</v>
      </c>
      <c r="E277" s="109"/>
      <c r="F277" s="109"/>
      <c r="G277" s="113" t="s">
        <v>330</v>
      </c>
    </row>
    <row r="278" spans="1:7" ht="20.100000000000001" customHeight="1">
      <c r="A278" s="109">
        <v>1336</v>
      </c>
      <c r="B278" s="109" t="str">
        <f t="shared" si="6"/>
        <v>0x0538</v>
      </c>
      <c r="C278" s="109" t="s">
        <v>333</v>
      </c>
      <c r="D278" s="109" t="s">
        <v>91</v>
      </c>
      <c r="E278" s="109"/>
      <c r="F278" s="109"/>
      <c r="G278" s="113" t="s">
        <v>330</v>
      </c>
    </row>
    <row r="279" spans="1:7" ht="20.100000000000001" customHeight="1">
      <c r="A279" s="109">
        <v>1337</v>
      </c>
      <c r="B279" s="109" t="str">
        <f t="shared" si="6"/>
        <v>0x0539</v>
      </c>
      <c r="C279" s="109" t="s">
        <v>333</v>
      </c>
      <c r="D279" s="109" t="s">
        <v>91</v>
      </c>
      <c r="E279" s="109"/>
      <c r="F279" s="109"/>
      <c r="G279" s="113" t="s">
        <v>330</v>
      </c>
    </row>
    <row r="280" spans="1:7" ht="20.100000000000001" customHeight="1">
      <c r="A280" s="109">
        <v>1338</v>
      </c>
      <c r="B280" s="109" t="str">
        <f t="shared" si="6"/>
        <v>0x053A</v>
      </c>
      <c r="C280" s="109" t="s">
        <v>333</v>
      </c>
      <c r="D280" s="109" t="s">
        <v>91</v>
      </c>
      <c r="E280" s="109"/>
      <c r="F280" s="109"/>
      <c r="G280" s="113" t="s">
        <v>330</v>
      </c>
    </row>
    <row r="281" spans="1:7" ht="20.100000000000001" customHeight="1">
      <c r="A281" s="109">
        <v>1339</v>
      </c>
      <c r="B281" s="109" t="str">
        <f t="shared" si="6"/>
        <v>0x053B</v>
      </c>
      <c r="C281" s="109" t="s">
        <v>333</v>
      </c>
      <c r="D281" s="109" t="s">
        <v>91</v>
      </c>
      <c r="E281" s="109"/>
      <c r="F281" s="109"/>
      <c r="G281" s="113" t="s">
        <v>330</v>
      </c>
    </row>
    <row r="282" spans="1:7" ht="20.100000000000001" customHeight="1">
      <c r="A282" s="109">
        <v>1340</v>
      </c>
      <c r="B282" s="109" t="str">
        <f t="shared" si="6"/>
        <v>0x053C</v>
      </c>
      <c r="C282" s="109" t="s">
        <v>333</v>
      </c>
      <c r="D282" s="109" t="s">
        <v>91</v>
      </c>
      <c r="E282" s="109"/>
      <c r="F282" s="109"/>
      <c r="G282" s="113" t="s">
        <v>343</v>
      </c>
    </row>
    <row r="283" spans="1:7" ht="20.100000000000001" customHeight="1">
      <c r="A283" s="109">
        <v>1341</v>
      </c>
      <c r="B283" s="109" t="str">
        <f t="shared" si="6"/>
        <v>0x053D</v>
      </c>
      <c r="C283" s="109" t="s">
        <v>344</v>
      </c>
      <c r="D283" s="109" t="s">
        <v>91</v>
      </c>
      <c r="E283" s="109"/>
      <c r="F283" s="109"/>
      <c r="G283" s="113" t="s">
        <v>330</v>
      </c>
    </row>
    <row r="284" spans="1:7" ht="20.100000000000001" customHeight="1">
      <c r="A284" s="109">
        <v>1342</v>
      </c>
      <c r="B284" s="109" t="str">
        <f t="shared" si="6"/>
        <v>0x053E</v>
      </c>
      <c r="C284" s="109" t="s">
        <v>345</v>
      </c>
      <c r="D284" s="109" t="s">
        <v>91</v>
      </c>
      <c r="E284" s="109"/>
      <c r="F284" s="109"/>
      <c r="G284" s="113" t="s">
        <v>330</v>
      </c>
    </row>
    <row r="285" spans="1:7" ht="20.100000000000001" customHeight="1">
      <c r="A285" s="109">
        <v>1343</v>
      </c>
      <c r="B285" s="109" t="str">
        <f t="shared" si="6"/>
        <v>0x053F</v>
      </c>
      <c r="C285" s="109" t="s">
        <v>346</v>
      </c>
      <c r="D285" s="109" t="s">
        <v>91</v>
      </c>
      <c r="E285" s="109"/>
      <c r="F285" s="109"/>
      <c r="G285" s="113" t="s">
        <v>330</v>
      </c>
    </row>
    <row r="286" spans="1:7" ht="20.100000000000001" customHeight="1">
      <c r="A286" s="109">
        <v>1344</v>
      </c>
      <c r="B286" s="109" t="str">
        <f t="shared" si="6"/>
        <v>0x0540</v>
      </c>
      <c r="C286" s="109" t="s">
        <v>347</v>
      </c>
      <c r="D286" s="109" t="s">
        <v>91</v>
      </c>
      <c r="E286" s="109"/>
      <c r="F286" s="109"/>
      <c r="G286" s="113" t="s">
        <v>330</v>
      </c>
    </row>
    <row r="287" spans="1:7" ht="20.100000000000001" customHeight="1">
      <c r="A287" s="109">
        <v>1345</v>
      </c>
      <c r="B287" s="109" t="str">
        <f t="shared" si="6"/>
        <v>0x0541</v>
      </c>
      <c r="C287" s="109" t="s">
        <v>348</v>
      </c>
      <c r="D287" s="109" t="s">
        <v>91</v>
      </c>
      <c r="E287" s="109"/>
      <c r="F287" s="109"/>
      <c r="G287" s="113" t="s">
        <v>330</v>
      </c>
    </row>
    <row r="288" spans="1:7" ht="20.100000000000001" customHeight="1">
      <c r="A288" s="109">
        <v>1346</v>
      </c>
      <c r="B288" s="109" t="str">
        <f t="shared" si="6"/>
        <v>0x0542</v>
      </c>
      <c r="C288" s="109" t="s">
        <v>349</v>
      </c>
      <c r="D288" s="109" t="s">
        <v>91</v>
      </c>
      <c r="E288" s="110"/>
      <c r="F288" s="109"/>
      <c r="G288" s="113" t="s">
        <v>330</v>
      </c>
    </row>
    <row r="289" spans="1:7" ht="20.100000000000001" customHeight="1">
      <c r="A289" s="109">
        <v>1347</v>
      </c>
      <c r="B289" s="109" t="str">
        <f t="shared" si="6"/>
        <v>0x0543</v>
      </c>
      <c r="C289" s="109" t="s">
        <v>350</v>
      </c>
      <c r="D289" s="109" t="s">
        <v>91</v>
      </c>
      <c r="E289" s="110"/>
      <c r="F289" s="109"/>
      <c r="G289" s="113" t="s">
        <v>330</v>
      </c>
    </row>
    <row r="290" spans="1:7" ht="20.100000000000001" customHeight="1">
      <c r="A290" s="109">
        <v>1348</v>
      </c>
      <c r="B290" s="109" t="str">
        <f t="shared" si="6"/>
        <v>0x0544</v>
      </c>
      <c r="C290" s="109" t="s">
        <v>333</v>
      </c>
      <c r="D290" s="109" t="s">
        <v>91</v>
      </c>
      <c r="E290" s="110"/>
      <c r="F290" s="109"/>
      <c r="G290" s="113" t="s">
        <v>330</v>
      </c>
    </row>
    <row r="291" spans="1:7" ht="20.100000000000001" customHeight="1">
      <c r="A291" s="109">
        <v>1349</v>
      </c>
      <c r="B291" s="109" t="str">
        <f t="shared" si="6"/>
        <v>0x0545</v>
      </c>
      <c r="C291" s="109" t="s">
        <v>351</v>
      </c>
      <c r="D291" s="109" t="s">
        <v>91</v>
      </c>
      <c r="E291" s="110"/>
      <c r="F291" s="109"/>
      <c r="G291" s="113" t="s">
        <v>330</v>
      </c>
    </row>
    <row r="292" spans="1:7" ht="20.100000000000001" customHeight="1">
      <c r="A292" s="109">
        <v>1350</v>
      </c>
      <c r="B292" s="109" t="str">
        <f t="shared" si="6"/>
        <v>0x0546</v>
      </c>
      <c r="C292" s="109" t="s">
        <v>352</v>
      </c>
      <c r="D292" s="109" t="s">
        <v>91</v>
      </c>
      <c r="E292" s="110"/>
      <c r="F292" s="109"/>
      <c r="G292" s="113" t="s">
        <v>330</v>
      </c>
    </row>
    <row r="293" spans="1:7" ht="20.100000000000001" customHeight="1">
      <c r="A293" s="109">
        <v>1351</v>
      </c>
      <c r="B293" s="109" t="str">
        <f t="shared" si="6"/>
        <v>0x0547</v>
      </c>
      <c r="C293" s="109" t="s">
        <v>353</v>
      </c>
      <c r="D293" s="109" t="s">
        <v>91</v>
      </c>
      <c r="E293" s="110"/>
      <c r="F293" s="109"/>
      <c r="G293" s="113" t="s">
        <v>330</v>
      </c>
    </row>
    <row r="294" spans="1:7" ht="20.100000000000001" customHeight="1">
      <c r="A294" s="109">
        <v>1352</v>
      </c>
      <c r="B294" s="109" t="str">
        <f t="shared" si="6"/>
        <v>0x0548</v>
      </c>
      <c r="C294" s="109" t="s">
        <v>333</v>
      </c>
      <c r="D294" s="109" t="s">
        <v>91</v>
      </c>
      <c r="E294" s="110"/>
      <c r="F294" s="109"/>
      <c r="G294" s="113" t="s">
        <v>330</v>
      </c>
    </row>
    <row r="295" spans="1:7" ht="20.100000000000001" customHeight="1">
      <c r="A295" s="109">
        <v>1408</v>
      </c>
      <c r="B295" s="109" t="str">
        <f t="shared" si="6"/>
        <v>0x0580</v>
      </c>
      <c r="C295" s="109" t="s">
        <v>354</v>
      </c>
      <c r="D295" s="109" t="s">
        <v>91</v>
      </c>
      <c r="E295" s="110"/>
      <c r="F295" s="109"/>
      <c r="G295" s="113" t="s">
        <v>355</v>
      </c>
    </row>
    <row r="296" spans="1:7" ht="20.100000000000001" customHeight="1">
      <c r="A296" s="109">
        <v>1409</v>
      </c>
      <c r="B296" s="109" t="str">
        <f t="shared" si="6"/>
        <v>0x0581</v>
      </c>
      <c r="C296" s="109" t="s">
        <v>356</v>
      </c>
      <c r="D296" s="109" t="s">
        <v>91</v>
      </c>
      <c r="E296" s="110"/>
      <c r="F296" s="109"/>
      <c r="G296" s="113" t="s">
        <v>357</v>
      </c>
    </row>
    <row r="297" spans="1:7" ht="20.100000000000001" customHeight="1">
      <c r="A297" s="109">
        <v>1410</v>
      </c>
      <c r="B297" s="109" t="str">
        <f t="shared" si="6"/>
        <v>0x0582</v>
      </c>
      <c r="C297" s="109" t="s">
        <v>358</v>
      </c>
      <c r="D297" s="109" t="s">
        <v>91</v>
      </c>
      <c r="E297" s="110"/>
      <c r="F297" s="109"/>
      <c r="G297" s="113" t="s">
        <v>359</v>
      </c>
    </row>
    <row r="298" spans="1:7" ht="20.100000000000001" customHeight="1">
      <c r="A298" s="109">
        <v>1411</v>
      </c>
      <c r="B298" s="109" t="str">
        <f t="shared" si="6"/>
        <v>0x0583</v>
      </c>
      <c r="C298" s="109" t="s">
        <v>360</v>
      </c>
      <c r="D298" s="109" t="s">
        <v>91</v>
      </c>
      <c r="E298" s="110"/>
      <c r="F298" s="109"/>
      <c r="G298" s="113" t="s">
        <v>361</v>
      </c>
    </row>
    <row r="299" spans="1:7" ht="20.100000000000001" customHeight="1">
      <c r="A299" s="109">
        <v>1412</v>
      </c>
      <c r="B299" s="109" t="str">
        <f t="shared" si="6"/>
        <v>0x0584</v>
      </c>
      <c r="C299" s="109" t="s">
        <v>362</v>
      </c>
      <c r="D299" s="109" t="s">
        <v>91</v>
      </c>
      <c r="E299" s="110"/>
      <c r="F299" s="109"/>
      <c r="G299" s="113"/>
    </row>
    <row r="300" spans="1:7" ht="20.100000000000001" customHeight="1">
      <c r="A300" s="109">
        <v>1413</v>
      </c>
      <c r="B300" s="109" t="str">
        <f t="shared" si="6"/>
        <v>0x0585</v>
      </c>
      <c r="C300" s="109" t="s">
        <v>363</v>
      </c>
      <c r="D300" s="109" t="s">
        <v>91</v>
      </c>
      <c r="E300" s="110"/>
      <c r="F300" s="109"/>
      <c r="G300" s="113"/>
    </row>
    <row r="301" spans="1:7" ht="20.100000000000001" customHeight="1">
      <c r="A301" s="109">
        <v>1414</v>
      </c>
      <c r="B301" s="109" t="str">
        <f t="shared" si="6"/>
        <v>0x0586</v>
      </c>
      <c r="C301" s="109" t="s">
        <v>364</v>
      </c>
      <c r="D301" s="109" t="s">
        <v>91</v>
      </c>
      <c r="E301" s="110"/>
      <c r="F301" s="109"/>
      <c r="G301" s="113"/>
    </row>
    <row r="302" spans="1:7" ht="20.100000000000001" customHeight="1">
      <c r="A302" s="109">
        <v>1415</v>
      </c>
      <c r="B302" s="109" t="str">
        <f t="shared" si="6"/>
        <v>0x0587</v>
      </c>
      <c r="C302" s="109" t="s">
        <v>365</v>
      </c>
      <c r="D302" s="109" t="s">
        <v>91</v>
      </c>
      <c r="E302" s="110"/>
      <c r="F302" s="109"/>
      <c r="G302" s="113"/>
    </row>
    <row r="303" spans="1:7" ht="20.100000000000001" customHeight="1">
      <c r="A303" s="109">
        <v>1416</v>
      </c>
      <c r="B303" s="109" t="str">
        <f t="shared" si="6"/>
        <v>0x0588</v>
      </c>
      <c r="C303" s="109" t="s">
        <v>366</v>
      </c>
      <c r="D303" s="109" t="s">
        <v>91</v>
      </c>
      <c r="E303" s="110"/>
      <c r="F303" s="109"/>
      <c r="G303" s="113"/>
    </row>
    <row r="304" spans="1:7" ht="20.100000000000001" customHeight="1">
      <c r="A304" s="109">
        <v>1417</v>
      </c>
      <c r="B304" s="109" t="str">
        <f t="shared" si="6"/>
        <v>0x0589</v>
      </c>
      <c r="C304" s="109" t="s">
        <v>367</v>
      </c>
      <c r="D304" s="109" t="s">
        <v>91</v>
      </c>
      <c r="E304" s="110"/>
      <c r="F304" s="109"/>
      <c r="G304" s="113"/>
    </row>
    <row r="305" spans="1:7" ht="20.100000000000001" customHeight="1">
      <c r="A305" s="109">
        <v>1418</v>
      </c>
      <c r="B305" s="109" t="str">
        <f t="shared" si="6"/>
        <v>0x058A</v>
      </c>
      <c r="C305" s="109" t="s">
        <v>368</v>
      </c>
      <c r="D305" s="109" t="s">
        <v>91</v>
      </c>
      <c r="E305" s="110"/>
      <c r="F305" s="109"/>
      <c r="G305" s="113"/>
    </row>
    <row r="306" spans="1:7" ht="20.100000000000001" customHeight="1">
      <c r="A306" s="109">
        <v>1419</v>
      </c>
      <c r="B306" s="109" t="str">
        <f t="shared" si="6"/>
        <v>0x058B</v>
      </c>
      <c r="C306" s="109" t="s">
        <v>369</v>
      </c>
      <c r="D306" s="109" t="s">
        <v>91</v>
      </c>
      <c r="E306" s="110"/>
      <c r="F306" s="109"/>
      <c r="G306" s="113"/>
    </row>
    <row r="307" spans="1:7" ht="20.100000000000001" customHeight="1">
      <c r="A307" s="109">
        <v>1420</v>
      </c>
      <c r="B307" s="109" t="str">
        <f t="shared" si="6"/>
        <v>0x058C</v>
      </c>
      <c r="C307" s="109" t="s">
        <v>370</v>
      </c>
      <c r="D307" s="109" t="s">
        <v>91</v>
      </c>
      <c r="E307" s="110"/>
      <c r="F307" s="109"/>
      <c r="G307" s="113"/>
    </row>
    <row r="308" spans="1:7" ht="20.100000000000001" customHeight="1">
      <c r="A308" s="109">
        <v>1421</v>
      </c>
      <c r="B308" s="109" t="str">
        <f t="shared" si="6"/>
        <v>0x058D</v>
      </c>
      <c r="C308" s="109" t="s">
        <v>371</v>
      </c>
      <c r="D308" s="109" t="s">
        <v>91</v>
      </c>
      <c r="E308" s="110"/>
      <c r="F308" s="109"/>
      <c r="G308" s="113"/>
    </row>
    <row r="309" spans="1:7" ht="20.100000000000001" customHeight="1">
      <c r="A309" s="109">
        <v>1422</v>
      </c>
      <c r="B309" s="109" t="str">
        <f t="shared" si="6"/>
        <v>0x058E</v>
      </c>
      <c r="C309" s="109" t="s">
        <v>372</v>
      </c>
      <c r="D309" s="109" t="s">
        <v>91</v>
      </c>
      <c r="E309" s="110"/>
      <c r="F309" s="109"/>
      <c r="G309" s="113"/>
    </row>
    <row r="310" spans="1:7" ht="20.100000000000001" customHeight="1">
      <c r="A310" s="109">
        <v>1423</v>
      </c>
      <c r="B310" s="109" t="str">
        <f t="shared" si="6"/>
        <v>0x058F</v>
      </c>
      <c r="C310" s="109" t="s">
        <v>373</v>
      </c>
      <c r="D310" s="109" t="s">
        <v>91</v>
      </c>
      <c r="E310" s="110"/>
      <c r="F310" s="109"/>
      <c r="G310" s="113"/>
    </row>
    <row r="311" spans="1:7" ht="20.100000000000001" customHeight="1">
      <c r="A311" s="109">
        <v>1424</v>
      </c>
      <c r="B311" s="109" t="str">
        <f t="shared" si="6"/>
        <v>0x0590</v>
      </c>
      <c r="C311" s="109" t="s">
        <v>374</v>
      </c>
      <c r="D311" s="109" t="s">
        <v>91</v>
      </c>
      <c r="E311" s="110"/>
      <c r="F311" s="109"/>
      <c r="G311" s="113"/>
    </row>
    <row r="312" spans="1:7" ht="20.100000000000001" customHeight="1">
      <c r="A312" s="109">
        <v>1425</v>
      </c>
      <c r="B312" s="109" t="str">
        <f t="shared" si="6"/>
        <v>0x0591</v>
      </c>
      <c r="C312" s="109" t="s">
        <v>375</v>
      </c>
      <c r="D312" s="109" t="s">
        <v>91</v>
      </c>
      <c r="E312" s="110"/>
      <c r="F312" s="109"/>
      <c r="G312" s="113"/>
    </row>
    <row r="313" spans="1:7" ht="20.100000000000001" customHeight="1">
      <c r="A313" s="109">
        <v>1426</v>
      </c>
      <c r="B313" s="109" t="str">
        <f t="shared" si="6"/>
        <v>0x0592</v>
      </c>
      <c r="C313" s="109" t="s">
        <v>376</v>
      </c>
      <c r="D313" s="109" t="s">
        <v>91</v>
      </c>
      <c r="E313" s="110"/>
      <c r="F313" s="109"/>
      <c r="G313" s="113"/>
    </row>
    <row r="314" spans="1:7" ht="20.100000000000001" customHeight="1">
      <c r="A314" s="109">
        <v>1427</v>
      </c>
      <c r="B314" s="109" t="str">
        <f t="shared" si="6"/>
        <v>0x0593</v>
      </c>
      <c r="C314" s="109" t="s">
        <v>377</v>
      </c>
      <c r="D314" s="109" t="s">
        <v>91</v>
      </c>
      <c r="E314" s="110"/>
      <c r="F314" s="109"/>
      <c r="G314" s="113"/>
    </row>
    <row r="315" spans="1:7" ht="20.100000000000001" customHeight="1">
      <c r="A315" s="109">
        <v>1428</v>
      </c>
      <c r="B315" s="109" t="str">
        <f t="shared" si="6"/>
        <v>0x0594</v>
      </c>
      <c r="C315" s="109" t="s">
        <v>378</v>
      </c>
      <c r="D315" s="109" t="s">
        <v>91</v>
      </c>
      <c r="E315" s="110"/>
      <c r="F315" s="109"/>
      <c r="G315" s="113"/>
    </row>
    <row r="316" spans="1:7" ht="20.100000000000001" customHeight="1">
      <c r="A316" s="109">
        <v>1429</v>
      </c>
      <c r="B316" s="109" t="str">
        <f t="shared" si="6"/>
        <v>0x0595</v>
      </c>
      <c r="C316" s="109" t="s">
        <v>379</v>
      </c>
      <c r="D316" s="109" t="s">
        <v>91</v>
      </c>
      <c r="E316" s="110"/>
      <c r="F316" s="109"/>
      <c r="G316" s="113"/>
    </row>
    <row r="317" spans="1:7" ht="20.100000000000001" customHeight="1">
      <c r="A317" s="109">
        <v>1430</v>
      </c>
      <c r="B317" s="109" t="str">
        <f t="shared" si="6"/>
        <v>0x0596</v>
      </c>
      <c r="C317" s="109" t="s">
        <v>380</v>
      </c>
      <c r="D317" s="109" t="s">
        <v>91</v>
      </c>
      <c r="E317" s="110"/>
      <c r="F317" s="109"/>
      <c r="G317" s="113"/>
    </row>
    <row r="318" spans="1:7" ht="20.100000000000001" customHeight="1">
      <c r="A318" s="109">
        <v>1431</v>
      </c>
      <c r="B318" s="109" t="str">
        <f t="shared" si="6"/>
        <v>0x0597</v>
      </c>
      <c r="C318" s="109" t="s">
        <v>381</v>
      </c>
      <c r="D318" s="109" t="s">
        <v>91</v>
      </c>
      <c r="E318" s="110"/>
      <c r="F318" s="109"/>
      <c r="G318" s="113"/>
    </row>
    <row r="319" spans="1:7" ht="20.100000000000001" customHeight="1">
      <c r="A319" s="109">
        <v>1432</v>
      </c>
      <c r="B319" s="109" t="str">
        <f t="shared" si="6"/>
        <v>0x0598</v>
      </c>
      <c r="C319" s="109" t="s">
        <v>382</v>
      </c>
      <c r="D319" s="109" t="s">
        <v>91</v>
      </c>
      <c r="E319" s="110"/>
      <c r="F319" s="109"/>
      <c r="G319" s="113"/>
    </row>
    <row r="320" spans="1:7" ht="20.100000000000001" customHeight="1">
      <c r="A320" s="109">
        <v>1433</v>
      </c>
      <c r="B320" s="109" t="str">
        <f t="shared" si="6"/>
        <v>0x0599</v>
      </c>
      <c r="C320" s="109" t="s">
        <v>383</v>
      </c>
      <c r="D320" s="109" t="s">
        <v>91</v>
      </c>
      <c r="E320" s="110"/>
      <c r="F320" s="109"/>
      <c r="G320" s="113"/>
    </row>
    <row r="321" spans="1:7" ht="20.100000000000001" customHeight="1">
      <c r="A321" s="109">
        <v>1434</v>
      </c>
      <c r="B321" s="109" t="str">
        <f t="shared" si="6"/>
        <v>0x059A</v>
      </c>
      <c r="C321" s="109" t="s">
        <v>384</v>
      </c>
      <c r="D321" s="109" t="s">
        <v>91</v>
      </c>
      <c r="E321" s="110"/>
      <c r="F321" s="109"/>
      <c r="G321" s="113"/>
    </row>
    <row r="322" spans="1:7" ht="20.100000000000001" customHeight="1">
      <c r="A322" s="109">
        <v>1435</v>
      </c>
      <c r="B322" s="109" t="str">
        <f t="shared" si="6"/>
        <v>0x059B</v>
      </c>
      <c r="C322" s="109" t="s">
        <v>385</v>
      </c>
      <c r="D322" s="109" t="s">
        <v>91</v>
      </c>
      <c r="E322" s="110"/>
      <c r="F322" s="109"/>
      <c r="G322" s="113"/>
    </row>
    <row r="323" spans="1:7" ht="20.100000000000001" customHeight="1">
      <c r="A323" s="109">
        <v>1436</v>
      </c>
      <c r="B323" s="109" t="str">
        <f t="shared" si="6"/>
        <v>0x059C</v>
      </c>
      <c r="C323" s="109" t="s">
        <v>386</v>
      </c>
      <c r="D323" s="109" t="s">
        <v>91</v>
      </c>
      <c r="E323" s="110"/>
      <c r="F323" s="109"/>
      <c r="G323" s="113"/>
    </row>
    <row r="324" spans="1:7" ht="20.100000000000001" customHeight="1">
      <c r="A324" s="109">
        <v>1437</v>
      </c>
      <c r="B324" s="109" t="str">
        <f t="shared" si="6"/>
        <v>0x059D</v>
      </c>
      <c r="C324" s="109" t="s">
        <v>387</v>
      </c>
      <c r="D324" s="109" t="s">
        <v>91</v>
      </c>
      <c r="E324" s="110"/>
      <c r="F324" s="109"/>
      <c r="G324" s="113"/>
    </row>
    <row r="325" spans="1:7" ht="20.100000000000001" customHeight="1">
      <c r="A325" s="109">
        <v>1438</v>
      </c>
      <c r="B325" s="109" t="str">
        <f t="shared" si="6"/>
        <v>0x059E</v>
      </c>
      <c r="C325" s="109" t="s">
        <v>388</v>
      </c>
      <c r="D325" s="109" t="s">
        <v>91</v>
      </c>
      <c r="E325" s="110"/>
      <c r="F325" s="109"/>
      <c r="G325" s="113"/>
    </row>
    <row r="326" spans="1:7" ht="20.100000000000001" customHeight="1">
      <c r="A326" s="109">
        <v>1439</v>
      </c>
      <c r="B326" s="109" t="str">
        <f t="shared" si="6"/>
        <v>0x059F</v>
      </c>
      <c r="C326" s="109" t="s">
        <v>389</v>
      </c>
      <c r="D326" s="109" t="s">
        <v>91</v>
      </c>
      <c r="E326" s="110"/>
      <c r="F326" s="109"/>
      <c r="G326" s="113"/>
    </row>
    <row r="327" spans="1:7" ht="20.100000000000001" customHeight="1">
      <c r="A327" s="109">
        <v>1440</v>
      </c>
      <c r="B327" s="109" t="str">
        <f t="shared" si="6"/>
        <v>0x05A0</v>
      </c>
      <c r="C327" s="109" t="s">
        <v>390</v>
      </c>
      <c r="D327" s="109" t="s">
        <v>91</v>
      </c>
      <c r="E327" s="110"/>
      <c r="F327" s="109"/>
      <c r="G327" s="113"/>
    </row>
    <row r="328" spans="1:7" ht="20.100000000000001" customHeight="1">
      <c r="A328" s="109">
        <v>1441</v>
      </c>
      <c r="B328" s="109" t="str">
        <f t="shared" si="6"/>
        <v>0x05A1</v>
      </c>
      <c r="C328" s="109" t="s">
        <v>391</v>
      </c>
      <c r="D328" s="109" t="s">
        <v>91</v>
      </c>
      <c r="E328" s="110"/>
      <c r="F328" s="109"/>
      <c r="G328" s="113"/>
    </row>
    <row r="329" spans="1:7" ht="20.100000000000001" customHeight="1">
      <c r="A329" s="109">
        <v>1442</v>
      </c>
      <c r="B329" s="109" t="str">
        <f t="shared" si="6"/>
        <v>0x05A2</v>
      </c>
      <c r="C329" s="109" t="s">
        <v>392</v>
      </c>
      <c r="D329" s="109" t="s">
        <v>91</v>
      </c>
      <c r="E329" s="110"/>
      <c r="F329" s="109"/>
      <c r="G329" s="113"/>
    </row>
    <row r="330" spans="1:7" ht="20.100000000000001" customHeight="1">
      <c r="A330" s="109">
        <v>1443</v>
      </c>
      <c r="B330" s="109" t="str">
        <f t="shared" si="6"/>
        <v>0x05A3</v>
      </c>
      <c r="C330" s="109" t="s">
        <v>393</v>
      </c>
      <c r="D330" s="109" t="s">
        <v>91</v>
      </c>
      <c r="E330" s="110"/>
      <c r="F330" s="109"/>
      <c r="G330" s="113"/>
    </row>
    <row r="331" spans="1:7" ht="20.100000000000001" customHeight="1">
      <c r="A331" s="109">
        <v>1444</v>
      </c>
      <c r="B331" s="109" t="str">
        <f t="shared" si="6"/>
        <v>0x05A4</v>
      </c>
      <c r="C331" s="109" t="s">
        <v>394</v>
      </c>
      <c r="D331" s="109" t="s">
        <v>91</v>
      </c>
      <c r="E331" s="110"/>
      <c r="F331" s="109"/>
      <c r="G331" s="113"/>
    </row>
    <row r="332" spans="1:7" ht="20.100000000000001" customHeight="1">
      <c r="A332" s="109">
        <v>1445</v>
      </c>
      <c r="B332" s="109" t="str">
        <f t="shared" si="6"/>
        <v>0x05A5</v>
      </c>
      <c r="C332" s="109" t="s">
        <v>395</v>
      </c>
      <c r="D332" s="109" t="s">
        <v>91</v>
      </c>
      <c r="E332" s="110"/>
      <c r="F332" s="109"/>
      <c r="G332" s="113"/>
    </row>
    <row r="333" spans="1:7" ht="20.100000000000001" customHeight="1">
      <c r="A333" s="109">
        <v>1446</v>
      </c>
      <c r="B333" s="109" t="str">
        <f t="shared" si="6"/>
        <v>0x05A6</v>
      </c>
      <c r="C333" s="109" t="s">
        <v>396</v>
      </c>
      <c r="D333" s="109" t="s">
        <v>91</v>
      </c>
      <c r="E333" s="110"/>
      <c r="F333" s="109"/>
      <c r="G333" s="113"/>
    </row>
    <row r="334" spans="1:7" ht="20.100000000000001" customHeight="1">
      <c r="A334" s="109">
        <v>1447</v>
      </c>
      <c r="B334" s="109" t="str">
        <f t="shared" si="6"/>
        <v>0x05A7</v>
      </c>
      <c r="C334" s="109" t="s">
        <v>397</v>
      </c>
      <c r="D334" s="109" t="s">
        <v>91</v>
      </c>
      <c r="E334" s="110"/>
      <c r="F334" s="109"/>
      <c r="G334" s="113"/>
    </row>
    <row r="335" spans="1:7" ht="20.100000000000001" customHeight="1">
      <c r="A335" s="109">
        <v>1448</v>
      </c>
      <c r="B335" s="109" t="str">
        <f t="shared" si="6"/>
        <v>0x05A8</v>
      </c>
      <c r="C335" s="109" t="s">
        <v>398</v>
      </c>
      <c r="D335" s="109" t="s">
        <v>91</v>
      </c>
      <c r="E335" s="110"/>
      <c r="F335" s="109"/>
      <c r="G335" s="113" t="s">
        <v>330</v>
      </c>
    </row>
    <row r="336" spans="1:7" ht="20.100000000000001" customHeight="1">
      <c r="A336" s="109">
        <v>1449</v>
      </c>
      <c r="B336" s="109" t="str">
        <f t="shared" si="6"/>
        <v>0x05A9</v>
      </c>
      <c r="C336" s="109" t="s">
        <v>399</v>
      </c>
      <c r="D336" s="109" t="s">
        <v>91</v>
      </c>
      <c r="E336" s="110"/>
      <c r="F336" s="109"/>
      <c r="G336" s="113" t="s">
        <v>330</v>
      </c>
    </row>
    <row r="337" spans="1:7" ht="20.100000000000001" customHeight="1">
      <c r="A337" s="109">
        <v>1450</v>
      </c>
      <c r="B337" s="109" t="str">
        <f t="shared" si="6"/>
        <v>0x05AA</v>
      </c>
      <c r="C337" s="109" t="s">
        <v>400</v>
      </c>
      <c r="D337" s="109" t="s">
        <v>91</v>
      </c>
      <c r="E337" s="110"/>
      <c r="F337" s="109"/>
      <c r="G337" s="113" t="s">
        <v>330</v>
      </c>
    </row>
    <row r="338" spans="1:7" ht="20.100000000000001" customHeight="1">
      <c r="A338" s="109">
        <v>1451</v>
      </c>
      <c r="B338" s="109" t="str">
        <f t="shared" si="6"/>
        <v>0x05AB</v>
      </c>
      <c r="C338" s="109" t="s">
        <v>401</v>
      </c>
      <c r="D338" s="109" t="s">
        <v>91</v>
      </c>
      <c r="E338" s="110"/>
      <c r="F338" s="109"/>
      <c r="G338" s="113" t="s">
        <v>330</v>
      </c>
    </row>
    <row r="339" spans="1:7" ht="20.100000000000001" customHeight="1">
      <c r="A339" s="109">
        <v>1452</v>
      </c>
      <c r="B339" s="109" t="str">
        <f t="shared" si="6"/>
        <v>0x05AC</v>
      </c>
      <c r="C339" s="109" t="s">
        <v>402</v>
      </c>
      <c r="D339" s="109" t="s">
        <v>91</v>
      </c>
      <c r="E339" s="110"/>
      <c r="F339" s="109"/>
      <c r="G339" s="113" t="s">
        <v>330</v>
      </c>
    </row>
    <row r="340" spans="1:7" ht="20.100000000000001" customHeight="1">
      <c r="A340" s="109">
        <v>1453</v>
      </c>
      <c r="B340" s="109" t="str">
        <f t="shared" si="6"/>
        <v>0x05AD</v>
      </c>
      <c r="C340" s="109" t="s">
        <v>403</v>
      </c>
      <c r="D340" s="109" t="s">
        <v>91</v>
      </c>
      <c r="E340" s="110"/>
      <c r="F340" s="109"/>
      <c r="G340" s="113" t="s">
        <v>330</v>
      </c>
    </row>
    <row r="341" spans="1:7" ht="20.100000000000001" customHeight="1">
      <c r="A341" s="109">
        <v>1454</v>
      </c>
      <c r="B341" s="109" t="str">
        <f t="shared" si="6"/>
        <v>0x05AE</v>
      </c>
      <c r="C341" s="109" t="s">
        <v>404</v>
      </c>
      <c r="D341" s="109" t="s">
        <v>91</v>
      </c>
      <c r="E341" s="110"/>
      <c r="F341" s="109"/>
      <c r="G341" s="113" t="s">
        <v>330</v>
      </c>
    </row>
    <row r="342" spans="1:7" ht="20.100000000000001" customHeight="1">
      <c r="A342" s="109">
        <v>1455</v>
      </c>
      <c r="B342" s="109" t="str">
        <f t="shared" si="6"/>
        <v>0x05AF</v>
      </c>
      <c r="C342" s="109" t="s">
        <v>405</v>
      </c>
      <c r="D342" s="109" t="s">
        <v>91</v>
      </c>
      <c r="E342" s="110"/>
      <c r="F342" s="109"/>
      <c r="G342" s="113" t="s">
        <v>330</v>
      </c>
    </row>
    <row r="343" spans="1:7" ht="20.100000000000001" customHeight="1">
      <c r="A343" s="109">
        <v>1456</v>
      </c>
      <c r="B343" s="109" t="str">
        <f t="shared" si="6"/>
        <v>0x05B0</v>
      </c>
      <c r="C343" s="109" t="s">
        <v>406</v>
      </c>
      <c r="D343" s="109" t="s">
        <v>91</v>
      </c>
      <c r="E343" s="110"/>
      <c r="F343" s="109"/>
      <c r="G343" s="113" t="s">
        <v>330</v>
      </c>
    </row>
    <row r="344" spans="1:7" ht="20.100000000000001" customHeight="1">
      <c r="A344" s="109">
        <v>1457</v>
      </c>
      <c r="B344" s="109" t="str">
        <f t="shared" si="6"/>
        <v>0x05B1</v>
      </c>
      <c r="C344" s="109" t="s">
        <v>407</v>
      </c>
      <c r="D344" s="109" t="s">
        <v>91</v>
      </c>
      <c r="E344" s="110"/>
      <c r="F344" s="109"/>
      <c r="G344" s="113" t="s">
        <v>330</v>
      </c>
    </row>
    <row r="345" spans="1:7" ht="20.100000000000001" customHeight="1">
      <c r="A345" s="109">
        <v>1458</v>
      </c>
      <c r="B345" s="109" t="str">
        <f t="shared" si="6"/>
        <v>0x05B2</v>
      </c>
      <c r="C345" s="109" t="s">
        <v>408</v>
      </c>
      <c r="D345" s="109" t="s">
        <v>91</v>
      </c>
      <c r="E345" s="110"/>
      <c r="F345" s="109"/>
      <c r="G345" s="113" t="s">
        <v>330</v>
      </c>
    </row>
    <row r="346" spans="1:7" ht="20.100000000000001" customHeight="1">
      <c r="A346" s="109">
        <v>1459</v>
      </c>
      <c r="B346" s="109" t="str">
        <f t="shared" si="6"/>
        <v>0x05B3</v>
      </c>
      <c r="C346" s="109" t="s">
        <v>409</v>
      </c>
      <c r="D346" s="109" t="s">
        <v>91</v>
      </c>
      <c r="E346" s="110"/>
      <c r="F346" s="109"/>
      <c r="G346" s="113" t="s">
        <v>330</v>
      </c>
    </row>
    <row r="347" spans="1:7" ht="20.100000000000001" customHeight="1">
      <c r="A347" s="109">
        <v>1460</v>
      </c>
      <c r="B347" s="109" t="str">
        <f t="shared" si="6"/>
        <v>0x05B4</v>
      </c>
      <c r="C347" s="109" t="s">
        <v>410</v>
      </c>
      <c r="D347" s="109" t="s">
        <v>91</v>
      </c>
      <c r="E347" s="110"/>
      <c r="F347" s="109"/>
      <c r="G347" s="113" t="s">
        <v>330</v>
      </c>
    </row>
    <row r="348" spans="1:7" ht="20.100000000000001" customHeight="1">
      <c r="A348" s="109">
        <v>1461</v>
      </c>
      <c r="B348" s="109" t="str">
        <f t="shared" si="6"/>
        <v>0x05B5</v>
      </c>
      <c r="C348" s="109" t="s">
        <v>411</v>
      </c>
      <c r="D348" s="109" t="s">
        <v>91</v>
      </c>
      <c r="E348" s="110"/>
      <c r="F348" s="109"/>
      <c r="G348" s="113" t="s">
        <v>330</v>
      </c>
    </row>
    <row r="349" spans="1:7" ht="20.100000000000001" customHeight="1">
      <c r="A349" s="109">
        <v>1462</v>
      </c>
      <c r="B349" s="109" t="str">
        <f t="shared" si="6"/>
        <v>0x05B6</v>
      </c>
      <c r="C349" s="109" t="s">
        <v>412</v>
      </c>
      <c r="D349" s="109" t="s">
        <v>91</v>
      </c>
      <c r="E349" s="110"/>
      <c r="F349" s="109"/>
      <c r="G349" s="113" t="s">
        <v>330</v>
      </c>
    </row>
    <row r="350" spans="1:7" ht="20.100000000000001" customHeight="1">
      <c r="A350" s="109">
        <v>1463</v>
      </c>
      <c r="B350" s="109" t="str">
        <f t="shared" si="6"/>
        <v>0x05B7</v>
      </c>
      <c r="C350" s="109" t="s">
        <v>413</v>
      </c>
      <c r="D350" s="109" t="s">
        <v>91</v>
      </c>
      <c r="E350" s="110"/>
      <c r="F350" s="109"/>
      <c r="G350" s="113" t="s">
        <v>330</v>
      </c>
    </row>
    <row r="351" spans="1:7" ht="20.100000000000001" customHeight="1">
      <c r="A351" s="109">
        <v>1464</v>
      </c>
      <c r="B351" s="109" t="str">
        <f t="shared" si="6"/>
        <v>0x05B8</v>
      </c>
      <c r="C351" s="109" t="s">
        <v>414</v>
      </c>
      <c r="D351" s="109" t="s">
        <v>91</v>
      </c>
      <c r="E351" s="110"/>
      <c r="F351" s="109"/>
      <c r="G351" s="113" t="s">
        <v>330</v>
      </c>
    </row>
    <row r="352" spans="1:7" ht="20.100000000000001" customHeight="1">
      <c r="A352" s="109">
        <v>1465</v>
      </c>
      <c r="B352" s="109" t="str">
        <f t="shared" si="6"/>
        <v>0x05B9</v>
      </c>
      <c r="C352" s="109" t="s">
        <v>415</v>
      </c>
      <c r="D352" s="109" t="s">
        <v>91</v>
      </c>
      <c r="E352" s="110"/>
      <c r="F352" s="109"/>
      <c r="G352" s="113" t="s">
        <v>330</v>
      </c>
    </row>
    <row r="353" spans="1:7" ht="20.100000000000001" customHeight="1">
      <c r="A353" s="109">
        <v>1466</v>
      </c>
      <c r="B353" s="109" t="str">
        <f t="shared" si="6"/>
        <v>0x05BA</v>
      </c>
      <c r="C353" s="109" t="s">
        <v>416</v>
      </c>
      <c r="D353" s="109" t="s">
        <v>91</v>
      </c>
      <c r="E353" s="110"/>
      <c r="F353" s="109"/>
      <c r="G353" s="113" t="s">
        <v>330</v>
      </c>
    </row>
    <row r="354" spans="1:7" ht="20.100000000000001" customHeight="1">
      <c r="A354" s="109">
        <v>1467</v>
      </c>
      <c r="B354" s="109" t="str">
        <f t="shared" si="6"/>
        <v>0x05BB</v>
      </c>
      <c r="C354" s="109" t="s">
        <v>333</v>
      </c>
      <c r="D354" s="109" t="s">
        <v>91</v>
      </c>
      <c r="E354" s="110"/>
      <c r="F354" s="109"/>
      <c r="G354" s="113" t="s">
        <v>330</v>
      </c>
    </row>
    <row r="355" spans="1:7" ht="20.100000000000001" customHeight="1">
      <c r="A355" s="109">
        <v>5622</v>
      </c>
      <c r="B355" s="109" t="str">
        <f>"0x"&amp;DEC2HEX(A355,4)</f>
        <v>0x15F6</v>
      </c>
      <c r="C355" s="109" t="s">
        <v>417</v>
      </c>
      <c r="D355" s="109" t="s">
        <v>134</v>
      </c>
      <c r="E355" s="110" t="s">
        <v>139</v>
      </c>
      <c r="F355" s="109">
        <v>9.9999999999999995E-8</v>
      </c>
      <c r="G355" s="113"/>
    </row>
    <row r="356" spans="1:7" ht="20.100000000000001" customHeight="1">
      <c r="A356" s="109">
        <v>5623</v>
      </c>
      <c r="B356" s="109" t="str">
        <f t="shared" ref="B356:B364" si="7">"0x"&amp;DEC2HEX(A356,4)</f>
        <v>0x15F7</v>
      </c>
      <c r="C356" s="109"/>
      <c r="D356" s="109"/>
      <c r="E356" s="110"/>
      <c r="F356" s="109"/>
      <c r="G356" s="113"/>
    </row>
    <row r="357" spans="1:7" ht="20.100000000000001" customHeight="1">
      <c r="A357" s="109">
        <v>5624</v>
      </c>
      <c r="B357" s="109" t="str">
        <f t="shared" si="7"/>
        <v>0x15F8</v>
      </c>
      <c r="C357" s="109" t="s">
        <v>418</v>
      </c>
      <c r="D357" s="109" t="s">
        <v>134</v>
      </c>
      <c r="E357" s="110" t="s">
        <v>135</v>
      </c>
      <c r="F357" s="109">
        <v>9.9999999999999995E-8</v>
      </c>
      <c r="G357" s="113"/>
    </row>
    <row r="358" spans="1:7" ht="20.100000000000001" customHeight="1">
      <c r="A358" s="109">
        <v>5625</v>
      </c>
      <c r="B358" s="109" t="str">
        <f t="shared" si="7"/>
        <v>0x15F9</v>
      </c>
      <c r="C358" s="109"/>
      <c r="D358" s="109"/>
      <c r="E358" s="110"/>
      <c r="F358" s="109"/>
      <c r="G358" s="113"/>
    </row>
    <row r="359" spans="1:7" ht="20.100000000000001" customHeight="1">
      <c r="A359" s="109">
        <v>5626</v>
      </c>
      <c r="B359" s="109" t="str">
        <f t="shared" si="7"/>
        <v>0x15FA</v>
      </c>
      <c r="C359" s="109" t="s">
        <v>419</v>
      </c>
      <c r="D359" s="109" t="s">
        <v>134</v>
      </c>
      <c r="E359" s="110" t="s">
        <v>137</v>
      </c>
      <c r="F359" s="109">
        <v>9.9999999999999995E-8</v>
      </c>
      <c r="G359" s="113"/>
    </row>
    <row r="360" spans="1:7" ht="20.100000000000001" customHeight="1">
      <c r="A360" s="109">
        <v>5627</v>
      </c>
      <c r="B360" s="109" t="str">
        <f t="shared" si="7"/>
        <v>0x15FB</v>
      </c>
      <c r="C360" s="109"/>
      <c r="D360" s="109"/>
      <c r="E360" s="110"/>
      <c r="F360" s="109"/>
      <c r="G360" s="113"/>
    </row>
    <row r="361" spans="1:7" ht="20.100000000000001" customHeight="1">
      <c r="A361" s="109">
        <v>5628</v>
      </c>
      <c r="B361" s="109" t="str">
        <f t="shared" si="7"/>
        <v>0x15FC</v>
      </c>
      <c r="C361" s="109" t="s">
        <v>420</v>
      </c>
      <c r="D361" s="109" t="s">
        <v>134</v>
      </c>
      <c r="E361" s="110" t="s">
        <v>135</v>
      </c>
      <c r="F361" s="109">
        <v>9.9999999999999995E-8</v>
      </c>
      <c r="G361" s="113"/>
    </row>
    <row r="362" spans="1:7" ht="20.100000000000001" customHeight="1">
      <c r="A362" s="109">
        <v>5629</v>
      </c>
      <c r="B362" s="109" t="str">
        <f t="shared" si="7"/>
        <v>0x15FD</v>
      </c>
      <c r="C362" s="109"/>
      <c r="D362" s="109"/>
      <c r="E362" s="110"/>
      <c r="F362" s="109"/>
      <c r="G362" s="113"/>
    </row>
    <row r="363" spans="1:7" ht="20.100000000000001" customHeight="1">
      <c r="A363" s="109">
        <v>5630</v>
      </c>
      <c r="B363" s="109" t="str">
        <f t="shared" si="7"/>
        <v>0x15FE</v>
      </c>
      <c r="C363" s="109" t="s">
        <v>421</v>
      </c>
      <c r="D363" s="109" t="s">
        <v>134</v>
      </c>
      <c r="E363" s="110" t="s">
        <v>422</v>
      </c>
      <c r="F363" s="109">
        <v>9.9999999999999995E-8</v>
      </c>
      <c r="G363" s="113"/>
    </row>
    <row r="364" spans="1:7" ht="20.100000000000001" customHeight="1">
      <c r="A364" s="109">
        <v>5631</v>
      </c>
      <c r="B364" s="109" t="str">
        <f t="shared" si="7"/>
        <v>0x15FF</v>
      </c>
      <c r="C364" s="109"/>
      <c r="D364" s="109"/>
      <c r="E364" s="110"/>
      <c r="F364" s="109"/>
      <c r="G364" s="113"/>
    </row>
    <row r="365" spans="1:7" ht="32.4" customHeight="1">
      <c r="A365" s="108" t="s">
        <v>89</v>
      </c>
      <c r="B365" s="109">
        <v>512</v>
      </c>
      <c r="C365" s="109"/>
      <c r="D365" s="109"/>
      <c r="E365" s="110"/>
      <c r="F365" s="109"/>
      <c r="G365" s="113"/>
    </row>
    <row r="366" spans="1:7" ht="20.100000000000001" customHeight="1">
      <c r="A366" s="111">
        <v>5632</v>
      </c>
      <c r="B366" s="109" t="str">
        <f>"0x"&amp;DEC2HEX(A366,4)</f>
        <v>0x1600</v>
      </c>
      <c r="C366" s="109" t="s">
        <v>423</v>
      </c>
      <c r="D366" s="109" t="s">
        <v>134</v>
      </c>
      <c r="E366" s="110"/>
      <c r="F366" s="109">
        <v>9.9999999999999995E-8</v>
      </c>
      <c r="G366" s="113"/>
    </row>
    <row r="367" spans="1:7" ht="20.100000000000001" customHeight="1">
      <c r="A367" s="111">
        <v>5633</v>
      </c>
      <c r="B367" s="109" t="str">
        <f>"0x"&amp;DEC2HEX(A367,4)</f>
        <v>0x1601</v>
      </c>
      <c r="C367" s="109"/>
      <c r="D367" s="109"/>
      <c r="E367" s="110"/>
      <c r="F367" s="109"/>
      <c r="G367" s="113"/>
    </row>
    <row r="368" spans="1:7" ht="28.8">
      <c r="A368" s="108" t="s">
        <v>93</v>
      </c>
      <c r="B368" s="109"/>
      <c r="C368" s="109"/>
      <c r="D368" s="109"/>
      <c r="E368" s="110"/>
      <c r="F368" s="109"/>
      <c r="G368" s="113"/>
    </row>
    <row r="369" spans="1:7" ht="28.8">
      <c r="A369" s="108" t="s">
        <v>89</v>
      </c>
      <c r="B369" s="109">
        <v>512</v>
      </c>
      <c r="C369" s="109"/>
      <c r="D369" s="109"/>
      <c r="E369" s="110"/>
      <c r="F369" s="109"/>
      <c r="G369" s="113"/>
    </row>
    <row r="370" spans="1:7" ht="20.100000000000001" customHeight="1">
      <c r="A370" s="111">
        <v>6656</v>
      </c>
      <c r="B370" s="109" t="str">
        <f>"0x"&amp;DEC2HEX(A370,4)</f>
        <v>0x1A00</v>
      </c>
      <c r="C370" s="109" t="s">
        <v>424</v>
      </c>
      <c r="D370" s="109" t="s">
        <v>134</v>
      </c>
      <c r="E370" s="110"/>
      <c r="F370" s="109">
        <v>9.9999999999999995E-8</v>
      </c>
      <c r="G370" s="113"/>
    </row>
    <row r="371" spans="1:7" ht="20.100000000000001" customHeight="1">
      <c r="A371" s="111">
        <v>6657</v>
      </c>
      <c r="B371" s="109" t="str">
        <f>"0x"&amp;DEC2HEX(A371,4)</f>
        <v>0x1A01</v>
      </c>
      <c r="C371" s="109"/>
      <c r="D371" s="109"/>
      <c r="E371" s="110"/>
      <c r="F371" s="109"/>
      <c r="G371" s="113"/>
    </row>
    <row r="372" spans="1:7" ht="28.8">
      <c r="A372" s="108" t="s">
        <v>93</v>
      </c>
      <c r="B372" s="109"/>
      <c r="C372" s="109"/>
      <c r="D372" s="109"/>
      <c r="E372" s="110"/>
      <c r="F372" s="109"/>
      <c r="G372" s="113"/>
    </row>
    <row r="373" spans="1:7" ht="28.8">
      <c r="A373" s="108" t="s">
        <v>89</v>
      </c>
      <c r="B373" s="109">
        <v>512</v>
      </c>
      <c r="C373" s="109"/>
      <c r="D373" s="109"/>
      <c r="E373" s="110"/>
      <c r="F373" s="109"/>
      <c r="G373" s="113"/>
    </row>
    <row r="374" spans="1:7" ht="20.100000000000001" customHeight="1">
      <c r="A374" s="111">
        <v>7680</v>
      </c>
      <c r="B374" s="109" t="str">
        <f>"0x"&amp;DEC2HEX(A374,4)</f>
        <v>0x1E00</v>
      </c>
      <c r="C374" s="109" t="s">
        <v>425</v>
      </c>
      <c r="D374" s="109" t="s">
        <v>426</v>
      </c>
      <c r="E374" s="110"/>
      <c r="F374" s="109"/>
      <c r="G374" s="113"/>
    </row>
    <row r="375" spans="1:7" ht="28.8">
      <c r="A375" s="108" t="s">
        <v>93</v>
      </c>
      <c r="B375" s="109"/>
      <c r="C375" s="109"/>
      <c r="D375" s="109"/>
      <c r="E375" s="110"/>
      <c r="F375" s="109"/>
      <c r="G375" s="113"/>
    </row>
    <row r="376" spans="1:7" ht="20.100000000000001" customHeight="1">
      <c r="A376" s="109"/>
      <c r="B376" s="109"/>
      <c r="C376" s="109"/>
      <c r="D376" s="109"/>
      <c r="E376" s="110"/>
      <c r="F376" s="109"/>
      <c r="G376" s="113"/>
    </row>
    <row r="377" spans="1:7" ht="20.100000000000001" customHeight="1">
      <c r="A377" s="109"/>
      <c r="B377" s="109"/>
      <c r="C377" s="109"/>
      <c r="D377" s="109"/>
      <c r="E377" s="110"/>
      <c r="F377" s="109"/>
      <c r="G377" s="113"/>
    </row>
    <row r="378" spans="1:7" ht="20.100000000000001" customHeight="1">
      <c r="A378" s="109"/>
      <c r="B378" s="109"/>
      <c r="C378" s="109"/>
      <c r="D378" s="109"/>
      <c r="E378" s="110"/>
      <c r="F378" s="109"/>
      <c r="G378" s="113"/>
    </row>
    <row r="379" spans="1:7" ht="20.100000000000001" customHeight="1">
      <c r="A379" s="109"/>
      <c r="B379" s="109"/>
      <c r="C379" s="109"/>
      <c r="D379" s="109"/>
      <c r="E379" s="110"/>
      <c r="F379" s="109"/>
      <c r="G379" s="113"/>
    </row>
    <row r="380" spans="1:7" ht="20.100000000000001" customHeight="1">
      <c r="A380" s="109"/>
      <c r="B380" s="109"/>
      <c r="C380" s="109"/>
      <c r="D380" s="109"/>
      <c r="E380" s="110"/>
      <c r="F380" s="109"/>
      <c r="G380" s="113"/>
    </row>
    <row r="381" spans="1:7" ht="20.100000000000001" customHeight="1">
      <c r="A381" s="109"/>
      <c r="B381" s="109"/>
      <c r="C381" s="109"/>
      <c r="D381" s="109"/>
      <c r="E381" s="110"/>
      <c r="F381" s="109"/>
      <c r="G381" s="113"/>
    </row>
    <row r="382" spans="1:7" ht="20.100000000000001" customHeight="1">
      <c r="A382" s="109"/>
      <c r="B382" s="109"/>
      <c r="C382" s="109"/>
      <c r="D382" s="109"/>
      <c r="E382" s="110"/>
      <c r="F382" s="109"/>
      <c r="G382" s="113"/>
    </row>
    <row r="383" spans="1:7" ht="20.100000000000001" customHeight="1">
      <c r="A383" s="109"/>
      <c r="B383" s="109"/>
      <c r="C383" s="109"/>
      <c r="D383" s="109"/>
      <c r="E383" s="110"/>
      <c r="F383" s="109"/>
      <c r="G383" s="113"/>
    </row>
    <row r="384" spans="1:7" ht="20.100000000000001" customHeight="1">
      <c r="F384" s="109"/>
    </row>
    <row r="385" spans="6:6" ht="20.100000000000001" customHeight="1">
      <c r="F385" s="109"/>
    </row>
    <row r="386" spans="6:6" ht="20.100000000000001" customHeight="1">
      <c r="F386" s="109"/>
    </row>
    <row r="387" spans="6:6" ht="20.100000000000001" customHeight="1">
      <c r="F387" s="109"/>
    </row>
    <row r="388" spans="6:6" ht="20.100000000000001" customHeight="1">
      <c r="F388" s="109"/>
    </row>
    <row r="389" spans="6:6" ht="20.100000000000001" customHeight="1">
      <c r="F389" s="109"/>
    </row>
    <row r="390" spans="6:6" ht="20.100000000000001" customHeight="1">
      <c r="F390" s="109"/>
    </row>
    <row r="391" spans="6:6" ht="20.100000000000001" customHeight="1">
      <c r="F391" s="109"/>
    </row>
    <row r="392" spans="6:6" ht="20.100000000000001" customHeight="1">
      <c r="F392" s="109"/>
    </row>
    <row r="393" spans="6:6" ht="20.100000000000001" customHeight="1">
      <c r="F393" s="109"/>
    </row>
    <row r="394" spans="6:6" ht="20.100000000000001" customHeight="1">
      <c r="F394" s="109"/>
    </row>
    <row r="395" spans="6:6" ht="20.100000000000001" customHeight="1">
      <c r="F395" s="109"/>
    </row>
    <row r="396" spans="6:6" ht="20.100000000000001" customHeight="1">
      <c r="F396" s="109"/>
    </row>
    <row r="397" spans="6:6" ht="20.100000000000001" customHeight="1">
      <c r="F397" s="109"/>
    </row>
    <row r="398" spans="6:6" ht="20.100000000000001" customHeight="1">
      <c r="F398" s="109"/>
    </row>
    <row r="399" spans="6:6" ht="20.100000000000001" customHeight="1">
      <c r="F399" s="109"/>
    </row>
    <row r="400" spans="6:6" ht="20.100000000000001" customHeight="1">
      <c r="F400" s="109"/>
    </row>
    <row r="401" spans="6:6" ht="20.100000000000001" customHeight="1">
      <c r="F401" s="109"/>
    </row>
    <row r="402" spans="6:6" ht="20.100000000000001" customHeight="1">
      <c r="F402" s="109"/>
    </row>
    <row r="403" spans="6:6" ht="20.100000000000001" customHeight="1">
      <c r="F403" s="109"/>
    </row>
    <row r="404" spans="6:6" ht="20.100000000000001" customHeight="1">
      <c r="F404" s="109"/>
    </row>
    <row r="405" spans="6:6" ht="20.100000000000001" customHeight="1">
      <c r="F405" s="109"/>
    </row>
    <row r="406" spans="6:6" ht="20.100000000000001" customHeight="1">
      <c r="F406" s="109"/>
    </row>
    <row r="407" spans="6:6" ht="20.100000000000001" customHeight="1">
      <c r="F407" s="109"/>
    </row>
    <row r="408" spans="6:6" ht="20.100000000000001" customHeight="1">
      <c r="F408" s="109"/>
    </row>
    <row r="409" spans="6:6" ht="20.100000000000001" customHeight="1">
      <c r="F409" s="109"/>
    </row>
    <row r="410" spans="6:6" ht="20.100000000000001" customHeight="1">
      <c r="F410" s="109"/>
    </row>
    <row r="411" spans="6:6" ht="20.100000000000001" customHeight="1">
      <c r="F411" s="109"/>
    </row>
    <row r="412" spans="6:6" ht="20.100000000000001" customHeight="1">
      <c r="F412" s="109"/>
    </row>
    <row r="413" spans="6:6" ht="20.100000000000001" customHeight="1">
      <c r="F413" s="109"/>
    </row>
    <row r="414" spans="6:6" ht="20.100000000000001" customHeight="1">
      <c r="F414" s="109"/>
    </row>
    <row r="415" spans="6:6" ht="20.100000000000001" customHeight="1">
      <c r="F415" s="109"/>
    </row>
    <row r="416" spans="6:6" ht="20.100000000000001" customHeight="1">
      <c r="F416" s="109"/>
    </row>
  </sheetData>
  <autoFilter ref="A2:K375"/>
  <mergeCells count="1">
    <mergeCell ref="A1:F1"/>
  </mergeCells>
  <phoneticPr fontId="30" type="noConversion"/>
  <pageMargins left="0.7" right="0.7" top="0.75" bottom="0.75" header="0.3" footer="0.3"/>
  <pageSetup paperSize="8" scale="25" orientation="portrait" r:id="rId1"/>
  <rowBreaks count="1" manualBreakCount="1">
    <brk id="160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view="pageBreakPreview" zoomScale="120" zoomScaleNormal="100" workbookViewId="0">
      <pane ySplit="2" topLeftCell="A3" activePane="bottomLeft" state="frozen"/>
      <selection pane="bottomLeft" activeCell="F225" sqref="F225"/>
    </sheetView>
  </sheetViews>
  <sheetFormatPr defaultColWidth="9" defaultRowHeight="20.100000000000001" customHeight="1"/>
  <cols>
    <col min="1" max="1" width="14.6640625" style="50" customWidth="1"/>
    <col min="2" max="2" width="8" style="50" customWidth="1"/>
    <col min="3" max="3" width="22.6640625" style="51" customWidth="1"/>
    <col min="4" max="4" width="8.77734375" style="64" customWidth="1"/>
    <col min="5" max="5" width="7.21875" style="64" customWidth="1"/>
    <col min="6" max="6" width="9.77734375" style="64" customWidth="1"/>
    <col min="7" max="7" width="13" style="64" customWidth="1"/>
    <col min="8" max="8" width="14" style="64" customWidth="1"/>
    <col min="9" max="9" width="8.44140625" style="64" customWidth="1"/>
    <col min="10" max="10" width="21.44140625" style="65" customWidth="1"/>
    <col min="11" max="16384" width="9" style="50"/>
  </cols>
  <sheetData>
    <row r="1" spans="1:10" ht="20.100000000000001" customHeight="1">
      <c r="A1" s="175" t="s">
        <v>427</v>
      </c>
      <c r="B1" s="175"/>
      <c r="C1" s="175"/>
      <c r="D1" s="176"/>
      <c r="E1" s="176"/>
      <c r="F1" s="175"/>
      <c r="G1" s="175"/>
      <c r="H1" s="175"/>
      <c r="I1" s="175"/>
      <c r="J1" s="175"/>
    </row>
    <row r="2" spans="1:10" ht="12">
      <c r="A2" s="52" t="s">
        <v>77</v>
      </c>
      <c r="B2" s="20" t="s">
        <v>85</v>
      </c>
      <c r="C2" s="52" t="s">
        <v>55</v>
      </c>
      <c r="D2" s="53" t="s">
        <v>428</v>
      </c>
      <c r="E2" s="53" t="s">
        <v>87</v>
      </c>
      <c r="F2" s="53" t="s">
        <v>88</v>
      </c>
      <c r="G2" s="53" t="s">
        <v>429</v>
      </c>
      <c r="H2" s="53" t="s">
        <v>430</v>
      </c>
      <c r="I2" s="53" t="s">
        <v>431</v>
      </c>
      <c r="J2" s="52" t="s">
        <v>56</v>
      </c>
    </row>
    <row r="3" spans="1:10" ht="12">
      <c r="A3" s="76">
        <v>3072</v>
      </c>
      <c r="B3" s="54" t="str">
        <f t="shared" ref="B3:B66" si="0">"0x"&amp;DEC2HEX(A3,4)</f>
        <v>0x0C00</v>
      </c>
      <c r="C3" s="66" t="s">
        <v>432</v>
      </c>
      <c r="D3" s="76" t="s">
        <v>134</v>
      </c>
      <c r="E3" s="76" t="s">
        <v>135</v>
      </c>
      <c r="F3" s="180">
        <v>9.9999999999999995E-8</v>
      </c>
      <c r="G3" s="68">
        <v>-99999</v>
      </c>
      <c r="H3" s="69">
        <v>99999</v>
      </c>
      <c r="I3" s="70"/>
      <c r="J3" s="71"/>
    </row>
    <row r="4" spans="1:10" ht="12">
      <c r="A4" s="76">
        <v>3073</v>
      </c>
      <c r="B4" s="54" t="str">
        <f t="shared" si="0"/>
        <v>0x0C01</v>
      </c>
      <c r="C4" s="66"/>
      <c r="D4" s="76"/>
      <c r="E4" s="76"/>
      <c r="F4" s="54"/>
      <c r="G4" s="68"/>
      <c r="H4" s="69"/>
      <c r="I4" s="70"/>
      <c r="J4" s="71"/>
    </row>
    <row r="5" spans="1:10" ht="12">
      <c r="A5" s="76">
        <v>3074</v>
      </c>
      <c r="B5" s="54" t="str">
        <f t="shared" si="0"/>
        <v>0x0C02</v>
      </c>
      <c r="C5" s="66" t="s">
        <v>433</v>
      </c>
      <c r="D5" s="76" t="s">
        <v>134</v>
      </c>
      <c r="E5" s="76" t="s">
        <v>137</v>
      </c>
      <c r="F5" s="180">
        <v>9.9999999999999995E-8</v>
      </c>
      <c r="G5" s="68">
        <v>-99999</v>
      </c>
      <c r="H5" s="69">
        <v>99999</v>
      </c>
      <c r="I5" s="70"/>
      <c r="J5" s="71"/>
    </row>
    <row r="6" spans="1:10" ht="12">
      <c r="A6" s="76">
        <v>3075</v>
      </c>
      <c r="B6" s="54" t="str">
        <f t="shared" si="0"/>
        <v>0x0C03</v>
      </c>
      <c r="C6" s="66"/>
      <c r="D6" s="76"/>
      <c r="E6" s="76"/>
      <c r="F6" s="54"/>
      <c r="G6" s="68"/>
      <c r="H6" s="69"/>
      <c r="I6" s="70"/>
      <c r="J6" s="71"/>
    </row>
    <row r="7" spans="1:10" ht="12">
      <c r="A7" s="76">
        <v>3076</v>
      </c>
      <c r="B7" s="54" t="str">
        <f t="shared" si="0"/>
        <v>0x0C04</v>
      </c>
      <c r="C7" s="66" t="s">
        <v>434</v>
      </c>
      <c r="D7" s="76" t="s">
        <v>134</v>
      </c>
      <c r="E7" s="76" t="s">
        <v>137</v>
      </c>
      <c r="F7" s="180">
        <v>9.9999999999999995E-8</v>
      </c>
      <c r="G7" s="68">
        <v>-99999</v>
      </c>
      <c r="H7" s="69">
        <v>99999</v>
      </c>
      <c r="I7" s="70"/>
      <c r="J7" s="71"/>
    </row>
    <row r="8" spans="1:10" ht="12">
      <c r="A8" s="76">
        <v>3077</v>
      </c>
      <c r="B8" s="54" t="str">
        <f t="shared" si="0"/>
        <v>0x0C05</v>
      </c>
      <c r="C8" s="66"/>
      <c r="D8" s="76"/>
      <c r="E8" s="76"/>
      <c r="F8" s="54"/>
      <c r="G8" s="68"/>
      <c r="H8" s="69"/>
      <c r="I8" s="70"/>
      <c r="J8" s="71"/>
    </row>
    <row r="9" spans="1:10" ht="12">
      <c r="A9" s="76">
        <v>3078</v>
      </c>
      <c r="B9" s="54" t="str">
        <f t="shared" si="0"/>
        <v>0x0C06</v>
      </c>
      <c r="C9" s="66" t="s">
        <v>435</v>
      </c>
      <c r="D9" s="76" t="s">
        <v>134</v>
      </c>
      <c r="E9" s="76" t="s">
        <v>139</v>
      </c>
      <c r="F9" s="180">
        <v>9.9999999999999995E-8</v>
      </c>
      <c r="G9" s="68">
        <v>-99999</v>
      </c>
      <c r="H9" s="69">
        <v>99999</v>
      </c>
      <c r="I9" s="70"/>
      <c r="J9" s="71"/>
    </row>
    <row r="10" spans="1:10" ht="12">
      <c r="A10" s="76">
        <v>3079</v>
      </c>
      <c r="B10" s="54" t="str">
        <f t="shared" si="0"/>
        <v>0x0C07</v>
      </c>
      <c r="C10" s="66"/>
      <c r="D10" s="76"/>
      <c r="E10" s="76"/>
      <c r="F10" s="54"/>
      <c r="G10" s="68"/>
      <c r="H10" s="69"/>
      <c r="I10" s="70"/>
      <c r="J10" s="71"/>
    </row>
    <row r="11" spans="1:10" ht="12">
      <c r="A11" s="76">
        <v>3080</v>
      </c>
      <c r="B11" s="54" t="str">
        <f t="shared" si="0"/>
        <v>0x0C08</v>
      </c>
      <c r="C11" s="66" t="s">
        <v>436</v>
      </c>
      <c r="D11" s="76" t="s">
        <v>134</v>
      </c>
      <c r="E11" s="76" t="s">
        <v>139</v>
      </c>
      <c r="F11" s="180">
        <v>9.9999999999999995E-8</v>
      </c>
      <c r="G11" s="68">
        <v>-99999</v>
      </c>
      <c r="H11" s="69">
        <v>99999</v>
      </c>
      <c r="I11" s="70"/>
      <c r="J11" s="71"/>
    </row>
    <row r="12" spans="1:10" ht="12">
      <c r="A12" s="76">
        <v>3081</v>
      </c>
      <c r="B12" s="54" t="str">
        <f t="shared" si="0"/>
        <v>0x0C09</v>
      </c>
      <c r="C12" s="66"/>
      <c r="D12" s="76"/>
      <c r="E12" s="76"/>
      <c r="F12" s="54"/>
      <c r="G12" s="68"/>
      <c r="H12" s="69"/>
      <c r="I12" s="70"/>
      <c r="J12" s="71"/>
    </row>
    <row r="13" spans="1:10" ht="12">
      <c r="A13" s="76">
        <v>3082</v>
      </c>
      <c r="B13" s="54" t="str">
        <f t="shared" si="0"/>
        <v>0x0C0A</v>
      </c>
      <c r="C13" s="66" t="s">
        <v>437</v>
      </c>
      <c r="D13" s="76" t="s">
        <v>134</v>
      </c>
      <c r="E13" s="76" t="s">
        <v>141</v>
      </c>
      <c r="F13" s="180">
        <v>9.9999999999999995E-8</v>
      </c>
      <c r="G13" s="68">
        <v>-99999</v>
      </c>
      <c r="H13" s="69">
        <v>99999</v>
      </c>
      <c r="I13" s="70"/>
      <c r="J13" s="71"/>
    </row>
    <row r="14" spans="1:10" ht="12">
      <c r="A14" s="76">
        <v>3083</v>
      </c>
      <c r="B14" s="54" t="str">
        <f t="shared" si="0"/>
        <v>0x0C0B</v>
      </c>
      <c r="C14" s="66"/>
      <c r="D14" s="76"/>
      <c r="E14" s="76"/>
      <c r="F14" s="54"/>
      <c r="G14" s="68"/>
      <c r="H14" s="69"/>
      <c r="I14" s="70"/>
      <c r="J14" s="71"/>
    </row>
    <row r="15" spans="1:10" ht="12">
      <c r="A15" s="76">
        <v>3084</v>
      </c>
      <c r="B15" s="54" t="str">
        <f t="shared" si="0"/>
        <v>0x0C0C</v>
      </c>
      <c r="C15" s="66" t="s">
        <v>438</v>
      </c>
      <c r="D15" s="76" t="s">
        <v>134</v>
      </c>
      <c r="E15" s="76" t="s">
        <v>141</v>
      </c>
      <c r="F15" s="180">
        <v>9.9999999999999995E-8</v>
      </c>
      <c r="G15" s="68">
        <v>-99999</v>
      </c>
      <c r="H15" s="69">
        <v>99999</v>
      </c>
      <c r="I15" s="70"/>
      <c r="J15" s="71"/>
    </row>
    <row r="16" spans="1:10" ht="12">
      <c r="A16" s="76">
        <v>3085</v>
      </c>
      <c r="B16" s="54" t="str">
        <f t="shared" si="0"/>
        <v>0x0C0D</v>
      </c>
      <c r="C16" s="66"/>
      <c r="D16" s="76"/>
      <c r="E16" s="76"/>
      <c r="F16" s="54"/>
      <c r="G16" s="68"/>
      <c r="H16" s="69"/>
      <c r="I16" s="70"/>
      <c r="J16" s="71"/>
    </row>
    <row r="17" spans="1:10" ht="12">
      <c r="A17" s="76">
        <v>3086</v>
      </c>
      <c r="B17" s="54" t="str">
        <f t="shared" si="0"/>
        <v>0x0C0E</v>
      </c>
      <c r="C17" s="66" t="s">
        <v>439</v>
      </c>
      <c r="D17" s="76" t="s">
        <v>148</v>
      </c>
      <c r="E17" s="76" t="s">
        <v>440</v>
      </c>
      <c r="F17" s="54">
        <v>1E-3</v>
      </c>
      <c r="G17" s="69">
        <v>0</v>
      </c>
      <c r="H17" s="69">
        <v>9999999</v>
      </c>
      <c r="I17" s="70"/>
      <c r="J17" s="71"/>
    </row>
    <row r="18" spans="1:10" ht="12">
      <c r="A18" s="76">
        <v>3087</v>
      </c>
      <c r="B18" s="54" t="str">
        <f t="shared" si="0"/>
        <v>0x0C0F</v>
      </c>
      <c r="C18" s="66"/>
      <c r="D18" s="76"/>
      <c r="E18" s="76"/>
      <c r="F18" s="54"/>
      <c r="G18" s="69"/>
      <c r="H18" s="69"/>
      <c r="I18" s="70"/>
      <c r="J18" s="71"/>
    </row>
    <row r="19" spans="1:10" ht="12">
      <c r="A19" s="76">
        <v>3088</v>
      </c>
      <c r="B19" s="54" t="str">
        <f t="shared" si="0"/>
        <v>0x0C10</v>
      </c>
      <c r="C19" s="66" t="s">
        <v>441</v>
      </c>
      <c r="D19" s="76" t="s">
        <v>148</v>
      </c>
      <c r="E19" s="76" t="s">
        <v>440</v>
      </c>
      <c r="F19" s="54">
        <v>1E-3</v>
      </c>
      <c r="G19" s="69">
        <v>0</v>
      </c>
      <c r="H19" s="69">
        <v>9999999</v>
      </c>
      <c r="I19" s="70"/>
      <c r="J19" s="71"/>
    </row>
    <row r="20" spans="1:10" ht="12">
      <c r="A20" s="76">
        <v>3089</v>
      </c>
      <c r="B20" s="54" t="str">
        <f t="shared" si="0"/>
        <v>0x0C11</v>
      </c>
      <c r="C20" s="66"/>
      <c r="D20" s="76"/>
      <c r="E20" s="76"/>
      <c r="F20" s="54"/>
      <c r="G20" s="69"/>
      <c r="H20" s="69"/>
      <c r="I20" s="70"/>
      <c r="J20" s="71"/>
    </row>
    <row r="21" spans="1:10" ht="12">
      <c r="A21" s="76">
        <v>3090</v>
      </c>
      <c r="B21" s="54" t="str">
        <f t="shared" si="0"/>
        <v>0x0C12</v>
      </c>
      <c r="C21" s="66" t="s">
        <v>442</v>
      </c>
      <c r="D21" s="76" t="s">
        <v>148</v>
      </c>
      <c r="E21" s="76" t="s">
        <v>440</v>
      </c>
      <c r="F21" s="54">
        <v>1E-3</v>
      </c>
      <c r="G21" s="69">
        <v>0</v>
      </c>
      <c r="H21" s="69">
        <v>9999999</v>
      </c>
      <c r="I21" s="70"/>
      <c r="J21" s="71"/>
    </row>
    <row r="22" spans="1:10" ht="12">
      <c r="A22" s="76">
        <v>3091</v>
      </c>
      <c r="B22" s="54" t="str">
        <f t="shared" si="0"/>
        <v>0x0C13</v>
      </c>
      <c r="C22" s="66"/>
      <c r="D22" s="76"/>
      <c r="E22" s="76"/>
      <c r="F22" s="54"/>
      <c r="G22" s="69"/>
      <c r="H22" s="69"/>
      <c r="I22" s="70"/>
      <c r="J22" s="71"/>
    </row>
    <row r="23" spans="1:10" ht="12">
      <c r="A23" s="76">
        <v>3092</v>
      </c>
      <c r="B23" s="54" t="str">
        <f t="shared" si="0"/>
        <v>0x0C14</v>
      </c>
      <c r="C23" s="66" t="s">
        <v>443</v>
      </c>
      <c r="D23" s="76" t="s">
        <v>148</v>
      </c>
      <c r="E23" s="76" t="s">
        <v>440</v>
      </c>
      <c r="F23" s="54">
        <v>1E-3</v>
      </c>
      <c r="G23" s="69">
        <v>0</v>
      </c>
      <c r="H23" s="69">
        <v>9999999</v>
      </c>
      <c r="I23" s="70"/>
      <c r="J23" s="71"/>
    </row>
    <row r="24" spans="1:10" ht="12">
      <c r="A24" s="76">
        <v>3093</v>
      </c>
      <c r="B24" s="54" t="str">
        <f t="shared" si="0"/>
        <v>0x0C15</v>
      </c>
      <c r="C24" s="66"/>
      <c r="D24" s="76"/>
      <c r="E24" s="76"/>
      <c r="F24" s="54"/>
      <c r="G24" s="69"/>
      <c r="H24" s="69"/>
      <c r="I24" s="70"/>
      <c r="J24" s="71"/>
    </row>
    <row r="25" spans="1:10" ht="12">
      <c r="A25" s="76">
        <v>3094</v>
      </c>
      <c r="B25" s="54" t="str">
        <f t="shared" si="0"/>
        <v>0x0C16</v>
      </c>
      <c r="C25" s="66" t="s">
        <v>444</v>
      </c>
      <c r="D25" s="76" t="s">
        <v>148</v>
      </c>
      <c r="E25" s="76" t="s">
        <v>440</v>
      </c>
      <c r="F25" s="54">
        <v>1E-3</v>
      </c>
      <c r="G25" s="69">
        <v>0</v>
      </c>
      <c r="H25" s="69">
        <v>9999999</v>
      </c>
      <c r="I25" s="70"/>
      <c r="J25" s="71"/>
    </row>
    <row r="26" spans="1:10" ht="12">
      <c r="A26" s="76">
        <v>3095</v>
      </c>
      <c r="B26" s="54" t="str">
        <f t="shared" si="0"/>
        <v>0x0C17</v>
      </c>
      <c r="C26" s="66"/>
      <c r="D26" s="76"/>
      <c r="E26" s="76"/>
      <c r="F26" s="54"/>
      <c r="G26" s="69"/>
      <c r="H26" s="69"/>
      <c r="I26" s="70"/>
      <c r="J26" s="71"/>
    </row>
    <row r="27" spans="1:10" ht="12">
      <c r="A27" s="76">
        <v>3096</v>
      </c>
      <c r="B27" s="54" t="str">
        <f t="shared" si="0"/>
        <v>0x0C18</v>
      </c>
      <c r="C27" s="66" t="s">
        <v>445</v>
      </c>
      <c r="D27" s="76" t="s">
        <v>148</v>
      </c>
      <c r="E27" s="76" t="s">
        <v>440</v>
      </c>
      <c r="F27" s="54">
        <v>1E-3</v>
      </c>
      <c r="G27" s="69">
        <v>0</v>
      </c>
      <c r="H27" s="69">
        <v>9999999</v>
      </c>
      <c r="I27" s="70"/>
      <c r="J27" s="71"/>
    </row>
    <row r="28" spans="1:10" ht="12">
      <c r="A28" s="76">
        <v>3097</v>
      </c>
      <c r="B28" s="54" t="str">
        <f t="shared" si="0"/>
        <v>0x0C19</v>
      </c>
      <c r="C28" s="66"/>
      <c r="D28" s="76"/>
      <c r="E28" s="76"/>
      <c r="F28" s="54"/>
      <c r="G28" s="69"/>
      <c r="H28" s="69"/>
      <c r="I28" s="70"/>
      <c r="J28" s="71"/>
    </row>
    <row r="29" spans="1:10" ht="12">
      <c r="A29" s="76">
        <v>3098</v>
      </c>
      <c r="B29" s="54" t="str">
        <f t="shared" si="0"/>
        <v>0x0C1A</v>
      </c>
      <c r="C29" s="66" t="s">
        <v>446</v>
      </c>
      <c r="D29" s="76" t="s">
        <v>148</v>
      </c>
      <c r="E29" s="76" t="s">
        <v>440</v>
      </c>
      <c r="F29" s="54">
        <v>1E-3</v>
      </c>
      <c r="G29" s="69">
        <v>0</v>
      </c>
      <c r="H29" s="69">
        <v>9999999</v>
      </c>
      <c r="I29" s="70"/>
      <c r="J29" s="71"/>
    </row>
    <row r="30" spans="1:10" ht="12">
      <c r="A30" s="76">
        <v>3099</v>
      </c>
      <c r="B30" s="54" t="str">
        <f t="shared" si="0"/>
        <v>0x0C1B</v>
      </c>
      <c r="C30" s="66"/>
      <c r="D30" s="76"/>
      <c r="E30" s="76"/>
      <c r="F30" s="54"/>
      <c r="G30" s="69"/>
      <c r="H30" s="69"/>
      <c r="I30" s="70"/>
      <c r="J30" s="71"/>
    </row>
    <row r="31" spans="1:10" ht="12">
      <c r="A31" s="76">
        <v>3100</v>
      </c>
      <c r="B31" s="54" t="str">
        <f t="shared" si="0"/>
        <v>0x0C1C</v>
      </c>
      <c r="C31" s="66" t="s">
        <v>447</v>
      </c>
      <c r="D31" s="76" t="s">
        <v>148</v>
      </c>
      <c r="E31" s="76" t="s">
        <v>440</v>
      </c>
      <c r="F31" s="54">
        <v>1E-3</v>
      </c>
      <c r="G31" s="69">
        <v>0</v>
      </c>
      <c r="H31" s="69">
        <v>9999999</v>
      </c>
      <c r="I31" s="70"/>
      <c r="J31" s="71"/>
    </row>
    <row r="32" spans="1:10" ht="12">
      <c r="A32" s="76">
        <v>3101</v>
      </c>
      <c r="B32" s="54" t="str">
        <f t="shared" si="0"/>
        <v>0x0C1D</v>
      </c>
      <c r="C32" s="66"/>
      <c r="D32" s="76"/>
      <c r="E32" s="76"/>
      <c r="F32" s="54"/>
      <c r="G32" s="69"/>
      <c r="H32" s="69"/>
      <c r="I32" s="70"/>
      <c r="J32" s="71"/>
    </row>
    <row r="33" spans="1:10" ht="12">
      <c r="A33" s="76">
        <v>3102</v>
      </c>
      <c r="B33" s="54" t="str">
        <f t="shared" si="0"/>
        <v>0x0C1E</v>
      </c>
      <c r="C33" s="66" t="s">
        <v>448</v>
      </c>
      <c r="D33" s="76" t="s">
        <v>91</v>
      </c>
      <c r="E33" s="76" t="s">
        <v>92</v>
      </c>
      <c r="F33" s="54">
        <v>1</v>
      </c>
      <c r="G33" s="69">
        <v>0</v>
      </c>
      <c r="H33" s="69">
        <v>3</v>
      </c>
      <c r="I33" s="70"/>
      <c r="J33" s="71"/>
    </row>
    <row r="34" spans="1:10" ht="12">
      <c r="A34" s="76">
        <v>3103</v>
      </c>
      <c r="B34" s="54" t="str">
        <f t="shared" si="0"/>
        <v>0x0C1F</v>
      </c>
      <c r="C34" s="66" t="s">
        <v>449</v>
      </c>
      <c r="D34" s="76" t="s">
        <v>134</v>
      </c>
      <c r="E34" s="76" t="s">
        <v>450</v>
      </c>
      <c r="F34" s="180">
        <v>9.9999999999999995E-8</v>
      </c>
      <c r="G34" s="101">
        <v>9.9999999999999995E-7</v>
      </c>
      <c r="H34" s="69">
        <v>10</v>
      </c>
      <c r="I34" s="70"/>
      <c r="J34" s="71"/>
    </row>
    <row r="35" spans="1:10" ht="12">
      <c r="A35" s="76">
        <v>3104</v>
      </c>
      <c r="B35" s="54" t="str">
        <f t="shared" si="0"/>
        <v>0x0C20</v>
      </c>
      <c r="C35" s="66"/>
      <c r="D35" s="76"/>
      <c r="E35" s="76"/>
      <c r="F35" s="54"/>
      <c r="G35" s="101"/>
      <c r="H35" s="69"/>
      <c r="I35" s="70"/>
      <c r="J35" s="71"/>
    </row>
    <row r="36" spans="1:10" ht="12">
      <c r="A36" s="76">
        <v>3105</v>
      </c>
      <c r="B36" s="54" t="str">
        <f t="shared" si="0"/>
        <v>0x0C21</v>
      </c>
      <c r="C36" s="66" t="s">
        <v>451</v>
      </c>
      <c r="D36" s="76" t="s">
        <v>134</v>
      </c>
      <c r="E36" s="76" t="s">
        <v>452</v>
      </c>
      <c r="F36" s="180">
        <v>9.9999999999999995E-8</v>
      </c>
      <c r="G36" s="101">
        <v>9.9999999999999995E-7</v>
      </c>
      <c r="H36" s="69">
        <v>1</v>
      </c>
      <c r="I36" s="70"/>
      <c r="J36" s="71"/>
    </row>
    <row r="37" spans="1:10" ht="12">
      <c r="A37" s="76">
        <v>3106</v>
      </c>
      <c r="B37" s="54" t="str">
        <f t="shared" si="0"/>
        <v>0x0C22</v>
      </c>
      <c r="C37" s="66"/>
      <c r="D37" s="76"/>
      <c r="E37" s="76"/>
      <c r="F37" s="54"/>
      <c r="G37" s="69"/>
      <c r="H37" s="69"/>
      <c r="I37" s="70"/>
      <c r="J37" s="71"/>
    </row>
    <row r="38" spans="1:10" ht="12">
      <c r="A38" s="76">
        <v>3107</v>
      </c>
      <c r="B38" s="54" t="str">
        <f t="shared" si="0"/>
        <v>0x0C23</v>
      </c>
      <c r="C38" s="66" t="s">
        <v>453</v>
      </c>
      <c r="D38" s="76" t="s">
        <v>134</v>
      </c>
      <c r="E38" s="76" t="s">
        <v>135</v>
      </c>
      <c r="F38" s="180">
        <v>9.9999999999999995E-8</v>
      </c>
      <c r="G38" s="68">
        <v>-9999999</v>
      </c>
      <c r="H38" s="69">
        <v>9999999</v>
      </c>
      <c r="I38" s="70"/>
      <c r="J38" s="71"/>
    </row>
    <row r="39" spans="1:10" ht="12">
      <c r="A39" s="76">
        <v>3108</v>
      </c>
      <c r="B39" s="54" t="str">
        <f t="shared" si="0"/>
        <v>0x0C24</v>
      </c>
      <c r="C39" s="66"/>
      <c r="D39" s="76"/>
      <c r="E39" s="76"/>
      <c r="F39" s="54"/>
      <c r="G39" s="69"/>
      <c r="H39" s="69"/>
      <c r="I39" s="70"/>
      <c r="J39" s="71"/>
    </row>
    <row r="40" spans="1:10" ht="12">
      <c r="A40" s="76">
        <v>3109</v>
      </c>
      <c r="B40" s="54" t="str">
        <f t="shared" si="0"/>
        <v>0x0C25</v>
      </c>
      <c r="C40" s="66" t="s">
        <v>454</v>
      </c>
      <c r="D40" s="76" t="s">
        <v>134</v>
      </c>
      <c r="E40" s="76" t="s">
        <v>135</v>
      </c>
      <c r="F40" s="180">
        <v>9.9999999999999995E-8</v>
      </c>
      <c r="G40" s="68">
        <v>-9999999</v>
      </c>
      <c r="H40" s="69">
        <v>9999999</v>
      </c>
      <c r="I40" s="70"/>
      <c r="J40" s="71"/>
    </row>
    <row r="41" spans="1:10" ht="12">
      <c r="A41" s="76">
        <v>3110</v>
      </c>
      <c r="B41" s="54" t="str">
        <f t="shared" si="0"/>
        <v>0x0C26</v>
      </c>
      <c r="C41" s="66"/>
      <c r="D41" s="76"/>
      <c r="E41" s="76"/>
      <c r="F41" s="54"/>
      <c r="G41" s="69"/>
      <c r="H41" s="69"/>
      <c r="I41" s="70"/>
      <c r="J41" s="71"/>
    </row>
    <row r="42" spans="1:10" ht="12">
      <c r="A42" s="76">
        <v>3111</v>
      </c>
      <c r="B42" s="54" t="str">
        <f t="shared" si="0"/>
        <v>0x0C27</v>
      </c>
      <c r="C42" s="66" t="s">
        <v>455</v>
      </c>
      <c r="D42" s="76" t="s">
        <v>134</v>
      </c>
      <c r="E42" s="76" t="s">
        <v>137</v>
      </c>
      <c r="F42" s="180">
        <v>9.9999999999999995E-8</v>
      </c>
      <c r="G42" s="68">
        <v>-9999999</v>
      </c>
      <c r="H42" s="69">
        <v>9999999</v>
      </c>
      <c r="I42" s="70"/>
      <c r="J42" s="71"/>
    </row>
    <row r="43" spans="1:10" ht="12">
      <c r="A43" s="76">
        <v>3112</v>
      </c>
      <c r="B43" s="54" t="str">
        <f t="shared" si="0"/>
        <v>0x0C28</v>
      </c>
      <c r="C43" s="66"/>
      <c r="D43" s="76"/>
      <c r="E43" s="76"/>
      <c r="F43" s="54"/>
      <c r="G43" s="68"/>
      <c r="H43" s="69"/>
      <c r="I43" s="70"/>
      <c r="J43" s="71"/>
    </row>
    <row r="44" spans="1:10" ht="12">
      <c r="A44" s="76">
        <v>3113</v>
      </c>
      <c r="B44" s="54" t="str">
        <f t="shared" si="0"/>
        <v>0x0C29</v>
      </c>
      <c r="C44" s="66" t="s">
        <v>456</v>
      </c>
      <c r="D44" s="76" t="s">
        <v>134</v>
      </c>
      <c r="E44" s="76" t="s">
        <v>137</v>
      </c>
      <c r="F44" s="180">
        <v>9.9999999999999995E-8</v>
      </c>
      <c r="G44" s="68">
        <v>-9999999</v>
      </c>
      <c r="H44" s="69">
        <v>9999999</v>
      </c>
      <c r="I44" s="70"/>
      <c r="J44" s="71"/>
    </row>
    <row r="45" spans="1:10" ht="12">
      <c r="A45" s="76">
        <v>3114</v>
      </c>
      <c r="B45" s="54" t="str">
        <f t="shared" si="0"/>
        <v>0x0C2A</v>
      </c>
      <c r="C45" s="66"/>
      <c r="D45" s="76"/>
      <c r="E45" s="76"/>
      <c r="F45" s="54"/>
      <c r="G45" s="68"/>
      <c r="H45" s="69"/>
      <c r="I45" s="70"/>
      <c r="J45" s="71"/>
    </row>
    <row r="46" spans="1:10" ht="12">
      <c r="A46" s="76">
        <v>3115</v>
      </c>
      <c r="B46" s="54" t="str">
        <f t="shared" si="0"/>
        <v>0x0C2B</v>
      </c>
      <c r="C46" s="66" t="s">
        <v>457</v>
      </c>
      <c r="D46" s="76" t="s">
        <v>134</v>
      </c>
      <c r="E46" s="76" t="s">
        <v>139</v>
      </c>
      <c r="F46" s="180">
        <v>9.9999999999999995E-8</v>
      </c>
      <c r="G46" s="68">
        <v>-9999999</v>
      </c>
      <c r="H46" s="69">
        <v>9999999</v>
      </c>
      <c r="I46" s="70"/>
      <c r="J46" s="71"/>
    </row>
    <row r="47" spans="1:10" ht="12">
      <c r="A47" s="76">
        <v>3116</v>
      </c>
      <c r="B47" s="54" t="str">
        <f t="shared" si="0"/>
        <v>0x0C2C</v>
      </c>
      <c r="C47" s="66"/>
      <c r="D47" s="76"/>
      <c r="E47" s="76"/>
      <c r="F47" s="54"/>
      <c r="G47" s="68"/>
      <c r="H47" s="69"/>
      <c r="I47" s="70"/>
      <c r="J47" s="71"/>
    </row>
    <row r="48" spans="1:10" ht="12">
      <c r="A48" s="76">
        <v>3117</v>
      </c>
      <c r="B48" s="54" t="str">
        <f t="shared" si="0"/>
        <v>0x0C2D</v>
      </c>
      <c r="C48" s="66" t="s">
        <v>458</v>
      </c>
      <c r="D48" s="76" t="s">
        <v>134</v>
      </c>
      <c r="E48" s="76" t="s">
        <v>139</v>
      </c>
      <c r="F48" s="180">
        <v>9.9999999999999995E-8</v>
      </c>
      <c r="G48" s="68">
        <v>-9999999</v>
      </c>
      <c r="H48" s="69">
        <v>9999999</v>
      </c>
      <c r="I48" s="70"/>
      <c r="J48" s="71"/>
    </row>
    <row r="49" spans="1:10" ht="12">
      <c r="A49" s="76">
        <v>3118</v>
      </c>
      <c r="B49" s="54" t="str">
        <f t="shared" si="0"/>
        <v>0x0C2E</v>
      </c>
      <c r="C49" s="66"/>
      <c r="D49" s="76"/>
      <c r="E49" s="76"/>
      <c r="F49" s="54"/>
      <c r="G49" s="68"/>
      <c r="H49" s="69"/>
      <c r="I49" s="70"/>
      <c r="J49" s="71"/>
    </row>
    <row r="50" spans="1:10" ht="12">
      <c r="A50" s="76">
        <v>3119</v>
      </c>
      <c r="B50" s="54" t="str">
        <f t="shared" si="0"/>
        <v>0x0C2F</v>
      </c>
      <c r="C50" s="66" t="s">
        <v>459</v>
      </c>
      <c r="D50" s="76" t="s">
        <v>134</v>
      </c>
      <c r="E50" s="76" t="s">
        <v>141</v>
      </c>
      <c r="F50" s="180">
        <v>9.9999999999999995E-8</v>
      </c>
      <c r="G50" s="68">
        <v>-9999999</v>
      </c>
      <c r="H50" s="69">
        <v>9999999</v>
      </c>
      <c r="I50" s="70"/>
      <c r="J50" s="71"/>
    </row>
    <row r="51" spans="1:10" ht="12">
      <c r="A51" s="76">
        <v>3120</v>
      </c>
      <c r="B51" s="54" t="str">
        <f t="shared" si="0"/>
        <v>0x0C30</v>
      </c>
      <c r="C51" s="66"/>
      <c r="D51" s="76"/>
      <c r="E51" s="76"/>
      <c r="F51" s="54"/>
      <c r="G51" s="68"/>
      <c r="H51" s="69"/>
      <c r="I51" s="70"/>
      <c r="J51" s="71"/>
    </row>
    <row r="52" spans="1:10" ht="12">
      <c r="A52" s="76">
        <v>3121</v>
      </c>
      <c r="B52" s="54" t="str">
        <f t="shared" si="0"/>
        <v>0x0C31</v>
      </c>
      <c r="C52" s="66" t="s">
        <v>460</v>
      </c>
      <c r="D52" s="76" t="s">
        <v>134</v>
      </c>
      <c r="E52" s="76" t="s">
        <v>141</v>
      </c>
      <c r="F52" s="180">
        <v>9.9999999999999995E-8</v>
      </c>
      <c r="G52" s="68">
        <v>-9999999</v>
      </c>
      <c r="H52" s="69">
        <v>9999999</v>
      </c>
      <c r="I52" s="70"/>
      <c r="J52" s="71"/>
    </row>
    <row r="53" spans="1:10" ht="12">
      <c r="A53" s="76">
        <v>3122</v>
      </c>
      <c r="B53" s="54" t="str">
        <f t="shared" si="0"/>
        <v>0x0C32</v>
      </c>
      <c r="C53" s="66"/>
      <c r="D53" s="76"/>
      <c r="E53" s="76"/>
      <c r="F53" s="54"/>
      <c r="G53" s="68"/>
      <c r="H53" s="69"/>
      <c r="I53" s="70"/>
      <c r="J53" s="71"/>
    </row>
    <row r="54" spans="1:10" ht="12">
      <c r="A54" s="76">
        <v>3123</v>
      </c>
      <c r="B54" s="54" t="str">
        <f t="shared" si="0"/>
        <v>0x0C33</v>
      </c>
      <c r="C54" s="66" t="s">
        <v>461</v>
      </c>
      <c r="D54" s="76" t="s">
        <v>134</v>
      </c>
      <c r="E54" s="76" t="s">
        <v>135</v>
      </c>
      <c r="F54" s="180">
        <v>9.9999999999999995E-8</v>
      </c>
      <c r="G54" s="68">
        <v>-9999999</v>
      </c>
      <c r="H54" s="69">
        <v>9999999</v>
      </c>
      <c r="I54" s="70"/>
      <c r="J54" s="71"/>
    </row>
    <row r="55" spans="1:10" ht="12">
      <c r="A55" s="76">
        <v>3124</v>
      </c>
      <c r="B55" s="54" t="str">
        <f t="shared" si="0"/>
        <v>0x0C34</v>
      </c>
      <c r="C55" s="66"/>
      <c r="D55" s="76"/>
      <c r="E55" s="76"/>
      <c r="F55" s="54"/>
      <c r="G55" s="68"/>
      <c r="H55" s="69"/>
      <c r="I55" s="70"/>
      <c r="J55" s="71"/>
    </row>
    <row r="56" spans="1:10" ht="12">
      <c r="A56" s="76">
        <v>3125</v>
      </c>
      <c r="B56" s="54" t="str">
        <f t="shared" si="0"/>
        <v>0x0C35</v>
      </c>
      <c r="C56" s="66" t="s">
        <v>462</v>
      </c>
      <c r="D56" s="76" t="s">
        <v>134</v>
      </c>
      <c r="E56" s="76" t="s">
        <v>137</v>
      </c>
      <c r="F56" s="180">
        <v>9.9999999999999995E-8</v>
      </c>
      <c r="G56" s="68">
        <v>-9999999</v>
      </c>
      <c r="H56" s="69">
        <v>9999999</v>
      </c>
      <c r="I56" s="70"/>
      <c r="J56" s="71"/>
    </row>
    <row r="57" spans="1:10" ht="12">
      <c r="A57" s="76">
        <v>3126</v>
      </c>
      <c r="B57" s="54" t="str">
        <f t="shared" si="0"/>
        <v>0x0C36</v>
      </c>
      <c r="C57" s="66"/>
      <c r="D57" s="76"/>
      <c r="E57" s="76"/>
      <c r="F57" s="54"/>
      <c r="G57" s="68"/>
      <c r="H57" s="69"/>
      <c r="I57" s="70"/>
      <c r="J57" s="71"/>
    </row>
    <row r="58" spans="1:10" ht="12">
      <c r="A58" s="76">
        <v>3127</v>
      </c>
      <c r="B58" s="54" t="str">
        <f t="shared" si="0"/>
        <v>0x0C37</v>
      </c>
      <c r="C58" s="66" t="s">
        <v>463</v>
      </c>
      <c r="D58" s="76" t="s">
        <v>134</v>
      </c>
      <c r="E58" s="76" t="s">
        <v>139</v>
      </c>
      <c r="F58" s="180">
        <v>9.9999999999999995E-8</v>
      </c>
      <c r="G58" s="68">
        <v>-9999999</v>
      </c>
      <c r="H58" s="69">
        <v>9999999</v>
      </c>
      <c r="I58" s="70"/>
      <c r="J58" s="71"/>
    </row>
    <row r="59" spans="1:10" ht="12">
      <c r="A59" s="76">
        <v>3128</v>
      </c>
      <c r="B59" s="54" t="str">
        <f t="shared" si="0"/>
        <v>0x0C38</v>
      </c>
      <c r="C59" s="66"/>
      <c r="D59" s="76"/>
      <c r="E59" s="76"/>
      <c r="F59" s="54"/>
      <c r="G59" s="68"/>
      <c r="H59" s="69"/>
      <c r="I59" s="70"/>
      <c r="J59" s="71"/>
    </row>
    <row r="60" spans="1:10" ht="22.5" customHeight="1">
      <c r="A60" s="76">
        <v>3129</v>
      </c>
      <c r="B60" s="54" t="str">
        <f t="shared" si="0"/>
        <v>0x0C39</v>
      </c>
      <c r="C60" s="66" t="s">
        <v>464</v>
      </c>
      <c r="D60" s="76" t="s">
        <v>134</v>
      </c>
      <c r="E60" s="76" t="s">
        <v>135</v>
      </c>
      <c r="F60" s="180">
        <v>9.9999999999999995E-8</v>
      </c>
      <c r="G60" s="68">
        <v>-9999999</v>
      </c>
      <c r="H60" s="69">
        <v>9999999</v>
      </c>
      <c r="I60" s="70"/>
      <c r="J60" s="71"/>
    </row>
    <row r="61" spans="1:10" ht="22.5" customHeight="1">
      <c r="A61" s="76">
        <v>3130</v>
      </c>
      <c r="B61" s="54" t="str">
        <f t="shared" si="0"/>
        <v>0x0C3A</v>
      </c>
      <c r="C61" s="66"/>
      <c r="D61" s="76"/>
      <c r="E61" s="76"/>
      <c r="F61" s="54"/>
      <c r="G61" s="68"/>
      <c r="H61" s="69"/>
      <c r="I61" s="70"/>
      <c r="J61" s="71"/>
    </row>
    <row r="62" spans="1:10" ht="22.5" customHeight="1">
      <c r="A62" s="76">
        <v>3131</v>
      </c>
      <c r="B62" s="54" t="str">
        <f t="shared" si="0"/>
        <v>0x0C3B</v>
      </c>
      <c r="C62" s="66" t="s">
        <v>465</v>
      </c>
      <c r="D62" s="76" t="s">
        <v>134</v>
      </c>
      <c r="E62" s="76" t="s">
        <v>135</v>
      </c>
      <c r="F62" s="180">
        <v>9.9999999999999995E-8</v>
      </c>
      <c r="G62" s="68">
        <v>-9999999</v>
      </c>
      <c r="H62" s="69">
        <v>9999999</v>
      </c>
      <c r="I62" s="70"/>
      <c r="J62" s="71"/>
    </row>
    <row r="63" spans="1:10" ht="22.5" customHeight="1">
      <c r="A63" s="76">
        <v>3132</v>
      </c>
      <c r="B63" s="54" t="str">
        <f t="shared" si="0"/>
        <v>0x0C3C</v>
      </c>
      <c r="C63" s="66"/>
      <c r="D63" s="76"/>
      <c r="E63" s="76"/>
      <c r="F63" s="54"/>
      <c r="G63" s="68"/>
      <c r="H63" s="69"/>
      <c r="I63" s="70"/>
      <c r="J63" s="71"/>
    </row>
    <row r="64" spans="1:10" ht="22.5" customHeight="1">
      <c r="A64" s="76">
        <v>3133</v>
      </c>
      <c r="B64" s="54" t="str">
        <f t="shared" si="0"/>
        <v>0x0C3D</v>
      </c>
      <c r="C64" s="66" t="s">
        <v>466</v>
      </c>
      <c r="D64" s="76" t="s">
        <v>91</v>
      </c>
      <c r="E64" s="76" t="s">
        <v>92</v>
      </c>
      <c r="F64" s="54">
        <v>1</v>
      </c>
      <c r="G64" s="69"/>
      <c r="H64" s="69"/>
      <c r="I64" s="70"/>
      <c r="J64" s="102" t="s">
        <v>467</v>
      </c>
    </row>
    <row r="65" spans="1:10" ht="22.5" customHeight="1">
      <c r="A65" s="76">
        <v>3134</v>
      </c>
      <c r="B65" s="54" t="str">
        <f t="shared" si="0"/>
        <v>0x0C3E</v>
      </c>
      <c r="C65" s="66" t="s">
        <v>468</v>
      </c>
      <c r="D65" s="76" t="s">
        <v>91</v>
      </c>
      <c r="E65" s="76" t="s">
        <v>92</v>
      </c>
      <c r="F65" s="54">
        <v>1</v>
      </c>
      <c r="G65" s="69"/>
      <c r="H65" s="69"/>
      <c r="I65" s="70"/>
      <c r="J65" s="102" t="s">
        <v>469</v>
      </c>
    </row>
    <row r="66" spans="1:10" ht="22.5" customHeight="1">
      <c r="A66" s="76">
        <v>3135</v>
      </c>
      <c r="B66" s="54" t="str">
        <f t="shared" si="0"/>
        <v>0x0C3F</v>
      </c>
      <c r="C66" s="66" t="s">
        <v>470</v>
      </c>
      <c r="D66" s="76" t="s">
        <v>148</v>
      </c>
      <c r="E66" s="76" t="s">
        <v>440</v>
      </c>
      <c r="F66" s="54">
        <v>1E-3</v>
      </c>
      <c r="G66" s="69">
        <v>0</v>
      </c>
      <c r="H66" s="69">
        <v>9999999</v>
      </c>
      <c r="I66" s="70"/>
      <c r="J66" s="73"/>
    </row>
    <row r="67" spans="1:10" ht="22.5" customHeight="1">
      <c r="A67" s="76">
        <v>3136</v>
      </c>
      <c r="B67" s="54" t="str">
        <f t="shared" ref="B67:B113" si="1">"0x"&amp;DEC2HEX(A67,4)</f>
        <v>0x0C40</v>
      </c>
      <c r="C67" s="66"/>
      <c r="D67" s="76"/>
      <c r="E67" s="76"/>
      <c r="F67" s="54"/>
      <c r="G67" s="69"/>
      <c r="H67" s="69"/>
      <c r="I67" s="70"/>
      <c r="J67" s="73"/>
    </row>
    <row r="68" spans="1:10" ht="22.5" customHeight="1">
      <c r="A68" s="76">
        <v>3137</v>
      </c>
      <c r="B68" s="54" t="str">
        <f t="shared" si="1"/>
        <v>0x0C41</v>
      </c>
      <c r="C68" s="66" t="s">
        <v>471</v>
      </c>
      <c r="D68" s="76" t="s">
        <v>91</v>
      </c>
      <c r="E68" s="76" t="s">
        <v>472</v>
      </c>
      <c r="F68" s="54">
        <v>1</v>
      </c>
      <c r="G68" s="69">
        <v>0</v>
      </c>
      <c r="H68" s="69">
        <v>999</v>
      </c>
      <c r="I68" s="70"/>
      <c r="J68" s="102" t="s">
        <v>473</v>
      </c>
    </row>
    <row r="69" spans="1:10" ht="22.5" customHeight="1">
      <c r="A69" s="76">
        <v>3138</v>
      </c>
      <c r="B69" s="54" t="str">
        <f t="shared" si="1"/>
        <v>0x0C42</v>
      </c>
      <c r="C69" s="66" t="s">
        <v>474</v>
      </c>
      <c r="D69" s="76" t="s">
        <v>91</v>
      </c>
      <c r="E69" s="76" t="s">
        <v>92</v>
      </c>
      <c r="F69" s="54">
        <v>1</v>
      </c>
      <c r="G69" s="69">
        <v>0</v>
      </c>
      <c r="H69" s="69">
        <v>999</v>
      </c>
      <c r="I69" s="70"/>
      <c r="J69" s="73" t="s">
        <v>475</v>
      </c>
    </row>
    <row r="70" spans="1:10" ht="22.5" customHeight="1">
      <c r="A70" s="76">
        <v>3139</v>
      </c>
      <c r="B70" s="54" t="str">
        <f t="shared" si="1"/>
        <v>0x0C43</v>
      </c>
      <c r="C70" s="66" t="s">
        <v>476</v>
      </c>
      <c r="D70" s="76" t="s">
        <v>91</v>
      </c>
      <c r="E70" s="76" t="s">
        <v>92</v>
      </c>
      <c r="F70" s="54">
        <v>1</v>
      </c>
      <c r="G70" s="69">
        <v>0</v>
      </c>
      <c r="H70" s="69"/>
      <c r="I70" s="70"/>
      <c r="J70" s="73" t="s">
        <v>477</v>
      </c>
    </row>
    <row r="71" spans="1:10" ht="22.5" customHeight="1">
      <c r="A71" s="76">
        <v>3140</v>
      </c>
      <c r="B71" s="54" t="str">
        <f t="shared" si="1"/>
        <v>0x0C44</v>
      </c>
      <c r="C71" s="66" t="s">
        <v>478</v>
      </c>
      <c r="D71" s="76" t="s">
        <v>91</v>
      </c>
      <c r="E71" s="76" t="s">
        <v>92</v>
      </c>
      <c r="F71" s="54">
        <v>1</v>
      </c>
      <c r="G71" s="69">
        <v>0</v>
      </c>
      <c r="H71" s="69"/>
      <c r="I71" s="70"/>
      <c r="J71" s="73" t="s">
        <v>477</v>
      </c>
    </row>
    <row r="72" spans="1:10" ht="22.5" customHeight="1">
      <c r="A72" s="76">
        <v>3141</v>
      </c>
      <c r="B72" s="54" t="str">
        <f t="shared" si="1"/>
        <v>0x0C45</v>
      </c>
      <c r="C72" s="66" t="s">
        <v>479</v>
      </c>
      <c r="D72" s="76" t="s">
        <v>91</v>
      </c>
      <c r="E72" s="76" t="s">
        <v>92</v>
      </c>
      <c r="F72" s="54">
        <v>1</v>
      </c>
      <c r="G72" s="69">
        <v>0</v>
      </c>
      <c r="H72" s="69">
        <v>99999999</v>
      </c>
      <c r="I72" s="70"/>
      <c r="J72" s="73" t="s">
        <v>477</v>
      </c>
    </row>
    <row r="73" spans="1:10" ht="22.5" customHeight="1">
      <c r="A73" s="76">
        <v>3142</v>
      </c>
      <c r="B73" s="54" t="str">
        <f t="shared" si="1"/>
        <v>0x0C46</v>
      </c>
      <c r="C73" s="66" t="s">
        <v>480</v>
      </c>
      <c r="D73" s="76" t="s">
        <v>91</v>
      </c>
      <c r="E73" s="76" t="s">
        <v>92</v>
      </c>
      <c r="F73" s="54">
        <v>1</v>
      </c>
      <c r="G73" s="69">
        <v>0</v>
      </c>
      <c r="H73" s="69">
        <v>99999999</v>
      </c>
      <c r="I73" s="70"/>
      <c r="J73" s="73" t="s">
        <v>477</v>
      </c>
    </row>
    <row r="74" spans="1:10" ht="22.5" customHeight="1">
      <c r="A74" s="76">
        <v>3143</v>
      </c>
      <c r="B74" s="54" t="str">
        <f t="shared" si="1"/>
        <v>0x0C47</v>
      </c>
      <c r="C74" s="66" t="s">
        <v>481</v>
      </c>
      <c r="D74" s="76" t="s">
        <v>91</v>
      </c>
      <c r="E74" s="76" t="s">
        <v>92</v>
      </c>
      <c r="F74" s="54">
        <v>1</v>
      </c>
      <c r="G74" s="69">
        <v>0</v>
      </c>
      <c r="H74" s="69">
        <v>99999999</v>
      </c>
      <c r="I74" s="70"/>
      <c r="J74" s="73" t="s">
        <v>482</v>
      </c>
    </row>
    <row r="75" spans="1:10" ht="22.5" customHeight="1">
      <c r="A75" s="76">
        <v>3144</v>
      </c>
      <c r="B75" s="54" t="str">
        <f t="shared" si="1"/>
        <v>0x0C48</v>
      </c>
      <c r="C75" s="66" t="s">
        <v>483</v>
      </c>
      <c r="D75" s="76" t="s">
        <v>91</v>
      </c>
      <c r="E75" s="76" t="s">
        <v>92</v>
      </c>
      <c r="F75" s="54">
        <v>1</v>
      </c>
      <c r="G75" s="69">
        <v>0</v>
      </c>
      <c r="H75" s="69">
        <v>99999999</v>
      </c>
      <c r="I75" s="70"/>
      <c r="J75" s="73" t="s">
        <v>482</v>
      </c>
    </row>
    <row r="76" spans="1:10" ht="22.5" customHeight="1">
      <c r="A76" s="76">
        <v>3145</v>
      </c>
      <c r="B76" s="54" t="str">
        <f t="shared" si="1"/>
        <v>0x0C49</v>
      </c>
      <c r="C76" s="66" t="s">
        <v>484</v>
      </c>
      <c r="D76" s="76" t="s">
        <v>91</v>
      </c>
      <c r="E76" s="76" t="s">
        <v>92</v>
      </c>
      <c r="F76" s="54">
        <v>1</v>
      </c>
      <c r="G76" s="69">
        <v>0</v>
      </c>
      <c r="H76" s="69">
        <v>99999999</v>
      </c>
      <c r="I76" s="70"/>
      <c r="J76" s="73" t="s">
        <v>477</v>
      </c>
    </row>
    <row r="77" spans="1:10" ht="22.5" customHeight="1">
      <c r="A77" s="76">
        <v>3146</v>
      </c>
      <c r="B77" s="54" t="str">
        <f t="shared" si="1"/>
        <v>0x0C4A</v>
      </c>
      <c r="C77" s="66" t="s">
        <v>485</v>
      </c>
      <c r="D77" s="76" t="s">
        <v>91</v>
      </c>
      <c r="E77" s="76" t="s">
        <v>472</v>
      </c>
      <c r="F77" s="54">
        <v>1</v>
      </c>
      <c r="G77" s="69">
        <v>0</v>
      </c>
      <c r="H77" s="69">
        <v>99999999</v>
      </c>
      <c r="I77" s="70"/>
      <c r="J77" s="102" t="s">
        <v>486</v>
      </c>
    </row>
    <row r="78" spans="1:10" ht="22.5" customHeight="1">
      <c r="A78" s="76">
        <v>3147</v>
      </c>
      <c r="B78" s="54" t="str">
        <f t="shared" si="1"/>
        <v>0x0C4B</v>
      </c>
      <c r="C78" s="66" t="s">
        <v>487</v>
      </c>
      <c r="D78" s="76" t="s">
        <v>148</v>
      </c>
      <c r="E78" s="76" t="s">
        <v>92</v>
      </c>
      <c r="F78" s="54">
        <v>1</v>
      </c>
      <c r="G78" s="69">
        <v>0</v>
      </c>
      <c r="H78" s="69">
        <v>99999999</v>
      </c>
      <c r="I78" s="70"/>
      <c r="J78" s="73"/>
    </row>
    <row r="79" spans="1:10" ht="22.5" customHeight="1">
      <c r="A79" s="76">
        <v>3148</v>
      </c>
      <c r="B79" s="54" t="str">
        <f t="shared" si="1"/>
        <v>0x0C4C</v>
      </c>
      <c r="C79" s="66"/>
      <c r="D79" s="76"/>
      <c r="E79" s="76"/>
      <c r="F79" s="54"/>
      <c r="G79" s="69"/>
      <c r="H79" s="69"/>
      <c r="I79" s="70"/>
      <c r="J79" s="73"/>
    </row>
    <row r="80" spans="1:10" ht="22.5" customHeight="1">
      <c r="A80" s="76">
        <v>3149</v>
      </c>
      <c r="B80" s="54" t="str">
        <f t="shared" si="1"/>
        <v>0x0C4D</v>
      </c>
      <c r="C80" s="66" t="s">
        <v>488</v>
      </c>
      <c r="D80" s="76" t="s">
        <v>91</v>
      </c>
      <c r="E80" s="76" t="s">
        <v>92</v>
      </c>
      <c r="F80" s="54">
        <v>1</v>
      </c>
      <c r="G80" s="69">
        <v>0</v>
      </c>
      <c r="H80" s="69">
        <v>99999999</v>
      </c>
      <c r="I80" s="70"/>
      <c r="J80" s="73" t="s">
        <v>489</v>
      </c>
    </row>
    <row r="81" spans="1:10" ht="22.5" customHeight="1">
      <c r="A81" s="76">
        <v>3150</v>
      </c>
      <c r="B81" s="54" t="str">
        <f t="shared" si="1"/>
        <v>0x0C4E</v>
      </c>
      <c r="C81" s="66" t="s">
        <v>490</v>
      </c>
      <c r="D81" s="76" t="s">
        <v>91</v>
      </c>
      <c r="E81" s="76" t="s">
        <v>92</v>
      </c>
      <c r="F81" s="54">
        <v>1</v>
      </c>
      <c r="G81" s="69">
        <v>0</v>
      </c>
      <c r="H81" s="69">
        <v>99999999</v>
      </c>
      <c r="I81" s="70"/>
      <c r="J81" s="73" t="s">
        <v>491</v>
      </c>
    </row>
    <row r="82" spans="1:10" ht="22.5" customHeight="1">
      <c r="A82" s="76">
        <v>3151</v>
      </c>
      <c r="B82" s="54" t="str">
        <f t="shared" si="1"/>
        <v>0x0C4F</v>
      </c>
      <c r="C82" s="66" t="s">
        <v>492</v>
      </c>
      <c r="D82" s="76" t="s">
        <v>91</v>
      </c>
      <c r="E82" s="76" t="s">
        <v>92</v>
      </c>
      <c r="F82" s="54">
        <v>1</v>
      </c>
      <c r="G82" s="69">
        <v>0</v>
      </c>
      <c r="H82" s="69">
        <v>99999999</v>
      </c>
      <c r="I82" s="70"/>
      <c r="J82" s="73" t="s">
        <v>493</v>
      </c>
    </row>
    <row r="83" spans="1:10" ht="22.5" customHeight="1">
      <c r="A83" s="76">
        <v>3152</v>
      </c>
      <c r="B83" s="54" t="str">
        <f t="shared" si="1"/>
        <v>0x0C50</v>
      </c>
      <c r="C83" s="66" t="s">
        <v>494</v>
      </c>
      <c r="D83" s="76" t="s">
        <v>148</v>
      </c>
      <c r="E83" s="76" t="s">
        <v>440</v>
      </c>
      <c r="F83" s="54">
        <v>1E-3</v>
      </c>
      <c r="G83" s="69">
        <v>0</v>
      </c>
      <c r="H83" s="69">
        <v>999999</v>
      </c>
      <c r="I83" s="70"/>
      <c r="J83" s="71"/>
    </row>
    <row r="84" spans="1:10" ht="22.5" customHeight="1">
      <c r="A84" s="76">
        <v>3153</v>
      </c>
      <c r="B84" s="54" t="str">
        <f t="shared" si="1"/>
        <v>0x0C51</v>
      </c>
      <c r="C84" s="66"/>
      <c r="D84" s="76"/>
      <c r="E84" s="76"/>
      <c r="F84" s="54"/>
      <c r="G84" s="69"/>
      <c r="H84" s="69"/>
      <c r="I84" s="70"/>
      <c r="J84" s="71"/>
    </row>
    <row r="85" spans="1:10" ht="22.5" customHeight="1">
      <c r="A85" s="76">
        <v>3154</v>
      </c>
      <c r="B85" s="54" t="str">
        <f t="shared" si="1"/>
        <v>0x0C52</v>
      </c>
      <c r="C85" s="66" t="s">
        <v>495</v>
      </c>
      <c r="D85" s="76" t="s">
        <v>148</v>
      </c>
      <c r="E85" s="76" t="s">
        <v>440</v>
      </c>
      <c r="F85" s="54">
        <v>1E-3</v>
      </c>
      <c r="G85" s="69">
        <v>0</v>
      </c>
      <c r="H85" s="69">
        <v>999999</v>
      </c>
      <c r="I85" s="70"/>
      <c r="J85" s="71"/>
    </row>
    <row r="86" spans="1:10" ht="22.5" customHeight="1">
      <c r="A86" s="76">
        <v>3155</v>
      </c>
      <c r="B86" s="54" t="str">
        <f t="shared" si="1"/>
        <v>0x0C53</v>
      </c>
      <c r="C86" s="66"/>
      <c r="D86" s="76"/>
      <c r="E86" s="76"/>
      <c r="F86" s="54"/>
      <c r="G86" s="69"/>
      <c r="H86" s="69"/>
      <c r="I86" s="70"/>
      <c r="J86" s="71"/>
    </row>
    <row r="87" spans="1:10" ht="22.5" customHeight="1">
      <c r="A87" s="76">
        <v>3156</v>
      </c>
      <c r="B87" s="54" t="str">
        <f t="shared" si="1"/>
        <v>0x0C54</v>
      </c>
      <c r="C87" s="66" t="s">
        <v>496</v>
      </c>
      <c r="D87" s="76" t="s">
        <v>148</v>
      </c>
      <c r="E87" s="76" t="s">
        <v>440</v>
      </c>
      <c r="F87" s="54">
        <v>1E-3</v>
      </c>
      <c r="G87" s="69">
        <v>0</v>
      </c>
      <c r="H87" s="69">
        <v>999999</v>
      </c>
      <c r="I87" s="70"/>
      <c r="J87" s="71"/>
    </row>
    <row r="88" spans="1:10" ht="22.5" customHeight="1">
      <c r="A88" s="76">
        <v>3157</v>
      </c>
      <c r="B88" s="54" t="str">
        <f t="shared" si="1"/>
        <v>0x0C55</v>
      </c>
      <c r="C88" s="66"/>
      <c r="D88" s="76"/>
      <c r="E88" s="76"/>
      <c r="F88" s="54"/>
      <c r="G88" s="69"/>
      <c r="H88" s="69"/>
      <c r="I88" s="70"/>
      <c r="J88" s="71"/>
    </row>
    <row r="89" spans="1:10" ht="22.5" customHeight="1">
      <c r="A89" s="76">
        <v>3158</v>
      </c>
      <c r="B89" s="54" t="str">
        <f t="shared" si="1"/>
        <v>0x0C56</v>
      </c>
      <c r="C89" s="66" t="s">
        <v>497</v>
      </c>
      <c r="D89" s="76" t="s">
        <v>91</v>
      </c>
      <c r="E89" s="66" t="s">
        <v>92</v>
      </c>
      <c r="F89" s="54"/>
      <c r="G89" s="69">
        <v>0</v>
      </c>
      <c r="H89" s="69">
        <v>9999</v>
      </c>
      <c r="I89" s="70"/>
      <c r="J89" s="71" t="s">
        <v>477</v>
      </c>
    </row>
    <row r="90" spans="1:10" ht="22.5" customHeight="1">
      <c r="A90" s="76">
        <v>3159</v>
      </c>
      <c r="B90" s="54" t="str">
        <f t="shared" si="1"/>
        <v>0x0C57</v>
      </c>
      <c r="C90" s="66" t="s">
        <v>498</v>
      </c>
      <c r="D90" s="76" t="s">
        <v>148</v>
      </c>
      <c r="E90" s="76" t="s">
        <v>440</v>
      </c>
      <c r="F90" s="54"/>
      <c r="G90" s="69">
        <v>0</v>
      </c>
      <c r="H90" s="69">
        <v>9999999</v>
      </c>
      <c r="I90" s="70"/>
      <c r="J90" s="71"/>
    </row>
    <row r="91" spans="1:10" ht="22.5" customHeight="1">
      <c r="A91" s="76">
        <v>3160</v>
      </c>
      <c r="B91" s="54" t="str">
        <f t="shared" si="1"/>
        <v>0x0C58</v>
      </c>
      <c r="C91" s="66"/>
      <c r="D91" s="76"/>
      <c r="E91" s="76"/>
      <c r="F91" s="54"/>
      <c r="G91" s="69"/>
      <c r="H91" s="69"/>
      <c r="I91" s="70"/>
      <c r="J91" s="71"/>
    </row>
    <row r="92" spans="1:10" ht="22.5" customHeight="1">
      <c r="A92" s="76">
        <v>3161</v>
      </c>
      <c r="B92" s="54" t="str">
        <f t="shared" si="1"/>
        <v>0x0C59</v>
      </c>
      <c r="C92" s="66" t="s">
        <v>499</v>
      </c>
      <c r="D92" s="76" t="s">
        <v>91</v>
      </c>
      <c r="E92" s="66" t="s">
        <v>92</v>
      </c>
      <c r="F92" s="54"/>
      <c r="G92" s="69">
        <v>0</v>
      </c>
      <c r="H92" s="69">
        <v>99</v>
      </c>
      <c r="I92" s="70"/>
      <c r="J92" s="71" t="s">
        <v>500</v>
      </c>
    </row>
    <row r="93" spans="1:10" ht="22.5" customHeight="1">
      <c r="A93" s="76">
        <v>3162</v>
      </c>
      <c r="B93" s="54" t="str">
        <f t="shared" si="1"/>
        <v>0x0C5A</v>
      </c>
      <c r="C93" s="66" t="s">
        <v>501</v>
      </c>
      <c r="D93" s="76" t="s">
        <v>91</v>
      </c>
      <c r="E93" s="66" t="s">
        <v>92</v>
      </c>
      <c r="F93" s="54"/>
      <c r="G93" s="69">
        <v>0</v>
      </c>
      <c r="H93" s="69">
        <v>1</v>
      </c>
      <c r="I93" s="70"/>
      <c r="J93" s="71"/>
    </row>
    <row r="94" spans="1:10" ht="22.5" customHeight="1">
      <c r="A94" s="76">
        <v>3163</v>
      </c>
      <c r="B94" s="54" t="str">
        <f t="shared" si="1"/>
        <v>0x0C5B</v>
      </c>
      <c r="C94" s="66" t="s">
        <v>502</v>
      </c>
      <c r="D94" s="76" t="s">
        <v>134</v>
      </c>
      <c r="E94" s="70" t="s">
        <v>135</v>
      </c>
      <c r="F94" s="180">
        <v>9.9999999999999995E-8</v>
      </c>
      <c r="G94" s="68">
        <v>-9999999</v>
      </c>
      <c r="H94" s="69">
        <v>9999999</v>
      </c>
      <c r="I94" s="70"/>
      <c r="J94" s="71"/>
    </row>
    <row r="95" spans="1:10" ht="22.5" customHeight="1">
      <c r="A95" s="76">
        <v>3164</v>
      </c>
      <c r="B95" s="54" t="str">
        <f t="shared" si="1"/>
        <v>0x0C5C</v>
      </c>
      <c r="C95" s="66"/>
      <c r="D95" s="76"/>
      <c r="E95" s="66"/>
      <c r="F95" s="54"/>
      <c r="G95" s="68"/>
      <c r="H95" s="69"/>
      <c r="I95" s="70"/>
      <c r="J95" s="71"/>
    </row>
    <row r="96" spans="1:10" ht="22.5" customHeight="1">
      <c r="A96" s="76">
        <v>3165</v>
      </c>
      <c r="B96" s="54" t="str">
        <f t="shared" si="1"/>
        <v>0x0C5D</v>
      </c>
      <c r="C96" s="66" t="s">
        <v>503</v>
      </c>
      <c r="D96" s="76" t="s">
        <v>134</v>
      </c>
      <c r="E96" s="70" t="s">
        <v>137</v>
      </c>
      <c r="F96" s="180">
        <v>9.9999999999999995E-8</v>
      </c>
      <c r="G96" s="68">
        <v>-9999999</v>
      </c>
      <c r="H96" s="69">
        <v>9999999</v>
      </c>
      <c r="I96" s="70"/>
      <c r="J96" s="71"/>
    </row>
    <row r="97" spans="1:10" ht="22.5" customHeight="1">
      <c r="A97" s="76">
        <v>3166</v>
      </c>
      <c r="B97" s="54" t="str">
        <f t="shared" si="1"/>
        <v>0x0C5E</v>
      </c>
      <c r="C97" s="66"/>
      <c r="D97" s="76"/>
      <c r="E97" s="66"/>
      <c r="F97" s="54"/>
      <c r="G97" s="68"/>
      <c r="H97" s="69"/>
      <c r="I97" s="70"/>
      <c r="J97" s="71"/>
    </row>
    <row r="98" spans="1:10" ht="22.5" customHeight="1">
      <c r="A98" s="76">
        <v>3167</v>
      </c>
      <c r="B98" s="54" t="str">
        <f t="shared" si="1"/>
        <v>0x0C5F</v>
      </c>
      <c r="C98" s="66" t="s">
        <v>504</v>
      </c>
      <c r="D98" s="76" t="s">
        <v>134</v>
      </c>
      <c r="E98" s="70" t="s">
        <v>139</v>
      </c>
      <c r="F98" s="180">
        <v>9.9999999999999995E-8</v>
      </c>
      <c r="G98" s="68">
        <v>-9999999</v>
      </c>
      <c r="H98" s="69">
        <v>9999999</v>
      </c>
      <c r="I98" s="70"/>
      <c r="J98" s="71"/>
    </row>
    <row r="99" spans="1:10" ht="22.5" customHeight="1">
      <c r="A99" s="76">
        <v>3168</v>
      </c>
      <c r="B99" s="54" t="str">
        <f t="shared" si="1"/>
        <v>0x0C60</v>
      </c>
      <c r="C99" s="66"/>
      <c r="D99" s="76"/>
      <c r="E99" s="66"/>
      <c r="F99" s="54"/>
      <c r="G99" s="68"/>
      <c r="H99" s="69"/>
      <c r="I99" s="70"/>
      <c r="J99" s="71"/>
    </row>
    <row r="100" spans="1:10" ht="22.5" customHeight="1">
      <c r="A100" s="76">
        <v>3169</v>
      </c>
      <c r="B100" s="54" t="str">
        <f t="shared" si="1"/>
        <v>0x0C61</v>
      </c>
      <c r="C100" s="66" t="s">
        <v>505</v>
      </c>
      <c r="D100" s="76" t="s">
        <v>148</v>
      </c>
      <c r="E100" s="66" t="s">
        <v>440</v>
      </c>
      <c r="F100" s="54">
        <v>1E-3</v>
      </c>
      <c r="G100" s="69">
        <v>0</v>
      </c>
      <c r="H100" s="69">
        <v>9999999</v>
      </c>
      <c r="I100" s="70"/>
      <c r="J100" s="71"/>
    </row>
    <row r="101" spans="1:10" ht="22.5" customHeight="1">
      <c r="A101" s="76">
        <v>3170</v>
      </c>
      <c r="B101" s="54" t="str">
        <f t="shared" si="1"/>
        <v>0x0C62</v>
      </c>
      <c r="C101" s="66"/>
      <c r="D101" s="76"/>
      <c r="E101" s="66"/>
      <c r="F101" s="54"/>
      <c r="G101" s="69"/>
      <c r="H101" s="69"/>
      <c r="I101" s="70"/>
      <c r="J101" s="71"/>
    </row>
    <row r="102" spans="1:10" ht="22.5" customHeight="1">
      <c r="A102" s="76">
        <v>3171</v>
      </c>
      <c r="B102" s="54" t="str">
        <f t="shared" si="1"/>
        <v>0x0C63</v>
      </c>
      <c r="C102" s="66" t="s">
        <v>506</v>
      </c>
      <c r="D102" s="76" t="s">
        <v>148</v>
      </c>
      <c r="E102" s="66" t="s">
        <v>440</v>
      </c>
      <c r="F102" s="54">
        <v>1E-3</v>
      </c>
      <c r="G102" s="69">
        <v>0</v>
      </c>
      <c r="H102" s="69">
        <v>9999999</v>
      </c>
      <c r="I102" s="70"/>
      <c r="J102" s="71"/>
    </row>
    <row r="103" spans="1:10" ht="22.5" customHeight="1">
      <c r="A103" s="76">
        <v>3172</v>
      </c>
      <c r="B103" s="54" t="str">
        <f t="shared" si="1"/>
        <v>0x0C64</v>
      </c>
      <c r="C103" s="66"/>
      <c r="D103" s="76"/>
      <c r="E103" s="66"/>
      <c r="F103" s="54"/>
      <c r="G103" s="69"/>
      <c r="H103" s="69"/>
      <c r="I103" s="70"/>
      <c r="J103" s="71"/>
    </row>
    <row r="104" spans="1:10" ht="22.5" customHeight="1">
      <c r="A104" s="76">
        <v>3173</v>
      </c>
      <c r="B104" s="54" t="str">
        <f t="shared" si="1"/>
        <v>0x0C65</v>
      </c>
      <c r="C104" s="66" t="s">
        <v>507</v>
      </c>
      <c r="D104" s="76" t="s">
        <v>148</v>
      </c>
      <c r="E104" s="66" t="s">
        <v>440</v>
      </c>
      <c r="F104" s="54">
        <v>1E-3</v>
      </c>
      <c r="G104" s="69">
        <v>0</v>
      </c>
      <c r="H104" s="69">
        <v>9999999</v>
      </c>
      <c r="I104" s="70"/>
      <c r="J104" s="71"/>
    </row>
    <row r="105" spans="1:10" ht="22.5" customHeight="1">
      <c r="A105" s="76">
        <v>3174</v>
      </c>
      <c r="B105" s="54" t="str">
        <f t="shared" si="1"/>
        <v>0x0C66</v>
      </c>
      <c r="C105" s="66"/>
      <c r="D105" s="76"/>
      <c r="E105" s="66"/>
      <c r="F105" s="54"/>
      <c r="G105" s="69"/>
      <c r="H105" s="69"/>
      <c r="I105" s="70"/>
      <c r="J105" s="71"/>
    </row>
    <row r="106" spans="1:10" ht="22.5" customHeight="1">
      <c r="A106" s="75" t="s">
        <v>89</v>
      </c>
      <c r="B106" s="66">
        <v>10</v>
      </c>
      <c r="C106" s="66"/>
      <c r="D106" s="76"/>
      <c r="E106" s="76"/>
      <c r="F106" s="54"/>
      <c r="G106" s="69"/>
      <c r="H106" s="69"/>
      <c r="I106" s="70"/>
      <c r="J106" s="71"/>
    </row>
    <row r="107" spans="1:10" ht="22.5" customHeight="1">
      <c r="A107" s="76">
        <v>3584</v>
      </c>
      <c r="B107" s="54" t="str">
        <f t="shared" si="1"/>
        <v>0x0E00</v>
      </c>
      <c r="C107" s="66" t="s">
        <v>508</v>
      </c>
      <c r="D107" s="66" t="s">
        <v>91</v>
      </c>
      <c r="E107" s="66" t="s">
        <v>92</v>
      </c>
      <c r="F107" s="54"/>
      <c r="G107" s="69">
        <v>0</v>
      </c>
      <c r="H107" s="69">
        <v>999999</v>
      </c>
      <c r="I107" s="70"/>
      <c r="J107" s="71" t="s">
        <v>509</v>
      </c>
    </row>
    <row r="108" spans="1:10" ht="22.5" customHeight="1">
      <c r="A108" s="76">
        <v>3585</v>
      </c>
      <c r="B108" s="54" t="str">
        <f t="shared" si="1"/>
        <v>0x0E01</v>
      </c>
      <c r="C108" s="66" t="s">
        <v>510</v>
      </c>
      <c r="D108" s="70" t="s">
        <v>134</v>
      </c>
      <c r="E108" s="70" t="s">
        <v>184</v>
      </c>
      <c r="F108" s="54">
        <v>0.01</v>
      </c>
      <c r="G108" s="69">
        <v>0</v>
      </c>
      <c r="H108" s="69">
        <v>999999</v>
      </c>
      <c r="I108" s="70"/>
      <c r="J108" s="71"/>
    </row>
    <row r="109" spans="1:10" ht="22.5" customHeight="1">
      <c r="A109" s="76">
        <v>3586</v>
      </c>
      <c r="B109" s="54" t="str">
        <f t="shared" si="1"/>
        <v>0x0E02</v>
      </c>
      <c r="C109" s="66"/>
      <c r="D109" s="66"/>
      <c r="E109" s="66"/>
      <c r="F109" s="54"/>
      <c r="G109" s="69"/>
      <c r="H109" s="69"/>
      <c r="I109" s="70"/>
      <c r="J109" s="71"/>
    </row>
    <row r="110" spans="1:10" ht="22.5" customHeight="1">
      <c r="A110" s="76">
        <v>3587</v>
      </c>
      <c r="B110" s="54" t="str">
        <f t="shared" si="1"/>
        <v>0x0E03</v>
      </c>
      <c r="C110" s="66" t="s">
        <v>511</v>
      </c>
      <c r="D110" s="66" t="s">
        <v>148</v>
      </c>
      <c r="E110" s="66" t="s">
        <v>440</v>
      </c>
      <c r="F110" s="54"/>
      <c r="G110" s="69">
        <v>0</v>
      </c>
      <c r="H110" s="69">
        <v>999999</v>
      </c>
      <c r="I110" s="70"/>
      <c r="J110" s="71"/>
    </row>
    <row r="111" spans="1:10" ht="22.5" customHeight="1">
      <c r="A111" s="76">
        <v>3588</v>
      </c>
      <c r="B111" s="54" t="str">
        <f t="shared" si="1"/>
        <v>0x0E04</v>
      </c>
      <c r="C111" s="66"/>
      <c r="D111" s="66"/>
      <c r="E111" s="66"/>
      <c r="F111" s="54"/>
      <c r="G111" s="69"/>
      <c r="H111" s="69"/>
      <c r="I111" s="70"/>
      <c r="J111" s="71"/>
    </row>
    <row r="112" spans="1:10" ht="22.5" customHeight="1">
      <c r="A112" s="76">
        <v>3589</v>
      </c>
      <c r="B112" s="54" t="str">
        <f t="shared" si="1"/>
        <v>0x0E05</v>
      </c>
      <c r="C112" s="66" t="s">
        <v>512</v>
      </c>
      <c r="D112" s="66" t="s">
        <v>91</v>
      </c>
      <c r="E112" s="66" t="s">
        <v>92</v>
      </c>
      <c r="F112" s="54"/>
      <c r="G112" s="69">
        <v>0</v>
      </c>
      <c r="H112" s="69">
        <v>999999</v>
      </c>
      <c r="I112" s="70"/>
      <c r="J112" s="71" t="s">
        <v>513</v>
      </c>
    </row>
    <row r="113" spans="1:10" ht="22.5" customHeight="1">
      <c r="A113" s="76">
        <v>3590</v>
      </c>
      <c r="B113" s="54" t="str">
        <f t="shared" si="1"/>
        <v>0x0E06</v>
      </c>
      <c r="C113" s="66" t="s">
        <v>514</v>
      </c>
      <c r="D113" s="66" t="s">
        <v>91</v>
      </c>
      <c r="E113" s="66" t="s">
        <v>92</v>
      </c>
      <c r="F113" s="54"/>
      <c r="G113" s="69">
        <v>0</v>
      </c>
      <c r="H113" s="69">
        <v>999999</v>
      </c>
      <c r="I113" s="70"/>
      <c r="J113" s="71" t="s">
        <v>515</v>
      </c>
    </row>
    <row r="114" spans="1:10" ht="22.5" customHeight="1">
      <c r="A114" s="77" t="s">
        <v>93</v>
      </c>
      <c r="B114" s="54"/>
      <c r="C114" s="66"/>
      <c r="D114" s="76"/>
      <c r="E114" s="76"/>
      <c r="F114" s="54"/>
      <c r="G114" s="69"/>
      <c r="H114" s="69"/>
      <c r="I114" s="70"/>
      <c r="J114" s="71"/>
    </row>
    <row r="115" spans="1:10" ht="22.5" customHeight="1">
      <c r="A115" s="76">
        <v>3840</v>
      </c>
      <c r="B115" s="54" t="str">
        <f t="shared" ref="B115:B143" si="2">"0x"&amp;DEC2HEX(A115,4)</f>
        <v>0x0F00</v>
      </c>
      <c r="C115" s="66" t="s">
        <v>516</v>
      </c>
      <c r="D115" s="66" t="s">
        <v>91</v>
      </c>
      <c r="E115" s="76"/>
      <c r="F115" s="54"/>
      <c r="G115" s="69">
        <v>0</v>
      </c>
      <c r="H115" s="69">
        <v>999999</v>
      </c>
      <c r="I115" s="70"/>
      <c r="J115" s="71" t="s">
        <v>517</v>
      </c>
    </row>
    <row r="116" spans="1:10" ht="22.5" customHeight="1">
      <c r="A116" s="76">
        <v>3841</v>
      </c>
      <c r="B116" s="54" t="str">
        <f t="shared" si="2"/>
        <v>0x0F01</v>
      </c>
      <c r="C116" s="66" t="s">
        <v>518</v>
      </c>
      <c r="D116" s="66" t="s">
        <v>91</v>
      </c>
      <c r="E116" s="76"/>
      <c r="F116" s="54"/>
      <c r="G116" s="69">
        <v>0</v>
      </c>
      <c r="H116" s="69">
        <v>999999</v>
      </c>
      <c r="I116" s="70"/>
      <c r="J116" s="71" t="s">
        <v>519</v>
      </c>
    </row>
    <row r="117" spans="1:10" ht="22.5" customHeight="1">
      <c r="A117" s="76">
        <v>3842</v>
      </c>
      <c r="B117" s="54" t="str">
        <f t="shared" si="2"/>
        <v>0x0F02</v>
      </c>
      <c r="C117" s="66" t="s">
        <v>520</v>
      </c>
      <c r="D117" s="66" t="s">
        <v>91</v>
      </c>
      <c r="E117" s="76"/>
      <c r="F117" s="54"/>
      <c r="G117" s="69">
        <v>0</v>
      </c>
      <c r="H117" s="69">
        <v>999999</v>
      </c>
      <c r="I117" s="70"/>
      <c r="J117" s="71" t="s">
        <v>517</v>
      </c>
    </row>
    <row r="118" spans="1:10" ht="22.5" customHeight="1">
      <c r="A118" s="76">
        <v>3843</v>
      </c>
      <c r="B118" s="54" t="str">
        <f t="shared" si="2"/>
        <v>0x0F03</v>
      </c>
      <c r="C118" s="66" t="s">
        <v>521</v>
      </c>
      <c r="D118" s="66" t="s">
        <v>91</v>
      </c>
      <c r="E118" s="76"/>
      <c r="F118" s="54"/>
      <c r="G118" s="69">
        <v>0</v>
      </c>
      <c r="H118" s="69">
        <v>999999</v>
      </c>
      <c r="I118" s="70"/>
      <c r="J118" s="71" t="s">
        <v>519</v>
      </c>
    </row>
    <row r="119" spans="1:10" ht="22.5" customHeight="1">
      <c r="A119" s="76">
        <v>3844</v>
      </c>
      <c r="B119" s="54" t="str">
        <f t="shared" si="2"/>
        <v>0x0F04</v>
      </c>
      <c r="C119" s="66" t="s">
        <v>522</v>
      </c>
      <c r="D119" s="66" t="s">
        <v>91</v>
      </c>
      <c r="E119" s="76"/>
      <c r="F119" s="54"/>
      <c r="G119" s="69">
        <v>0</v>
      </c>
      <c r="H119" s="69">
        <v>999999</v>
      </c>
      <c r="I119" s="70"/>
      <c r="J119" s="71" t="s">
        <v>517</v>
      </c>
    </row>
    <row r="120" spans="1:10" ht="22.5" customHeight="1">
      <c r="A120" s="76">
        <v>3845</v>
      </c>
      <c r="B120" s="54" t="str">
        <f t="shared" si="2"/>
        <v>0x0F05</v>
      </c>
      <c r="C120" s="66" t="s">
        <v>523</v>
      </c>
      <c r="D120" s="66" t="s">
        <v>91</v>
      </c>
      <c r="E120" s="76"/>
      <c r="F120" s="54"/>
      <c r="G120" s="69">
        <v>0</v>
      </c>
      <c r="H120" s="69">
        <v>999999</v>
      </c>
      <c r="I120" s="70"/>
      <c r="J120" s="71" t="s">
        <v>519</v>
      </c>
    </row>
    <row r="121" spans="1:10" ht="22.5" customHeight="1">
      <c r="A121" s="76">
        <v>3846</v>
      </c>
      <c r="B121" s="54" t="str">
        <f t="shared" si="2"/>
        <v>0x0F06</v>
      </c>
      <c r="C121" s="66" t="s">
        <v>524</v>
      </c>
      <c r="D121" s="66" t="s">
        <v>91</v>
      </c>
      <c r="E121" s="76"/>
      <c r="F121" s="54"/>
      <c r="G121" s="69">
        <v>0</v>
      </c>
      <c r="H121" s="69">
        <v>999999</v>
      </c>
      <c r="I121" s="70"/>
      <c r="J121" s="71" t="s">
        <v>517</v>
      </c>
    </row>
    <row r="122" spans="1:10" ht="22.5" customHeight="1">
      <c r="A122" s="76">
        <v>3847</v>
      </c>
      <c r="B122" s="54" t="str">
        <f t="shared" si="2"/>
        <v>0x0F07</v>
      </c>
      <c r="C122" s="66" t="s">
        <v>525</v>
      </c>
      <c r="D122" s="66" t="s">
        <v>91</v>
      </c>
      <c r="E122" s="76"/>
      <c r="F122" s="54"/>
      <c r="G122" s="69">
        <v>0</v>
      </c>
      <c r="H122" s="69">
        <v>999999</v>
      </c>
      <c r="I122" s="70"/>
      <c r="J122" s="71" t="s">
        <v>519</v>
      </c>
    </row>
    <row r="123" spans="1:10" ht="22.5" customHeight="1">
      <c r="A123" s="76">
        <v>3848</v>
      </c>
      <c r="B123" s="54" t="str">
        <f t="shared" si="2"/>
        <v>0x0F08</v>
      </c>
      <c r="C123" s="66" t="s">
        <v>526</v>
      </c>
      <c r="D123" s="66" t="s">
        <v>91</v>
      </c>
      <c r="E123" s="76"/>
      <c r="F123" s="54"/>
      <c r="G123" s="69">
        <v>0</v>
      </c>
      <c r="H123" s="69">
        <v>999999</v>
      </c>
      <c r="I123" s="70"/>
      <c r="J123" s="71" t="s">
        <v>517</v>
      </c>
    </row>
    <row r="124" spans="1:10" ht="22.5" customHeight="1">
      <c r="A124" s="76">
        <v>3849</v>
      </c>
      <c r="B124" s="54" t="str">
        <f t="shared" si="2"/>
        <v>0x0F09</v>
      </c>
      <c r="C124" s="66" t="s">
        <v>527</v>
      </c>
      <c r="D124" s="66" t="s">
        <v>91</v>
      </c>
      <c r="E124" s="76"/>
      <c r="F124" s="54"/>
      <c r="G124" s="69">
        <v>0</v>
      </c>
      <c r="H124" s="69">
        <v>999999</v>
      </c>
      <c r="I124" s="70"/>
      <c r="J124" s="71" t="s">
        <v>519</v>
      </c>
    </row>
    <row r="125" spans="1:10" ht="22.5" customHeight="1">
      <c r="A125" s="76">
        <v>3850</v>
      </c>
      <c r="B125" s="54" t="str">
        <f t="shared" si="2"/>
        <v>0x0F0A</v>
      </c>
      <c r="C125" s="66" t="s">
        <v>528</v>
      </c>
      <c r="D125" s="66" t="s">
        <v>91</v>
      </c>
      <c r="E125" s="76"/>
      <c r="F125" s="54"/>
      <c r="G125" s="69">
        <v>0</v>
      </c>
      <c r="H125" s="69">
        <v>999999</v>
      </c>
      <c r="I125" s="70"/>
      <c r="J125" s="71" t="s">
        <v>517</v>
      </c>
    </row>
    <row r="126" spans="1:10" ht="22.5" customHeight="1">
      <c r="A126" s="76">
        <v>3851</v>
      </c>
      <c r="B126" s="54" t="str">
        <f t="shared" si="2"/>
        <v>0x0F0B</v>
      </c>
      <c r="C126" s="66" t="s">
        <v>529</v>
      </c>
      <c r="D126" s="66" t="s">
        <v>91</v>
      </c>
      <c r="E126" s="76"/>
      <c r="F126" s="54"/>
      <c r="G126" s="69">
        <v>0</v>
      </c>
      <c r="H126" s="69">
        <v>999999</v>
      </c>
      <c r="I126" s="70"/>
      <c r="J126" s="71" t="s">
        <v>519</v>
      </c>
    </row>
    <row r="127" spans="1:10" ht="22.5" customHeight="1">
      <c r="A127" s="76">
        <v>3852</v>
      </c>
      <c r="B127" s="54" t="str">
        <f t="shared" si="2"/>
        <v>0x0F0C</v>
      </c>
      <c r="C127" s="66" t="s">
        <v>530</v>
      </c>
      <c r="D127" s="66" t="s">
        <v>91</v>
      </c>
      <c r="E127" s="76"/>
      <c r="F127" s="54"/>
      <c r="G127" s="69">
        <v>0</v>
      </c>
      <c r="H127" s="69">
        <v>999999</v>
      </c>
      <c r="I127" s="70"/>
      <c r="J127" s="71" t="s">
        <v>531</v>
      </c>
    </row>
    <row r="128" spans="1:10" ht="22.5" customHeight="1">
      <c r="A128" s="76">
        <v>3853</v>
      </c>
      <c r="B128" s="54" t="str">
        <f t="shared" si="2"/>
        <v>0x0F0D</v>
      </c>
      <c r="C128" s="66" t="s">
        <v>532</v>
      </c>
      <c r="D128" s="66" t="s">
        <v>91</v>
      </c>
      <c r="E128" s="76"/>
      <c r="F128" s="54"/>
      <c r="G128" s="69">
        <v>0</v>
      </c>
      <c r="H128" s="69">
        <v>999999</v>
      </c>
      <c r="I128" s="70"/>
      <c r="J128" s="71" t="s">
        <v>519</v>
      </c>
    </row>
    <row r="129" spans="1:10" ht="22.5" customHeight="1">
      <c r="A129" s="76">
        <v>3854</v>
      </c>
      <c r="B129" s="54" t="str">
        <f t="shared" si="2"/>
        <v>0x0F0E</v>
      </c>
      <c r="C129" s="66" t="s">
        <v>533</v>
      </c>
      <c r="D129" s="66" t="s">
        <v>91</v>
      </c>
      <c r="E129" s="76"/>
      <c r="F129" s="54"/>
      <c r="G129" s="69">
        <v>0</v>
      </c>
      <c r="H129" s="69">
        <v>999999</v>
      </c>
      <c r="I129" s="70"/>
      <c r="J129" s="71" t="s">
        <v>531</v>
      </c>
    </row>
    <row r="130" spans="1:10" ht="22.5" customHeight="1">
      <c r="A130" s="76">
        <v>3855</v>
      </c>
      <c r="B130" s="54" t="str">
        <f t="shared" si="2"/>
        <v>0x0F0F</v>
      </c>
      <c r="C130" s="66" t="s">
        <v>534</v>
      </c>
      <c r="D130" s="66" t="s">
        <v>91</v>
      </c>
      <c r="E130" s="76"/>
      <c r="F130" s="54"/>
      <c r="G130" s="69">
        <v>0</v>
      </c>
      <c r="H130" s="69">
        <v>999999</v>
      </c>
      <c r="I130" s="70"/>
      <c r="J130" s="71" t="s">
        <v>519</v>
      </c>
    </row>
    <row r="131" spans="1:10" ht="22.5" customHeight="1">
      <c r="A131" s="76">
        <v>3856</v>
      </c>
      <c r="B131" s="54" t="str">
        <f t="shared" si="2"/>
        <v>0x0F10</v>
      </c>
      <c r="C131" s="66" t="s">
        <v>535</v>
      </c>
      <c r="D131" s="66" t="s">
        <v>91</v>
      </c>
      <c r="E131" s="76"/>
      <c r="F131" s="54"/>
      <c r="G131" s="69">
        <v>0</v>
      </c>
      <c r="H131" s="69">
        <v>999999</v>
      </c>
      <c r="I131" s="70"/>
      <c r="J131" s="71" t="s">
        <v>531</v>
      </c>
    </row>
    <row r="132" spans="1:10" ht="22.5" customHeight="1">
      <c r="A132" s="76">
        <v>3857</v>
      </c>
      <c r="B132" s="54" t="str">
        <f t="shared" si="2"/>
        <v>0x0F11</v>
      </c>
      <c r="C132" s="66" t="s">
        <v>536</v>
      </c>
      <c r="D132" s="66" t="s">
        <v>91</v>
      </c>
      <c r="E132" s="66"/>
      <c r="F132" s="54"/>
      <c r="G132" s="69">
        <v>0</v>
      </c>
      <c r="H132" s="69">
        <v>999999</v>
      </c>
      <c r="I132" s="70"/>
      <c r="J132" s="71" t="s">
        <v>519</v>
      </c>
    </row>
    <row r="133" spans="1:10" ht="22.5" customHeight="1">
      <c r="A133" s="76">
        <v>3858</v>
      </c>
      <c r="B133" s="54" t="str">
        <f t="shared" si="2"/>
        <v>0x0F12</v>
      </c>
      <c r="C133" s="66" t="s">
        <v>537</v>
      </c>
      <c r="D133" s="66" t="s">
        <v>91</v>
      </c>
      <c r="E133" s="66"/>
      <c r="F133" s="54"/>
      <c r="G133" s="69">
        <v>0</v>
      </c>
      <c r="H133" s="69">
        <v>999999</v>
      </c>
      <c r="I133" s="70"/>
      <c r="J133" s="71" t="s">
        <v>531</v>
      </c>
    </row>
    <row r="134" spans="1:10" ht="22.5" customHeight="1">
      <c r="A134" s="76">
        <v>3859</v>
      </c>
      <c r="B134" s="54" t="str">
        <f t="shared" si="2"/>
        <v>0x0F13</v>
      </c>
      <c r="C134" s="66" t="s">
        <v>538</v>
      </c>
      <c r="D134" s="66" t="s">
        <v>91</v>
      </c>
      <c r="E134" s="66"/>
      <c r="F134" s="54"/>
      <c r="G134" s="69">
        <v>0</v>
      </c>
      <c r="H134" s="69">
        <v>999999</v>
      </c>
      <c r="I134" s="70"/>
      <c r="J134" s="71" t="s">
        <v>519</v>
      </c>
    </row>
    <row r="135" spans="1:10" ht="22.5" customHeight="1">
      <c r="A135" s="76">
        <v>3860</v>
      </c>
      <c r="B135" s="54" t="str">
        <f t="shared" si="2"/>
        <v>0x0F14</v>
      </c>
      <c r="C135" s="66" t="s">
        <v>539</v>
      </c>
      <c r="D135" s="66" t="s">
        <v>91</v>
      </c>
      <c r="E135" s="66"/>
      <c r="F135" s="54"/>
      <c r="G135" s="69">
        <v>0</v>
      </c>
      <c r="H135" s="69">
        <v>999999</v>
      </c>
      <c r="I135" s="70"/>
      <c r="J135" s="71" t="s">
        <v>531</v>
      </c>
    </row>
    <row r="136" spans="1:10" ht="22.5" customHeight="1">
      <c r="A136" s="76">
        <v>3861</v>
      </c>
      <c r="B136" s="54" t="str">
        <f t="shared" si="2"/>
        <v>0x0F15</v>
      </c>
      <c r="C136" s="66" t="s">
        <v>540</v>
      </c>
      <c r="D136" s="66" t="s">
        <v>91</v>
      </c>
      <c r="E136" s="66"/>
      <c r="F136" s="54"/>
      <c r="G136" s="69">
        <v>0</v>
      </c>
      <c r="H136" s="69">
        <v>999999</v>
      </c>
      <c r="I136" s="70"/>
      <c r="J136" s="71" t="s">
        <v>519</v>
      </c>
    </row>
    <row r="137" spans="1:10" ht="22.5" customHeight="1">
      <c r="A137" s="76">
        <v>3862</v>
      </c>
      <c r="B137" s="54" t="str">
        <f t="shared" si="2"/>
        <v>0x0F16</v>
      </c>
      <c r="C137" s="66" t="s">
        <v>541</v>
      </c>
      <c r="D137" s="66" t="s">
        <v>91</v>
      </c>
      <c r="E137" s="66"/>
      <c r="F137" s="54"/>
      <c r="G137" s="69">
        <v>0</v>
      </c>
      <c r="H137" s="69">
        <v>999999</v>
      </c>
      <c r="I137" s="70"/>
      <c r="J137" s="71" t="s">
        <v>531</v>
      </c>
    </row>
    <row r="138" spans="1:10" ht="22.5" customHeight="1">
      <c r="A138" s="76">
        <v>3863</v>
      </c>
      <c r="B138" s="54" t="str">
        <f t="shared" si="2"/>
        <v>0x0F17</v>
      </c>
      <c r="C138" s="66" t="s">
        <v>542</v>
      </c>
      <c r="D138" s="66" t="s">
        <v>91</v>
      </c>
      <c r="E138" s="66"/>
      <c r="F138" s="54"/>
      <c r="G138" s="69">
        <v>0</v>
      </c>
      <c r="H138" s="69">
        <v>999999</v>
      </c>
      <c r="I138" s="70"/>
      <c r="J138" s="71" t="s">
        <v>519</v>
      </c>
    </row>
    <row r="139" spans="1:10" ht="22.5" customHeight="1">
      <c r="A139" s="76">
        <v>3864</v>
      </c>
      <c r="B139" s="54" t="str">
        <f t="shared" si="2"/>
        <v>0x0F18</v>
      </c>
      <c r="C139" s="66" t="s">
        <v>543</v>
      </c>
      <c r="D139" s="66" t="s">
        <v>91</v>
      </c>
      <c r="E139" s="66"/>
      <c r="F139" s="54"/>
      <c r="G139" s="69">
        <v>0</v>
      </c>
      <c r="H139" s="69">
        <v>999999</v>
      </c>
      <c r="I139" s="70"/>
      <c r="J139" s="71" t="s">
        <v>544</v>
      </c>
    </row>
    <row r="140" spans="1:10" ht="22.5" customHeight="1">
      <c r="A140" s="76">
        <v>3865</v>
      </c>
      <c r="B140" s="54" t="str">
        <f t="shared" si="2"/>
        <v>0x0F19</v>
      </c>
      <c r="C140" s="66" t="s">
        <v>545</v>
      </c>
      <c r="D140" s="66" t="s">
        <v>91</v>
      </c>
      <c r="E140" s="66"/>
      <c r="F140" s="54"/>
      <c r="G140" s="69">
        <v>0</v>
      </c>
      <c r="H140" s="69">
        <v>999999</v>
      </c>
      <c r="I140" s="70"/>
      <c r="J140" s="71" t="s">
        <v>544</v>
      </c>
    </row>
    <row r="141" spans="1:10" ht="22.5" customHeight="1">
      <c r="A141" s="76">
        <v>3866</v>
      </c>
      <c r="B141" s="54" t="str">
        <f t="shared" si="2"/>
        <v>0x0F1A</v>
      </c>
      <c r="C141" s="66" t="s">
        <v>546</v>
      </c>
      <c r="D141" s="66" t="s">
        <v>91</v>
      </c>
      <c r="E141" s="66"/>
      <c r="F141" s="54"/>
      <c r="G141" s="69">
        <v>0</v>
      </c>
      <c r="H141" s="69">
        <v>999999</v>
      </c>
      <c r="I141" s="70"/>
      <c r="J141" s="71" t="s">
        <v>544</v>
      </c>
    </row>
    <row r="142" spans="1:10" ht="22.5" customHeight="1">
      <c r="A142" s="76">
        <v>3867</v>
      </c>
      <c r="B142" s="54" t="str">
        <f t="shared" si="2"/>
        <v>0x0F1B</v>
      </c>
      <c r="C142" s="66" t="s">
        <v>547</v>
      </c>
      <c r="D142" s="66" t="s">
        <v>91</v>
      </c>
      <c r="E142" s="66"/>
      <c r="F142" s="54"/>
      <c r="G142" s="69">
        <v>0</v>
      </c>
      <c r="H142" s="69">
        <v>999999</v>
      </c>
      <c r="I142" s="70"/>
      <c r="J142" s="71" t="s">
        <v>544</v>
      </c>
    </row>
    <row r="143" spans="1:10" ht="22.5" customHeight="1">
      <c r="A143" s="76">
        <v>3868</v>
      </c>
      <c r="B143" s="54" t="str">
        <f t="shared" si="2"/>
        <v>0x0F1C</v>
      </c>
      <c r="C143" s="66" t="s">
        <v>548</v>
      </c>
      <c r="D143" s="66" t="s">
        <v>91</v>
      </c>
      <c r="E143" s="66"/>
      <c r="F143" s="54"/>
      <c r="G143" s="69">
        <v>0</v>
      </c>
      <c r="H143" s="69">
        <v>999999</v>
      </c>
      <c r="I143" s="70"/>
      <c r="J143" s="71" t="s">
        <v>549</v>
      </c>
    </row>
    <row r="144" spans="1:10" ht="22.5" customHeight="1">
      <c r="A144" s="76">
        <v>4106</v>
      </c>
      <c r="B144" s="54" t="s">
        <v>550</v>
      </c>
      <c r="C144" s="66" t="s">
        <v>551</v>
      </c>
      <c r="D144" s="66" t="s">
        <v>91</v>
      </c>
      <c r="E144" s="66"/>
      <c r="F144" s="54">
        <v>1</v>
      </c>
      <c r="G144" s="69">
        <v>0</v>
      </c>
      <c r="H144" s="69">
        <v>2</v>
      </c>
      <c r="I144" s="70"/>
      <c r="J144" s="71" t="s">
        <v>552</v>
      </c>
    </row>
    <row r="145" spans="1:10" ht="22.5" customHeight="1">
      <c r="A145" s="76">
        <v>4107</v>
      </c>
      <c r="B145" s="54" t="str">
        <f t="shared" ref="B145:B161" si="3">"0x"&amp;DEC2HEX(A145,4)</f>
        <v>0x100B</v>
      </c>
      <c r="C145" s="66" t="s">
        <v>553</v>
      </c>
      <c r="D145" s="66" t="s">
        <v>91</v>
      </c>
      <c r="E145" s="66"/>
      <c r="F145" s="54"/>
      <c r="G145" s="69"/>
      <c r="H145" s="69"/>
      <c r="I145" s="70"/>
      <c r="J145" s="71"/>
    </row>
    <row r="146" spans="1:10" ht="22.5" customHeight="1">
      <c r="A146" s="76">
        <v>4108</v>
      </c>
      <c r="B146" s="54" t="str">
        <f t="shared" si="3"/>
        <v>0x100C</v>
      </c>
      <c r="C146" s="66" t="s">
        <v>554</v>
      </c>
      <c r="D146" s="66" t="s">
        <v>91</v>
      </c>
      <c r="E146" s="66"/>
      <c r="F146" s="54"/>
      <c r="G146" s="69"/>
      <c r="H146" s="69"/>
      <c r="I146" s="70"/>
      <c r="J146" s="71"/>
    </row>
    <row r="147" spans="1:10" ht="22.5" customHeight="1">
      <c r="A147" s="76">
        <v>4109</v>
      </c>
      <c r="B147" s="54" t="str">
        <f t="shared" si="3"/>
        <v>0x100D</v>
      </c>
      <c r="C147" s="66" t="s">
        <v>555</v>
      </c>
      <c r="D147" s="66" t="s">
        <v>91</v>
      </c>
      <c r="E147" s="66"/>
      <c r="F147" s="54"/>
      <c r="G147" s="69"/>
      <c r="H147" s="69"/>
      <c r="I147" s="70"/>
      <c r="J147" s="71"/>
    </row>
    <row r="148" spans="1:10" ht="22.5" customHeight="1">
      <c r="A148" s="76">
        <v>4110</v>
      </c>
      <c r="B148" s="54" t="str">
        <f t="shared" si="3"/>
        <v>0x100E</v>
      </c>
      <c r="C148" s="66" t="s">
        <v>556</v>
      </c>
      <c r="D148" s="66" t="s">
        <v>91</v>
      </c>
      <c r="E148" s="66"/>
      <c r="F148" s="54"/>
      <c r="G148" s="69"/>
      <c r="H148" s="69"/>
      <c r="I148" s="70"/>
      <c r="J148" s="71"/>
    </row>
    <row r="149" spans="1:10" ht="22.5" customHeight="1">
      <c r="A149" s="76">
        <v>4111</v>
      </c>
      <c r="B149" s="54" t="str">
        <f t="shared" si="3"/>
        <v>0x100F</v>
      </c>
      <c r="C149" s="66" t="s">
        <v>557</v>
      </c>
      <c r="D149" s="66" t="s">
        <v>91</v>
      </c>
      <c r="E149" s="66"/>
      <c r="F149" s="54"/>
      <c r="G149" s="69"/>
      <c r="H149" s="69"/>
      <c r="I149" s="70"/>
      <c r="J149" s="71"/>
    </row>
    <row r="150" spans="1:10" ht="22.5" customHeight="1">
      <c r="A150" s="76">
        <v>4112</v>
      </c>
      <c r="B150" s="54" t="str">
        <f t="shared" si="3"/>
        <v>0x1010</v>
      </c>
      <c r="C150" s="66" t="s">
        <v>558</v>
      </c>
      <c r="D150" s="66" t="s">
        <v>91</v>
      </c>
      <c r="E150" s="66"/>
      <c r="F150" s="54"/>
      <c r="G150" s="69"/>
      <c r="H150" s="69"/>
      <c r="I150" s="70"/>
      <c r="J150" s="71"/>
    </row>
    <row r="151" spans="1:10" ht="22.5" customHeight="1">
      <c r="A151" s="76">
        <v>4113</v>
      </c>
      <c r="B151" s="54" t="str">
        <f t="shared" si="3"/>
        <v>0x1011</v>
      </c>
      <c r="C151" s="66" t="s">
        <v>559</v>
      </c>
      <c r="D151" s="66" t="s">
        <v>91</v>
      </c>
      <c r="E151" s="66"/>
      <c r="F151" s="54"/>
      <c r="G151" s="69"/>
      <c r="H151" s="69"/>
      <c r="I151" s="70"/>
      <c r="J151" s="71"/>
    </row>
    <row r="152" spans="1:10" ht="22.5" customHeight="1">
      <c r="A152" s="76">
        <v>4114</v>
      </c>
      <c r="B152" s="54" t="str">
        <f t="shared" si="3"/>
        <v>0x1012</v>
      </c>
      <c r="C152" s="66" t="s">
        <v>560</v>
      </c>
      <c r="D152" s="66" t="s">
        <v>91</v>
      </c>
      <c r="E152" s="66"/>
      <c r="F152" s="54"/>
      <c r="G152" s="69"/>
      <c r="H152" s="69"/>
      <c r="I152" s="70"/>
      <c r="J152" s="71"/>
    </row>
    <row r="153" spans="1:10" ht="22.5" customHeight="1">
      <c r="A153" s="76">
        <v>4115</v>
      </c>
      <c r="B153" s="54" t="str">
        <f t="shared" si="3"/>
        <v>0x1013</v>
      </c>
      <c r="C153" s="66" t="s">
        <v>561</v>
      </c>
      <c r="D153" s="66" t="s">
        <v>91</v>
      </c>
      <c r="E153" s="66"/>
      <c r="F153" s="54"/>
      <c r="G153" s="68"/>
      <c r="H153" s="69"/>
      <c r="I153" s="70"/>
      <c r="J153" s="71"/>
    </row>
    <row r="154" spans="1:10" ht="22.5" customHeight="1">
      <c r="A154" s="76">
        <v>4116</v>
      </c>
      <c r="B154" s="54" t="str">
        <f t="shared" si="3"/>
        <v>0x1014</v>
      </c>
      <c r="C154" s="66" t="s">
        <v>562</v>
      </c>
      <c r="D154" s="66" t="s">
        <v>91</v>
      </c>
      <c r="E154" s="66"/>
      <c r="F154" s="54"/>
      <c r="G154" s="68"/>
      <c r="H154" s="69"/>
      <c r="I154" s="70"/>
      <c r="J154" s="71"/>
    </row>
    <row r="155" spans="1:10" ht="22.5" customHeight="1">
      <c r="A155" s="76">
        <v>4117</v>
      </c>
      <c r="B155" s="54" t="str">
        <f t="shared" si="3"/>
        <v>0x1015</v>
      </c>
      <c r="C155" s="66" t="s">
        <v>563</v>
      </c>
      <c r="D155" s="66" t="s">
        <v>91</v>
      </c>
      <c r="E155" s="66"/>
      <c r="F155" s="54"/>
      <c r="G155" s="68"/>
      <c r="H155" s="69"/>
      <c r="I155" s="70"/>
      <c r="J155" s="71"/>
    </row>
    <row r="156" spans="1:10" ht="22.5" customHeight="1">
      <c r="A156" s="76">
        <v>4118</v>
      </c>
      <c r="B156" s="54" t="str">
        <f t="shared" si="3"/>
        <v>0x1016</v>
      </c>
      <c r="C156" s="66" t="s">
        <v>564</v>
      </c>
      <c r="D156" s="66" t="s">
        <v>91</v>
      </c>
      <c r="E156" s="66"/>
      <c r="F156" s="54"/>
      <c r="G156" s="68"/>
      <c r="H156" s="69"/>
      <c r="I156" s="70"/>
      <c r="J156" s="71"/>
    </row>
    <row r="157" spans="1:10" ht="22.5" customHeight="1">
      <c r="A157" s="76">
        <v>4119</v>
      </c>
      <c r="B157" s="54" t="str">
        <f t="shared" si="3"/>
        <v>0x1017</v>
      </c>
      <c r="C157" s="66" t="s">
        <v>565</v>
      </c>
      <c r="D157" s="66" t="s">
        <v>91</v>
      </c>
      <c r="E157" s="66"/>
      <c r="F157" s="54"/>
      <c r="G157" s="68"/>
      <c r="H157" s="69"/>
      <c r="I157" s="70"/>
      <c r="J157" s="71"/>
    </row>
    <row r="158" spans="1:10" ht="22.5" customHeight="1">
      <c r="A158" s="76">
        <v>4120</v>
      </c>
      <c r="B158" s="54" t="str">
        <f t="shared" si="3"/>
        <v>0x1018</v>
      </c>
      <c r="C158" s="66" t="s">
        <v>566</v>
      </c>
      <c r="D158" s="66" t="s">
        <v>91</v>
      </c>
      <c r="E158" s="66"/>
      <c r="F158" s="54"/>
      <c r="G158" s="68"/>
      <c r="H158" s="69"/>
      <c r="I158" s="70"/>
      <c r="J158" s="71"/>
    </row>
    <row r="159" spans="1:10" ht="22.5" customHeight="1">
      <c r="A159" s="76">
        <v>4121</v>
      </c>
      <c r="B159" s="54" t="str">
        <f t="shared" si="3"/>
        <v>0x1019</v>
      </c>
      <c r="C159" s="66" t="s">
        <v>567</v>
      </c>
      <c r="D159" s="66" t="s">
        <v>91</v>
      </c>
      <c r="E159" s="66"/>
      <c r="F159" s="54"/>
      <c r="G159" s="68"/>
      <c r="H159" s="69"/>
      <c r="I159" s="70"/>
      <c r="J159" s="71"/>
    </row>
    <row r="160" spans="1:10" ht="22.5" customHeight="1">
      <c r="A160" s="76">
        <v>4122</v>
      </c>
      <c r="B160" s="54" t="str">
        <f t="shared" si="3"/>
        <v>0x101A</v>
      </c>
      <c r="C160" s="66" t="s">
        <v>568</v>
      </c>
      <c r="D160" s="66" t="s">
        <v>91</v>
      </c>
      <c r="E160" s="66"/>
      <c r="F160" s="54"/>
      <c r="G160" s="68"/>
      <c r="H160" s="69"/>
      <c r="I160" s="70"/>
      <c r="J160" s="71"/>
    </row>
    <row r="161" spans="1:10" ht="22.5" customHeight="1">
      <c r="A161" s="76">
        <v>4123</v>
      </c>
      <c r="B161" s="54" t="str">
        <f t="shared" si="3"/>
        <v>0x101B</v>
      </c>
      <c r="C161" s="66" t="s">
        <v>569</v>
      </c>
      <c r="D161" s="66" t="s">
        <v>91</v>
      </c>
      <c r="E161" s="66"/>
      <c r="F161" s="54"/>
      <c r="G161" s="68"/>
      <c r="H161" s="69"/>
      <c r="I161" s="70"/>
      <c r="J161" s="71"/>
    </row>
    <row r="162" spans="1:10" ht="22.5" customHeight="1">
      <c r="A162" s="75" t="s">
        <v>89</v>
      </c>
      <c r="B162" s="66">
        <v>12</v>
      </c>
      <c r="C162" s="66"/>
      <c r="D162" s="76"/>
      <c r="E162" s="66"/>
      <c r="F162" s="54"/>
      <c r="G162" s="68"/>
      <c r="H162" s="69"/>
      <c r="I162" s="70"/>
      <c r="J162" s="71"/>
    </row>
    <row r="163" spans="1:10" ht="22.5" customHeight="1">
      <c r="A163" s="76">
        <v>4124</v>
      </c>
      <c r="B163" s="54" t="str">
        <f>"0x"&amp;DEC2HEX(A163,4)</f>
        <v>0x101C</v>
      </c>
      <c r="C163" s="66" t="s">
        <v>570</v>
      </c>
      <c r="D163" s="66" t="s">
        <v>91</v>
      </c>
      <c r="E163" s="66"/>
      <c r="F163" s="54"/>
      <c r="G163" s="68"/>
      <c r="H163" s="69"/>
      <c r="I163" s="70"/>
      <c r="J163" s="71"/>
    </row>
    <row r="164" spans="1:10" ht="22.5" customHeight="1">
      <c r="A164" s="77" t="s">
        <v>93</v>
      </c>
      <c r="B164" s="54"/>
      <c r="C164" s="66"/>
      <c r="D164" s="66"/>
      <c r="E164" s="66"/>
      <c r="F164" s="54"/>
      <c r="G164" s="69"/>
      <c r="H164" s="69"/>
      <c r="I164" s="70"/>
      <c r="J164" s="71"/>
    </row>
    <row r="165" spans="1:10" ht="22.5" customHeight="1">
      <c r="A165" s="76">
        <v>4608</v>
      </c>
      <c r="B165" s="54" t="str">
        <f>"0x"&amp;DEC2HEX(A165,4)</f>
        <v>0x1200</v>
      </c>
      <c r="C165" s="66" t="s">
        <v>571</v>
      </c>
      <c r="D165" s="66" t="s">
        <v>91</v>
      </c>
      <c r="E165" s="66" t="s">
        <v>92</v>
      </c>
      <c r="F165" s="54"/>
      <c r="G165" s="69"/>
      <c r="H165" s="69"/>
      <c r="I165" s="70"/>
      <c r="J165" s="71" t="s">
        <v>572</v>
      </c>
    </row>
    <row r="166" spans="1:10" ht="22.5" customHeight="1">
      <c r="A166" s="76">
        <v>4609</v>
      </c>
      <c r="B166" s="54" t="str">
        <f t="shared" ref="B166:B195" si="4">"0x"&amp;DEC2HEX(A166,4)</f>
        <v>0x1201</v>
      </c>
      <c r="C166" s="66" t="s">
        <v>573</v>
      </c>
      <c r="D166" s="66" t="s">
        <v>91</v>
      </c>
      <c r="E166" s="66" t="s">
        <v>92</v>
      </c>
      <c r="F166" s="54"/>
      <c r="G166" s="69"/>
      <c r="H166" s="69"/>
      <c r="I166" s="70"/>
      <c r="J166" s="71" t="s">
        <v>574</v>
      </c>
    </row>
    <row r="167" spans="1:10" ht="22.5" customHeight="1">
      <c r="A167" s="76">
        <v>4610</v>
      </c>
      <c r="B167" s="54" t="str">
        <f t="shared" si="4"/>
        <v>0x1202</v>
      </c>
      <c r="C167" s="66" t="s">
        <v>575</v>
      </c>
      <c r="D167" s="66" t="s">
        <v>91</v>
      </c>
      <c r="E167" s="66" t="s">
        <v>92</v>
      </c>
      <c r="F167" s="54"/>
      <c r="G167" s="69"/>
      <c r="H167" s="69"/>
      <c r="I167" s="70"/>
      <c r="J167" s="71" t="s">
        <v>576</v>
      </c>
    </row>
    <row r="168" spans="1:10" ht="22.5" customHeight="1">
      <c r="A168" s="76">
        <v>4611</v>
      </c>
      <c r="B168" s="54" t="str">
        <f t="shared" si="4"/>
        <v>0x1203</v>
      </c>
      <c r="C168" s="66" t="s">
        <v>577</v>
      </c>
      <c r="D168" s="66" t="s">
        <v>91</v>
      </c>
      <c r="E168" s="66" t="s">
        <v>92</v>
      </c>
      <c r="F168" s="54"/>
      <c r="G168" s="69"/>
      <c r="H168" s="69"/>
      <c r="I168" s="70"/>
      <c r="J168" s="71"/>
    </row>
    <row r="169" spans="1:10" ht="22.5" customHeight="1">
      <c r="A169" s="76">
        <v>4612</v>
      </c>
      <c r="B169" s="54" t="str">
        <f t="shared" si="4"/>
        <v>0x1204</v>
      </c>
      <c r="C169" s="66" t="s">
        <v>578</v>
      </c>
      <c r="D169" s="66" t="s">
        <v>91</v>
      </c>
      <c r="E169" s="66" t="s">
        <v>92</v>
      </c>
      <c r="F169" s="54"/>
      <c r="G169" s="69"/>
      <c r="H169" s="69"/>
      <c r="I169" s="70"/>
      <c r="J169" s="71" t="s">
        <v>579</v>
      </c>
    </row>
    <row r="170" spans="1:10" ht="22.5" customHeight="1">
      <c r="A170" s="76">
        <v>4613</v>
      </c>
      <c r="B170" s="54" t="str">
        <f t="shared" si="4"/>
        <v>0x1205</v>
      </c>
      <c r="C170" s="66" t="s">
        <v>333</v>
      </c>
      <c r="D170" s="66" t="s">
        <v>91</v>
      </c>
      <c r="E170" s="66" t="s">
        <v>92</v>
      </c>
      <c r="F170" s="54"/>
      <c r="G170" s="69"/>
      <c r="H170" s="69"/>
      <c r="I170" s="70"/>
      <c r="J170" s="71"/>
    </row>
    <row r="171" spans="1:10" ht="22.5" customHeight="1">
      <c r="A171" s="76">
        <v>4614</v>
      </c>
      <c r="B171" s="54" t="str">
        <f t="shared" si="4"/>
        <v>0x1206</v>
      </c>
      <c r="C171" s="66" t="s">
        <v>580</v>
      </c>
      <c r="D171" s="66" t="s">
        <v>91</v>
      </c>
      <c r="E171" s="66" t="s">
        <v>92</v>
      </c>
      <c r="F171" s="54"/>
      <c r="G171" s="69"/>
      <c r="H171" s="69"/>
      <c r="I171" s="70"/>
      <c r="J171" s="71" t="s">
        <v>581</v>
      </c>
    </row>
    <row r="172" spans="1:10" ht="22.5" customHeight="1">
      <c r="A172" s="76">
        <v>4615</v>
      </c>
      <c r="B172" s="54" t="str">
        <f t="shared" si="4"/>
        <v>0x1207</v>
      </c>
      <c r="C172" s="66" t="s">
        <v>582</v>
      </c>
      <c r="D172" s="66" t="s">
        <v>91</v>
      </c>
      <c r="E172" s="66" t="s">
        <v>92</v>
      </c>
      <c r="F172" s="54"/>
      <c r="G172" s="69"/>
      <c r="H172" s="69"/>
      <c r="I172" s="70"/>
      <c r="J172" s="71"/>
    </row>
    <row r="173" spans="1:10" ht="22.5" customHeight="1">
      <c r="A173" s="76">
        <v>4616</v>
      </c>
      <c r="B173" s="54" t="str">
        <f t="shared" si="4"/>
        <v>0x1208</v>
      </c>
      <c r="C173" s="66" t="s">
        <v>583</v>
      </c>
      <c r="D173" s="66" t="s">
        <v>91</v>
      </c>
      <c r="E173" s="66" t="s">
        <v>92</v>
      </c>
      <c r="F173" s="54"/>
      <c r="G173" s="69"/>
      <c r="H173" s="69"/>
      <c r="I173" s="70"/>
      <c r="J173" s="71"/>
    </row>
    <row r="174" spans="1:10" ht="22.5" customHeight="1">
      <c r="A174" s="76">
        <v>4617</v>
      </c>
      <c r="B174" s="54" t="str">
        <f t="shared" si="4"/>
        <v>0x1209</v>
      </c>
      <c r="C174" s="66" t="s">
        <v>584</v>
      </c>
      <c r="D174" s="66" t="s">
        <v>91</v>
      </c>
      <c r="E174" s="66" t="s">
        <v>92</v>
      </c>
      <c r="F174" s="54"/>
      <c r="G174" s="69"/>
      <c r="H174" s="69"/>
      <c r="I174" s="70"/>
      <c r="J174" s="71"/>
    </row>
    <row r="175" spans="1:10" ht="22.5" customHeight="1">
      <c r="A175" s="76">
        <v>4618</v>
      </c>
      <c r="B175" s="54" t="str">
        <f t="shared" si="4"/>
        <v>0x120A</v>
      </c>
      <c r="C175" s="66" t="s">
        <v>585</v>
      </c>
      <c r="D175" s="66" t="s">
        <v>91</v>
      </c>
      <c r="E175" s="66" t="s">
        <v>92</v>
      </c>
      <c r="F175" s="54"/>
      <c r="G175" s="69"/>
      <c r="H175" s="69"/>
      <c r="I175" s="70"/>
      <c r="J175" s="71"/>
    </row>
    <row r="176" spans="1:10" ht="22.5" customHeight="1">
      <c r="A176" s="76">
        <v>4619</v>
      </c>
      <c r="B176" s="54" t="str">
        <f t="shared" si="4"/>
        <v>0x120B</v>
      </c>
      <c r="C176" s="66" t="s">
        <v>586</v>
      </c>
      <c r="D176" s="66" t="s">
        <v>91</v>
      </c>
      <c r="E176" s="66" t="s">
        <v>92</v>
      </c>
      <c r="F176" s="54"/>
      <c r="G176" s="69"/>
      <c r="H176" s="69"/>
      <c r="I176" s="70"/>
      <c r="J176" s="71"/>
    </row>
    <row r="177" spans="1:10" ht="22.5" customHeight="1">
      <c r="A177" s="76">
        <v>4620</v>
      </c>
      <c r="B177" s="54" t="str">
        <f t="shared" si="4"/>
        <v>0x120C</v>
      </c>
      <c r="C177" s="66" t="s">
        <v>587</v>
      </c>
      <c r="D177" s="66" t="s">
        <v>91</v>
      </c>
      <c r="E177" s="66" t="s">
        <v>92</v>
      </c>
      <c r="F177" s="54"/>
      <c r="G177" s="69"/>
      <c r="H177" s="69"/>
      <c r="I177" s="70"/>
      <c r="J177" s="71"/>
    </row>
    <row r="178" spans="1:10" ht="22.5" customHeight="1">
      <c r="A178" s="76">
        <v>4621</v>
      </c>
      <c r="B178" s="54" t="str">
        <f t="shared" si="4"/>
        <v>0x120D</v>
      </c>
      <c r="C178" s="66" t="s">
        <v>588</v>
      </c>
      <c r="D178" s="66" t="s">
        <v>91</v>
      </c>
      <c r="E178" s="66" t="s">
        <v>92</v>
      </c>
      <c r="F178" s="54"/>
      <c r="G178" s="69"/>
      <c r="H178" s="69"/>
      <c r="I178" s="70"/>
      <c r="J178" s="71"/>
    </row>
    <row r="179" spans="1:10" ht="22.5" customHeight="1">
      <c r="A179" s="76">
        <v>4622</v>
      </c>
      <c r="B179" s="54" t="str">
        <f t="shared" si="4"/>
        <v>0x120E</v>
      </c>
      <c r="C179" s="66" t="s">
        <v>589</v>
      </c>
      <c r="D179" s="66" t="s">
        <v>91</v>
      </c>
      <c r="E179" s="66" t="s">
        <v>92</v>
      </c>
      <c r="F179" s="54"/>
      <c r="G179" s="69"/>
      <c r="H179" s="69"/>
      <c r="I179" s="70"/>
      <c r="J179" s="71"/>
    </row>
    <row r="180" spans="1:10" ht="22.5" customHeight="1">
      <c r="A180" s="76">
        <v>4623</v>
      </c>
      <c r="B180" s="54" t="str">
        <f t="shared" si="4"/>
        <v>0x120F</v>
      </c>
      <c r="C180" s="66" t="s">
        <v>590</v>
      </c>
      <c r="D180" s="66" t="s">
        <v>91</v>
      </c>
      <c r="E180" s="66" t="s">
        <v>92</v>
      </c>
      <c r="F180" s="54"/>
      <c r="G180" s="69"/>
      <c r="H180" s="69"/>
      <c r="I180" s="70"/>
      <c r="J180" s="71"/>
    </row>
    <row r="181" spans="1:10" ht="22.5" customHeight="1">
      <c r="A181" s="76">
        <v>4624</v>
      </c>
      <c r="B181" s="54" t="str">
        <f t="shared" si="4"/>
        <v>0x1210</v>
      </c>
      <c r="C181" s="66" t="s">
        <v>591</v>
      </c>
      <c r="D181" s="66" t="s">
        <v>91</v>
      </c>
      <c r="E181" s="66" t="s">
        <v>92</v>
      </c>
      <c r="F181" s="54"/>
      <c r="G181" s="69"/>
      <c r="H181" s="69"/>
      <c r="I181" s="70"/>
      <c r="J181" s="71"/>
    </row>
    <row r="182" spans="1:10" ht="22.5" customHeight="1">
      <c r="A182" s="76">
        <v>4625</v>
      </c>
      <c r="B182" s="54" t="str">
        <f t="shared" si="4"/>
        <v>0x1211</v>
      </c>
      <c r="C182" s="66" t="s">
        <v>592</v>
      </c>
      <c r="D182" s="66" t="s">
        <v>91</v>
      </c>
      <c r="E182" s="66" t="s">
        <v>92</v>
      </c>
      <c r="F182" s="54"/>
      <c r="G182" s="69"/>
      <c r="H182" s="69"/>
      <c r="I182" s="70"/>
      <c r="J182" s="71"/>
    </row>
    <row r="183" spans="1:10" ht="22.5" customHeight="1">
      <c r="A183" s="76">
        <v>4626</v>
      </c>
      <c r="B183" s="54" t="str">
        <f t="shared" si="4"/>
        <v>0x1212</v>
      </c>
      <c r="C183" s="66" t="s">
        <v>593</v>
      </c>
      <c r="D183" s="66" t="s">
        <v>91</v>
      </c>
      <c r="E183" s="66" t="s">
        <v>92</v>
      </c>
      <c r="F183" s="54"/>
      <c r="G183" s="69"/>
      <c r="H183" s="69"/>
      <c r="I183" s="70"/>
      <c r="J183" s="71"/>
    </row>
    <row r="184" spans="1:10" ht="22.5" customHeight="1">
      <c r="A184" s="76">
        <v>4627</v>
      </c>
      <c r="B184" s="54" t="str">
        <f t="shared" si="4"/>
        <v>0x1213</v>
      </c>
      <c r="C184" s="66" t="s">
        <v>594</v>
      </c>
      <c r="D184" s="66" t="s">
        <v>91</v>
      </c>
      <c r="E184" s="66" t="s">
        <v>92</v>
      </c>
      <c r="F184" s="54"/>
      <c r="G184" s="69"/>
      <c r="H184" s="69"/>
      <c r="I184" s="70"/>
      <c r="J184" s="71"/>
    </row>
    <row r="185" spans="1:10" ht="22.5" customHeight="1">
      <c r="A185" s="76">
        <v>4628</v>
      </c>
      <c r="B185" s="54" t="str">
        <f t="shared" si="4"/>
        <v>0x1214</v>
      </c>
      <c r="C185" s="66" t="s">
        <v>595</v>
      </c>
      <c r="D185" s="66" t="s">
        <v>91</v>
      </c>
      <c r="E185" s="66" t="s">
        <v>92</v>
      </c>
      <c r="F185" s="54"/>
      <c r="G185" s="69"/>
      <c r="H185" s="69"/>
      <c r="I185" s="70"/>
      <c r="J185" s="71" t="s">
        <v>596</v>
      </c>
    </row>
    <row r="186" spans="1:10" ht="22.5" customHeight="1">
      <c r="A186" s="76">
        <v>4629</v>
      </c>
      <c r="B186" s="54" t="str">
        <f t="shared" si="4"/>
        <v>0x1215</v>
      </c>
      <c r="C186" s="66" t="s">
        <v>597</v>
      </c>
      <c r="D186" s="66" t="s">
        <v>91</v>
      </c>
      <c r="E186" s="76"/>
      <c r="F186" s="54"/>
      <c r="G186" s="69"/>
      <c r="H186" s="69"/>
      <c r="I186" s="70"/>
      <c r="J186" s="71" t="s">
        <v>598</v>
      </c>
    </row>
    <row r="187" spans="1:10" ht="22.5" customHeight="1">
      <c r="A187" s="76">
        <v>4630</v>
      </c>
      <c r="B187" s="54" t="str">
        <f t="shared" si="4"/>
        <v>0x1216</v>
      </c>
      <c r="C187" s="66" t="s">
        <v>599</v>
      </c>
      <c r="D187" s="66" t="s">
        <v>91</v>
      </c>
      <c r="E187" s="76"/>
      <c r="F187" s="54"/>
      <c r="G187" s="69"/>
      <c r="H187" s="69"/>
      <c r="I187" s="70"/>
      <c r="J187" s="71" t="s">
        <v>600</v>
      </c>
    </row>
    <row r="188" spans="1:10" ht="22.5" customHeight="1">
      <c r="A188" s="76">
        <v>4631</v>
      </c>
      <c r="B188" s="54" t="str">
        <f t="shared" si="4"/>
        <v>0x1217</v>
      </c>
      <c r="C188" s="66" t="s">
        <v>601</v>
      </c>
      <c r="D188" s="66" t="s">
        <v>91</v>
      </c>
      <c r="E188" s="76"/>
      <c r="F188" s="54"/>
      <c r="G188" s="69"/>
      <c r="H188" s="69"/>
      <c r="I188" s="70"/>
      <c r="J188" s="71"/>
    </row>
    <row r="189" spans="1:10" ht="22.5" customHeight="1">
      <c r="A189" s="76">
        <v>4632</v>
      </c>
      <c r="B189" s="54" t="str">
        <f t="shared" si="4"/>
        <v>0x1218</v>
      </c>
      <c r="C189" s="66" t="s">
        <v>602</v>
      </c>
      <c r="D189" s="66" t="s">
        <v>91</v>
      </c>
      <c r="E189" s="76"/>
      <c r="F189" s="54"/>
      <c r="G189" s="69"/>
      <c r="H189" s="69"/>
      <c r="I189" s="70"/>
      <c r="J189" s="71"/>
    </row>
    <row r="190" spans="1:10" ht="22.5" customHeight="1">
      <c r="A190" s="76">
        <v>4633</v>
      </c>
      <c r="B190" s="54" t="str">
        <f t="shared" si="4"/>
        <v>0x1219</v>
      </c>
      <c r="C190" s="66" t="s">
        <v>603</v>
      </c>
      <c r="D190" s="66" t="s">
        <v>91</v>
      </c>
      <c r="E190" s="76"/>
      <c r="F190" s="54"/>
      <c r="G190" s="69"/>
      <c r="H190" s="69"/>
      <c r="I190" s="70"/>
      <c r="J190" s="71"/>
    </row>
    <row r="191" spans="1:10" ht="22.5" customHeight="1">
      <c r="A191" s="76">
        <v>4634</v>
      </c>
      <c r="B191" s="54" t="str">
        <f t="shared" si="4"/>
        <v>0x121A</v>
      </c>
      <c r="C191" s="66" t="s">
        <v>604</v>
      </c>
      <c r="D191" s="66" t="s">
        <v>91</v>
      </c>
      <c r="E191" s="76"/>
      <c r="F191" s="54"/>
      <c r="G191" s="69"/>
      <c r="H191" s="69"/>
      <c r="I191" s="70"/>
      <c r="J191" s="71" t="s">
        <v>605</v>
      </c>
    </row>
    <row r="192" spans="1:10" ht="22.5" customHeight="1">
      <c r="A192" s="76">
        <v>4635</v>
      </c>
      <c r="B192" s="54" t="str">
        <f t="shared" si="4"/>
        <v>0x121B</v>
      </c>
      <c r="C192" s="66" t="s">
        <v>606</v>
      </c>
      <c r="D192" s="66" t="s">
        <v>91</v>
      </c>
      <c r="E192" s="76"/>
      <c r="F192" s="54"/>
      <c r="G192" s="69"/>
      <c r="H192" s="69"/>
      <c r="I192" s="70"/>
      <c r="J192" s="71" t="s">
        <v>607</v>
      </c>
    </row>
    <row r="193" spans="1:10" ht="22.5" customHeight="1">
      <c r="A193" s="76">
        <v>4638</v>
      </c>
      <c r="B193" s="54" t="str">
        <f t="shared" si="4"/>
        <v>0x121E</v>
      </c>
      <c r="C193" s="66" t="s">
        <v>2</v>
      </c>
      <c r="D193" s="66" t="s">
        <v>91</v>
      </c>
      <c r="E193" s="76"/>
      <c r="F193" s="54"/>
      <c r="G193" s="69"/>
      <c r="H193" s="69"/>
      <c r="I193" s="70"/>
      <c r="J193" s="71" t="s">
        <v>576</v>
      </c>
    </row>
    <row r="194" spans="1:10" ht="22.5" customHeight="1">
      <c r="A194" s="76">
        <v>4639</v>
      </c>
      <c r="B194" s="54" t="str">
        <f t="shared" si="4"/>
        <v>0x121F</v>
      </c>
      <c r="C194" s="66" t="s">
        <v>608</v>
      </c>
      <c r="D194" s="66" t="s">
        <v>91</v>
      </c>
      <c r="E194" s="76"/>
      <c r="F194" s="54"/>
      <c r="G194" s="69"/>
      <c r="H194" s="69"/>
      <c r="I194" s="70"/>
      <c r="J194" s="71" t="s">
        <v>609</v>
      </c>
    </row>
    <row r="195" spans="1:10" ht="22.5" customHeight="1">
      <c r="A195" s="76">
        <v>4700</v>
      </c>
      <c r="B195" s="54" t="str">
        <f t="shared" si="4"/>
        <v>0x125C</v>
      </c>
      <c r="C195" s="66" t="s">
        <v>610</v>
      </c>
      <c r="D195" s="66" t="s">
        <v>91</v>
      </c>
      <c r="E195" s="76"/>
      <c r="F195" s="54"/>
      <c r="G195" s="69"/>
      <c r="H195" s="69"/>
      <c r="I195" s="70"/>
      <c r="J195" s="71"/>
    </row>
    <row r="196" spans="1:10" ht="22.5" customHeight="1">
      <c r="A196" s="76">
        <v>4701</v>
      </c>
      <c r="B196" s="54" t="str">
        <f t="shared" ref="B196:B226" si="5">"0x"&amp;DEC2HEX(A196,4)</f>
        <v>0x125D</v>
      </c>
      <c r="C196" s="66" t="s">
        <v>611</v>
      </c>
      <c r="D196" s="66" t="s">
        <v>91</v>
      </c>
      <c r="E196" s="54"/>
      <c r="F196" s="54"/>
      <c r="G196" s="69"/>
      <c r="H196" s="69"/>
      <c r="I196" s="72"/>
      <c r="J196" s="71"/>
    </row>
    <row r="197" spans="1:10" ht="22.5" customHeight="1">
      <c r="A197" s="76">
        <v>4702</v>
      </c>
      <c r="B197" s="54" t="str">
        <f t="shared" si="5"/>
        <v>0x125E</v>
      </c>
      <c r="C197" s="66" t="s">
        <v>612</v>
      </c>
      <c r="D197" s="66" t="s">
        <v>91</v>
      </c>
      <c r="E197" s="54"/>
      <c r="F197" s="54"/>
      <c r="G197" s="69"/>
      <c r="H197" s="69"/>
      <c r="I197" s="72"/>
      <c r="J197" s="71"/>
    </row>
    <row r="198" spans="1:10" ht="22.5" customHeight="1">
      <c r="A198" s="76">
        <v>4703</v>
      </c>
      <c r="B198" s="54" t="str">
        <f t="shared" si="5"/>
        <v>0x125F</v>
      </c>
      <c r="C198" s="66" t="s">
        <v>613</v>
      </c>
      <c r="D198" s="66" t="s">
        <v>91</v>
      </c>
      <c r="E198" s="54"/>
      <c r="F198" s="54"/>
      <c r="G198" s="69"/>
      <c r="H198" s="69"/>
      <c r="I198" s="72"/>
      <c r="J198" s="71"/>
    </row>
    <row r="199" spans="1:10" ht="22.5" customHeight="1">
      <c r="A199" s="76">
        <v>4704</v>
      </c>
      <c r="B199" s="54" t="str">
        <f t="shared" si="5"/>
        <v>0x1260</v>
      </c>
      <c r="C199" s="80" t="s">
        <v>614</v>
      </c>
      <c r="D199" s="66" t="s">
        <v>91</v>
      </c>
      <c r="E199" s="54"/>
      <c r="F199" s="54"/>
      <c r="G199" s="69"/>
      <c r="H199" s="69"/>
      <c r="I199" s="72"/>
      <c r="J199" s="71"/>
    </row>
    <row r="200" spans="1:10" ht="22.5" customHeight="1">
      <c r="A200" s="76">
        <v>4705</v>
      </c>
      <c r="B200" s="54" t="str">
        <f t="shared" si="5"/>
        <v>0x1261</v>
      </c>
      <c r="C200" s="80" t="s">
        <v>615</v>
      </c>
      <c r="D200" s="66" t="s">
        <v>91</v>
      </c>
      <c r="E200" s="54"/>
      <c r="F200" s="54"/>
      <c r="G200" s="69"/>
      <c r="H200" s="69"/>
      <c r="I200" s="72"/>
      <c r="J200" s="71"/>
    </row>
    <row r="201" spans="1:10" ht="22.5" customHeight="1">
      <c r="A201" s="76">
        <v>4706</v>
      </c>
      <c r="B201" s="54" t="str">
        <f t="shared" si="5"/>
        <v>0x1262</v>
      </c>
      <c r="C201" s="80" t="s">
        <v>616</v>
      </c>
      <c r="D201" s="66" t="s">
        <v>91</v>
      </c>
      <c r="E201" s="54"/>
      <c r="F201" s="54"/>
      <c r="G201" s="69"/>
      <c r="H201" s="69"/>
      <c r="I201" s="72"/>
      <c r="J201" s="71"/>
    </row>
    <row r="202" spans="1:10" ht="22.5" customHeight="1">
      <c r="A202" s="76">
        <v>4707</v>
      </c>
      <c r="B202" s="54" t="str">
        <f t="shared" si="5"/>
        <v>0x1263</v>
      </c>
      <c r="C202" s="80" t="s">
        <v>617</v>
      </c>
      <c r="D202" s="66" t="s">
        <v>91</v>
      </c>
      <c r="E202" s="54"/>
      <c r="F202" s="54"/>
      <c r="G202" s="69"/>
      <c r="H202" s="69"/>
      <c r="I202" s="72"/>
      <c r="J202" s="71"/>
    </row>
    <row r="203" spans="1:10" ht="22.5" customHeight="1">
      <c r="A203" s="76">
        <v>4708</v>
      </c>
      <c r="B203" s="54" t="str">
        <f t="shared" si="5"/>
        <v>0x1264</v>
      </c>
      <c r="C203" s="80" t="s">
        <v>618</v>
      </c>
      <c r="D203" s="66" t="s">
        <v>91</v>
      </c>
      <c r="E203" s="54"/>
      <c r="F203" s="54"/>
      <c r="G203" s="69"/>
      <c r="H203" s="69"/>
      <c r="I203" s="72"/>
      <c r="J203" s="71"/>
    </row>
    <row r="204" spans="1:10" ht="22.5" customHeight="1">
      <c r="A204" s="76">
        <v>4709</v>
      </c>
      <c r="B204" s="54" t="str">
        <f t="shared" si="5"/>
        <v>0x1265</v>
      </c>
      <c r="C204" s="80" t="s">
        <v>619</v>
      </c>
      <c r="D204" s="66" t="s">
        <v>91</v>
      </c>
      <c r="E204" s="54"/>
      <c r="F204" s="54"/>
      <c r="G204" s="69"/>
      <c r="H204" s="69"/>
      <c r="I204" s="72"/>
      <c r="J204" s="71"/>
    </row>
    <row r="205" spans="1:10" ht="22.5" customHeight="1">
      <c r="A205" s="76">
        <v>4710</v>
      </c>
      <c r="B205" s="54" t="str">
        <f t="shared" si="5"/>
        <v>0x1266</v>
      </c>
      <c r="C205" s="80" t="s">
        <v>620</v>
      </c>
      <c r="D205" s="66" t="s">
        <v>91</v>
      </c>
      <c r="E205" s="54"/>
      <c r="F205" s="54"/>
      <c r="G205" s="69"/>
      <c r="H205" s="69"/>
      <c r="I205" s="72"/>
      <c r="J205" s="71"/>
    </row>
    <row r="206" spans="1:10" ht="22.5" customHeight="1">
      <c r="A206" s="76">
        <v>4711</v>
      </c>
      <c r="B206" s="54" t="str">
        <f t="shared" si="5"/>
        <v>0x1267</v>
      </c>
      <c r="C206" s="80" t="s">
        <v>621</v>
      </c>
      <c r="D206" s="66" t="s">
        <v>91</v>
      </c>
      <c r="E206" s="54"/>
      <c r="F206" s="54"/>
      <c r="G206" s="69"/>
      <c r="H206" s="69"/>
      <c r="I206" s="72"/>
      <c r="J206" s="71"/>
    </row>
    <row r="207" spans="1:10" ht="22.5" customHeight="1">
      <c r="A207" s="76">
        <v>4712</v>
      </c>
      <c r="B207" s="54" t="str">
        <f t="shared" si="5"/>
        <v>0x1268</v>
      </c>
      <c r="C207" s="80" t="s">
        <v>622</v>
      </c>
      <c r="D207" s="66" t="s">
        <v>91</v>
      </c>
      <c r="E207" s="54"/>
      <c r="F207" s="54"/>
      <c r="G207" s="69"/>
      <c r="H207" s="69"/>
      <c r="I207" s="72"/>
      <c r="J207" s="73" t="s">
        <v>623</v>
      </c>
    </row>
    <row r="208" spans="1:10" ht="22.5" customHeight="1">
      <c r="A208" s="76">
        <v>4713</v>
      </c>
      <c r="B208" s="54" t="str">
        <f t="shared" si="5"/>
        <v>0x1269</v>
      </c>
      <c r="C208" s="80" t="s">
        <v>624</v>
      </c>
      <c r="D208" s="66" t="s">
        <v>91</v>
      </c>
      <c r="E208" s="54"/>
      <c r="F208" s="54"/>
      <c r="G208" s="69"/>
      <c r="H208" s="69"/>
      <c r="I208" s="72"/>
      <c r="J208" s="71"/>
    </row>
    <row r="209" spans="1:10" ht="22.5" customHeight="1">
      <c r="A209" s="76">
        <v>4714</v>
      </c>
      <c r="B209" s="54" t="str">
        <f t="shared" si="5"/>
        <v>0x126A</v>
      </c>
      <c r="C209" s="66" t="s">
        <v>625</v>
      </c>
      <c r="D209" s="76" t="s">
        <v>91</v>
      </c>
      <c r="E209" s="54"/>
      <c r="F209" s="54"/>
      <c r="G209" s="69"/>
      <c r="H209" s="69"/>
      <c r="I209" s="72"/>
      <c r="J209" s="74"/>
    </row>
    <row r="210" spans="1:10" ht="22.5" customHeight="1">
      <c r="A210" s="76">
        <v>4715</v>
      </c>
      <c r="B210" s="54" t="str">
        <f t="shared" si="5"/>
        <v>0x126B</v>
      </c>
      <c r="C210" s="66" t="s">
        <v>626</v>
      </c>
      <c r="D210" s="76" t="s">
        <v>91</v>
      </c>
      <c r="E210" s="54"/>
      <c r="F210" s="54"/>
      <c r="G210" s="69"/>
      <c r="H210" s="69"/>
      <c r="I210" s="72"/>
      <c r="J210" s="74"/>
    </row>
    <row r="211" spans="1:10" ht="22.5" customHeight="1">
      <c r="A211" s="76">
        <v>4716</v>
      </c>
      <c r="B211" s="54" t="str">
        <f t="shared" si="5"/>
        <v>0x126C</v>
      </c>
      <c r="C211" s="66" t="s">
        <v>627</v>
      </c>
      <c r="D211" s="76" t="s">
        <v>91</v>
      </c>
      <c r="E211" s="54"/>
      <c r="F211" s="54"/>
      <c r="G211" s="69"/>
      <c r="H211" s="69"/>
      <c r="I211" s="72"/>
      <c r="J211" s="74"/>
    </row>
    <row r="212" spans="1:10" ht="22.5" customHeight="1">
      <c r="A212" s="76">
        <v>4717</v>
      </c>
      <c r="B212" s="54" t="str">
        <f t="shared" si="5"/>
        <v>0x126D</v>
      </c>
      <c r="C212" s="66" t="s">
        <v>628</v>
      </c>
      <c r="D212" s="76" t="s">
        <v>91</v>
      </c>
      <c r="E212" s="54"/>
      <c r="F212" s="54"/>
      <c r="G212" s="69"/>
      <c r="H212" s="69"/>
      <c r="I212" s="72"/>
      <c r="J212" s="74"/>
    </row>
    <row r="213" spans="1:10" ht="22.5" customHeight="1">
      <c r="A213" s="76">
        <v>4718</v>
      </c>
      <c r="B213" s="54" t="str">
        <f t="shared" si="5"/>
        <v>0x126E</v>
      </c>
      <c r="C213" s="66" t="s">
        <v>629</v>
      </c>
      <c r="D213" s="76" t="s">
        <v>91</v>
      </c>
      <c r="E213" s="54"/>
      <c r="F213" s="54"/>
      <c r="G213" s="69"/>
      <c r="H213" s="69"/>
      <c r="I213" s="72"/>
      <c r="J213" s="74"/>
    </row>
    <row r="214" spans="1:10" ht="22.5" customHeight="1">
      <c r="A214" s="76">
        <v>4719</v>
      </c>
      <c r="B214" s="54" t="str">
        <f t="shared" si="5"/>
        <v>0x126F</v>
      </c>
      <c r="C214" s="66" t="s">
        <v>630</v>
      </c>
      <c r="D214" s="76" t="s">
        <v>91</v>
      </c>
      <c r="E214" s="54"/>
      <c r="F214" s="54"/>
      <c r="G214" s="69"/>
      <c r="H214" s="69"/>
      <c r="I214" s="72"/>
      <c r="J214" s="74"/>
    </row>
    <row r="215" spans="1:10" ht="22.5" customHeight="1">
      <c r="A215" s="76">
        <v>5216</v>
      </c>
      <c r="B215" s="54" t="str">
        <f t="shared" si="5"/>
        <v>0x1460</v>
      </c>
      <c r="C215" s="66" t="s">
        <v>631</v>
      </c>
      <c r="D215" s="76" t="s">
        <v>134</v>
      </c>
      <c r="E215" s="54"/>
      <c r="F215" s="180">
        <v>9.9999999999999995E-8</v>
      </c>
      <c r="G215" s="68">
        <v>-999</v>
      </c>
      <c r="H215" s="69">
        <v>999</v>
      </c>
      <c r="I215" s="72"/>
      <c r="J215" s="74"/>
    </row>
    <row r="216" spans="1:10" ht="22.5" customHeight="1">
      <c r="A216" s="76">
        <v>5217</v>
      </c>
      <c r="B216" s="54" t="str">
        <f t="shared" si="5"/>
        <v>0x1461</v>
      </c>
      <c r="C216" s="66"/>
      <c r="D216" s="76"/>
      <c r="E216" s="54"/>
      <c r="F216" s="54"/>
      <c r="G216" s="69"/>
      <c r="H216" s="69"/>
      <c r="I216" s="72"/>
      <c r="J216" s="74"/>
    </row>
    <row r="217" spans="1:10" ht="22.5" customHeight="1">
      <c r="A217" s="76">
        <v>5218</v>
      </c>
      <c r="B217" s="54" t="str">
        <f t="shared" si="5"/>
        <v>0x1462</v>
      </c>
      <c r="C217" s="66" t="s">
        <v>632</v>
      </c>
      <c r="D217" s="76" t="s">
        <v>134</v>
      </c>
      <c r="E217" s="54"/>
      <c r="F217" s="180">
        <v>9.9999999999999995E-8</v>
      </c>
      <c r="G217" s="68">
        <v>-999</v>
      </c>
      <c r="H217" s="69">
        <v>999</v>
      </c>
      <c r="I217" s="72"/>
      <c r="J217" s="74"/>
    </row>
    <row r="218" spans="1:10" ht="22.5" customHeight="1">
      <c r="A218" s="76">
        <v>5219</v>
      </c>
      <c r="B218" s="54" t="str">
        <f t="shared" si="5"/>
        <v>0x1463</v>
      </c>
      <c r="C218" s="66"/>
      <c r="D218" s="76"/>
      <c r="E218" s="54"/>
      <c r="F218" s="54"/>
      <c r="G218" s="69"/>
      <c r="H218" s="69"/>
      <c r="I218" s="72"/>
      <c r="J218" s="74"/>
    </row>
    <row r="219" spans="1:10" ht="22.5" customHeight="1">
      <c r="A219" s="76">
        <v>5220</v>
      </c>
      <c r="B219" s="54" t="str">
        <f t="shared" si="5"/>
        <v>0x1464</v>
      </c>
      <c r="C219" s="66" t="s">
        <v>633</v>
      </c>
      <c r="D219" s="76" t="s">
        <v>134</v>
      </c>
      <c r="E219" s="54"/>
      <c r="F219" s="180">
        <v>9.9999999999999995E-8</v>
      </c>
      <c r="G219" s="68">
        <v>-999</v>
      </c>
      <c r="H219" s="69">
        <v>999</v>
      </c>
      <c r="I219" s="72"/>
      <c r="J219" s="74"/>
    </row>
    <row r="220" spans="1:10" ht="22.5" customHeight="1">
      <c r="A220" s="76">
        <v>5221</v>
      </c>
      <c r="B220" s="54" t="str">
        <f t="shared" si="5"/>
        <v>0x1465</v>
      </c>
      <c r="C220" s="66"/>
      <c r="D220" s="76"/>
      <c r="E220" s="54"/>
      <c r="F220" s="54"/>
      <c r="G220" s="69"/>
      <c r="H220" s="69"/>
      <c r="I220" s="72"/>
      <c r="J220" s="74"/>
    </row>
    <row r="221" spans="1:10" ht="22.5" customHeight="1">
      <c r="A221" s="76">
        <v>5222</v>
      </c>
      <c r="B221" s="54" t="str">
        <f t="shared" si="5"/>
        <v>0x1466</v>
      </c>
      <c r="C221" s="66" t="s">
        <v>634</v>
      </c>
      <c r="D221" s="76" t="s">
        <v>134</v>
      </c>
      <c r="E221" s="54"/>
      <c r="F221" s="180">
        <v>9.9999999999999995E-8</v>
      </c>
      <c r="G221" s="68">
        <v>-999</v>
      </c>
      <c r="H221" s="69">
        <v>999</v>
      </c>
      <c r="I221" s="72"/>
      <c r="J221" s="74"/>
    </row>
    <row r="222" spans="1:10" ht="22.5" customHeight="1">
      <c r="A222" s="76">
        <v>5223</v>
      </c>
      <c r="B222" s="54" t="str">
        <f t="shared" si="5"/>
        <v>0x1467</v>
      </c>
      <c r="C222" s="66"/>
      <c r="D222" s="76"/>
      <c r="E222" s="54"/>
      <c r="F222" s="54"/>
      <c r="G222" s="69"/>
      <c r="H222" s="69"/>
      <c r="I222" s="72"/>
      <c r="J222" s="74"/>
    </row>
    <row r="223" spans="1:10" ht="22.5" customHeight="1">
      <c r="A223" s="76">
        <v>5224</v>
      </c>
      <c r="B223" s="54" t="str">
        <f t="shared" si="5"/>
        <v>0x1468</v>
      </c>
      <c r="C223" s="66" t="s">
        <v>635</v>
      </c>
      <c r="D223" s="76" t="s">
        <v>134</v>
      </c>
      <c r="E223" s="54"/>
      <c r="F223" s="180">
        <v>9.9999999999999995E-8</v>
      </c>
      <c r="G223" s="68">
        <v>-999</v>
      </c>
      <c r="H223" s="69">
        <v>999</v>
      </c>
      <c r="I223" s="72"/>
      <c r="J223" s="74"/>
    </row>
    <row r="224" spans="1:10" ht="22.5" customHeight="1">
      <c r="A224" s="76">
        <v>5225</v>
      </c>
      <c r="B224" s="54" t="str">
        <f t="shared" si="5"/>
        <v>0x1469</v>
      </c>
      <c r="C224" s="66"/>
      <c r="D224" s="76"/>
      <c r="E224" s="54"/>
      <c r="F224" s="54"/>
      <c r="G224" s="69"/>
      <c r="H224" s="69"/>
      <c r="I224" s="72"/>
      <c r="J224" s="74"/>
    </row>
    <row r="225" spans="1:10" ht="22.5" customHeight="1">
      <c r="A225" s="76">
        <v>5226</v>
      </c>
      <c r="B225" s="54" t="str">
        <f t="shared" si="5"/>
        <v>0x146A</v>
      </c>
      <c r="C225" s="66" t="s">
        <v>636</v>
      </c>
      <c r="D225" s="76" t="s">
        <v>134</v>
      </c>
      <c r="E225" s="54"/>
      <c r="F225" s="180">
        <v>9.9999999999999995E-8</v>
      </c>
      <c r="G225" s="68">
        <v>-999</v>
      </c>
      <c r="H225" s="69">
        <v>999</v>
      </c>
      <c r="I225" s="72"/>
      <c r="J225" s="74"/>
    </row>
    <row r="226" spans="1:10" ht="22.5" customHeight="1">
      <c r="A226" s="76">
        <v>5227</v>
      </c>
      <c r="B226" s="54" t="str">
        <f t="shared" si="5"/>
        <v>0x146B</v>
      </c>
      <c r="C226" s="80"/>
      <c r="D226" s="54"/>
      <c r="E226" s="54"/>
      <c r="F226" s="54"/>
      <c r="G226" s="69"/>
      <c r="H226" s="69"/>
      <c r="I226" s="72"/>
      <c r="J226" s="74"/>
    </row>
    <row r="227" spans="1:10" ht="22.5" customHeight="1">
      <c r="A227" s="76"/>
      <c r="B227" s="54"/>
      <c r="C227" s="80"/>
      <c r="D227" s="54"/>
      <c r="E227" s="54"/>
      <c r="F227" s="54"/>
      <c r="G227" s="69"/>
      <c r="H227" s="69"/>
      <c r="I227" s="72"/>
      <c r="J227" s="74"/>
    </row>
    <row r="228" spans="1:10" ht="22.5" customHeight="1">
      <c r="A228" s="76"/>
      <c r="B228" s="54"/>
      <c r="C228" s="80"/>
      <c r="D228" s="54"/>
      <c r="E228" s="54"/>
      <c r="F228" s="54"/>
      <c r="G228" s="69"/>
      <c r="H228" s="69"/>
      <c r="I228" s="72"/>
      <c r="J228" s="74"/>
    </row>
    <row r="229" spans="1:10" ht="22.5" customHeight="1">
      <c r="A229" s="76"/>
      <c r="B229" s="54"/>
      <c r="C229" s="80"/>
      <c r="D229" s="54"/>
      <c r="E229" s="54"/>
      <c r="F229" s="54"/>
      <c r="G229" s="69"/>
      <c r="H229" s="69"/>
      <c r="I229" s="72"/>
      <c r="J229" s="74"/>
    </row>
    <row r="230" spans="1:10" ht="22.5" customHeight="1">
      <c r="A230" s="76"/>
      <c r="B230" s="54"/>
      <c r="C230" s="80"/>
      <c r="D230" s="54"/>
      <c r="E230" s="54"/>
      <c r="F230" s="54"/>
      <c r="G230" s="69"/>
      <c r="H230" s="69"/>
      <c r="I230" s="72"/>
      <c r="J230" s="74"/>
    </row>
    <row r="231" spans="1:10" ht="22.5" customHeight="1">
      <c r="A231" s="76"/>
      <c r="B231" s="54"/>
      <c r="C231" s="80"/>
      <c r="D231" s="54"/>
      <c r="E231" s="54"/>
      <c r="F231" s="54"/>
      <c r="G231" s="69"/>
      <c r="H231" s="69"/>
      <c r="I231" s="72"/>
      <c r="J231" s="74"/>
    </row>
    <row r="232" spans="1:10" ht="22.5" customHeight="1">
      <c r="A232" s="76"/>
      <c r="B232" s="54"/>
      <c r="C232" s="80"/>
      <c r="D232" s="54"/>
      <c r="E232" s="54"/>
      <c r="F232" s="54"/>
      <c r="G232" s="69"/>
      <c r="H232" s="69"/>
      <c r="I232" s="72"/>
      <c r="J232" s="74"/>
    </row>
    <row r="233" spans="1:10" ht="22.5" customHeight="1">
      <c r="A233" s="76"/>
      <c r="B233" s="54"/>
      <c r="C233" s="80"/>
      <c r="D233" s="54"/>
      <c r="E233" s="54"/>
      <c r="F233" s="54"/>
      <c r="G233" s="69"/>
      <c r="H233" s="69"/>
      <c r="I233" s="72"/>
      <c r="J233" s="74"/>
    </row>
    <row r="234" spans="1:10" ht="22.5" customHeight="1">
      <c r="A234" s="76"/>
      <c r="B234" s="54"/>
      <c r="C234" s="80"/>
      <c r="D234" s="54"/>
      <c r="E234" s="54"/>
      <c r="F234" s="54"/>
      <c r="G234" s="69"/>
      <c r="H234" s="69"/>
      <c r="I234" s="72"/>
      <c r="J234" s="74"/>
    </row>
    <row r="235" spans="1:10" ht="22.5" customHeight="1">
      <c r="A235" s="76"/>
      <c r="B235" s="54"/>
      <c r="C235" s="80"/>
      <c r="D235" s="54"/>
      <c r="E235" s="54"/>
      <c r="F235" s="54"/>
      <c r="G235" s="69"/>
      <c r="H235" s="69"/>
      <c r="I235" s="72"/>
      <c r="J235" s="74"/>
    </row>
    <row r="236" spans="1:10" ht="22.5" customHeight="1">
      <c r="A236" s="76"/>
      <c r="B236" s="54"/>
      <c r="C236" s="80"/>
      <c r="D236" s="54"/>
      <c r="E236" s="54"/>
      <c r="F236" s="54"/>
      <c r="G236" s="69"/>
      <c r="H236" s="69"/>
      <c r="I236" s="72"/>
      <c r="J236" s="74"/>
    </row>
    <row r="237" spans="1:10" ht="22.5" customHeight="1">
      <c r="A237" s="76"/>
      <c r="B237" s="54"/>
      <c r="C237" s="80"/>
      <c r="D237" s="54"/>
      <c r="E237" s="54"/>
      <c r="F237" s="54"/>
      <c r="G237" s="69"/>
      <c r="H237" s="69"/>
      <c r="I237" s="72"/>
      <c r="J237" s="74"/>
    </row>
    <row r="238" spans="1:10" ht="22.5" customHeight="1">
      <c r="A238" s="76"/>
      <c r="B238" s="54"/>
      <c r="C238" s="80"/>
      <c r="D238" s="54"/>
      <c r="E238" s="54"/>
      <c r="F238" s="54"/>
      <c r="G238" s="69"/>
      <c r="H238" s="69"/>
      <c r="I238" s="72"/>
      <c r="J238" s="74"/>
    </row>
    <row r="239" spans="1:10" ht="22.5" customHeight="1">
      <c r="A239" s="76"/>
      <c r="B239" s="54"/>
      <c r="C239" s="80"/>
      <c r="D239" s="54"/>
      <c r="E239" s="54"/>
      <c r="F239" s="54"/>
      <c r="G239" s="69"/>
      <c r="H239" s="69"/>
      <c r="I239" s="72"/>
      <c r="J239" s="74"/>
    </row>
    <row r="240" spans="1:10" ht="22.5" customHeight="1">
      <c r="A240" s="76"/>
      <c r="B240" s="54"/>
      <c r="C240" s="80"/>
      <c r="D240" s="54"/>
      <c r="E240" s="54"/>
      <c r="F240" s="54"/>
      <c r="G240" s="69"/>
      <c r="H240" s="69"/>
      <c r="I240" s="72"/>
      <c r="J240" s="74"/>
    </row>
    <row r="241" spans="1:10" ht="22.5" customHeight="1">
      <c r="A241" s="76"/>
      <c r="B241" s="54"/>
      <c r="C241" s="80"/>
      <c r="D241" s="54"/>
      <c r="E241" s="54"/>
      <c r="F241" s="54"/>
      <c r="G241" s="69"/>
      <c r="H241" s="69"/>
      <c r="I241" s="72"/>
      <c r="J241" s="74"/>
    </row>
    <row r="242" spans="1:10" ht="22.5" customHeight="1">
      <c r="A242" s="76"/>
      <c r="B242" s="54"/>
      <c r="C242" s="80"/>
      <c r="D242" s="54"/>
      <c r="E242" s="54"/>
      <c r="F242" s="54"/>
      <c r="G242" s="69"/>
      <c r="H242" s="69"/>
      <c r="I242" s="72"/>
      <c r="J242" s="74"/>
    </row>
    <row r="243" spans="1:10" ht="22.5" customHeight="1">
      <c r="A243" s="76"/>
      <c r="B243" s="54"/>
      <c r="C243" s="80"/>
      <c r="D243" s="54"/>
      <c r="E243" s="54"/>
      <c r="F243" s="54"/>
      <c r="G243" s="69"/>
      <c r="H243" s="69"/>
      <c r="I243" s="72"/>
      <c r="J243" s="74"/>
    </row>
    <row r="244" spans="1:10" ht="22.5" customHeight="1">
      <c r="A244" s="76"/>
      <c r="B244" s="54"/>
      <c r="C244" s="80"/>
      <c r="D244" s="54"/>
      <c r="E244" s="54"/>
      <c r="F244" s="54"/>
      <c r="G244" s="69"/>
      <c r="H244" s="69"/>
      <c r="I244" s="72"/>
      <c r="J244" s="74"/>
    </row>
    <row r="245" spans="1:10" ht="22.5" customHeight="1">
      <c r="A245" s="76"/>
      <c r="B245" s="54"/>
      <c r="C245" s="80"/>
      <c r="D245" s="54"/>
      <c r="E245" s="54"/>
      <c r="F245" s="54"/>
      <c r="G245" s="69"/>
      <c r="H245" s="69"/>
      <c r="I245" s="72"/>
      <c r="J245" s="74"/>
    </row>
    <row r="246" spans="1:10" ht="22.5" customHeight="1">
      <c r="A246" s="76"/>
      <c r="B246" s="54"/>
      <c r="C246" s="80"/>
      <c r="D246" s="54"/>
      <c r="E246" s="54"/>
      <c r="F246" s="54"/>
      <c r="G246" s="69"/>
      <c r="H246" s="69"/>
      <c r="I246" s="72"/>
      <c r="J246" s="74"/>
    </row>
    <row r="247" spans="1:10" ht="22.5" customHeight="1">
      <c r="A247" s="76"/>
      <c r="B247" s="54"/>
      <c r="C247" s="80"/>
      <c r="D247" s="54"/>
      <c r="E247" s="54"/>
      <c r="F247" s="54"/>
      <c r="G247" s="69"/>
      <c r="H247" s="69"/>
      <c r="I247" s="72"/>
      <c r="J247" s="74"/>
    </row>
    <row r="248" spans="1:10" ht="22.5" customHeight="1">
      <c r="A248" s="76"/>
      <c r="B248" s="54"/>
      <c r="C248" s="80"/>
      <c r="D248" s="54"/>
      <c r="E248" s="54"/>
      <c r="F248" s="54"/>
      <c r="G248" s="69"/>
      <c r="H248" s="69"/>
      <c r="I248" s="72"/>
      <c r="J248" s="74"/>
    </row>
    <row r="249" spans="1:10" ht="22.5" customHeight="1">
      <c r="A249" s="76"/>
      <c r="B249" s="54"/>
      <c r="C249" s="80"/>
      <c r="D249" s="54"/>
      <c r="E249" s="54"/>
      <c r="F249" s="54"/>
      <c r="G249" s="69"/>
      <c r="H249" s="69"/>
      <c r="I249" s="72"/>
      <c r="J249" s="74"/>
    </row>
    <row r="250" spans="1:10" ht="22.5" customHeight="1">
      <c r="A250" s="76"/>
      <c r="B250" s="54"/>
      <c r="C250" s="80"/>
      <c r="D250" s="54"/>
      <c r="E250" s="54"/>
      <c r="F250" s="54"/>
      <c r="G250" s="69"/>
      <c r="H250" s="69"/>
      <c r="I250" s="72"/>
      <c r="J250" s="74"/>
    </row>
    <row r="251" spans="1:10" ht="22.5" customHeight="1">
      <c r="A251" s="76"/>
      <c r="B251" s="54"/>
      <c r="C251" s="80"/>
      <c r="D251" s="54"/>
      <c r="E251" s="54"/>
      <c r="F251" s="54"/>
      <c r="G251" s="69"/>
      <c r="H251" s="69"/>
      <c r="I251" s="72"/>
      <c r="J251" s="74"/>
    </row>
    <row r="252" spans="1:10" ht="22.5" customHeight="1">
      <c r="A252" s="76"/>
      <c r="B252" s="54"/>
      <c r="C252" s="80"/>
      <c r="D252" s="54"/>
      <c r="E252" s="54"/>
      <c r="F252" s="54"/>
      <c r="G252" s="69"/>
      <c r="H252" s="69"/>
      <c r="I252" s="72"/>
      <c r="J252" s="74"/>
    </row>
    <row r="253" spans="1:10" ht="22.5" customHeight="1">
      <c r="A253" s="76"/>
      <c r="B253" s="54"/>
      <c r="C253" s="80"/>
      <c r="D253" s="54"/>
      <c r="E253" s="54"/>
      <c r="F253" s="54"/>
      <c r="G253" s="69"/>
      <c r="H253" s="69"/>
      <c r="I253" s="72"/>
      <c r="J253" s="74"/>
    </row>
    <row r="254" spans="1:10" ht="22.5" customHeight="1">
      <c r="A254" s="76"/>
      <c r="B254" s="54"/>
      <c r="C254" s="80"/>
      <c r="D254" s="54"/>
      <c r="E254" s="54"/>
      <c r="F254" s="54"/>
      <c r="G254" s="69"/>
      <c r="H254" s="69"/>
      <c r="I254" s="72"/>
      <c r="J254" s="74"/>
    </row>
    <row r="255" spans="1:10" ht="22.5" customHeight="1">
      <c r="A255" s="76"/>
      <c r="B255" s="54"/>
      <c r="C255" s="80"/>
      <c r="D255" s="54"/>
      <c r="E255" s="54"/>
      <c r="F255" s="54"/>
      <c r="G255" s="69"/>
      <c r="H255" s="69"/>
      <c r="I255" s="72"/>
      <c r="J255" s="74"/>
    </row>
    <row r="256" spans="1:10" ht="22.5" customHeight="1">
      <c r="A256" s="76"/>
      <c r="B256" s="54"/>
      <c r="C256" s="80"/>
      <c r="D256" s="54"/>
      <c r="E256" s="54"/>
      <c r="F256" s="54"/>
      <c r="G256" s="69"/>
      <c r="H256" s="69"/>
      <c r="I256" s="72"/>
      <c r="J256" s="74"/>
    </row>
  </sheetData>
  <autoFilter ref="A2:J226"/>
  <mergeCells count="1">
    <mergeCell ref="A1:J1"/>
  </mergeCells>
  <phoneticPr fontId="30" type="noConversion"/>
  <pageMargins left="0.69791666666666696" right="0.67708333333333304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view="pageBreakPreview" zoomScale="120" zoomScaleNormal="100" workbookViewId="0">
      <selection activeCell="E7" sqref="E7"/>
    </sheetView>
  </sheetViews>
  <sheetFormatPr defaultColWidth="9" defaultRowHeight="20.100000000000001" customHeight="1"/>
  <cols>
    <col min="1" max="2" width="9" style="81"/>
    <col min="3" max="3" width="27.88671875" style="81" customWidth="1"/>
    <col min="4" max="4" width="10" style="81" customWidth="1"/>
    <col min="5" max="5" width="11.109375" style="81" customWidth="1"/>
    <col min="6" max="6" width="22.33203125" style="81" customWidth="1"/>
    <col min="7" max="8" width="9" style="81"/>
    <col min="9" max="9" width="21.44140625" style="81" customWidth="1"/>
    <col min="10" max="16384" width="9" style="81"/>
  </cols>
  <sheetData>
    <row r="1" spans="1:9" ht="20.100000000000001" customHeight="1">
      <c r="A1" s="82" t="s">
        <v>637</v>
      </c>
      <c r="B1" s="82"/>
      <c r="C1" s="82"/>
      <c r="D1" s="82"/>
      <c r="E1" s="82"/>
      <c r="F1" s="82"/>
    </row>
    <row r="2" spans="1:9" ht="20.100000000000001" customHeight="1">
      <c r="A2" s="83" t="s">
        <v>77</v>
      </c>
      <c r="B2" s="84" t="s">
        <v>85</v>
      </c>
      <c r="C2" s="85" t="s">
        <v>55</v>
      </c>
      <c r="D2" s="83" t="s">
        <v>428</v>
      </c>
      <c r="E2" s="83" t="s">
        <v>87</v>
      </c>
      <c r="F2" s="83" t="s">
        <v>88</v>
      </c>
      <c r="G2" s="86" t="s">
        <v>429</v>
      </c>
      <c r="H2" s="86" t="s">
        <v>430</v>
      </c>
      <c r="I2" s="93" t="s">
        <v>56</v>
      </c>
    </row>
    <row r="3" spans="1:9" ht="12">
      <c r="A3" s="87">
        <v>2304</v>
      </c>
      <c r="B3" s="88" t="str">
        <f>"0x"&amp;DEC2HEX(A3,4)</f>
        <v>0x0900</v>
      </c>
      <c r="C3" s="89" t="s">
        <v>638</v>
      </c>
      <c r="D3" s="90" t="s">
        <v>91</v>
      </c>
      <c r="E3" s="91"/>
      <c r="F3" s="91">
        <v>1</v>
      </c>
      <c r="G3" s="91"/>
      <c r="H3" s="91"/>
      <c r="I3" s="73" t="s">
        <v>639</v>
      </c>
    </row>
    <row r="4" spans="1:9" ht="12">
      <c r="A4" s="87">
        <v>2305</v>
      </c>
      <c r="B4" s="88" t="str">
        <f t="shared" ref="B4:B64" si="0">"0x"&amp;DEC2HEX(A4,4)</f>
        <v>0x0901</v>
      </c>
      <c r="C4" s="89" t="s">
        <v>640</v>
      </c>
      <c r="D4" s="90" t="s">
        <v>91</v>
      </c>
      <c r="E4" s="91"/>
      <c r="F4" s="91">
        <v>1</v>
      </c>
      <c r="G4" s="91"/>
      <c r="H4" s="91"/>
      <c r="I4" s="73" t="s">
        <v>641</v>
      </c>
    </row>
    <row r="5" spans="1:9" ht="12">
      <c r="A5" s="87">
        <v>2306</v>
      </c>
      <c r="B5" s="88" t="str">
        <f t="shared" si="0"/>
        <v>0x0902</v>
      </c>
      <c r="C5" s="89" t="s">
        <v>642</v>
      </c>
      <c r="D5" s="90" t="s">
        <v>91</v>
      </c>
      <c r="E5" s="92"/>
      <c r="F5" s="91">
        <v>1</v>
      </c>
      <c r="G5" s="92"/>
      <c r="H5" s="92"/>
      <c r="I5" s="73" t="s">
        <v>643</v>
      </c>
    </row>
    <row r="6" spans="1:9" ht="20.100000000000001" customHeight="1">
      <c r="A6" s="87">
        <v>2307</v>
      </c>
      <c r="B6" s="88" t="str">
        <f t="shared" si="0"/>
        <v>0x0903</v>
      </c>
      <c r="C6" s="89" t="s">
        <v>644</v>
      </c>
      <c r="D6" s="90" t="s">
        <v>91</v>
      </c>
      <c r="E6" s="90"/>
      <c r="F6" s="91">
        <v>1</v>
      </c>
      <c r="G6" s="91"/>
      <c r="H6" s="91"/>
      <c r="I6" s="73" t="s">
        <v>645</v>
      </c>
    </row>
    <row r="7" spans="1:9" ht="20.100000000000001" customHeight="1">
      <c r="A7" s="87">
        <v>2308</v>
      </c>
      <c r="B7" s="88" t="str">
        <f t="shared" si="0"/>
        <v>0x0904</v>
      </c>
      <c r="C7" s="89" t="s">
        <v>646</v>
      </c>
      <c r="D7" s="90" t="s">
        <v>91</v>
      </c>
      <c r="E7" s="91"/>
      <c r="F7" s="91">
        <v>1</v>
      </c>
      <c r="G7" s="91"/>
      <c r="H7" s="91"/>
      <c r="I7" s="73" t="s">
        <v>647</v>
      </c>
    </row>
    <row r="8" spans="1:9" ht="20.100000000000001" customHeight="1">
      <c r="A8" s="87">
        <v>2309</v>
      </c>
      <c r="B8" s="88" t="str">
        <f t="shared" si="0"/>
        <v>0x0905</v>
      </c>
      <c r="C8" s="89" t="s">
        <v>648</v>
      </c>
      <c r="D8" s="90" t="s">
        <v>91</v>
      </c>
      <c r="E8" s="91"/>
      <c r="F8" s="91">
        <v>1</v>
      </c>
      <c r="G8" s="91"/>
      <c r="H8" s="91"/>
      <c r="I8" s="73" t="s">
        <v>649</v>
      </c>
    </row>
    <row r="9" spans="1:9" ht="20.100000000000001" customHeight="1">
      <c r="A9" s="87">
        <v>2310</v>
      </c>
      <c r="B9" s="88" t="str">
        <f t="shared" si="0"/>
        <v>0x0906</v>
      </c>
      <c r="C9" s="89" t="s">
        <v>650</v>
      </c>
      <c r="D9" s="90" t="s">
        <v>91</v>
      </c>
      <c r="E9" s="91"/>
      <c r="F9" s="91">
        <v>1</v>
      </c>
      <c r="G9" s="91"/>
      <c r="H9" s="91"/>
      <c r="I9" s="73" t="s">
        <v>651</v>
      </c>
    </row>
    <row r="10" spans="1:9" ht="20.100000000000001" customHeight="1">
      <c r="A10" s="87">
        <v>2311</v>
      </c>
      <c r="B10" s="88" t="str">
        <f t="shared" si="0"/>
        <v>0x0907</v>
      </c>
      <c r="C10" s="89" t="s">
        <v>652</v>
      </c>
      <c r="D10" s="90" t="s">
        <v>91</v>
      </c>
      <c r="E10" s="91"/>
      <c r="F10" s="91">
        <v>1</v>
      </c>
      <c r="G10" s="91"/>
      <c r="H10" s="91"/>
      <c r="I10" s="73" t="s">
        <v>653</v>
      </c>
    </row>
    <row r="11" spans="1:9" ht="20.100000000000001" customHeight="1">
      <c r="A11" s="87">
        <v>2312</v>
      </c>
      <c r="B11" s="88" t="str">
        <f t="shared" si="0"/>
        <v>0x0908</v>
      </c>
      <c r="C11" s="89" t="s">
        <v>654</v>
      </c>
      <c r="D11" s="90" t="s">
        <v>91</v>
      </c>
      <c r="E11" s="91"/>
      <c r="F11" s="91">
        <v>1</v>
      </c>
      <c r="G11" s="91"/>
      <c r="H11" s="91"/>
      <c r="I11" s="73" t="s">
        <v>655</v>
      </c>
    </row>
    <row r="12" spans="1:9" ht="20.100000000000001" customHeight="1">
      <c r="A12" s="87">
        <v>2313</v>
      </c>
      <c r="B12" s="88" t="str">
        <f t="shared" si="0"/>
        <v>0x0909</v>
      </c>
      <c r="C12" s="89" t="s">
        <v>656</v>
      </c>
      <c r="D12" s="90" t="s">
        <v>91</v>
      </c>
      <c r="E12" s="91"/>
      <c r="F12" s="91">
        <v>1</v>
      </c>
      <c r="G12" s="91"/>
      <c r="H12" s="91"/>
      <c r="I12" s="73" t="s">
        <v>655</v>
      </c>
    </row>
    <row r="13" spans="1:9" ht="20.100000000000001" customHeight="1">
      <c r="A13" s="87">
        <v>2314</v>
      </c>
      <c r="B13" s="88" t="str">
        <f t="shared" si="0"/>
        <v>0x090A</v>
      </c>
      <c r="C13" s="89" t="s">
        <v>657</v>
      </c>
      <c r="D13" s="90" t="s">
        <v>91</v>
      </c>
      <c r="E13" s="91"/>
      <c r="F13" s="91">
        <v>1</v>
      </c>
      <c r="G13" s="91"/>
      <c r="H13" s="91"/>
      <c r="I13" s="73" t="s">
        <v>655</v>
      </c>
    </row>
    <row r="14" spans="1:9" ht="20.100000000000001" customHeight="1">
      <c r="A14" s="87">
        <v>2315</v>
      </c>
      <c r="B14" s="88" t="str">
        <f t="shared" si="0"/>
        <v>0x090B</v>
      </c>
      <c r="C14" s="89" t="s">
        <v>658</v>
      </c>
      <c r="D14" s="90" t="s">
        <v>91</v>
      </c>
      <c r="E14" s="91"/>
      <c r="F14" s="91">
        <v>1</v>
      </c>
      <c r="G14" s="91"/>
      <c r="H14" s="91"/>
      <c r="I14" s="73" t="s">
        <v>655</v>
      </c>
    </row>
    <row r="15" spans="1:9" ht="20.100000000000001" customHeight="1">
      <c r="A15" s="87">
        <v>2316</v>
      </c>
      <c r="B15" s="88" t="str">
        <f t="shared" si="0"/>
        <v>0x090C</v>
      </c>
      <c r="C15" s="89" t="s">
        <v>659</v>
      </c>
      <c r="D15" s="90" t="s">
        <v>91</v>
      </c>
      <c r="E15" s="91"/>
      <c r="F15" s="91">
        <v>1</v>
      </c>
      <c r="G15" s="91"/>
      <c r="H15" s="91"/>
      <c r="I15" s="73" t="s">
        <v>655</v>
      </c>
    </row>
    <row r="16" spans="1:9" ht="20.100000000000001" customHeight="1">
      <c r="A16" s="87">
        <v>2317</v>
      </c>
      <c r="B16" s="88" t="str">
        <f t="shared" si="0"/>
        <v>0x090D</v>
      </c>
      <c r="C16" s="89" t="s">
        <v>660</v>
      </c>
      <c r="D16" s="90" t="s">
        <v>91</v>
      </c>
      <c r="E16" s="91"/>
      <c r="F16" s="91">
        <v>1</v>
      </c>
      <c r="G16" s="91"/>
      <c r="H16" s="91"/>
      <c r="I16" s="73" t="s">
        <v>655</v>
      </c>
    </row>
    <row r="17" spans="1:9" ht="54.6" customHeight="1">
      <c r="A17" s="87">
        <v>2318</v>
      </c>
      <c r="B17" s="88" t="str">
        <f t="shared" si="0"/>
        <v>0x090E</v>
      </c>
      <c r="C17" s="89" t="s">
        <v>661</v>
      </c>
      <c r="D17" s="90" t="s">
        <v>91</v>
      </c>
      <c r="E17" s="91"/>
      <c r="F17" s="91">
        <v>1</v>
      </c>
      <c r="G17" s="91"/>
      <c r="H17" s="91"/>
      <c r="I17" s="73" t="s">
        <v>655</v>
      </c>
    </row>
    <row r="18" spans="1:9" ht="20.100000000000001" customHeight="1">
      <c r="A18" s="87">
        <v>2319</v>
      </c>
      <c r="B18" s="88" t="str">
        <f t="shared" si="0"/>
        <v>0x090F</v>
      </c>
      <c r="C18" s="89" t="s">
        <v>662</v>
      </c>
      <c r="D18" s="90" t="s">
        <v>91</v>
      </c>
      <c r="E18" s="91"/>
      <c r="F18" s="91">
        <v>1</v>
      </c>
      <c r="G18" s="91"/>
      <c r="H18" s="91"/>
      <c r="I18" s="73" t="s">
        <v>655</v>
      </c>
    </row>
    <row r="19" spans="1:9" ht="20.100000000000001" customHeight="1">
      <c r="A19" s="87">
        <v>2320</v>
      </c>
      <c r="B19" s="88" t="str">
        <f t="shared" si="0"/>
        <v>0x0910</v>
      </c>
      <c r="C19" s="89" t="s">
        <v>663</v>
      </c>
      <c r="D19" s="90" t="s">
        <v>91</v>
      </c>
      <c r="E19" s="91"/>
      <c r="F19" s="91">
        <v>1</v>
      </c>
      <c r="G19" s="91"/>
      <c r="H19" s="91"/>
      <c r="I19" s="73" t="s">
        <v>655</v>
      </c>
    </row>
    <row r="20" spans="1:9" ht="20.100000000000001" customHeight="1">
      <c r="A20" s="87">
        <v>2321</v>
      </c>
      <c r="B20" s="88" t="str">
        <f t="shared" si="0"/>
        <v>0x0911</v>
      </c>
      <c r="C20" s="89" t="s">
        <v>664</v>
      </c>
      <c r="D20" s="90" t="s">
        <v>91</v>
      </c>
      <c r="E20" s="91"/>
      <c r="F20" s="91">
        <v>1</v>
      </c>
      <c r="G20" s="91"/>
      <c r="H20" s="91"/>
      <c r="I20" s="73" t="s">
        <v>655</v>
      </c>
    </row>
    <row r="21" spans="1:9" ht="20.100000000000001" customHeight="1">
      <c r="A21" s="87">
        <v>2322</v>
      </c>
      <c r="B21" s="88" t="str">
        <f t="shared" si="0"/>
        <v>0x0912</v>
      </c>
      <c r="C21" s="89" t="s">
        <v>665</v>
      </c>
      <c r="D21" s="90" t="s">
        <v>91</v>
      </c>
      <c r="E21" s="91"/>
      <c r="F21" s="91">
        <v>1</v>
      </c>
      <c r="G21" s="91"/>
      <c r="H21" s="91"/>
      <c r="I21" s="73" t="s">
        <v>655</v>
      </c>
    </row>
    <row r="22" spans="1:9" ht="20.100000000000001" customHeight="1">
      <c r="A22" s="87">
        <v>2323</v>
      </c>
      <c r="B22" s="88" t="str">
        <f t="shared" si="0"/>
        <v>0x0913</v>
      </c>
      <c r="C22" s="89" t="s">
        <v>666</v>
      </c>
      <c r="D22" s="90" t="s">
        <v>91</v>
      </c>
      <c r="E22" s="91"/>
      <c r="F22" s="91">
        <v>1</v>
      </c>
      <c r="G22" s="91"/>
      <c r="H22" s="91"/>
      <c r="I22" s="73" t="s">
        <v>655</v>
      </c>
    </row>
    <row r="23" spans="1:9" ht="20.100000000000001" customHeight="1">
      <c r="A23" s="87">
        <v>2324</v>
      </c>
      <c r="B23" s="88" t="str">
        <f t="shared" si="0"/>
        <v>0x0914</v>
      </c>
      <c r="C23" s="89" t="s">
        <v>667</v>
      </c>
      <c r="D23" s="90" t="s">
        <v>91</v>
      </c>
      <c r="E23" s="91"/>
      <c r="F23" s="91">
        <v>1</v>
      </c>
      <c r="G23" s="91"/>
      <c r="H23" s="91"/>
      <c r="I23" s="73" t="s">
        <v>655</v>
      </c>
    </row>
    <row r="24" spans="1:9" ht="20.100000000000001" customHeight="1">
      <c r="A24" s="87">
        <v>2325</v>
      </c>
      <c r="B24" s="88" t="str">
        <f t="shared" si="0"/>
        <v>0x0915</v>
      </c>
      <c r="C24" s="89" t="s">
        <v>668</v>
      </c>
      <c r="D24" s="90" t="s">
        <v>91</v>
      </c>
      <c r="E24" s="91"/>
      <c r="F24" s="91">
        <v>1</v>
      </c>
      <c r="G24" s="91"/>
      <c r="H24" s="91"/>
      <c r="I24" s="73" t="s">
        <v>655</v>
      </c>
    </row>
    <row r="25" spans="1:9" ht="20.100000000000001" customHeight="1">
      <c r="A25" s="87">
        <v>2326</v>
      </c>
      <c r="B25" s="88" t="str">
        <f t="shared" si="0"/>
        <v>0x0916</v>
      </c>
      <c r="C25" s="89" t="s">
        <v>669</v>
      </c>
      <c r="D25" s="90" t="s">
        <v>91</v>
      </c>
      <c r="E25" s="91"/>
      <c r="F25" s="91">
        <v>1</v>
      </c>
      <c r="G25" s="91"/>
      <c r="H25" s="91"/>
      <c r="I25" s="73" t="s">
        <v>670</v>
      </c>
    </row>
    <row r="26" spans="1:9" ht="20.100000000000001" customHeight="1">
      <c r="A26" s="87">
        <v>2327</v>
      </c>
      <c r="B26" s="88" t="str">
        <f t="shared" si="0"/>
        <v>0x0917</v>
      </c>
      <c r="C26" s="89" t="s">
        <v>671</v>
      </c>
      <c r="D26" s="90" t="s">
        <v>91</v>
      </c>
      <c r="E26" s="91"/>
      <c r="F26" s="91">
        <v>1</v>
      </c>
      <c r="G26" s="91"/>
      <c r="H26" s="91"/>
      <c r="I26" s="73" t="s">
        <v>670</v>
      </c>
    </row>
    <row r="27" spans="1:9" ht="20.100000000000001" customHeight="1">
      <c r="A27" s="87">
        <v>2328</v>
      </c>
      <c r="B27" s="88" t="str">
        <f t="shared" si="0"/>
        <v>0x0918</v>
      </c>
      <c r="C27" s="89" t="s">
        <v>672</v>
      </c>
      <c r="D27" s="90" t="s">
        <v>91</v>
      </c>
      <c r="E27" s="91"/>
      <c r="F27" s="91">
        <v>1</v>
      </c>
      <c r="G27" s="91"/>
      <c r="H27" s="91"/>
      <c r="I27" s="73" t="s">
        <v>673</v>
      </c>
    </row>
    <row r="28" spans="1:9" ht="20.100000000000001" customHeight="1">
      <c r="A28" s="87">
        <v>2329</v>
      </c>
      <c r="B28" s="88" t="str">
        <f t="shared" si="0"/>
        <v>0x0919</v>
      </c>
      <c r="C28" s="89" t="s">
        <v>674</v>
      </c>
      <c r="D28" s="90" t="s">
        <v>91</v>
      </c>
      <c r="E28" s="91"/>
      <c r="F28" s="91">
        <v>1</v>
      </c>
      <c r="G28" s="91"/>
      <c r="H28" s="91"/>
      <c r="I28" s="73" t="s">
        <v>675</v>
      </c>
    </row>
    <row r="29" spans="1:9" ht="20.100000000000001" customHeight="1">
      <c r="A29" s="87">
        <v>2330</v>
      </c>
      <c r="B29" s="88" t="str">
        <f t="shared" si="0"/>
        <v>0x091A</v>
      </c>
      <c r="C29" s="89" t="s">
        <v>333</v>
      </c>
      <c r="D29" s="90" t="s">
        <v>91</v>
      </c>
      <c r="E29" s="91"/>
      <c r="F29" s="91">
        <v>1</v>
      </c>
      <c r="G29" s="91"/>
      <c r="H29" s="91"/>
      <c r="I29" s="73"/>
    </row>
    <row r="30" spans="1:9" ht="20.100000000000001" customHeight="1">
      <c r="A30" s="87">
        <v>2331</v>
      </c>
      <c r="B30" s="88" t="str">
        <f t="shared" si="0"/>
        <v>0x091B</v>
      </c>
      <c r="C30" s="89" t="s">
        <v>333</v>
      </c>
      <c r="D30" s="90" t="s">
        <v>91</v>
      </c>
      <c r="E30" s="91"/>
      <c r="F30" s="91">
        <v>1</v>
      </c>
      <c r="G30" s="91"/>
      <c r="H30" s="91"/>
      <c r="I30" s="73"/>
    </row>
    <row r="31" spans="1:9" ht="20.100000000000001" customHeight="1">
      <c r="A31" s="87">
        <v>2332</v>
      </c>
      <c r="B31" s="88" t="str">
        <f t="shared" si="0"/>
        <v>0x091C</v>
      </c>
      <c r="C31" s="89" t="s">
        <v>333</v>
      </c>
      <c r="D31" s="90" t="s">
        <v>91</v>
      </c>
      <c r="E31" s="91"/>
      <c r="F31" s="91">
        <v>1</v>
      </c>
      <c r="G31" s="91"/>
      <c r="H31" s="91"/>
      <c r="I31" s="73"/>
    </row>
    <row r="32" spans="1:9" ht="20.100000000000001" customHeight="1">
      <c r="A32" s="87">
        <v>2333</v>
      </c>
      <c r="B32" s="88" t="str">
        <f t="shared" si="0"/>
        <v>0x091D</v>
      </c>
      <c r="C32" s="89" t="s">
        <v>676</v>
      </c>
      <c r="D32" s="90" t="s">
        <v>91</v>
      </c>
      <c r="E32" s="91"/>
      <c r="F32" s="91">
        <v>1</v>
      </c>
      <c r="G32" s="91"/>
      <c r="H32" s="91"/>
      <c r="I32" s="73" t="s">
        <v>677</v>
      </c>
    </row>
    <row r="33" spans="1:9" ht="20.100000000000001" customHeight="1">
      <c r="A33" s="87">
        <v>2370</v>
      </c>
      <c r="B33" s="88" t="str">
        <f t="shared" si="0"/>
        <v>0x0942</v>
      </c>
      <c r="C33" s="89" t="s">
        <v>678</v>
      </c>
      <c r="D33" s="90" t="s">
        <v>91</v>
      </c>
      <c r="E33" s="91"/>
      <c r="F33" s="91">
        <v>1</v>
      </c>
      <c r="G33" s="91"/>
      <c r="H33" s="91"/>
      <c r="I33" s="73" t="s">
        <v>679</v>
      </c>
    </row>
    <row r="34" spans="1:9" ht="20.100000000000001" customHeight="1">
      <c r="A34" s="87">
        <v>2371</v>
      </c>
      <c r="B34" s="88" t="str">
        <f t="shared" si="0"/>
        <v>0x0943</v>
      </c>
      <c r="C34" s="89" t="s">
        <v>680</v>
      </c>
      <c r="D34" s="90" t="s">
        <v>91</v>
      </c>
      <c r="E34" s="91"/>
      <c r="F34" s="91">
        <v>1</v>
      </c>
      <c r="G34" s="91"/>
      <c r="H34" s="91"/>
      <c r="I34" s="73" t="s">
        <v>681</v>
      </c>
    </row>
    <row r="35" spans="1:9" ht="20.100000000000001" customHeight="1">
      <c r="A35" s="87">
        <v>2420</v>
      </c>
      <c r="B35" s="88" t="str">
        <f t="shared" si="0"/>
        <v>0x0974</v>
      </c>
      <c r="C35" s="89" t="s">
        <v>682</v>
      </c>
      <c r="D35" s="90" t="s">
        <v>91</v>
      </c>
      <c r="E35" s="91"/>
      <c r="F35" s="91">
        <v>1</v>
      </c>
      <c r="G35" s="91"/>
      <c r="H35" s="91"/>
      <c r="I35" s="73" t="s">
        <v>683</v>
      </c>
    </row>
    <row r="36" spans="1:9" ht="20.100000000000001" customHeight="1">
      <c r="A36" s="87">
        <v>2421</v>
      </c>
      <c r="B36" s="88" t="str">
        <f t="shared" si="0"/>
        <v>0x0975</v>
      </c>
      <c r="C36" s="89" t="s">
        <v>684</v>
      </c>
      <c r="D36" s="90" t="s">
        <v>91</v>
      </c>
      <c r="E36" s="91"/>
      <c r="F36" s="91">
        <v>1</v>
      </c>
      <c r="G36" s="91"/>
      <c r="H36" s="91"/>
      <c r="I36" s="73" t="s">
        <v>655</v>
      </c>
    </row>
    <row r="37" spans="1:9" ht="20.100000000000001" customHeight="1">
      <c r="A37" s="87">
        <v>2422</v>
      </c>
      <c r="B37" s="88" t="str">
        <f t="shared" si="0"/>
        <v>0x0976</v>
      </c>
      <c r="C37" s="89" t="s">
        <v>685</v>
      </c>
      <c r="D37" s="90" t="s">
        <v>91</v>
      </c>
      <c r="E37" s="91"/>
      <c r="F37" s="91">
        <v>1</v>
      </c>
      <c r="G37" s="91"/>
      <c r="H37" s="91"/>
      <c r="I37" s="73" t="s">
        <v>655</v>
      </c>
    </row>
    <row r="38" spans="1:9" ht="20.100000000000001" customHeight="1">
      <c r="A38" s="87">
        <v>2423</v>
      </c>
      <c r="B38" s="88" t="str">
        <f t="shared" si="0"/>
        <v>0x0977</v>
      </c>
      <c r="C38" s="89" t="s">
        <v>686</v>
      </c>
      <c r="D38" s="90" t="s">
        <v>91</v>
      </c>
      <c r="E38" s="91"/>
      <c r="F38" s="91">
        <v>1</v>
      </c>
      <c r="G38" s="91"/>
      <c r="H38" s="91"/>
      <c r="I38" s="73" t="s">
        <v>687</v>
      </c>
    </row>
    <row r="39" spans="1:9" ht="20.100000000000001" customHeight="1">
      <c r="A39" s="87">
        <v>2424</v>
      </c>
      <c r="B39" s="88" t="str">
        <f t="shared" si="0"/>
        <v>0x0978</v>
      </c>
      <c r="C39" s="89" t="s">
        <v>688</v>
      </c>
      <c r="D39" s="90" t="s">
        <v>91</v>
      </c>
      <c r="E39" s="91"/>
      <c r="F39" s="91">
        <v>1</v>
      </c>
      <c r="G39" s="91"/>
      <c r="H39" s="91"/>
      <c r="I39" s="73" t="s">
        <v>687</v>
      </c>
    </row>
    <row r="40" spans="1:9" ht="20.100000000000001" customHeight="1">
      <c r="A40" s="87">
        <v>2425</v>
      </c>
      <c r="B40" s="88" t="str">
        <f t="shared" si="0"/>
        <v>0x0979</v>
      </c>
      <c r="C40" s="89" t="s">
        <v>689</v>
      </c>
      <c r="D40" s="90" t="s">
        <v>91</v>
      </c>
      <c r="E40" s="91"/>
      <c r="F40" s="91">
        <v>1</v>
      </c>
      <c r="G40" s="91"/>
      <c r="H40" s="91"/>
      <c r="I40" s="73" t="s">
        <v>690</v>
      </c>
    </row>
    <row r="41" spans="1:9" ht="20.100000000000001" customHeight="1">
      <c r="A41" s="87">
        <v>2426</v>
      </c>
      <c r="B41" s="88" t="str">
        <f t="shared" si="0"/>
        <v>0x097A</v>
      </c>
      <c r="C41" s="89" t="s">
        <v>691</v>
      </c>
      <c r="D41" s="90" t="s">
        <v>91</v>
      </c>
      <c r="E41" s="91"/>
      <c r="F41" s="91">
        <v>1</v>
      </c>
      <c r="G41" s="91"/>
      <c r="H41" s="91"/>
      <c r="I41" s="94" t="s">
        <v>692</v>
      </c>
    </row>
    <row r="42" spans="1:9" ht="20.100000000000001" customHeight="1">
      <c r="A42" s="87">
        <v>2427</v>
      </c>
      <c r="B42" s="88" t="str">
        <f t="shared" si="0"/>
        <v>0x097B</v>
      </c>
      <c r="C42" s="89" t="s">
        <v>693</v>
      </c>
      <c r="D42" s="90" t="s">
        <v>91</v>
      </c>
      <c r="E42" s="91"/>
      <c r="F42" s="91">
        <v>1</v>
      </c>
      <c r="G42" s="91"/>
      <c r="H42" s="91"/>
      <c r="I42" s="73" t="s">
        <v>690</v>
      </c>
    </row>
    <row r="43" spans="1:9" ht="20.100000000000001" customHeight="1">
      <c r="A43" s="87">
        <v>2428</v>
      </c>
      <c r="B43" s="88" t="str">
        <f t="shared" si="0"/>
        <v>0x097C</v>
      </c>
      <c r="C43" s="89" t="s">
        <v>694</v>
      </c>
      <c r="D43" s="90" t="s">
        <v>91</v>
      </c>
      <c r="E43" s="91"/>
      <c r="F43" s="91">
        <v>1</v>
      </c>
      <c r="G43" s="91"/>
      <c r="H43" s="91"/>
      <c r="I43" s="73" t="s">
        <v>692</v>
      </c>
    </row>
    <row r="44" spans="1:9" ht="20.100000000000001" customHeight="1">
      <c r="A44" s="87">
        <v>2429</v>
      </c>
      <c r="B44" s="88" t="str">
        <f t="shared" si="0"/>
        <v>0x097D</v>
      </c>
      <c r="C44" s="89" t="s">
        <v>333</v>
      </c>
      <c r="D44" s="90" t="s">
        <v>91</v>
      </c>
      <c r="E44" s="91"/>
      <c r="F44" s="91">
        <v>1</v>
      </c>
      <c r="G44" s="91"/>
      <c r="H44" s="91"/>
      <c r="I44" s="73"/>
    </row>
    <row r="45" spans="1:9" ht="20.100000000000001" customHeight="1">
      <c r="A45" s="87">
        <v>2430</v>
      </c>
      <c r="B45" s="88" t="str">
        <f t="shared" si="0"/>
        <v>0x097E</v>
      </c>
      <c r="C45" s="89" t="s">
        <v>695</v>
      </c>
      <c r="D45" s="90" t="s">
        <v>91</v>
      </c>
      <c r="E45" s="91"/>
      <c r="F45" s="91">
        <v>1</v>
      </c>
      <c r="G45" s="91"/>
      <c r="H45" s="91"/>
      <c r="I45" s="73" t="s">
        <v>696</v>
      </c>
    </row>
    <row r="46" spans="1:9" ht="20.100000000000001" customHeight="1">
      <c r="A46" s="87">
        <v>2431</v>
      </c>
      <c r="B46" s="88" t="str">
        <f t="shared" si="0"/>
        <v>0x097F</v>
      </c>
      <c r="C46" s="89" t="s">
        <v>697</v>
      </c>
      <c r="D46" s="90" t="s">
        <v>91</v>
      </c>
      <c r="E46" s="91"/>
      <c r="F46" s="91">
        <v>1</v>
      </c>
      <c r="G46" s="91"/>
      <c r="H46" s="91"/>
      <c r="I46" s="73" t="s">
        <v>698</v>
      </c>
    </row>
    <row r="47" spans="1:9" ht="20.100000000000001" customHeight="1">
      <c r="A47" s="89">
        <v>2480</v>
      </c>
      <c r="B47" s="88" t="str">
        <f t="shared" si="0"/>
        <v>0x09B0</v>
      </c>
      <c r="C47" s="89" t="s">
        <v>699</v>
      </c>
      <c r="D47" s="90" t="s">
        <v>91</v>
      </c>
      <c r="E47" s="91"/>
      <c r="F47" s="91">
        <v>1</v>
      </c>
      <c r="G47" s="91"/>
      <c r="H47" s="91"/>
      <c r="I47" s="73" t="s">
        <v>700</v>
      </c>
    </row>
    <row r="48" spans="1:9" ht="20.100000000000001" customHeight="1">
      <c r="A48" s="89">
        <v>2481</v>
      </c>
      <c r="B48" s="88" t="str">
        <f t="shared" si="0"/>
        <v>0x09B1</v>
      </c>
      <c r="C48" s="89" t="s">
        <v>701</v>
      </c>
      <c r="D48" s="90" t="s">
        <v>91</v>
      </c>
      <c r="E48" s="91"/>
      <c r="F48" s="91">
        <v>1</v>
      </c>
      <c r="G48" s="91"/>
      <c r="H48" s="91"/>
      <c r="I48" s="73" t="s">
        <v>702</v>
      </c>
    </row>
    <row r="49" spans="1:9" ht="20.100000000000001" customHeight="1">
      <c r="A49" s="89">
        <v>2482</v>
      </c>
      <c r="B49" s="88" t="str">
        <f t="shared" si="0"/>
        <v>0x09B2</v>
      </c>
      <c r="C49" s="89" t="s">
        <v>703</v>
      </c>
      <c r="D49" s="90" t="s">
        <v>91</v>
      </c>
      <c r="E49" s="91"/>
      <c r="F49" s="91">
        <v>1</v>
      </c>
      <c r="G49" s="91"/>
      <c r="H49" s="91"/>
      <c r="I49" s="73" t="s">
        <v>655</v>
      </c>
    </row>
    <row r="50" spans="1:9" ht="20.100000000000001" customHeight="1">
      <c r="A50" s="89">
        <v>2483</v>
      </c>
      <c r="B50" s="88" t="str">
        <f t="shared" si="0"/>
        <v>0x09B3</v>
      </c>
      <c r="C50" s="89" t="s">
        <v>704</v>
      </c>
      <c r="D50" s="90" t="s">
        <v>91</v>
      </c>
      <c r="E50" s="91"/>
      <c r="F50" s="91">
        <v>1</v>
      </c>
      <c r="G50" s="91"/>
      <c r="H50" s="91"/>
      <c r="I50" s="73" t="s">
        <v>655</v>
      </c>
    </row>
    <row r="51" spans="1:9" ht="20.100000000000001" customHeight="1">
      <c r="A51" s="89">
        <v>2484</v>
      </c>
      <c r="B51" s="88" t="str">
        <f t="shared" si="0"/>
        <v>0x09B4</v>
      </c>
      <c r="C51" s="89" t="s">
        <v>705</v>
      </c>
      <c r="D51" s="90" t="s">
        <v>91</v>
      </c>
      <c r="E51" s="91"/>
      <c r="F51" s="91">
        <v>1</v>
      </c>
      <c r="G51" s="91"/>
      <c r="H51" s="91"/>
      <c r="I51" s="73" t="s">
        <v>690</v>
      </c>
    </row>
    <row r="52" spans="1:9" ht="20.100000000000001" customHeight="1">
      <c r="A52" s="89">
        <v>2485</v>
      </c>
      <c r="B52" s="88" t="str">
        <f t="shared" si="0"/>
        <v>0x09B5</v>
      </c>
      <c r="C52" s="89" t="s">
        <v>706</v>
      </c>
      <c r="D52" s="90" t="s">
        <v>91</v>
      </c>
      <c r="E52" s="91"/>
      <c r="F52" s="91">
        <v>1</v>
      </c>
      <c r="G52" s="91"/>
      <c r="H52" s="91"/>
      <c r="I52" s="94" t="s">
        <v>692</v>
      </c>
    </row>
    <row r="53" spans="1:9" ht="20.100000000000001" customHeight="1">
      <c r="A53" s="89">
        <v>2486</v>
      </c>
      <c r="B53" s="88" t="str">
        <f t="shared" si="0"/>
        <v>0x09B6</v>
      </c>
      <c r="C53" s="89" t="s">
        <v>333</v>
      </c>
      <c r="D53" s="90" t="s">
        <v>91</v>
      </c>
      <c r="E53" s="91"/>
      <c r="F53" s="91">
        <v>1</v>
      </c>
      <c r="G53" s="91"/>
      <c r="H53" s="91"/>
      <c r="I53" s="95"/>
    </row>
    <row r="54" spans="1:9" ht="20.100000000000001" customHeight="1">
      <c r="A54" s="89">
        <v>2560</v>
      </c>
      <c r="B54" s="88" t="str">
        <f t="shared" si="0"/>
        <v>0x0A00</v>
      </c>
      <c r="C54" s="89" t="s">
        <v>707</v>
      </c>
      <c r="D54" s="90" t="s">
        <v>91</v>
      </c>
      <c r="E54" s="91"/>
      <c r="F54" s="91">
        <v>1</v>
      </c>
      <c r="G54" s="91"/>
      <c r="H54" s="91"/>
      <c r="I54" s="95"/>
    </row>
    <row r="55" spans="1:9" ht="20.100000000000001" customHeight="1">
      <c r="A55" s="89">
        <v>2561</v>
      </c>
      <c r="B55" s="88" t="str">
        <f t="shared" si="0"/>
        <v>0x0A01</v>
      </c>
      <c r="C55" s="89" t="s">
        <v>708</v>
      </c>
      <c r="D55" s="90" t="s">
        <v>91</v>
      </c>
      <c r="E55" s="91"/>
      <c r="F55" s="91">
        <v>1</v>
      </c>
      <c r="G55" s="91"/>
      <c r="H55" s="91"/>
      <c r="I55" s="95"/>
    </row>
    <row r="56" spans="1:9" ht="20.100000000000001" customHeight="1">
      <c r="A56" s="89">
        <v>2562</v>
      </c>
      <c r="B56" s="88" t="str">
        <f t="shared" si="0"/>
        <v>0x0A02</v>
      </c>
      <c r="C56" s="89" t="s">
        <v>709</v>
      </c>
      <c r="D56" s="90" t="s">
        <v>91</v>
      </c>
      <c r="E56" s="91"/>
      <c r="F56" s="91">
        <v>1</v>
      </c>
      <c r="G56" s="91"/>
      <c r="H56" s="91"/>
      <c r="I56" s="95"/>
    </row>
    <row r="57" spans="1:9" ht="20.100000000000001" customHeight="1">
      <c r="A57" s="89">
        <v>2563</v>
      </c>
      <c r="B57" s="88" t="str">
        <f t="shared" si="0"/>
        <v>0x0A03</v>
      </c>
      <c r="C57" s="89" t="s">
        <v>710</v>
      </c>
      <c r="D57" s="90" t="s">
        <v>91</v>
      </c>
      <c r="E57" s="91"/>
      <c r="F57" s="91">
        <v>1</v>
      </c>
      <c r="G57" s="91"/>
      <c r="H57" s="91"/>
      <c r="I57" s="95"/>
    </row>
    <row r="58" spans="1:9" ht="20.100000000000001" customHeight="1">
      <c r="A58" s="89">
        <v>2567</v>
      </c>
      <c r="B58" s="88" t="str">
        <f t="shared" si="0"/>
        <v>0x0A07</v>
      </c>
      <c r="C58" s="89" t="s">
        <v>711</v>
      </c>
      <c r="D58" s="90" t="s">
        <v>91</v>
      </c>
      <c r="E58" s="91"/>
      <c r="F58" s="91">
        <v>1</v>
      </c>
      <c r="G58" s="91"/>
      <c r="H58" s="91"/>
      <c r="I58" s="95" t="s">
        <v>712</v>
      </c>
    </row>
    <row r="59" spans="1:9" ht="20.100000000000001" customHeight="1">
      <c r="A59" s="89">
        <v>2568</v>
      </c>
      <c r="B59" s="88" t="str">
        <f t="shared" si="0"/>
        <v>0x0A08</v>
      </c>
      <c r="C59" s="89" t="s">
        <v>713</v>
      </c>
      <c r="D59" s="90" t="s">
        <v>91</v>
      </c>
      <c r="E59" s="91"/>
      <c r="F59" s="91">
        <v>1</v>
      </c>
      <c r="G59" s="91"/>
      <c r="H59" s="91"/>
      <c r="I59" s="95" t="s">
        <v>714</v>
      </c>
    </row>
    <row r="60" spans="1:9" ht="20.100000000000001" customHeight="1">
      <c r="A60" s="89">
        <v>2569</v>
      </c>
      <c r="B60" s="88" t="str">
        <f t="shared" si="0"/>
        <v>0x0A09</v>
      </c>
      <c r="C60" s="89" t="s">
        <v>715</v>
      </c>
      <c r="D60" s="90" t="s">
        <v>91</v>
      </c>
      <c r="E60" s="91"/>
      <c r="F60" s="91">
        <v>1</v>
      </c>
      <c r="G60" s="91"/>
      <c r="H60" s="91"/>
      <c r="I60" s="95" t="s">
        <v>716</v>
      </c>
    </row>
    <row r="61" spans="1:9" ht="20.100000000000001" customHeight="1">
      <c r="A61" s="89">
        <v>2570</v>
      </c>
      <c r="B61" s="88" t="str">
        <f t="shared" si="0"/>
        <v>0x0A0A</v>
      </c>
      <c r="C61" s="89" t="s">
        <v>717</v>
      </c>
      <c r="D61" s="90" t="s">
        <v>91</v>
      </c>
      <c r="E61" s="91"/>
      <c r="F61" s="91">
        <v>1</v>
      </c>
      <c r="G61" s="91"/>
      <c r="H61" s="91"/>
      <c r="I61" s="95" t="s">
        <v>718</v>
      </c>
    </row>
    <row r="62" spans="1:9" ht="20.100000000000001" customHeight="1">
      <c r="A62" s="89">
        <v>2580</v>
      </c>
      <c r="B62" s="88" t="str">
        <f t="shared" si="0"/>
        <v>0x0A14</v>
      </c>
      <c r="C62" s="89" t="s">
        <v>719</v>
      </c>
      <c r="D62" s="90" t="s">
        <v>91</v>
      </c>
      <c r="E62" s="91"/>
      <c r="F62" s="91">
        <v>1</v>
      </c>
      <c r="G62" s="91"/>
      <c r="H62" s="91"/>
      <c r="I62" s="95"/>
    </row>
    <row r="63" spans="1:9" ht="20.100000000000001" customHeight="1">
      <c r="A63" s="89">
        <v>2581</v>
      </c>
      <c r="B63" s="88" t="str">
        <f t="shared" si="0"/>
        <v>0x0A15</v>
      </c>
      <c r="C63" s="89" t="s">
        <v>720</v>
      </c>
      <c r="D63" s="90" t="s">
        <v>91</v>
      </c>
      <c r="E63" s="91"/>
      <c r="F63" s="91">
        <v>1</v>
      </c>
      <c r="G63" s="91"/>
      <c r="H63" s="91"/>
      <c r="I63" s="95"/>
    </row>
    <row r="64" spans="1:9" ht="20.100000000000001" customHeight="1">
      <c r="A64" s="89">
        <v>2582</v>
      </c>
      <c r="B64" s="88" t="str">
        <f t="shared" si="0"/>
        <v>0x0A16</v>
      </c>
      <c r="C64" s="89" t="s">
        <v>721</v>
      </c>
      <c r="D64" s="90" t="s">
        <v>91</v>
      </c>
      <c r="E64" s="91"/>
      <c r="F64" s="91">
        <v>1</v>
      </c>
      <c r="G64" s="91"/>
      <c r="H64" s="91"/>
      <c r="I64" s="95"/>
    </row>
    <row r="65" spans="1:9" ht="20.100000000000001" customHeight="1">
      <c r="A65" s="96"/>
      <c r="B65" s="97"/>
      <c r="C65" s="96"/>
      <c r="D65" s="98"/>
      <c r="E65" s="99"/>
      <c r="F65" s="99"/>
      <c r="G65" s="99"/>
      <c r="H65" s="99"/>
      <c r="I65" s="100"/>
    </row>
  </sheetData>
  <autoFilter ref="A2:I2"/>
  <phoneticPr fontId="30" type="noConversion"/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zoomScale="120" zoomScaleNormal="120" workbookViewId="0">
      <selection activeCell="F84" sqref="F84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64" customWidth="1"/>
    <col min="5" max="5" width="7.21875" style="64" customWidth="1"/>
    <col min="6" max="6" width="9.6640625" style="64" customWidth="1"/>
    <col min="7" max="7" width="13" style="64" customWidth="1"/>
    <col min="8" max="8" width="14" style="64" customWidth="1"/>
    <col min="9" max="9" width="8.44140625" style="64" customWidth="1"/>
    <col min="10" max="10" width="21.44140625" style="65" customWidth="1"/>
    <col min="11" max="16384" width="9" style="50"/>
  </cols>
  <sheetData>
    <row r="1" spans="1:10" ht="20.100000000000001" customHeight="1">
      <c r="A1" s="175" t="s">
        <v>427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>
      <c r="A2" s="52" t="s">
        <v>77</v>
      </c>
      <c r="B2" s="20" t="s">
        <v>85</v>
      </c>
      <c r="C2" s="52" t="s">
        <v>55</v>
      </c>
      <c r="D2" s="53" t="s">
        <v>428</v>
      </c>
      <c r="E2" s="53" t="s">
        <v>87</v>
      </c>
      <c r="F2" s="53" t="s">
        <v>88</v>
      </c>
      <c r="G2" s="53" t="s">
        <v>429</v>
      </c>
      <c r="H2" s="53" t="s">
        <v>430</v>
      </c>
      <c r="I2" s="53" t="s">
        <v>431</v>
      </c>
      <c r="J2" s="52" t="s">
        <v>56</v>
      </c>
    </row>
    <row r="3" spans="1:10">
      <c r="A3" s="76">
        <v>8192</v>
      </c>
      <c r="B3" s="54" t="str">
        <f>"0x"&amp;DEC2HEX(A3,4)</f>
        <v>0x2000</v>
      </c>
      <c r="C3" s="66" t="s">
        <v>722</v>
      </c>
      <c r="D3" s="66" t="s">
        <v>723</v>
      </c>
      <c r="E3" s="66" t="s">
        <v>92</v>
      </c>
      <c r="F3" s="54"/>
      <c r="G3" s="78">
        <v>0</v>
      </c>
      <c r="H3" s="69">
        <v>999</v>
      </c>
      <c r="I3" s="70"/>
      <c r="J3" s="71" t="s">
        <v>724</v>
      </c>
    </row>
    <row r="4" spans="1:10" ht="60">
      <c r="A4" s="76">
        <v>8193</v>
      </c>
      <c r="B4" s="54" t="str">
        <f t="shared" ref="B4:B26" si="0">"0x"&amp;DEC2HEX(A4,4)</f>
        <v>0x2001</v>
      </c>
      <c r="C4" s="66" t="s">
        <v>725</v>
      </c>
      <c r="D4" s="66" t="s">
        <v>723</v>
      </c>
      <c r="E4" s="66" t="s">
        <v>92</v>
      </c>
      <c r="F4" s="54"/>
      <c r="G4" s="78">
        <v>0</v>
      </c>
      <c r="H4" s="69">
        <v>9999</v>
      </c>
      <c r="I4" s="70"/>
      <c r="J4" s="71" t="s">
        <v>726</v>
      </c>
    </row>
    <row r="5" spans="1:10">
      <c r="A5" s="76">
        <v>8194</v>
      </c>
      <c r="B5" s="54" t="str">
        <f t="shared" si="0"/>
        <v>0x2002</v>
      </c>
      <c r="C5" s="66" t="s">
        <v>727</v>
      </c>
      <c r="D5" s="66" t="s">
        <v>134</v>
      </c>
      <c r="E5" s="66" t="s">
        <v>135</v>
      </c>
      <c r="F5" s="180">
        <v>9.9999999999999995E-8</v>
      </c>
      <c r="G5" s="78">
        <v>0</v>
      </c>
      <c r="H5" s="69">
        <v>9999999</v>
      </c>
      <c r="I5" s="70"/>
      <c r="J5" s="71"/>
    </row>
    <row r="6" spans="1:10">
      <c r="A6" s="76">
        <v>8195</v>
      </c>
      <c r="B6" s="54" t="str">
        <f t="shared" si="0"/>
        <v>0x2003</v>
      </c>
      <c r="C6" s="66"/>
      <c r="D6" s="66"/>
      <c r="E6" s="66"/>
      <c r="F6" s="54"/>
      <c r="G6" s="78"/>
      <c r="H6" s="69"/>
      <c r="I6" s="70"/>
      <c r="J6" s="71"/>
    </row>
    <row r="7" spans="1:10">
      <c r="A7" s="76">
        <v>8196</v>
      </c>
      <c r="B7" s="54" t="str">
        <f t="shared" si="0"/>
        <v>0x2004</v>
      </c>
      <c r="C7" s="66" t="s">
        <v>728</v>
      </c>
      <c r="D7" s="66" t="s">
        <v>134</v>
      </c>
      <c r="E7" s="66" t="s">
        <v>135</v>
      </c>
      <c r="F7" s="180">
        <v>9.9999999999999995E-8</v>
      </c>
      <c r="G7" s="78">
        <v>0</v>
      </c>
      <c r="H7" s="69">
        <v>9999999</v>
      </c>
      <c r="I7" s="70"/>
      <c r="J7" s="71"/>
    </row>
    <row r="8" spans="1:10">
      <c r="A8" s="76">
        <v>8197</v>
      </c>
      <c r="B8" s="54" t="str">
        <f t="shared" si="0"/>
        <v>0x2005</v>
      </c>
      <c r="C8" s="66"/>
      <c r="D8" s="66"/>
      <c r="E8" s="66"/>
      <c r="F8" s="54"/>
      <c r="G8" s="78"/>
      <c r="H8" s="69"/>
      <c r="I8" s="70"/>
      <c r="J8" s="71"/>
    </row>
    <row r="9" spans="1:10">
      <c r="A9" s="76">
        <v>8198</v>
      </c>
      <c r="B9" s="54" t="str">
        <f t="shared" si="0"/>
        <v>0x2006</v>
      </c>
      <c r="C9" s="66" t="s">
        <v>729</v>
      </c>
      <c r="D9" s="66" t="s">
        <v>134</v>
      </c>
      <c r="E9" s="66" t="s">
        <v>730</v>
      </c>
      <c r="F9" s="54">
        <v>0.01</v>
      </c>
      <c r="G9" s="78">
        <v>0</v>
      </c>
      <c r="H9" s="69">
        <v>9999999</v>
      </c>
      <c r="I9" s="70"/>
      <c r="J9" s="71"/>
    </row>
    <row r="10" spans="1:10">
      <c r="A10" s="76">
        <v>8199</v>
      </c>
      <c r="B10" s="54" t="str">
        <f t="shared" si="0"/>
        <v>0x2007</v>
      </c>
      <c r="C10" s="66"/>
      <c r="D10" s="66"/>
      <c r="E10" s="66"/>
      <c r="F10" s="54"/>
      <c r="G10" s="78"/>
      <c r="H10" s="69"/>
      <c r="I10" s="70"/>
      <c r="J10" s="71"/>
    </row>
    <row r="11" spans="1:10">
      <c r="A11" s="76">
        <v>8200</v>
      </c>
      <c r="B11" s="54" t="str">
        <f t="shared" si="0"/>
        <v>0x2008</v>
      </c>
      <c r="C11" s="66" t="s">
        <v>731</v>
      </c>
      <c r="D11" s="66" t="s">
        <v>134</v>
      </c>
      <c r="E11" s="66" t="s">
        <v>184</v>
      </c>
      <c r="F11" s="54">
        <v>0.01</v>
      </c>
      <c r="G11" s="78">
        <v>0</v>
      </c>
      <c r="H11" s="69">
        <v>9999999</v>
      </c>
      <c r="I11" s="70"/>
      <c r="J11" s="71"/>
    </row>
    <row r="12" spans="1:10">
      <c r="A12" s="76">
        <v>8201</v>
      </c>
      <c r="B12" s="54" t="str">
        <f t="shared" si="0"/>
        <v>0x2009</v>
      </c>
      <c r="C12" s="66"/>
      <c r="D12" s="66"/>
      <c r="E12" s="66"/>
      <c r="F12" s="54"/>
      <c r="G12" s="78"/>
      <c r="H12" s="69"/>
      <c r="I12" s="70"/>
      <c r="J12" s="71"/>
    </row>
    <row r="13" spans="1:10" ht="60">
      <c r="A13" s="76">
        <v>8202</v>
      </c>
      <c r="B13" s="54" t="str">
        <f t="shared" si="0"/>
        <v>0x200A</v>
      </c>
      <c r="C13" s="66" t="s">
        <v>732</v>
      </c>
      <c r="D13" s="66" t="s">
        <v>723</v>
      </c>
      <c r="E13" s="66" t="s">
        <v>92</v>
      </c>
      <c r="F13" s="54"/>
      <c r="G13" s="78">
        <v>0</v>
      </c>
      <c r="H13" s="69">
        <v>9999</v>
      </c>
      <c r="I13" s="70"/>
      <c r="J13" s="71" t="s">
        <v>726</v>
      </c>
    </row>
    <row r="14" spans="1:10">
      <c r="A14" s="76">
        <v>8203</v>
      </c>
      <c r="B14" s="54" t="str">
        <f t="shared" si="0"/>
        <v>0x200B</v>
      </c>
      <c r="C14" s="66" t="s">
        <v>733</v>
      </c>
      <c r="D14" s="66" t="s">
        <v>134</v>
      </c>
      <c r="E14" s="66" t="s">
        <v>137</v>
      </c>
      <c r="F14" s="180">
        <v>9.9999999999999995E-8</v>
      </c>
      <c r="G14" s="78">
        <v>0</v>
      </c>
      <c r="H14" s="69">
        <v>9999999</v>
      </c>
      <c r="I14" s="70"/>
      <c r="J14" s="71"/>
    </row>
    <row r="15" spans="1:10">
      <c r="A15" s="76">
        <v>8204</v>
      </c>
      <c r="B15" s="54" t="str">
        <f t="shared" si="0"/>
        <v>0x200C</v>
      </c>
      <c r="C15" s="66"/>
      <c r="D15" s="66"/>
      <c r="E15" s="66"/>
      <c r="F15" s="54"/>
      <c r="G15" s="78"/>
      <c r="H15" s="69"/>
      <c r="I15" s="70"/>
      <c r="J15" s="71"/>
    </row>
    <row r="16" spans="1:10">
      <c r="A16" s="76">
        <v>8205</v>
      </c>
      <c r="B16" s="54" t="str">
        <f t="shared" si="0"/>
        <v>0x200D</v>
      </c>
      <c r="C16" s="66" t="s">
        <v>734</v>
      </c>
      <c r="D16" s="66" t="s">
        <v>134</v>
      </c>
      <c r="E16" s="66" t="s">
        <v>137</v>
      </c>
      <c r="F16" s="180">
        <v>9.9999999999999995E-8</v>
      </c>
      <c r="G16" s="78">
        <v>-9999999</v>
      </c>
      <c r="H16" s="69">
        <v>9999999</v>
      </c>
      <c r="I16" s="70"/>
      <c r="J16" s="71"/>
    </row>
    <row r="17" spans="1:10">
      <c r="A17" s="76">
        <v>8206</v>
      </c>
      <c r="B17" s="54" t="str">
        <f t="shared" si="0"/>
        <v>0x200E</v>
      </c>
      <c r="C17" s="66"/>
      <c r="D17" s="66"/>
      <c r="E17" s="66"/>
      <c r="F17" s="54"/>
      <c r="G17" s="78"/>
      <c r="H17" s="69"/>
      <c r="I17" s="70"/>
      <c r="J17" s="71"/>
    </row>
    <row r="18" spans="1:10">
      <c r="A18" s="76">
        <v>8207</v>
      </c>
      <c r="B18" s="54" t="str">
        <f t="shared" si="0"/>
        <v>0x200F</v>
      </c>
      <c r="C18" s="66" t="s">
        <v>735</v>
      </c>
      <c r="D18" s="66" t="s">
        <v>134</v>
      </c>
      <c r="E18" s="66" t="s">
        <v>736</v>
      </c>
      <c r="F18" s="54">
        <v>0.01</v>
      </c>
      <c r="G18" s="78">
        <v>0</v>
      </c>
      <c r="H18" s="69">
        <v>9999999</v>
      </c>
      <c r="I18" s="70"/>
      <c r="J18" s="71"/>
    </row>
    <row r="19" spans="1:10">
      <c r="A19" s="76">
        <v>8208</v>
      </c>
      <c r="B19" s="54" t="str">
        <f t="shared" si="0"/>
        <v>0x2010</v>
      </c>
      <c r="C19" s="66"/>
      <c r="D19" s="66"/>
      <c r="E19" s="66"/>
      <c r="F19" s="54"/>
      <c r="G19" s="78"/>
      <c r="H19" s="69"/>
      <c r="I19" s="70"/>
      <c r="J19" s="71"/>
    </row>
    <row r="20" spans="1:10">
      <c r="A20" s="76">
        <v>8209</v>
      </c>
      <c r="B20" s="54" t="str">
        <f t="shared" si="0"/>
        <v>0x2011</v>
      </c>
      <c r="C20" s="66" t="s">
        <v>737</v>
      </c>
      <c r="D20" s="66" t="s">
        <v>134</v>
      </c>
      <c r="E20" s="66" t="s">
        <v>184</v>
      </c>
      <c r="F20" s="54">
        <v>0.01</v>
      </c>
      <c r="G20" s="78">
        <v>0</v>
      </c>
      <c r="H20" s="69">
        <v>9999999</v>
      </c>
      <c r="I20" s="70"/>
      <c r="J20" s="71"/>
    </row>
    <row r="21" spans="1:10">
      <c r="A21" s="76">
        <v>8210</v>
      </c>
      <c r="B21" s="54" t="str">
        <f t="shared" si="0"/>
        <v>0x2012</v>
      </c>
      <c r="C21" s="66"/>
      <c r="D21" s="76"/>
      <c r="E21" s="76"/>
      <c r="F21" s="54"/>
      <c r="G21" s="78"/>
      <c r="H21" s="69"/>
      <c r="I21" s="70"/>
      <c r="J21" s="71"/>
    </row>
    <row r="22" spans="1:10" ht="24">
      <c r="A22" s="76">
        <v>9216</v>
      </c>
      <c r="B22" s="54" t="str">
        <f t="shared" si="0"/>
        <v>0x2400</v>
      </c>
      <c r="C22" s="66" t="s">
        <v>738</v>
      </c>
      <c r="D22" s="66" t="s">
        <v>723</v>
      </c>
      <c r="E22" s="66" t="s">
        <v>92</v>
      </c>
      <c r="F22" s="54"/>
      <c r="G22" s="78">
        <v>0</v>
      </c>
      <c r="H22" s="69">
        <v>999</v>
      </c>
      <c r="I22" s="70"/>
      <c r="J22" s="71" t="s">
        <v>739</v>
      </c>
    </row>
    <row r="23" spans="1:10">
      <c r="A23" s="76">
        <v>9217</v>
      </c>
      <c r="B23" s="54" t="str">
        <f t="shared" si="0"/>
        <v>0x2401</v>
      </c>
      <c r="C23" s="66" t="s">
        <v>740</v>
      </c>
      <c r="D23" s="66" t="s">
        <v>148</v>
      </c>
      <c r="E23" s="66" t="s">
        <v>92</v>
      </c>
      <c r="F23" s="54"/>
      <c r="G23" s="79">
        <v>0</v>
      </c>
      <c r="H23" s="69">
        <v>99999999</v>
      </c>
      <c r="I23" s="70"/>
      <c r="J23" s="71"/>
    </row>
    <row r="24" spans="1:10">
      <c r="A24" s="76">
        <v>9218</v>
      </c>
      <c r="B24" s="54" t="str">
        <f t="shared" si="0"/>
        <v>0x2402</v>
      </c>
      <c r="C24" s="66"/>
      <c r="D24" s="66"/>
      <c r="E24" s="66"/>
      <c r="F24" s="54"/>
      <c r="G24" s="79"/>
      <c r="H24" s="69"/>
      <c r="I24" s="70"/>
      <c r="J24" s="71"/>
    </row>
    <row r="25" spans="1:10">
      <c r="A25" s="76">
        <v>9219</v>
      </c>
      <c r="B25" s="54" t="str">
        <f t="shared" si="0"/>
        <v>0x2403</v>
      </c>
      <c r="C25" s="66" t="s">
        <v>741</v>
      </c>
      <c r="D25" s="66" t="s">
        <v>742</v>
      </c>
      <c r="E25" s="66" t="s">
        <v>92</v>
      </c>
      <c r="F25" s="54"/>
      <c r="G25" s="79">
        <v>0</v>
      </c>
      <c r="H25" s="69">
        <v>999</v>
      </c>
      <c r="I25" s="70"/>
      <c r="J25" s="71" t="s">
        <v>544</v>
      </c>
    </row>
    <row r="26" spans="1:10">
      <c r="A26" s="76">
        <v>9220</v>
      </c>
      <c r="B26" s="54" t="str">
        <f t="shared" si="0"/>
        <v>0x2404</v>
      </c>
      <c r="C26" s="66" t="s">
        <v>743</v>
      </c>
      <c r="D26" s="66" t="s">
        <v>723</v>
      </c>
      <c r="E26" s="66" t="s">
        <v>92</v>
      </c>
      <c r="F26" s="54"/>
      <c r="G26" s="79">
        <v>0</v>
      </c>
      <c r="H26" s="69">
        <v>999</v>
      </c>
      <c r="I26" s="70"/>
      <c r="J26" s="71" t="s">
        <v>744</v>
      </c>
    </row>
    <row r="27" spans="1:10">
      <c r="A27" s="76">
        <v>9226</v>
      </c>
      <c r="B27" s="54" t="str">
        <f t="shared" ref="B27:B34" si="1">"0x"&amp;DEC2HEX(A27,4)</f>
        <v>0x240A</v>
      </c>
      <c r="C27" s="66" t="s">
        <v>745</v>
      </c>
      <c r="D27" s="66" t="s">
        <v>134</v>
      </c>
      <c r="E27" s="66" t="s">
        <v>135</v>
      </c>
      <c r="F27" s="180">
        <v>9.9999999999999995E-8</v>
      </c>
      <c r="G27" s="79">
        <v>0</v>
      </c>
      <c r="H27" s="69">
        <v>999999</v>
      </c>
      <c r="I27" s="70"/>
      <c r="J27" s="71"/>
    </row>
    <row r="28" spans="1:10">
      <c r="A28" s="76">
        <v>9227</v>
      </c>
      <c r="B28" s="54" t="str">
        <f t="shared" si="1"/>
        <v>0x240B</v>
      </c>
      <c r="C28" s="66"/>
      <c r="D28" s="66"/>
      <c r="E28" s="66"/>
      <c r="F28" s="54"/>
      <c r="G28" s="79"/>
      <c r="H28" s="69"/>
      <c r="I28" s="70"/>
      <c r="J28" s="71"/>
    </row>
    <row r="29" spans="1:10">
      <c r="A29" s="76">
        <v>9228</v>
      </c>
      <c r="B29" s="54" t="str">
        <f t="shared" si="1"/>
        <v>0x240C</v>
      </c>
      <c r="C29" s="66" t="s">
        <v>746</v>
      </c>
      <c r="D29" s="66" t="s">
        <v>134</v>
      </c>
      <c r="E29" s="66" t="s">
        <v>135</v>
      </c>
      <c r="F29" s="180">
        <v>9.9999999999999995E-8</v>
      </c>
      <c r="G29" s="79">
        <v>0</v>
      </c>
      <c r="H29" s="69">
        <v>999999</v>
      </c>
      <c r="I29" s="70"/>
      <c r="J29" s="71"/>
    </row>
    <row r="30" spans="1:10">
      <c r="A30" s="76">
        <v>9229</v>
      </c>
      <c r="B30" s="54" t="str">
        <f t="shared" si="1"/>
        <v>0x240D</v>
      </c>
      <c r="C30" s="66"/>
      <c r="D30" s="66"/>
      <c r="E30" s="66"/>
      <c r="F30" s="54"/>
      <c r="G30" s="79"/>
      <c r="H30" s="69"/>
      <c r="I30" s="70"/>
      <c r="J30" s="71"/>
    </row>
    <row r="31" spans="1:10">
      <c r="A31" s="76">
        <v>9230</v>
      </c>
      <c r="B31" s="54" t="str">
        <f t="shared" si="1"/>
        <v>0x240E</v>
      </c>
      <c r="C31" s="66" t="s">
        <v>747</v>
      </c>
      <c r="D31" s="66" t="s">
        <v>134</v>
      </c>
      <c r="E31" s="66" t="s">
        <v>135</v>
      </c>
      <c r="F31" s="180">
        <v>9.9999999999999995E-8</v>
      </c>
      <c r="G31" s="79"/>
      <c r="H31" s="69"/>
      <c r="I31" s="70"/>
      <c r="J31" s="71"/>
    </row>
    <row r="32" spans="1:10">
      <c r="A32" s="76">
        <v>9231</v>
      </c>
      <c r="B32" s="54" t="str">
        <f t="shared" si="1"/>
        <v>0x240F</v>
      </c>
      <c r="C32" s="66"/>
      <c r="D32" s="66"/>
      <c r="E32" s="66"/>
      <c r="F32" s="54"/>
      <c r="G32" s="79"/>
      <c r="H32" s="69"/>
      <c r="I32" s="70"/>
      <c r="J32" s="71"/>
    </row>
    <row r="33" spans="1:10">
      <c r="A33" s="76">
        <v>9232</v>
      </c>
      <c r="B33" s="54" t="str">
        <f t="shared" si="1"/>
        <v>0x2410</v>
      </c>
      <c r="C33" s="66" t="s">
        <v>748</v>
      </c>
      <c r="D33" s="66" t="s">
        <v>148</v>
      </c>
      <c r="E33" s="66" t="s">
        <v>749</v>
      </c>
      <c r="F33" s="54"/>
      <c r="G33" s="79">
        <v>0</v>
      </c>
      <c r="H33" s="69">
        <v>9999999</v>
      </c>
      <c r="I33" s="70"/>
      <c r="J33" s="71"/>
    </row>
    <row r="34" spans="1:10">
      <c r="A34" s="76">
        <v>9233</v>
      </c>
      <c r="B34" s="54" t="str">
        <f t="shared" si="1"/>
        <v>0x2411</v>
      </c>
      <c r="C34" s="66"/>
      <c r="D34" s="66"/>
      <c r="E34" s="66"/>
      <c r="F34" s="54"/>
      <c r="G34" s="79"/>
      <c r="H34" s="69"/>
      <c r="I34" s="70"/>
      <c r="J34" s="71"/>
    </row>
    <row r="35" spans="1:10">
      <c r="A35" s="76">
        <v>9246</v>
      </c>
      <c r="B35" s="54" t="str">
        <f t="shared" ref="B35:B42" si="2">"0x"&amp;DEC2HEX(A35,4)</f>
        <v>0x241E</v>
      </c>
      <c r="C35" s="66" t="s">
        <v>750</v>
      </c>
      <c r="D35" s="66" t="s">
        <v>134</v>
      </c>
      <c r="E35" s="66" t="s">
        <v>135</v>
      </c>
      <c r="F35" s="180">
        <v>9.9999999999999995E-8</v>
      </c>
      <c r="G35" s="78">
        <v>-999999</v>
      </c>
      <c r="H35" s="69">
        <v>999999</v>
      </c>
      <c r="I35" s="70"/>
      <c r="J35" s="71"/>
    </row>
    <row r="36" spans="1:10">
      <c r="A36" s="76">
        <v>9247</v>
      </c>
      <c r="B36" s="54" t="str">
        <f t="shared" si="2"/>
        <v>0x241F</v>
      </c>
      <c r="C36" s="66"/>
      <c r="D36" s="66"/>
      <c r="E36" s="66"/>
      <c r="F36" s="54"/>
      <c r="G36" s="79"/>
      <c r="H36" s="69"/>
      <c r="I36" s="70"/>
      <c r="J36" s="71"/>
    </row>
    <row r="37" spans="1:10">
      <c r="A37" s="76">
        <v>9248</v>
      </c>
      <c r="B37" s="54" t="str">
        <f t="shared" si="2"/>
        <v>0x2420</v>
      </c>
      <c r="C37" s="66" t="s">
        <v>751</v>
      </c>
      <c r="D37" s="66" t="s">
        <v>134</v>
      </c>
      <c r="E37" s="66" t="s">
        <v>135</v>
      </c>
      <c r="F37" s="180">
        <v>9.9999999999999995E-8</v>
      </c>
      <c r="G37" s="78">
        <v>-999999</v>
      </c>
      <c r="H37" s="69">
        <v>999999</v>
      </c>
      <c r="I37" s="70"/>
      <c r="J37" s="71"/>
    </row>
    <row r="38" spans="1:10">
      <c r="A38" s="76">
        <v>9249</v>
      </c>
      <c r="B38" s="54" t="str">
        <f t="shared" si="2"/>
        <v>0x2421</v>
      </c>
      <c r="C38" s="66"/>
      <c r="D38" s="66"/>
      <c r="E38" s="66"/>
      <c r="F38" s="54"/>
      <c r="G38" s="79"/>
      <c r="H38" s="69"/>
      <c r="I38" s="70"/>
      <c r="J38" s="71"/>
    </row>
    <row r="39" spans="1:10">
      <c r="A39" s="76">
        <v>9250</v>
      </c>
      <c r="B39" s="54" t="str">
        <f t="shared" si="2"/>
        <v>0x2422</v>
      </c>
      <c r="C39" s="66" t="s">
        <v>752</v>
      </c>
      <c r="D39" s="66" t="s">
        <v>134</v>
      </c>
      <c r="E39" s="66" t="s">
        <v>135</v>
      </c>
      <c r="F39" s="180">
        <v>9.9999999999999995E-8</v>
      </c>
      <c r="G39" s="79"/>
      <c r="H39" s="69"/>
      <c r="I39" s="70"/>
      <c r="J39" s="71"/>
    </row>
    <row r="40" spans="1:10">
      <c r="A40" s="76">
        <v>9251</v>
      </c>
      <c r="B40" s="54" t="str">
        <f t="shared" si="2"/>
        <v>0x2423</v>
      </c>
      <c r="C40" s="66"/>
      <c r="D40" s="66"/>
      <c r="E40" s="66"/>
      <c r="F40" s="54"/>
      <c r="G40" s="79"/>
      <c r="H40" s="69"/>
      <c r="I40" s="70"/>
      <c r="J40" s="71"/>
    </row>
    <row r="41" spans="1:10">
      <c r="A41" s="76">
        <v>9252</v>
      </c>
      <c r="B41" s="54" t="str">
        <f t="shared" si="2"/>
        <v>0x2424</v>
      </c>
      <c r="C41" s="66" t="s">
        <v>753</v>
      </c>
      <c r="D41" s="66" t="s">
        <v>148</v>
      </c>
      <c r="E41" s="66" t="s">
        <v>749</v>
      </c>
      <c r="F41" s="54"/>
      <c r="G41" s="79">
        <v>0</v>
      </c>
      <c r="H41" s="69">
        <v>9999999</v>
      </c>
      <c r="I41" s="70"/>
      <c r="J41" s="71"/>
    </row>
    <row r="42" spans="1:10">
      <c r="A42" s="76">
        <v>9253</v>
      </c>
      <c r="B42" s="54" t="str">
        <f t="shared" si="2"/>
        <v>0x2425</v>
      </c>
      <c r="C42" s="66"/>
      <c r="D42" s="66"/>
      <c r="E42" s="66"/>
      <c r="F42" s="54"/>
      <c r="G42" s="79"/>
      <c r="H42" s="69"/>
      <c r="I42" s="70"/>
      <c r="J42" s="71"/>
    </row>
    <row r="43" spans="1:10">
      <c r="A43" s="76">
        <v>17322</v>
      </c>
      <c r="B43" s="54" t="str">
        <f t="shared" ref="B43:B50" si="3">"0x"&amp;DEC2HEX(A43,4)</f>
        <v>0x43AA</v>
      </c>
      <c r="C43" s="66" t="s">
        <v>754</v>
      </c>
      <c r="D43" s="66" t="s">
        <v>134</v>
      </c>
      <c r="E43" s="66" t="s">
        <v>135</v>
      </c>
      <c r="F43" s="180">
        <v>9.9999999999999995E-8</v>
      </c>
      <c r="G43" s="78">
        <v>-999999</v>
      </c>
      <c r="H43" s="69">
        <v>999999</v>
      </c>
      <c r="I43" s="70"/>
      <c r="J43" s="71"/>
    </row>
    <row r="44" spans="1:10">
      <c r="A44" s="76">
        <v>17323</v>
      </c>
      <c r="B44" s="54" t="str">
        <f t="shared" si="3"/>
        <v>0x43AB</v>
      </c>
      <c r="C44" s="66"/>
      <c r="D44" s="66"/>
      <c r="E44" s="66"/>
      <c r="F44" s="54"/>
      <c r="G44" s="79"/>
      <c r="H44" s="69"/>
      <c r="I44" s="70"/>
      <c r="J44" s="71"/>
    </row>
    <row r="45" spans="1:10">
      <c r="A45" s="76">
        <v>17324</v>
      </c>
      <c r="B45" s="54" t="str">
        <f t="shared" si="3"/>
        <v>0x43AC</v>
      </c>
      <c r="C45" s="66" t="s">
        <v>755</v>
      </c>
      <c r="D45" s="66" t="s">
        <v>134</v>
      </c>
      <c r="E45" s="66" t="s">
        <v>135</v>
      </c>
      <c r="F45" s="180">
        <v>9.9999999999999995E-8</v>
      </c>
      <c r="G45" s="78">
        <v>-999999</v>
      </c>
      <c r="H45" s="69">
        <v>999999</v>
      </c>
      <c r="I45" s="70"/>
      <c r="J45" s="71"/>
    </row>
    <row r="46" spans="1:10">
      <c r="A46" s="76">
        <v>17325</v>
      </c>
      <c r="B46" s="54" t="str">
        <f t="shared" si="3"/>
        <v>0x43AD</v>
      </c>
      <c r="C46" s="66"/>
      <c r="D46" s="66"/>
      <c r="E46" s="66"/>
      <c r="F46" s="54"/>
      <c r="G46" s="79"/>
      <c r="H46" s="69"/>
      <c r="I46" s="70"/>
      <c r="J46" s="71"/>
    </row>
    <row r="47" spans="1:10">
      <c r="A47" s="76">
        <v>17326</v>
      </c>
      <c r="B47" s="54" t="str">
        <f t="shared" si="3"/>
        <v>0x43AE</v>
      </c>
      <c r="C47" s="66" t="s">
        <v>756</v>
      </c>
      <c r="D47" s="66" t="s">
        <v>134</v>
      </c>
      <c r="E47" s="66" t="s">
        <v>135</v>
      </c>
      <c r="F47" s="180">
        <v>9.9999999999999995E-8</v>
      </c>
      <c r="G47" s="79"/>
      <c r="H47" s="69"/>
      <c r="I47" s="70"/>
      <c r="J47" s="71"/>
    </row>
    <row r="48" spans="1:10">
      <c r="A48" s="76">
        <v>17327</v>
      </c>
      <c r="B48" s="54" t="str">
        <f t="shared" si="3"/>
        <v>0x43AF</v>
      </c>
      <c r="C48" s="66"/>
      <c r="D48" s="66"/>
      <c r="E48" s="66"/>
      <c r="F48" s="54"/>
      <c r="G48" s="79"/>
      <c r="H48" s="69"/>
      <c r="I48" s="70"/>
      <c r="J48" s="71"/>
    </row>
    <row r="49" spans="1:10">
      <c r="A49" s="76">
        <v>17328</v>
      </c>
      <c r="B49" s="54" t="str">
        <f t="shared" si="3"/>
        <v>0x43B0</v>
      </c>
      <c r="C49" s="66" t="s">
        <v>757</v>
      </c>
      <c r="D49" s="66" t="s">
        <v>148</v>
      </c>
      <c r="E49" s="66" t="s">
        <v>749</v>
      </c>
      <c r="F49" s="54"/>
      <c r="G49" s="79">
        <v>0</v>
      </c>
      <c r="H49" s="69">
        <v>9999999</v>
      </c>
      <c r="I49" s="70"/>
      <c r="J49" s="71"/>
    </row>
    <row r="50" spans="1:10">
      <c r="A50" s="76">
        <v>17329</v>
      </c>
      <c r="B50" s="54" t="str">
        <f t="shared" si="3"/>
        <v>0x43B1</v>
      </c>
      <c r="C50" s="66"/>
      <c r="D50" s="66"/>
      <c r="E50" s="66"/>
      <c r="F50" s="54"/>
      <c r="G50" s="79"/>
      <c r="H50" s="69"/>
      <c r="I50" s="70"/>
      <c r="J50" s="71"/>
    </row>
    <row r="51" spans="1:10">
      <c r="A51" s="76">
        <v>17342</v>
      </c>
      <c r="B51" s="54" t="str">
        <f t="shared" ref="B51:B69" si="4">"0x"&amp;DEC2HEX(A51,4)</f>
        <v>0x43BE</v>
      </c>
      <c r="C51" s="66" t="s">
        <v>758</v>
      </c>
      <c r="D51" s="66" t="s">
        <v>134</v>
      </c>
      <c r="E51" s="66" t="s">
        <v>135</v>
      </c>
      <c r="F51" s="180">
        <v>9.9999999999999995E-8</v>
      </c>
      <c r="G51" s="78">
        <v>-999999</v>
      </c>
      <c r="H51" s="69">
        <v>999999</v>
      </c>
      <c r="I51" s="70"/>
      <c r="J51" s="71"/>
    </row>
    <row r="52" spans="1:10">
      <c r="A52" s="76">
        <v>17343</v>
      </c>
      <c r="B52" s="54" t="str">
        <f t="shared" si="4"/>
        <v>0x43BF</v>
      </c>
      <c r="C52" s="66"/>
      <c r="D52" s="66"/>
      <c r="E52" s="66"/>
      <c r="F52" s="54"/>
      <c r="G52" s="79"/>
      <c r="H52" s="69"/>
      <c r="I52" s="70"/>
      <c r="J52" s="71"/>
    </row>
    <row r="53" spans="1:10">
      <c r="A53" s="76">
        <v>17344</v>
      </c>
      <c r="B53" s="54" t="str">
        <f t="shared" si="4"/>
        <v>0x43C0</v>
      </c>
      <c r="C53" s="66" t="s">
        <v>759</v>
      </c>
      <c r="D53" s="66" t="s">
        <v>134</v>
      </c>
      <c r="E53" s="66" t="s">
        <v>135</v>
      </c>
      <c r="F53" s="180">
        <v>9.9999999999999995E-8</v>
      </c>
      <c r="G53" s="78">
        <v>-999999</v>
      </c>
      <c r="H53" s="69">
        <v>999999</v>
      </c>
      <c r="I53" s="70"/>
      <c r="J53" s="71"/>
    </row>
    <row r="54" spans="1:10">
      <c r="A54" s="76">
        <v>17345</v>
      </c>
      <c r="B54" s="54" t="str">
        <f t="shared" si="4"/>
        <v>0x43C1</v>
      </c>
      <c r="C54" s="66"/>
      <c r="D54" s="66"/>
      <c r="E54" s="66"/>
      <c r="F54" s="54"/>
      <c r="G54" s="79"/>
      <c r="H54" s="69"/>
      <c r="I54" s="70"/>
      <c r="J54" s="71"/>
    </row>
    <row r="55" spans="1:10">
      <c r="A55" s="76">
        <v>17346</v>
      </c>
      <c r="B55" s="54" t="str">
        <f t="shared" si="4"/>
        <v>0x43C2</v>
      </c>
      <c r="C55" s="66" t="s">
        <v>760</v>
      </c>
      <c r="D55" s="66" t="s">
        <v>134</v>
      </c>
      <c r="E55" s="66" t="s">
        <v>135</v>
      </c>
      <c r="F55" s="180">
        <v>9.9999999999999995E-8</v>
      </c>
      <c r="G55" s="79"/>
      <c r="H55" s="69"/>
      <c r="I55" s="70"/>
      <c r="J55" s="71"/>
    </row>
    <row r="56" spans="1:10">
      <c r="A56" s="76">
        <v>17347</v>
      </c>
      <c r="B56" s="54" t="str">
        <f t="shared" si="4"/>
        <v>0x43C3</v>
      </c>
      <c r="C56" s="66"/>
      <c r="D56" s="66"/>
      <c r="E56" s="66"/>
      <c r="F56" s="54"/>
      <c r="G56" s="79"/>
      <c r="H56" s="69"/>
      <c r="I56" s="70"/>
      <c r="J56" s="71"/>
    </row>
    <row r="57" spans="1:10">
      <c r="A57" s="76">
        <v>17348</v>
      </c>
      <c r="B57" s="54" t="str">
        <f t="shared" si="4"/>
        <v>0x43C4</v>
      </c>
      <c r="C57" s="66" t="s">
        <v>761</v>
      </c>
      <c r="D57" s="66" t="s">
        <v>148</v>
      </c>
      <c r="E57" s="66" t="s">
        <v>749</v>
      </c>
      <c r="F57" s="54"/>
      <c r="G57" s="79">
        <v>0</v>
      </c>
      <c r="H57" s="69">
        <v>9999999</v>
      </c>
      <c r="I57" s="70"/>
      <c r="J57" s="71"/>
    </row>
    <row r="58" spans="1:10">
      <c r="A58" s="76">
        <v>17349</v>
      </c>
      <c r="B58" s="54" t="str">
        <f t="shared" si="4"/>
        <v>0x43C5</v>
      </c>
      <c r="C58" s="66"/>
      <c r="D58" s="66"/>
      <c r="E58" s="66"/>
      <c r="F58" s="54"/>
      <c r="G58" s="79"/>
      <c r="H58" s="69"/>
      <c r="I58" s="70"/>
      <c r="J58" s="71"/>
    </row>
    <row r="59" spans="1:10" ht="24">
      <c r="A59" s="76">
        <v>9286</v>
      </c>
      <c r="B59" s="54" t="str">
        <f t="shared" si="4"/>
        <v>0x2446</v>
      </c>
      <c r="C59" s="66" t="s">
        <v>762</v>
      </c>
      <c r="D59" s="66" t="s">
        <v>723</v>
      </c>
      <c r="E59" s="66" t="s">
        <v>92</v>
      </c>
      <c r="F59" s="54"/>
      <c r="G59" s="78">
        <v>0</v>
      </c>
      <c r="H59" s="69">
        <v>999</v>
      </c>
      <c r="I59" s="70"/>
      <c r="J59" s="71" t="s">
        <v>739</v>
      </c>
    </row>
    <row r="60" spans="1:10">
      <c r="A60" s="76">
        <v>9287</v>
      </c>
      <c r="B60" s="54" t="str">
        <f t="shared" si="4"/>
        <v>0x2447</v>
      </c>
      <c r="C60" s="66" t="s">
        <v>763</v>
      </c>
      <c r="D60" s="66" t="s">
        <v>723</v>
      </c>
      <c r="E60" s="66" t="s">
        <v>92</v>
      </c>
      <c r="F60" s="54"/>
      <c r="G60" s="78">
        <v>0</v>
      </c>
      <c r="H60" s="69">
        <v>999</v>
      </c>
      <c r="I60" s="70"/>
      <c r="J60" s="71"/>
    </row>
    <row r="61" spans="1:10">
      <c r="A61" s="76">
        <v>9288</v>
      </c>
      <c r="B61" s="54" t="str">
        <f t="shared" si="4"/>
        <v>0x2448</v>
      </c>
      <c r="C61" s="66" t="s">
        <v>764</v>
      </c>
      <c r="D61" s="66" t="s">
        <v>148</v>
      </c>
      <c r="E61" s="66" t="s">
        <v>92</v>
      </c>
      <c r="F61" s="54"/>
      <c r="G61" s="79">
        <v>0</v>
      </c>
      <c r="H61" s="69">
        <v>99999999</v>
      </c>
      <c r="I61" s="70"/>
      <c r="J61" s="71"/>
    </row>
    <row r="62" spans="1:10">
      <c r="A62" s="76">
        <v>9289</v>
      </c>
      <c r="B62" s="54" t="str">
        <f t="shared" si="4"/>
        <v>0x2449</v>
      </c>
      <c r="C62" s="66"/>
      <c r="D62" s="66"/>
      <c r="E62" s="66"/>
      <c r="F62" s="54"/>
      <c r="G62" s="79"/>
      <c r="H62" s="69"/>
      <c r="I62" s="70"/>
      <c r="J62" s="71"/>
    </row>
    <row r="63" spans="1:10">
      <c r="A63" s="76">
        <v>9290</v>
      </c>
      <c r="B63" s="54" t="str">
        <f t="shared" si="4"/>
        <v>0x244A</v>
      </c>
      <c r="C63" s="66" t="s">
        <v>765</v>
      </c>
      <c r="D63" s="66" t="s">
        <v>742</v>
      </c>
      <c r="E63" s="66" t="s">
        <v>92</v>
      </c>
      <c r="F63" s="54"/>
      <c r="G63" s="79">
        <v>0</v>
      </c>
      <c r="H63" s="69">
        <v>999</v>
      </c>
      <c r="I63" s="70"/>
      <c r="J63" s="71" t="s">
        <v>544</v>
      </c>
    </row>
    <row r="64" spans="1:10">
      <c r="A64" s="76">
        <v>9291</v>
      </c>
      <c r="B64" s="54" t="str">
        <f t="shared" si="4"/>
        <v>0x244B</v>
      </c>
      <c r="C64" s="66" t="s">
        <v>766</v>
      </c>
      <c r="D64" s="66" t="s">
        <v>723</v>
      </c>
      <c r="E64" s="66" t="s">
        <v>92</v>
      </c>
      <c r="F64" s="54"/>
      <c r="G64" s="79">
        <v>0</v>
      </c>
      <c r="H64" s="69">
        <v>999</v>
      </c>
      <c r="I64" s="70"/>
      <c r="J64" s="71" t="s">
        <v>744</v>
      </c>
    </row>
    <row r="65" spans="1:10" ht="14.4">
      <c r="A65" s="75" t="s">
        <v>89</v>
      </c>
      <c r="B65" s="54">
        <v>200</v>
      </c>
      <c r="C65" s="66"/>
      <c r="D65" s="76"/>
      <c r="E65" s="76"/>
      <c r="F65" s="54"/>
      <c r="G65" s="79"/>
      <c r="H65" s="69"/>
      <c r="I65" s="70"/>
      <c r="J65" s="71"/>
    </row>
    <row r="66" spans="1:10">
      <c r="A66" s="76">
        <v>9296</v>
      </c>
      <c r="B66" s="54" t="str">
        <f t="shared" si="4"/>
        <v>0x2450</v>
      </c>
      <c r="C66" s="66" t="s">
        <v>767</v>
      </c>
      <c r="D66" s="66" t="s">
        <v>134</v>
      </c>
      <c r="E66" s="66" t="s">
        <v>135</v>
      </c>
      <c r="F66" s="180">
        <v>9.9999999999999995E-8</v>
      </c>
      <c r="G66" s="79">
        <v>0</v>
      </c>
      <c r="H66" s="69">
        <v>999999</v>
      </c>
      <c r="I66" s="70"/>
      <c r="J66" s="71"/>
    </row>
    <row r="67" spans="1:10">
      <c r="A67" s="76">
        <v>9297</v>
      </c>
      <c r="B67" s="54" t="str">
        <f t="shared" si="4"/>
        <v>0x2451</v>
      </c>
      <c r="C67" s="66"/>
      <c r="D67" s="66"/>
      <c r="E67" s="66"/>
      <c r="F67" s="54"/>
      <c r="G67" s="79"/>
      <c r="H67" s="69"/>
      <c r="I67" s="70"/>
      <c r="J67" s="71"/>
    </row>
    <row r="68" spans="1:10">
      <c r="A68" s="76">
        <v>9298</v>
      </c>
      <c r="B68" s="54" t="str">
        <f t="shared" si="4"/>
        <v>0x2452</v>
      </c>
      <c r="C68" s="66" t="s">
        <v>768</v>
      </c>
      <c r="D68" s="66" t="s">
        <v>148</v>
      </c>
      <c r="E68" s="66" t="s">
        <v>749</v>
      </c>
      <c r="F68" s="54"/>
      <c r="G68" s="79">
        <v>0</v>
      </c>
      <c r="H68" s="69">
        <v>99999999</v>
      </c>
      <c r="I68" s="70"/>
      <c r="J68" s="71"/>
    </row>
    <row r="69" spans="1:10">
      <c r="A69" s="76">
        <v>9299</v>
      </c>
      <c r="B69" s="54" t="str">
        <f t="shared" si="4"/>
        <v>0x2453</v>
      </c>
      <c r="C69" s="66"/>
      <c r="D69" s="76"/>
      <c r="E69" s="76"/>
      <c r="F69" s="54"/>
      <c r="G69" s="79"/>
      <c r="H69" s="69"/>
      <c r="I69" s="70"/>
      <c r="J69" s="71"/>
    </row>
    <row r="70" spans="1:10">
      <c r="A70" s="77" t="s">
        <v>93</v>
      </c>
      <c r="B70" s="54"/>
      <c r="C70" s="66"/>
      <c r="D70" s="76"/>
      <c r="E70" s="76"/>
      <c r="F70" s="54"/>
      <c r="G70" s="79"/>
      <c r="H70" s="69"/>
      <c r="I70" s="70"/>
      <c r="J70" s="71"/>
    </row>
    <row r="71" spans="1:10" ht="14.4">
      <c r="A71" s="75" t="s">
        <v>89</v>
      </c>
      <c r="B71" s="54">
        <v>200</v>
      </c>
      <c r="C71" s="66"/>
      <c r="D71" s="76"/>
      <c r="E71" s="76"/>
      <c r="F71" s="54"/>
      <c r="G71" s="79"/>
      <c r="H71" s="69"/>
      <c r="I71" s="70"/>
      <c r="J71" s="71"/>
    </row>
    <row r="72" spans="1:10">
      <c r="A72" s="76">
        <v>10096</v>
      </c>
      <c r="B72" s="54" t="str">
        <f t="shared" ref="B72:B75" si="5">"0x"&amp;DEC2HEX(A72,4)</f>
        <v>0x2770</v>
      </c>
      <c r="C72" s="66" t="s">
        <v>769</v>
      </c>
      <c r="D72" s="66" t="s">
        <v>134</v>
      </c>
      <c r="E72" s="66" t="s">
        <v>135</v>
      </c>
      <c r="F72" s="180">
        <v>9.9999999999999995E-8</v>
      </c>
      <c r="G72" s="78">
        <v>-999999</v>
      </c>
      <c r="H72" s="69">
        <v>999999</v>
      </c>
      <c r="I72" s="70"/>
      <c r="J72" s="71"/>
    </row>
    <row r="73" spans="1:10">
      <c r="A73" s="76">
        <v>10097</v>
      </c>
      <c r="B73" s="54" t="str">
        <f t="shared" si="5"/>
        <v>0x2771</v>
      </c>
      <c r="C73" s="66"/>
      <c r="D73" s="66"/>
      <c r="E73" s="66"/>
      <c r="F73" s="54"/>
      <c r="G73" s="79"/>
      <c r="H73" s="69"/>
      <c r="I73" s="70"/>
      <c r="J73" s="71"/>
    </row>
    <row r="74" spans="1:10">
      <c r="A74" s="76">
        <v>10098</v>
      </c>
      <c r="B74" s="54" t="str">
        <f t="shared" si="5"/>
        <v>0x2772</v>
      </c>
      <c r="C74" s="66" t="s">
        <v>770</v>
      </c>
      <c r="D74" s="66" t="s">
        <v>148</v>
      </c>
      <c r="E74" s="66" t="s">
        <v>749</v>
      </c>
      <c r="F74" s="54"/>
      <c r="G74" s="79">
        <v>0</v>
      </c>
      <c r="H74" s="69">
        <v>99999999</v>
      </c>
      <c r="I74" s="70"/>
      <c r="J74" s="71"/>
    </row>
    <row r="75" spans="1:10">
      <c r="A75" s="76">
        <v>10099</v>
      </c>
      <c r="B75" s="54" t="str">
        <f t="shared" si="5"/>
        <v>0x2773</v>
      </c>
      <c r="C75" s="66"/>
      <c r="D75" s="76"/>
      <c r="E75" s="76"/>
      <c r="F75" s="54"/>
      <c r="G75" s="79"/>
      <c r="H75" s="69"/>
      <c r="I75" s="70"/>
      <c r="J75" s="71"/>
    </row>
    <row r="76" spans="1:10">
      <c r="A76" s="77" t="s">
        <v>93</v>
      </c>
      <c r="B76" s="54"/>
      <c r="C76" s="66"/>
      <c r="D76" s="76"/>
      <c r="E76" s="76"/>
      <c r="F76" s="54"/>
      <c r="G76" s="79"/>
      <c r="H76" s="69"/>
      <c r="I76" s="70"/>
      <c r="J76" s="71"/>
    </row>
    <row r="77" spans="1:10" ht="14.4">
      <c r="A77" s="75" t="s">
        <v>89</v>
      </c>
      <c r="B77" s="54">
        <v>200</v>
      </c>
      <c r="C77" s="66"/>
      <c r="D77" s="76"/>
      <c r="E77" s="76"/>
      <c r="F77" s="54"/>
      <c r="G77" s="79"/>
      <c r="H77" s="69"/>
      <c r="I77" s="70"/>
      <c r="J77" s="71"/>
    </row>
    <row r="78" spans="1:10">
      <c r="A78" s="76">
        <v>17362</v>
      </c>
      <c r="B78" s="54" t="str">
        <f t="shared" ref="B78:B81" si="6">"0x"&amp;DEC2HEX(A78,4)</f>
        <v>0x43D2</v>
      </c>
      <c r="C78" s="66" t="s">
        <v>771</v>
      </c>
      <c r="D78" s="66" t="s">
        <v>134</v>
      </c>
      <c r="E78" s="66" t="s">
        <v>135</v>
      </c>
      <c r="F78" s="180">
        <v>9.9999999999999995E-8</v>
      </c>
      <c r="G78" s="78">
        <v>-999999</v>
      </c>
      <c r="H78" s="69">
        <v>999999</v>
      </c>
      <c r="I78" s="70"/>
      <c r="J78" s="71"/>
    </row>
    <row r="79" spans="1:10">
      <c r="A79" s="76">
        <v>17363</v>
      </c>
      <c r="B79" s="54" t="str">
        <f t="shared" si="6"/>
        <v>0x43D3</v>
      </c>
      <c r="C79" s="66"/>
      <c r="D79" s="66"/>
      <c r="E79" s="66"/>
      <c r="F79" s="54"/>
      <c r="G79" s="79"/>
      <c r="H79" s="69"/>
      <c r="I79" s="70"/>
      <c r="J79" s="71"/>
    </row>
    <row r="80" spans="1:10">
      <c r="A80" s="76">
        <v>17364</v>
      </c>
      <c r="B80" s="54" t="str">
        <f t="shared" si="6"/>
        <v>0x43D4</v>
      </c>
      <c r="C80" s="66" t="s">
        <v>772</v>
      </c>
      <c r="D80" s="66" t="s">
        <v>148</v>
      </c>
      <c r="E80" s="66" t="s">
        <v>749</v>
      </c>
      <c r="F80" s="54"/>
      <c r="G80" s="79">
        <v>0</v>
      </c>
      <c r="H80" s="69">
        <v>99999999</v>
      </c>
      <c r="I80" s="70"/>
      <c r="J80" s="71"/>
    </row>
    <row r="81" spans="1:10">
      <c r="A81" s="76">
        <v>17365</v>
      </c>
      <c r="B81" s="54" t="str">
        <f t="shared" si="6"/>
        <v>0x43D5</v>
      </c>
      <c r="C81" s="66"/>
      <c r="D81" s="76"/>
      <c r="E81" s="76"/>
      <c r="F81" s="54"/>
      <c r="G81" s="79"/>
      <c r="H81" s="69"/>
      <c r="I81" s="70"/>
      <c r="J81" s="71"/>
    </row>
    <row r="82" spans="1:10">
      <c r="A82" s="77" t="s">
        <v>93</v>
      </c>
      <c r="B82" s="54"/>
      <c r="C82" s="66"/>
      <c r="D82" s="76"/>
      <c r="E82" s="76"/>
      <c r="F82" s="54"/>
      <c r="G82" s="79"/>
      <c r="H82" s="69"/>
      <c r="I82" s="70"/>
      <c r="J82" s="71"/>
    </row>
    <row r="83" spans="1:10" ht="14.4">
      <c r="A83" s="75" t="s">
        <v>89</v>
      </c>
      <c r="B83" s="54">
        <v>200</v>
      </c>
      <c r="C83" s="66"/>
      <c r="D83" s="76"/>
      <c r="E83" s="76"/>
      <c r="F83" s="54"/>
      <c r="G83" s="79"/>
      <c r="H83" s="69"/>
      <c r="I83" s="70"/>
      <c r="J83" s="71"/>
    </row>
    <row r="84" spans="1:10">
      <c r="A84" s="76">
        <v>18162</v>
      </c>
      <c r="B84" s="54" t="str">
        <f t="shared" ref="B84:B87" si="7">"0x"&amp;DEC2HEX(A84,4)</f>
        <v>0x46F2</v>
      </c>
      <c r="C84" s="66" t="s">
        <v>773</v>
      </c>
      <c r="D84" s="66" t="s">
        <v>134</v>
      </c>
      <c r="E84" s="66" t="s">
        <v>135</v>
      </c>
      <c r="F84" s="180">
        <v>9.9999999999999995E-8</v>
      </c>
      <c r="G84" s="78">
        <v>-999999</v>
      </c>
      <c r="H84" s="69">
        <v>999999</v>
      </c>
      <c r="I84" s="70"/>
      <c r="J84" s="71"/>
    </row>
    <row r="85" spans="1:10">
      <c r="A85" s="76">
        <v>18163</v>
      </c>
      <c r="B85" s="54" t="str">
        <f t="shared" si="7"/>
        <v>0x46F3</v>
      </c>
      <c r="C85" s="66"/>
      <c r="D85" s="66"/>
      <c r="E85" s="66"/>
      <c r="F85" s="54"/>
      <c r="G85" s="79"/>
      <c r="H85" s="69"/>
      <c r="I85" s="70"/>
      <c r="J85" s="71"/>
    </row>
    <row r="86" spans="1:10">
      <c r="A86" s="76">
        <v>18164</v>
      </c>
      <c r="B86" s="54" t="str">
        <f t="shared" si="7"/>
        <v>0x46F4</v>
      </c>
      <c r="C86" s="66" t="s">
        <v>774</v>
      </c>
      <c r="D86" s="66" t="s">
        <v>148</v>
      </c>
      <c r="E86" s="66" t="s">
        <v>749</v>
      </c>
      <c r="F86" s="54"/>
      <c r="G86" s="79">
        <v>0</v>
      </c>
      <c r="H86" s="69">
        <v>99999999</v>
      </c>
      <c r="I86" s="70"/>
      <c r="J86" s="71"/>
    </row>
    <row r="87" spans="1:10">
      <c r="A87" s="76">
        <v>18165</v>
      </c>
      <c r="B87" s="54" t="str">
        <f t="shared" si="7"/>
        <v>0x46F5</v>
      </c>
      <c r="C87" s="66"/>
      <c r="D87" s="76"/>
      <c r="E87" s="76"/>
      <c r="F87" s="54"/>
      <c r="G87" s="79"/>
      <c r="H87" s="69"/>
      <c r="I87" s="70"/>
      <c r="J87" s="71"/>
    </row>
    <row r="88" spans="1:10">
      <c r="A88" s="77" t="s">
        <v>93</v>
      </c>
      <c r="B88" s="54"/>
      <c r="C88" s="66"/>
      <c r="D88" s="76"/>
      <c r="E88" s="76"/>
      <c r="F88" s="54"/>
      <c r="G88" s="79"/>
      <c r="H88" s="69"/>
      <c r="I88" s="70"/>
      <c r="J88" s="71"/>
    </row>
    <row r="89" spans="1:10" ht="22.5" customHeight="1">
      <c r="A89" s="76">
        <v>10896</v>
      </c>
      <c r="B89" s="54" t="str">
        <f t="shared" ref="B89:B94" si="8">"0x"&amp;DEC2HEX(A89,4)</f>
        <v>0x2A90</v>
      </c>
      <c r="C89" s="66" t="s">
        <v>775</v>
      </c>
      <c r="D89" s="66" t="s">
        <v>723</v>
      </c>
      <c r="E89" s="66" t="s">
        <v>92</v>
      </c>
      <c r="F89" s="54"/>
      <c r="G89" s="78">
        <v>0</v>
      </c>
      <c r="H89" s="69">
        <v>999</v>
      </c>
      <c r="I89" s="70"/>
      <c r="J89" s="71" t="s">
        <v>739</v>
      </c>
    </row>
    <row r="90" spans="1:10" ht="22.5" customHeight="1">
      <c r="A90" s="76">
        <v>10897</v>
      </c>
      <c r="B90" s="54" t="str">
        <f t="shared" si="8"/>
        <v>0x2A91</v>
      </c>
      <c r="C90" s="66" t="s">
        <v>776</v>
      </c>
      <c r="D90" s="66" t="s">
        <v>723</v>
      </c>
      <c r="E90" s="66" t="s">
        <v>92</v>
      </c>
      <c r="F90" s="54"/>
      <c r="G90" s="78">
        <v>0</v>
      </c>
      <c r="H90" s="69">
        <v>999</v>
      </c>
      <c r="I90" s="70"/>
      <c r="J90" s="71"/>
    </row>
    <row r="91" spans="1:10" ht="22.5" customHeight="1">
      <c r="A91" s="76">
        <v>10898</v>
      </c>
      <c r="B91" s="54" t="str">
        <f t="shared" si="8"/>
        <v>0x2A92</v>
      </c>
      <c r="C91" s="66" t="s">
        <v>777</v>
      </c>
      <c r="D91" s="66" t="s">
        <v>148</v>
      </c>
      <c r="E91" s="66" t="s">
        <v>92</v>
      </c>
      <c r="F91" s="54"/>
      <c r="G91" s="79">
        <v>0</v>
      </c>
      <c r="H91" s="69">
        <v>99999999</v>
      </c>
      <c r="I91" s="70"/>
      <c r="J91" s="71"/>
    </row>
    <row r="92" spans="1:10" ht="22.5" customHeight="1">
      <c r="A92" s="76">
        <v>10899</v>
      </c>
      <c r="B92" s="54" t="str">
        <f t="shared" si="8"/>
        <v>0x2A93</v>
      </c>
      <c r="C92" s="66"/>
      <c r="D92" s="66"/>
      <c r="E92" s="66"/>
      <c r="F92" s="54"/>
      <c r="G92" s="79"/>
      <c r="H92" s="69"/>
      <c r="I92" s="70"/>
      <c r="J92" s="71"/>
    </row>
    <row r="93" spans="1:10" ht="22.5" customHeight="1">
      <c r="A93" s="76">
        <v>10900</v>
      </c>
      <c r="B93" s="54" t="str">
        <f t="shared" si="8"/>
        <v>0x2A94</v>
      </c>
      <c r="C93" s="66" t="s">
        <v>778</v>
      </c>
      <c r="D93" s="66" t="s">
        <v>742</v>
      </c>
      <c r="E93" s="66" t="s">
        <v>92</v>
      </c>
      <c r="F93" s="54"/>
      <c r="G93" s="79">
        <v>0</v>
      </c>
      <c r="H93" s="69">
        <v>999</v>
      </c>
      <c r="I93" s="70"/>
      <c r="J93" s="71" t="s">
        <v>544</v>
      </c>
    </row>
    <row r="94" spans="1:10" ht="22.5" customHeight="1">
      <c r="A94" s="76">
        <v>10901</v>
      </c>
      <c r="B94" s="54" t="str">
        <f t="shared" si="8"/>
        <v>0x2A95</v>
      </c>
      <c r="C94" s="66" t="s">
        <v>779</v>
      </c>
      <c r="D94" s="66" t="s">
        <v>723</v>
      </c>
      <c r="E94" s="66" t="s">
        <v>92</v>
      </c>
      <c r="F94" s="54"/>
      <c r="G94" s="79">
        <v>0</v>
      </c>
      <c r="H94" s="69">
        <v>999</v>
      </c>
      <c r="I94" s="70"/>
      <c r="J94" s="71" t="s">
        <v>744</v>
      </c>
    </row>
    <row r="95" spans="1:10" ht="22.5" customHeight="1">
      <c r="A95" s="75" t="s">
        <v>89</v>
      </c>
      <c r="B95" s="54">
        <v>200</v>
      </c>
      <c r="C95" s="66"/>
      <c r="D95" s="76"/>
      <c r="E95" s="76"/>
      <c r="F95" s="54"/>
      <c r="G95" s="79"/>
      <c r="H95" s="69"/>
      <c r="I95" s="70"/>
      <c r="J95" s="71"/>
    </row>
    <row r="96" spans="1:10" ht="22.5" customHeight="1">
      <c r="A96" s="76">
        <v>10906</v>
      </c>
      <c r="B96" s="54" t="str">
        <f t="shared" ref="B96:B99" si="9">"0x"&amp;DEC2HEX(A96,4)</f>
        <v>0x2A9A</v>
      </c>
      <c r="C96" s="66" t="s">
        <v>780</v>
      </c>
      <c r="D96" s="66" t="s">
        <v>134</v>
      </c>
      <c r="E96" s="66" t="s">
        <v>135</v>
      </c>
      <c r="F96" s="180">
        <v>9.9999999999999995E-8</v>
      </c>
      <c r="G96" s="79">
        <v>0</v>
      </c>
      <c r="H96" s="69">
        <v>999999</v>
      </c>
      <c r="I96" s="70"/>
      <c r="J96" s="71"/>
    </row>
    <row r="97" spans="1:10" ht="22.5" customHeight="1">
      <c r="A97" s="76">
        <v>10907</v>
      </c>
      <c r="B97" s="54" t="str">
        <f t="shared" si="9"/>
        <v>0x2A9B</v>
      </c>
      <c r="C97" s="66"/>
      <c r="D97" s="66"/>
      <c r="E97" s="66"/>
      <c r="F97" s="54"/>
      <c r="G97" s="79"/>
      <c r="H97" s="69"/>
      <c r="I97" s="70"/>
      <c r="J97" s="71"/>
    </row>
    <row r="98" spans="1:10" ht="22.5" customHeight="1">
      <c r="A98" s="76">
        <v>10908</v>
      </c>
      <c r="B98" s="54" t="str">
        <f t="shared" si="9"/>
        <v>0x2A9C</v>
      </c>
      <c r="C98" s="66" t="s">
        <v>781</v>
      </c>
      <c r="D98" s="66" t="s">
        <v>148</v>
      </c>
      <c r="E98" s="66" t="s">
        <v>749</v>
      </c>
      <c r="F98" s="54"/>
      <c r="G98" s="79">
        <v>0</v>
      </c>
      <c r="H98" s="69">
        <v>99999999</v>
      </c>
      <c r="I98" s="70"/>
      <c r="J98" s="71"/>
    </row>
    <row r="99" spans="1:10" ht="22.5" customHeight="1">
      <c r="A99" s="76">
        <v>10909</v>
      </c>
      <c r="B99" s="54" t="str">
        <f t="shared" si="9"/>
        <v>0x2A9D</v>
      </c>
      <c r="C99" s="66"/>
      <c r="D99" s="76"/>
      <c r="E99" s="76"/>
      <c r="F99" s="54"/>
      <c r="G99" s="79"/>
      <c r="H99" s="69"/>
      <c r="I99" s="70"/>
      <c r="J99" s="71"/>
    </row>
    <row r="100" spans="1:10" ht="22.5" customHeight="1">
      <c r="A100" s="77" t="s">
        <v>93</v>
      </c>
      <c r="B100" s="54"/>
      <c r="C100" s="66"/>
      <c r="D100" s="76"/>
      <c r="E100" s="76"/>
      <c r="F100" s="54"/>
      <c r="G100" s="79"/>
      <c r="H100" s="69"/>
      <c r="I100" s="70"/>
      <c r="J100" s="71"/>
    </row>
    <row r="101" spans="1:10" ht="22.5" customHeight="1">
      <c r="A101" s="75" t="s">
        <v>89</v>
      </c>
      <c r="B101" s="54">
        <v>200</v>
      </c>
      <c r="C101" s="66"/>
      <c r="D101" s="76"/>
      <c r="E101" s="76"/>
      <c r="F101" s="54"/>
      <c r="G101" s="79"/>
      <c r="H101" s="69"/>
      <c r="I101" s="70"/>
      <c r="J101" s="71"/>
    </row>
    <row r="102" spans="1:10" ht="22.5" customHeight="1">
      <c r="A102" s="76">
        <v>11706</v>
      </c>
      <c r="B102" s="54" t="str">
        <f t="shared" ref="B102:B105" si="10">"0x"&amp;DEC2HEX(A102,4)</f>
        <v>0x2DBA</v>
      </c>
      <c r="C102" s="66" t="s">
        <v>782</v>
      </c>
      <c r="D102" s="66" t="s">
        <v>134</v>
      </c>
      <c r="E102" s="66" t="s">
        <v>135</v>
      </c>
      <c r="F102" s="180">
        <v>9.9999999999999995E-8</v>
      </c>
      <c r="G102" s="78">
        <v>-999999</v>
      </c>
      <c r="H102" s="69">
        <v>999999</v>
      </c>
      <c r="I102" s="70"/>
      <c r="J102" s="71"/>
    </row>
    <row r="103" spans="1:10" ht="22.5" customHeight="1">
      <c r="A103" s="76">
        <v>11707</v>
      </c>
      <c r="B103" s="54" t="str">
        <f t="shared" si="10"/>
        <v>0x2DBB</v>
      </c>
      <c r="C103" s="66"/>
      <c r="D103" s="66"/>
      <c r="E103" s="66"/>
      <c r="F103" s="54"/>
      <c r="G103" s="79"/>
      <c r="H103" s="69"/>
      <c r="I103" s="70"/>
      <c r="J103" s="71"/>
    </row>
    <row r="104" spans="1:10" ht="22.5" customHeight="1">
      <c r="A104" s="76">
        <v>11708</v>
      </c>
      <c r="B104" s="54" t="str">
        <f t="shared" si="10"/>
        <v>0x2DBC</v>
      </c>
      <c r="C104" s="66" t="s">
        <v>783</v>
      </c>
      <c r="D104" s="66" t="s">
        <v>148</v>
      </c>
      <c r="E104" s="66" t="s">
        <v>749</v>
      </c>
      <c r="F104" s="54"/>
      <c r="G104" s="79">
        <v>0</v>
      </c>
      <c r="H104" s="69">
        <v>99999999</v>
      </c>
      <c r="I104" s="70"/>
      <c r="J104" s="71"/>
    </row>
    <row r="105" spans="1:10" ht="22.5" customHeight="1">
      <c r="A105" s="76">
        <v>11709</v>
      </c>
      <c r="B105" s="54" t="str">
        <f t="shared" si="10"/>
        <v>0x2DBD</v>
      </c>
      <c r="C105" s="66"/>
      <c r="D105" s="76"/>
      <c r="E105" s="76"/>
      <c r="F105" s="54"/>
      <c r="G105" s="79"/>
      <c r="H105" s="69"/>
      <c r="I105" s="70"/>
      <c r="J105" s="71"/>
    </row>
    <row r="106" spans="1:10" ht="22.5" customHeight="1">
      <c r="A106" s="77" t="s">
        <v>93</v>
      </c>
      <c r="B106" s="54"/>
      <c r="C106" s="66"/>
      <c r="D106" s="76"/>
      <c r="E106" s="76"/>
      <c r="F106" s="54"/>
      <c r="G106" s="79"/>
      <c r="H106" s="69"/>
      <c r="I106" s="70"/>
      <c r="J106" s="71"/>
    </row>
    <row r="107" spans="1:10" ht="22.5" customHeight="1">
      <c r="A107" s="75" t="s">
        <v>89</v>
      </c>
      <c r="B107" s="54">
        <v>200</v>
      </c>
      <c r="C107" s="66"/>
      <c r="D107" s="76"/>
      <c r="E107" s="76"/>
      <c r="F107" s="54"/>
      <c r="G107" s="79"/>
      <c r="H107" s="69"/>
      <c r="I107" s="70"/>
      <c r="J107" s="71"/>
    </row>
    <row r="108" spans="1:10" ht="22.5" customHeight="1">
      <c r="A108" s="76">
        <v>18962</v>
      </c>
      <c r="B108" s="54" t="str">
        <f t="shared" ref="B108:B111" si="11">"0x"&amp;DEC2HEX(A108,4)</f>
        <v>0x4A12</v>
      </c>
      <c r="C108" s="66" t="s">
        <v>784</v>
      </c>
      <c r="D108" s="66" t="s">
        <v>134</v>
      </c>
      <c r="E108" s="66" t="s">
        <v>135</v>
      </c>
      <c r="F108" s="180">
        <v>9.9999999999999995E-8</v>
      </c>
      <c r="G108" s="78">
        <v>-999999</v>
      </c>
      <c r="H108" s="69">
        <v>999999</v>
      </c>
      <c r="I108" s="70"/>
      <c r="J108" s="71"/>
    </row>
    <row r="109" spans="1:10" ht="22.5" customHeight="1">
      <c r="A109" s="76">
        <v>18963</v>
      </c>
      <c r="B109" s="54" t="str">
        <f t="shared" si="11"/>
        <v>0x4A13</v>
      </c>
      <c r="C109" s="66"/>
      <c r="D109" s="66"/>
      <c r="E109" s="66"/>
      <c r="F109" s="54"/>
      <c r="G109" s="79"/>
      <c r="H109" s="69"/>
      <c r="I109" s="70"/>
      <c r="J109" s="71"/>
    </row>
    <row r="110" spans="1:10" ht="22.5" customHeight="1">
      <c r="A110" s="76">
        <v>18964</v>
      </c>
      <c r="B110" s="54" t="str">
        <f t="shared" si="11"/>
        <v>0x4A14</v>
      </c>
      <c r="C110" s="66" t="s">
        <v>785</v>
      </c>
      <c r="D110" s="66" t="s">
        <v>148</v>
      </c>
      <c r="E110" s="66" t="s">
        <v>749</v>
      </c>
      <c r="F110" s="54"/>
      <c r="G110" s="79">
        <v>0</v>
      </c>
      <c r="H110" s="69">
        <v>99999999</v>
      </c>
      <c r="I110" s="70"/>
      <c r="J110" s="71"/>
    </row>
    <row r="111" spans="1:10" ht="22.5" customHeight="1">
      <c r="A111" s="76">
        <v>18965</v>
      </c>
      <c r="B111" s="54" t="str">
        <f t="shared" si="11"/>
        <v>0x4A15</v>
      </c>
      <c r="C111" s="66"/>
      <c r="D111" s="76"/>
      <c r="E111" s="76"/>
      <c r="F111" s="54"/>
      <c r="G111" s="79"/>
      <c r="H111" s="69"/>
      <c r="I111" s="70"/>
      <c r="J111" s="71"/>
    </row>
    <row r="112" spans="1:10" ht="22.5" customHeight="1">
      <c r="A112" s="77" t="s">
        <v>93</v>
      </c>
      <c r="B112" s="54"/>
      <c r="C112" s="66"/>
      <c r="D112" s="76"/>
      <c r="E112" s="76"/>
      <c r="F112" s="54"/>
      <c r="G112" s="79"/>
      <c r="H112" s="69"/>
      <c r="I112" s="70"/>
      <c r="J112" s="71"/>
    </row>
    <row r="113" spans="1:10" ht="22.5" customHeight="1">
      <c r="A113" s="75" t="s">
        <v>89</v>
      </c>
      <c r="B113" s="54">
        <v>200</v>
      </c>
      <c r="C113" s="66"/>
      <c r="D113" s="76"/>
      <c r="E113" s="76"/>
      <c r="F113" s="54"/>
      <c r="G113" s="79"/>
      <c r="H113" s="69"/>
      <c r="I113" s="70"/>
      <c r="J113" s="71"/>
    </row>
    <row r="114" spans="1:10" ht="22.5" customHeight="1">
      <c r="A114" s="76">
        <v>19762</v>
      </c>
      <c r="B114" s="54" t="str">
        <f t="shared" ref="B114:B117" si="12">"0x"&amp;DEC2HEX(A114,4)</f>
        <v>0x4D32</v>
      </c>
      <c r="C114" s="66" t="s">
        <v>786</v>
      </c>
      <c r="D114" s="66" t="s">
        <v>134</v>
      </c>
      <c r="E114" s="66" t="s">
        <v>135</v>
      </c>
      <c r="F114" s="180">
        <v>9.9999999999999995E-8</v>
      </c>
      <c r="G114" s="78">
        <v>-999999</v>
      </c>
      <c r="H114" s="69">
        <v>999999</v>
      </c>
      <c r="I114" s="70"/>
      <c r="J114" s="71"/>
    </row>
    <row r="115" spans="1:10" ht="22.5" customHeight="1">
      <c r="A115" s="76">
        <v>19763</v>
      </c>
      <c r="B115" s="54" t="str">
        <f t="shared" si="12"/>
        <v>0x4D33</v>
      </c>
      <c r="C115" s="66"/>
      <c r="D115" s="66"/>
      <c r="E115" s="66"/>
      <c r="F115" s="54"/>
      <c r="G115" s="79"/>
      <c r="H115" s="69"/>
      <c r="I115" s="70"/>
      <c r="J115" s="71"/>
    </row>
    <row r="116" spans="1:10" ht="22.5" customHeight="1">
      <c r="A116" s="76">
        <v>19764</v>
      </c>
      <c r="B116" s="54" t="str">
        <f t="shared" si="12"/>
        <v>0x4D34</v>
      </c>
      <c r="C116" s="66" t="s">
        <v>787</v>
      </c>
      <c r="D116" s="66" t="s">
        <v>148</v>
      </c>
      <c r="E116" s="66" t="s">
        <v>749</v>
      </c>
      <c r="F116" s="54"/>
      <c r="G116" s="79">
        <v>0</v>
      </c>
      <c r="H116" s="69">
        <v>99999999</v>
      </c>
      <c r="I116" s="70"/>
      <c r="J116" s="71"/>
    </row>
    <row r="117" spans="1:10" ht="22.5" customHeight="1">
      <c r="A117" s="76">
        <v>19765</v>
      </c>
      <c r="B117" s="54" t="str">
        <f t="shared" si="12"/>
        <v>0x4D35</v>
      </c>
      <c r="C117" s="66"/>
      <c r="D117" s="76"/>
      <c r="E117" s="76"/>
      <c r="F117" s="54"/>
      <c r="G117" s="79"/>
      <c r="H117" s="69"/>
      <c r="I117" s="70"/>
      <c r="J117" s="71"/>
    </row>
    <row r="118" spans="1:10" ht="22.5" customHeight="1">
      <c r="A118" s="77" t="s">
        <v>93</v>
      </c>
      <c r="B118" s="54"/>
      <c r="C118" s="66"/>
      <c r="D118" s="76"/>
      <c r="E118" s="76"/>
      <c r="F118" s="54"/>
      <c r="G118" s="79"/>
      <c r="H118" s="69"/>
      <c r="I118" s="70"/>
      <c r="J118" s="71"/>
    </row>
    <row r="119" spans="1:10" ht="22.5" customHeight="1">
      <c r="A119" s="76">
        <v>13312</v>
      </c>
      <c r="B119" s="54" t="str">
        <f t="shared" ref="B119:B124" si="13">"0x"&amp;DEC2HEX(A119,4)</f>
        <v>0x3400</v>
      </c>
      <c r="C119" s="66" t="s">
        <v>788</v>
      </c>
      <c r="D119" s="66" t="s">
        <v>723</v>
      </c>
      <c r="E119" s="66" t="s">
        <v>92</v>
      </c>
      <c r="F119" s="54"/>
      <c r="G119" s="78">
        <v>0</v>
      </c>
      <c r="H119" s="69">
        <v>999</v>
      </c>
      <c r="I119" s="70"/>
      <c r="J119" s="71" t="s">
        <v>789</v>
      </c>
    </row>
    <row r="120" spans="1:10" ht="22.5" customHeight="1">
      <c r="A120" s="76">
        <v>13313</v>
      </c>
      <c r="B120" s="54" t="str">
        <f t="shared" si="13"/>
        <v>0x3401</v>
      </c>
      <c r="C120" s="66" t="s">
        <v>790</v>
      </c>
      <c r="D120" s="66" t="s">
        <v>723</v>
      </c>
      <c r="E120" s="66" t="s">
        <v>92</v>
      </c>
      <c r="F120" s="54"/>
      <c r="G120" s="78">
        <v>0</v>
      </c>
      <c r="H120" s="69">
        <v>999</v>
      </c>
      <c r="I120" s="70"/>
      <c r="J120" s="71"/>
    </row>
    <row r="121" spans="1:10" ht="22.5" customHeight="1">
      <c r="A121" s="76">
        <v>13314</v>
      </c>
      <c r="B121" s="54" t="str">
        <f t="shared" si="13"/>
        <v>0x3402</v>
      </c>
      <c r="C121" s="66" t="s">
        <v>791</v>
      </c>
      <c r="D121" s="66" t="s">
        <v>148</v>
      </c>
      <c r="E121" s="66" t="s">
        <v>92</v>
      </c>
      <c r="F121" s="54"/>
      <c r="G121" s="79">
        <v>0</v>
      </c>
      <c r="H121" s="69">
        <v>99999999</v>
      </c>
      <c r="I121" s="70"/>
      <c r="J121" s="71"/>
    </row>
    <row r="122" spans="1:10" ht="22.5" customHeight="1">
      <c r="A122" s="76">
        <v>13315</v>
      </c>
      <c r="B122" s="54" t="str">
        <f t="shared" si="13"/>
        <v>0x3403</v>
      </c>
      <c r="C122" s="66"/>
      <c r="D122" s="66"/>
      <c r="E122" s="66"/>
      <c r="F122" s="54"/>
      <c r="G122" s="79"/>
      <c r="H122" s="69"/>
      <c r="I122" s="70"/>
      <c r="J122" s="71"/>
    </row>
    <row r="123" spans="1:10" ht="22.5" customHeight="1">
      <c r="A123" s="76">
        <v>13316</v>
      </c>
      <c r="B123" s="54" t="str">
        <f t="shared" si="13"/>
        <v>0x3404</v>
      </c>
      <c r="C123" s="66" t="s">
        <v>792</v>
      </c>
      <c r="D123" s="66" t="s">
        <v>742</v>
      </c>
      <c r="E123" s="66" t="s">
        <v>92</v>
      </c>
      <c r="F123" s="54"/>
      <c r="G123" s="79">
        <v>0</v>
      </c>
      <c r="H123" s="69">
        <v>999</v>
      </c>
      <c r="I123" s="70"/>
      <c r="J123" s="71" t="s">
        <v>544</v>
      </c>
    </row>
    <row r="124" spans="1:10" ht="22.5" customHeight="1">
      <c r="A124" s="76">
        <v>13317</v>
      </c>
      <c r="B124" s="54" t="str">
        <f t="shared" si="13"/>
        <v>0x3405</v>
      </c>
      <c r="C124" s="66" t="s">
        <v>793</v>
      </c>
      <c r="D124" s="66" t="s">
        <v>723</v>
      </c>
      <c r="E124" s="66" t="s">
        <v>92</v>
      </c>
      <c r="F124" s="54"/>
      <c r="G124" s="79">
        <v>0</v>
      </c>
      <c r="H124" s="69">
        <v>999</v>
      </c>
      <c r="I124" s="70"/>
      <c r="J124" s="71" t="s">
        <v>744</v>
      </c>
    </row>
    <row r="125" spans="1:10" ht="22.5" customHeight="1">
      <c r="A125" s="75" t="s">
        <v>89</v>
      </c>
      <c r="B125" s="54">
        <v>100</v>
      </c>
      <c r="C125" s="66"/>
      <c r="D125" s="66"/>
      <c r="E125" s="66"/>
      <c r="F125" s="54"/>
      <c r="G125" s="79"/>
      <c r="H125" s="69"/>
      <c r="I125" s="70"/>
      <c r="J125" s="71"/>
    </row>
    <row r="126" spans="1:10" ht="22.5" customHeight="1">
      <c r="A126" s="76">
        <v>13322</v>
      </c>
      <c r="B126" s="54" t="str">
        <f>"0x"&amp;DEC2HEX(A126,4)</f>
        <v>0x340A</v>
      </c>
      <c r="C126" s="66" t="s">
        <v>794</v>
      </c>
      <c r="D126" s="66" t="s">
        <v>134</v>
      </c>
      <c r="E126" s="66" t="s">
        <v>135</v>
      </c>
      <c r="F126" s="180">
        <v>9.9999999999999995E-8</v>
      </c>
      <c r="G126" s="79">
        <v>0</v>
      </c>
      <c r="H126" s="69">
        <v>999999</v>
      </c>
      <c r="I126" s="70"/>
      <c r="J126" s="71"/>
    </row>
    <row r="127" spans="1:10" ht="22.5" customHeight="1">
      <c r="A127" s="76">
        <v>13323</v>
      </c>
      <c r="B127" s="54" t="str">
        <f t="shared" ref="B127:B145" si="14">"0x"&amp;DEC2HEX(A127,4)</f>
        <v>0x340B</v>
      </c>
      <c r="C127" s="66"/>
      <c r="D127" s="66"/>
      <c r="E127" s="66"/>
      <c r="F127" s="54"/>
      <c r="G127" s="79"/>
      <c r="H127" s="69"/>
      <c r="I127" s="70"/>
      <c r="J127" s="71"/>
    </row>
    <row r="128" spans="1:10" ht="22.5" customHeight="1">
      <c r="A128" s="76">
        <v>13324</v>
      </c>
      <c r="B128" s="54" t="str">
        <f t="shared" si="14"/>
        <v>0x340C</v>
      </c>
      <c r="C128" s="66" t="s">
        <v>795</v>
      </c>
      <c r="D128" s="66" t="s">
        <v>134</v>
      </c>
      <c r="E128" s="66" t="s">
        <v>135</v>
      </c>
      <c r="F128" s="180">
        <v>9.9999999999999995E-8</v>
      </c>
      <c r="G128" s="79">
        <v>0</v>
      </c>
      <c r="H128" s="69">
        <v>999999</v>
      </c>
      <c r="I128" s="70"/>
      <c r="J128" s="71"/>
    </row>
    <row r="129" spans="1:10" ht="22.5" customHeight="1">
      <c r="A129" s="76">
        <v>13325</v>
      </c>
      <c r="B129" s="54" t="str">
        <f t="shared" si="14"/>
        <v>0x340D</v>
      </c>
      <c r="C129" s="66"/>
      <c r="D129" s="66"/>
      <c r="E129" s="66"/>
      <c r="F129" s="54"/>
      <c r="G129" s="79"/>
      <c r="H129" s="69"/>
      <c r="I129" s="70"/>
      <c r="J129" s="71"/>
    </row>
    <row r="130" spans="1:10" ht="22.5" customHeight="1">
      <c r="A130" s="76">
        <v>13326</v>
      </c>
      <c r="B130" s="54" t="str">
        <f t="shared" si="14"/>
        <v>0x340E</v>
      </c>
      <c r="C130" s="66" t="s">
        <v>796</v>
      </c>
      <c r="D130" s="66" t="s">
        <v>134</v>
      </c>
      <c r="E130" s="66" t="s">
        <v>730</v>
      </c>
      <c r="F130" s="54">
        <v>0.01</v>
      </c>
      <c r="G130" s="79">
        <v>0</v>
      </c>
      <c r="H130" s="69">
        <v>999999</v>
      </c>
      <c r="I130" s="70"/>
      <c r="J130" s="71"/>
    </row>
    <row r="131" spans="1:10" ht="22.5" customHeight="1">
      <c r="A131" s="76">
        <v>13327</v>
      </c>
      <c r="B131" s="54" t="str">
        <f t="shared" si="14"/>
        <v>0x340F</v>
      </c>
      <c r="C131" s="66"/>
      <c r="D131" s="66"/>
      <c r="E131" s="66"/>
      <c r="F131" s="54"/>
      <c r="G131" s="79"/>
      <c r="H131" s="69"/>
      <c r="I131" s="70"/>
      <c r="J131" s="71"/>
    </row>
    <row r="132" spans="1:10" ht="22.5" customHeight="1">
      <c r="A132" s="76">
        <v>13328</v>
      </c>
      <c r="B132" s="54" t="str">
        <f t="shared" si="14"/>
        <v>0x3410</v>
      </c>
      <c r="C132" s="66" t="s">
        <v>797</v>
      </c>
      <c r="D132" s="66" t="s">
        <v>148</v>
      </c>
      <c r="E132" s="66" t="s">
        <v>749</v>
      </c>
      <c r="F132" s="54"/>
      <c r="G132" s="79">
        <v>0</v>
      </c>
      <c r="H132" s="69">
        <v>9999999</v>
      </c>
      <c r="I132" s="70"/>
      <c r="J132" s="71"/>
    </row>
    <row r="133" spans="1:10" ht="22.5" customHeight="1">
      <c r="A133" s="76">
        <v>13329</v>
      </c>
      <c r="B133" s="54" t="str">
        <f t="shared" si="14"/>
        <v>0x3411</v>
      </c>
      <c r="C133" s="66"/>
      <c r="D133" s="66"/>
      <c r="E133" s="66"/>
      <c r="F133" s="54"/>
      <c r="G133" s="79"/>
      <c r="H133" s="69"/>
      <c r="I133" s="70"/>
      <c r="J133" s="71"/>
    </row>
    <row r="134" spans="1:10" ht="22.5" customHeight="1">
      <c r="A134" s="76">
        <v>13330</v>
      </c>
      <c r="B134" s="54" t="str">
        <f t="shared" si="14"/>
        <v>0x3412</v>
      </c>
      <c r="C134" s="66" t="s">
        <v>798</v>
      </c>
      <c r="D134" s="66" t="s">
        <v>148</v>
      </c>
      <c r="E134" s="66" t="s">
        <v>749</v>
      </c>
      <c r="F134" s="54"/>
      <c r="G134" s="79">
        <v>0</v>
      </c>
      <c r="H134" s="69">
        <v>9999999</v>
      </c>
      <c r="I134" s="70"/>
      <c r="J134" s="71"/>
    </row>
    <row r="135" spans="1:10" ht="22.5" customHeight="1">
      <c r="A135" s="76">
        <v>13331</v>
      </c>
      <c r="B135" s="54" t="str">
        <f t="shared" si="14"/>
        <v>0x3413</v>
      </c>
      <c r="C135" s="66"/>
      <c r="D135" s="66"/>
      <c r="E135" s="66"/>
      <c r="F135" s="54"/>
      <c r="G135" s="79"/>
      <c r="H135" s="69"/>
      <c r="I135" s="70"/>
      <c r="J135" s="71"/>
    </row>
    <row r="136" spans="1:10" ht="22.5" customHeight="1">
      <c r="A136" s="76">
        <v>13332</v>
      </c>
      <c r="B136" s="54" t="str">
        <f t="shared" si="14"/>
        <v>0x3414</v>
      </c>
      <c r="C136" s="66" t="s">
        <v>799</v>
      </c>
      <c r="D136" s="66" t="s">
        <v>134</v>
      </c>
      <c r="E136" s="66" t="s">
        <v>800</v>
      </c>
      <c r="F136" s="54">
        <v>0.01</v>
      </c>
      <c r="G136" s="79">
        <v>0</v>
      </c>
      <c r="H136" s="69">
        <v>999</v>
      </c>
      <c r="I136" s="70"/>
      <c r="J136" s="71"/>
    </row>
    <row r="137" spans="1:10" ht="22.5" customHeight="1">
      <c r="A137" s="76">
        <v>13333</v>
      </c>
      <c r="B137" s="54" t="str">
        <f t="shared" si="14"/>
        <v>0x3415</v>
      </c>
      <c r="C137" s="66"/>
      <c r="D137" s="66"/>
      <c r="E137" s="66"/>
      <c r="F137" s="54"/>
      <c r="G137" s="79"/>
      <c r="H137" s="69"/>
      <c r="I137" s="70"/>
      <c r="J137" s="71"/>
    </row>
    <row r="138" spans="1:10" ht="22.5" customHeight="1">
      <c r="A138" s="76">
        <v>13334</v>
      </c>
      <c r="B138" s="54" t="str">
        <f t="shared" si="14"/>
        <v>0x3416</v>
      </c>
      <c r="C138" s="66" t="s">
        <v>801</v>
      </c>
      <c r="D138" s="66" t="s">
        <v>134</v>
      </c>
      <c r="E138" s="66" t="s">
        <v>184</v>
      </c>
      <c r="F138" s="54">
        <v>0.01</v>
      </c>
      <c r="G138" s="79">
        <v>0</v>
      </c>
      <c r="H138" s="69">
        <v>100</v>
      </c>
      <c r="I138" s="70"/>
      <c r="J138" s="71"/>
    </row>
    <row r="139" spans="1:10" ht="22.5" customHeight="1">
      <c r="A139" s="76">
        <v>13335</v>
      </c>
      <c r="B139" s="54" t="str">
        <f t="shared" si="14"/>
        <v>0x3417</v>
      </c>
      <c r="C139" s="66"/>
      <c r="D139" s="66"/>
      <c r="E139" s="66"/>
      <c r="F139" s="54"/>
      <c r="G139" s="79"/>
      <c r="H139" s="69"/>
      <c r="I139" s="70"/>
      <c r="J139" s="71"/>
    </row>
    <row r="140" spans="1:10" ht="22.5" customHeight="1">
      <c r="A140" s="76">
        <v>13336</v>
      </c>
      <c r="B140" s="54" t="str">
        <f t="shared" si="14"/>
        <v>0x3418</v>
      </c>
      <c r="C140" s="66" t="s">
        <v>802</v>
      </c>
      <c r="D140" s="66" t="s">
        <v>91</v>
      </c>
      <c r="E140" s="66" t="s">
        <v>92</v>
      </c>
      <c r="F140" s="54"/>
      <c r="G140" s="79">
        <v>0</v>
      </c>
      <c r="H140" s="69">
        <v>100</v>
      </c>
      <c r="I140" s="70"/>
      <c r="J140" s="71"/>
    </row>
    <row r="141" spans="1:10" ht="22.5" customHeight="1">
      <c r="A141" s="76">
        <v>13337</v>
      </c>
      <c r="B141" s="54" t="str">
        <f t="shared" si="14"/>
        <v>0x3419</v>
      </c>
      <c r="C141" s="66" t="s">
        <v>803</v>
      </c>
      <c r="D141" s="66" t="s">
        <v>148</v>
      </c>
      <c r="E141" s="66" t="s">
        <v>92</v>
      </c>
      <c r="F141" s="54"/>
      <c r="G141" s="79">
        <v>0</v>
      </c>
      <c r="H141" s="69">
        <v>999999</v>
      </c>
      <c r="I141" s="70"/>
      <c r="J141" s="71"/>
    </row>
    <row r="142" spans="1:10" ht="22.5" customHeight="1">
      <c r="A142" s="76">
        <v>13338</v>
      </c>
      <c r="B142" s="54" t="str">
        <f t="shared" si="14"/>
        <v>0x341A</v>
      </c>
      <c r="C142" s="66"/>
      <c r="D142" s="66"/>
      <c r="E142" s="66"/>
      <c r="F142" s="54"/>
      <c r="G142" s="79"/>
      <c r="H142" s="69"/>
      <c r="I142" s="70"/>
      <c r="J142" s="71"/>
    </row>
    <row r="143" spans="1:10" ht="22.5" customHeight="1">
      <c r="A143" s="76">
        <v>13339</v>
      </c>
      <c r="B143" s="54" t="str">
        <f t="shared" si="14"/>
        <v>0x341B</v>
      </c>
      <c r="C143" s="66" t="s">
        <v>804</v>
      </c>
      <c r="D143" s="66" t="s">
        <v>91</v>
      </c>
      <c r="E143" s="66" t="s">
        <v>92</v>
      </c>
      <c r="F143" s="54"/>
      <c r="G143" s="79">
        <v>0</v>
      </c>
      <c r="H143" s="69">
        <v>999</v>
      </c>
      <c r="I143" s="70"/>
      <c r="J143" s="71"/>
    </row>
    <row r="144" spans="1:10" ht="22.5" customHeight="1">
      <c r="A144" s="76">
        <v>13340</v>
      </c>
      <c r="B144" s="54" t="str">
        <f t="shared" si="14"/>
        <v>0x341C</v>
      </c>
      <c r="C144" s="66" t="s">
        <v>805</v>
      </c>
      <c r="D144" s="66" t="s">
        <v>91</v>
      </c>
      <c r="E144" s="76"/>
      <c r="F144" s="54"/>
      <c r="G144" s="79">
        <v>0</v>
      </c>
      <c r="H144" s="69">
        <v>9999</v>
      </c>
      <c r="I144" s="70"/>
      <c r="J144" s="71"/>
    </row>
    <row r="145" spans="1:10" ht="22.5" customHeight="1">
      <c r="A145" s="76">
        <v>13341</v>
      </c>
      <c r="B145" s="54" t="str">
        <f t="shared" si="14"/>
        <v>0x341D</v>
      </c>
      <c r="C145" s="66" t="s">
        <v>806</v>
      </c>
      <c r="D145" s="66" t="s">
        <v>91</v>
      </c>
      <c r="E145" s="76"/>
      <c r="F145" s="54"/>
      <c r="G145" s="79">
        <v>0</v>
      </c>
      <c r="H145" s="69">
        <v>9999</v>
      </c>
      <c r="I145" s="70"/>
      <c r="J145" s="71"/>
    </row>
    <row r="146" spans="1:10" ht="22.5" customHeight="1">
      <c r="A146" s="77" t="s">
        <v>93</v>
      </c>
      <c r="B146" s="54"/>
      <c r="C146" s="66"/>
      <c r="D146" s="66"/>
      <c r="E146" s="76"/>
      <c r="F146" s="54"/>
      <c r="G146" s="79"/>
      <c r="H146" s="69"/>
      <c r="I146" s="70"/>
      <c r="J146" s="71"/>
    </row>
    <row r="147" spans="1:10" ht="22.5" customHeight="1">
      <c r="A147" s="75" t="s">
        <v>89</v>
      </c>
      <c r="B147" s="54">
        <v>100</v>
      </c>
      <c r="C147" s="66"/>
      <c r="D147" s="66"/>
      <c r="E147" s="66"/>
      <c r="F147" s="54"/>
      <c r="G147" s="79"/>
      <c r="H147" s="69"/>
      <c r="I147" s="70"/>
      <c r="J147" s="71"/>
    </row>
    <row r="148" spans="1:10" ht="22.5" customHeight="1">
      <c r="A148" s="76">
        <v>15322</v>
      </c>
      <c r="B148" s="54" t="str">
        <f>"0x"&amp;DEC2HEX(A148,4)</f>
        <v>0x3BDA</v>
      </c>
      <c r="C148" s="66" t="s">
        <v>807</v>
      </c>
      <c r="D148" s="66" t="s">
        <v>134</v>
      </c>
      <c r="E148" s="66" t="s">
        <v>135</v>
      </c>
      <c r="F148" s="180">
        <v>9.9999999999999995E-8</v>
      </c>
      <c r="G148" s="78">
        <v>-999999</v>
      </c>
      <c r="H148" s="69">
        <v>999999</v>
      </c>
      <c r="I148" s="70"/>
      <c r="J148" s="71"/>
    </row>
    <row r="149" spans="1:10" ht="22.5" customHeight="1">
      <c r="A149" s="76">
        <v>15323</v>
      </c>
      <c r="B149" s="54" t="str">
        <f t="shared" ref="B149:B167" si="15">"0x"&amp;DEC2HEX(A149,4)</f>
        <v>0x3BDB</v>
      </c>
      <c r="C149" s="66"/>
      <c r="D149" s="66"/>
      <c r="E149" s="66"/>
      <c r="F149" s="54"/>
      <c r="G149" s="79"/>
      <c r="H149" s="69"/>
      <c r="I149" s="70"/>
      <c r="J149" s="71"/>
    </row>
    <row r="150" spans="1:10" ht="22.5" customHeight="1">
      <c r="A150" s="76">
        <v>15324</v>
      </c>
      <c r="B150" s="54" t="str">
        <f t="shared" si="15"/>
        <v>0x3BDC</v>
      </c>
      <c r="C150" s="66" t="s">
        <v>808</v>
      </c>
      <c r="D150" s="66" t="s">
        <v>134</v>
      </c>
      <c r="E150" s="66" t="s">
        <v>135</v>
      </c>
      <c r="F150" s="180">
        <v>9.9999999999999995E-8</v>
      </c>
      <c r="G150" s="79">
        <v>0</v>
      </c>
      <c r="H150" s="69">
        <v>999999</v>
      </c>
      <c r="I150" s="70"/>
      <c r="J150" s="71"/>
    </row>
    <row r="151" spans="1:10" ht="22.5" customHeight="1">
      <c r="A151" s="76">
        <v>15325</v>
      </c>
      <c r="B151" s="54" t="str">
        <f t="shared" si="15"/>
        <v>0x3BDD</v>
      </c>
      <c r="C151" s="66"/>
      <c r="D151" s="66"/>
      <c r="E151" s="66"/>
      <c r="F151" s="54"/>
      <c r="G151" s="79"/>
      <c r="H151" s="69"/>
      <c r="I151" s="70"/>
      <c r="J151" s="71"/>
    </row>
    <row r="152" spans="1:10" ht="22.5" customHeight="1">
      <c r="A152" s="76">
        <v>15326</v>
      </c>
      <c r="B152" s="54" t="str">
        <f t="shared" si="15"/>
        <v>0x3BDE</v>
      </c>
      <c r="C152" s="66" t="s">
        <v>809</v>
      </c>
      <c r="D152" s="66" t="s">
        <v>134</v>
      </c>
      <c r="E152" s="66" t="s">
        <v>730</v>
      </c>
      <c r="F152" s="54">
        <v>0.01</v>
      </c>
      <c r="G152" s="79">
        <v>0</v>
      </c>
      <c r="H152" s="69">
        <v>999999</v>
      </c>
      <c r="I152" s="70"/>
      <c r="J152" s="71"/>
    </row>
    <row r="153" spans="1:10" ht="22.5" customHeight="1">
      <c r="A153" s="76">
        <v>15327</v>
      </c>
      <c r="B153" s="54" t="str">
        <f t="shared" si="15"/>
        <v>0x3BDF</v>
      </c>
      <c r="C153" s="66"/>
      <c r="D153" s="66"/>
      <c r="E153" s="66"/>
      <c r="F153" s="54"/>
      <c r="G153" s="79"/>
      <c r="H153" s="69"/>
      <c r="I153" s="70"/>
      <c r="J153" s="71"/>
    </row>
    <row r="154" spans="1:10" ht="22.5" customHeight="1">
      <c r="A154" s="76">
        <v>15328</v>
      </c>
      <c r="B154" s="54" t="str">
        <f t="shared" si="15"/>
        <v>0x3BE0</v>
      </c>
      <c r="C154" s="66" t="s">
        <v>810</v>
      </c>
      <c r="D154" s="66" t="s">
        <v>148</v>
      </c>
      <c r="E154" s="66" t="s">
        <v>749</v>
      </c>
      <c r="F154" s="54"/>
      <c r="G154" s="79">
        <v>0</v>
      </c>
      <c r="H154" s="69">
        <v>9999999</v>
      </c>
      <c r="I154" s="70"/>
      <c r="J154" s="71"/>
    </row>
    <row r="155" spans="1:10" ht="22.5" customHeight="1">
      <c r="A155" s="76">
        <v>15329</v>
      </c>
      <c r="B155" s="54" t="str">
        <f t="shared" si="15"/>
        <v>0x3BE1</v>
      </c>
      <c r="C155" s="66"/>
      <c r="D155" s="66"/>
      <c r="E155" s="66"/>
      <c r="F155" s="54"/>
      <c r="G155" s="79"/>
      <c r="H155" s="69"/>
      <c r="I155" s="70"/>
      <c r="J155" s="71"/>
    </row>
    <row r="156" spans="1:10" ht="22.5" customHeight="1">
      <c r="A156" s="76">
        <v>15330</v>
      </c>
      <c r="B156" s="54" t="str">
        <f t="shared" si="15"/>
        <v>0x3BE2</v>
      </c>
      <c r="C156" s="66" t="s">
        <v>811</v>
      </c>
      <c r="D156" s="66" t="s">
        <v>148</v>
      </c>
      <c r="E156" s="66" t="s">
        <v>749</v>
      </c>
      <c r="F156" s="54"/>
      <c r="G156" s="79">
        <v>0</v>
      </c>
      <c r="H156" s="69">
        <v>9999999</v>
      </c>
      <c r="I156" s="70"/>
      <c r="J156" s="71"/>
    </row>
    <row r="157" spans="1:10" ht="22.5" customHeight="1">
      <c r="A157" s="76">
        <v>15331</v>
      </c>
      <c r="B157" s="54" t="str">
        <f t="shared" si="15"/>
        <v>0x3BE3</v>
      </c>
      <c r="C157" s="66"/>
      <c r="D157" s="66"/>
      <c r="E157" s="66"/>
      <c r="F157" s="54"/>
      <c r="G157" s="79"/>
      <c r="H157" s="69"/>
      <c r="I157" s="70"/>
      <c r="J157" s="71"/>
    </row>
    <row r="158" spans="1:10" ht="22.5" customHeight="1">
      <c r="A158" s="76">
        <v>15332</v>
      </c>
      <c r="B158" s="54" t="str">
        <f t="shared" si="15"/>
        <v>0x3BE4</v>
      </c>
      <c r="C158" s="66" t="s">
        <v>812</v>
      </c>
      <c r="D158" s="66" t="s">
        <v>134</v>
      </c>
      <c r="E158" s="66" t="s">
        <v>800</v>
      </c>
      <c r="F158" s="54">
        <v>0.01</v>
      </c>
      <c r="G158" s="79">
        <v>0</v>
      </c>
      <c r="H158" s="69">
        <v>999</v>
      </c>
      <c r="I158" s="70"/>
      <c r="J158" s="71"/>
    </row>
    <row r="159" spans="1:10" ht="22.5" customHeight="1">
      <c r="A159" s="76">
        <v>15333</v>
      </c>
      <c r="B159" s="54" t="str">
        <f t="shared" si="15"/>
        <v>0x3BE5</v>
      </c>
      <c r="C159" s="66"/>
      <c r="D159" s="66"/>
      <c r="E159" s="66"/>
      <c r="F159" s="54"/>
      <c r="G159" s="79"/>
      <c r="H159" s="69"/>
      <c r="I159" s="70"/>
      <c r="J159" s="71"/>
    </row>
    <row r="160" spans="1:10" ht="22.5" customHeight="1">
      <c r="A160" s="76">
        <v>15334</v>
      </c>
      <c r="B160" s="54" t="str">
        <f t="shared" si="15"/>
        <v>0x3BE6</v>
      </c>
      <c r="C160" s="66" t="s">
        <v>813</v>
      </c>
      <c r="D160" s="66" t="s">
        <v>134</v>
      </c>
      <c r="E160" s="66" t="s">
        <v>184</v>
      </c>
      <c r="F160" s="54">
        <v>0.01</v>
      </c>
      <c r="G160" s="79">
        <v>0</v>
      </c>
      <c r="H160" s="69">
        <v>100</v>
      </c>
      <c r="I160" s="70"/>
      <c r="J160" s="71"/>
    </row>
    <row r="161" spans="1:10" ht="22.5" customHeight="1">
      <c r="A161" s="76">
        <v>15335</v>
      </c>
      <c r="B161" s="54" t="str">
        <f t="shared" si="15"/>
        <v>0x3BE7</v>
      </c>
      <c r="C161" s="66"/>
      <c r="D161" s="66"/>
      <c r="E161" s="66"/>
      <c r="F161" s="54"/>
      <c r="G161" s="79"/>
      <c r="H161" s="69"/>
      <c r="I161" s="70"/>
      <c r="J161" s="71"/>
    </row>
    <row r="162" spans="1:10" ht="22.5" customHeight="1">
      <c r="A162" s="76">
        <v>15336</v>
      </c>
      <c r="B162" s="54" t="str">
        <f t="shared" si="15"/>
        <v>0x3BE8</v>
      </c>
      <c r="C162" s="66" t="s">
        <v>814</v>
      </c>
      <c r="D162" s="66" t="s">
        <v>91</v>
      </c>
      <c r="E162" s="66" t="s">
        <v>92</v>
      </c>
      <c r="F162" s="54"/>
      <c r="G162" s="79">
        <v>0</v>
      </c>
      <c r="H162" s="69">
        <v>100</v>
      </c>
      <c r="I162" s="70"/>
      <c r="J162" s="71"/>
    </row>
    <row r="163" spans="1:10" ht="22.5" customHeight="1">
      <c r="A163" s="76">
        <v>15337</v>
      </c>
      <c r="B163" s="54" t="str">
        <f t="shared" si="15"/>
        <v>0x3BE9</v>
      </c>
      <c r="C163" s="66" t="s">
        <v>815</v>
      </c>
      <c r="D163" s="66" t="s">
        <v>148</v>
      </c>
      <c r="E163" s="66" t="s">
        <v>92</v>
      </c>
      <c r="F163" s="54"/>
      <c r="G163" s="79">
        <v>0</v>
      </c>
      <c r="H163" s="69">
        <v>999999</v>
      </c>
      <c r="I163" s="70"/>
      <c r="J163" s="71"/>
    </row>
    <row r="164" spans="1:10" ht="22.5" customHeight="1">
      <c r="A164" s="76">
        <v>15338</v>
      </c>
      <c r="B164" s="54" t="str">
        <f t="shared" si="15"/>
        <v>0x3BEA</v>
      </c>
      <c r="C164" s="66"/>
      <c r="D164" s="66"/>
      <c r="E164" s="66"/>
      <c r="F164" s="54"/>
      <c r="G164" s="79"/>
      <c r="H164" s="69"/>
      <c r="I164" s="70"/>
      <c r="J164" s="71"/>
    </row>
    <row r="165" spans="1:10" ht="22.5" customHeight="1">
      <c r="A165" s="76">
        <v>15339</v>
      </c>
      <c r="B165" s="54" t="str">
        <f t="shared" si="15"/>
        <v>0x3BEB</v>
      </c>
      <c r="C165" s="66" t="s">
        <v>816</v>
      </c>
      <c r="D165" s="66" t="s">
        <v>91</v>
      </c>
      <c r="E165" s="66" t="s">
        <v>92</v>
      </c>
      <c r="F165" s="54"/>
      <c r="G165" s="79">
        <v>0</v>
      </c>
      <c r="H165" s="69">
        <v>999</v>
      </c>
      <c r="I165" s="70"/>
      <c r="J165" s="71"/>
    </row>
    <row r="166" spans="1:10" ht="22.5" customHeight="1">
      <c r="A166" s="76">
        <v>15340</v>
      </c>
      <c r="B166" s="54" t="str">
        <f t="shared" si="15"/>
        <v>0x3BEC</v>
      </c>
      <c r="C166" s="66" t="s">
        <v>817</v>
      </c>
      <c r="D166" s="66" t="s">
        <v>91</v>
      </c>
      <c r="E166" s="76"/>
      <c r="F166" s="54"/>
      <c r="G166" s="79">
        <v>0</v>
      </c>
      <c r="H166" s="69">
        <v>9999</v>
      </c>
      <c r="I166" s="70"/>
      <c r="J166" s="71"/>
    </row>
    <row r="167" spans="1:10" ht="22.5" customHeight="1">
      <c r="A167" s="76">
        <v>15341</v>
      </c>
      <c r="B167" s="54" t="str">
        <f t="shared" si="15"/>
        <v>0x3BED</v>
      </c>
      <c r="C167" s="66" t="s">
        <v>818</v>
      </c>
      <c r="D167" s="66" t="s">
        <v>91</v>
      </c>
      <c r="E167" s="76"/>
      <c r="F167" s="54"/>
      <c r="G167" s="79">
        <v>0</v>
      </c>
      <c r="H167" s="69">
        <v>999</v>
      </c>
      <c r="I167" s="70"/>
      <c r="J167" s="71"/>
    </row>
    <row r="168" spans="1:10" ht="22.5" customHeight="1">
      <c r="A168" s="77" t="s">
        <v>93</v>
      </c>
      <c r="B168" s="54"/>
      <c r="C168" s="66"/>
      <c r="D168" s="66"/>
      <c r="E168" s="76"/>
      <c r="F168" s="54"/>
      <c r="G168" s="79"/>
      <c r="H168" s="69"/>
      <c r="I168" s="70"/>
      <c r="J168" s="71"/>
    </row>
    <row r="169" spans="1:10" ht="22.5" customHeight="1">
      <c r="A169" s="75" t="s">
        <v>89</v>
      </c>
      <c r="B169" s="54">
        <v>4096</v>
      </c>
      <c r="C169" s="66"/>
      <c r="D169" s="76"/>
      <c r="E169" s="76"/>
      <c r="F169" s="54"/>
      <c r="G169" s="79"/>
      <c r="H169" s="69"/>
      <c r="I169" s="70"/>
      <c r="J169" s="71"/>
    </row>
    <row r="170" spans="1:10" ht="22.5" customHeight="1">
      <c r="A170" s="76">
        <v>24576</v>
      </c>
      <c r="B170" s="54" t="str">
        <f t="shared" ref="B170:B172" si="16">"0x"&amp;DEC2HEX(A170,4)</f>
        <v>0x6000</v>
      </c>
      <c r="C170" s="66" t="s">
        <v>819</v>
      </c>
      <c r="D170" s="66" t="s">
        <v>426</v>
      </c>
      <c r="E170" s="66" t="s">
        <v>92</v>
      </c>
      <c r="F170" s="54"/>
      <c r="G170" s="78">
        <v>-999999</v>
      </c>
      <c r="H170" s="69">
        <v>999999</v>
      </c>
      <c r="I170" s="70"/>
      <c r="J170" s="71"/>
    </row>
    <row r="171" spans="1:10" ht="22.5" customHeight="1">
      <c r="A171" s="77" t="s">
        <v>93</v>
      </c>
      <c r="B171" s="54"/>
      <c r="C171" s="66"/>
      <c r="D171" s="76"/>
      <c r="E171" s="76"/>
      <c r="F171" s="54"/>
      <c r="G171" s="79"/>
      <c r="H171" s="69"/>
      <c r="I171" s="70"/>
      <c r="J171" s="71"/>
    </row>
    <row r="172" spans="1:10" ht="22.5" customHeight="1">
      <c r="A172" s="76">
        <v>21504</v>
      </c>
      <c r="B172" s="54" t="str">
        <f t="shared" si="16"/>
        <v>0x5400</v>
      </c>
      <c r="C172" s="66" t="s">
        <v>820</v>
      </c>
      <c r="D172" s="66" t="s">
        <v>91</v>
      </c>
      <c r="E172" s="66" t="s">
        <v>92</v>
      </c>
      <c r="F172" s="54"/>
      <c r="G172" s="78">
        <v>-999999</v>
      </c>
      <c r="H172" s="69">
        <v>999999</v>
      </c>
      <c r="I172" s="70"/>
      <c r="J172" s="71"/>
    </row>
    <row r="173" spans="1:10" ht="22.5" customHeight="1">
      <c r="A173" s="75" t="s">
        <v>89</v>
      </c>
      <c r="B173" s="54">
        <v>300</v>
      </c>
      <c r="C173" s="66"/>
      <c r="D173" s="76"/>
      <c r="E173" s="76"/>
      <c r="F173" s="54"/>
      <c r="G173" s="79"/>
      <c r="H173" s="69"/>
      <c r="I173" s="70"/>
      <c r="J173" s="71"/>
    </row>
    <row r="174" spans="1:10" ht="22.5" customHeight="1">
      <c r="A174" s="76">
        <v>21505</v>
      </c>
      <c r="B174" s="54" t="str">
        <f t="shared" ref="B174:B183" si="17">"0x"&amp;DEC2HEX(A174,4)</f>
        <v>0x5401</v>
      </c>
      <c r="C174" s="66" t="s">
        <v>821</v>
      </c>
      <c r="D174" s="66" t="s">
        <v>91</v>
      </c>
      <c r="E174" s="66" t="s">
        <v>92</v>
      </c>
      <c r="F174" s="54"/>
      <c r="G174" s="78">
        <v>-999999</v>
      </c>
      <c r="H174" s="69">
        <v>999999</v>
      </c>
      <c r="I174" s="70"/>
      <c r="J174" s="71"/>
    </row>
    <row r="175" spans="1:10" ht="22.5" customHeight="1">
      <c r="A175" s="76">
        <v>21506</v>
      </c>
      <c r="B175" s="54" t="str">
        <f t="shared" si="17"/>
        <v>0x5402</v>
      </c>
      <c r="C175" s="66" t="s">
        <v>822</v>
      </c>
      <c r="D175" s="66" t="s">
        <v>91</v>
      </c>
      <c r="E175" s="66" t="s">
        <v>92</v>
      </c>
      <c r="F175" s="54"/>
      <c r="G175" s="78">
        <v>-999999</v>
      </c>
      <c r="H175" s="69">
        <v>999999</v>
      </c>
      <c r="I175" s="70"/>
      <c r="J175" s="71"/>
    </row>
    <row r="176" spans="1:10" ht="22.5" customHeight="1">
      <c r="A176" s="76">
        <v>21507</v>
      </c>
      <c r="B176" s="54" t="str">
        <f t="shared" si="17"/>
        <v>0x5403</v>
      </c>
      <c r="C176" s="66" t="s">
        <v>823</v>
      </c>
      <c r="D176" s="66" t="s">
        <v>91</v>
      </c>
      <c r="E176" s="66" t="s">
        <v>92</v>
      </c>
      <c r="F176" s="54"/>
      <c r="G176" s="78">
        <v>-999999</v>
      </c>
      <c r="H176" s="69">
        <v>999999</v>
      </c>
      <c r="I176" s="70"/>
      <c r="J176" s="71"/>
    </row>
    <row r="177" spans="1:10" ht="22.5" customHeight="1">
      <c r="A177" s="76">
        <v>21508</v>
      </c>
      <c r="B177" s="54" t="str">
        <f t="shared" si="17"/>
        <v>0x5404</v>
      </c>
      <c r="C177" s="66" t="s">
        <v>824</v>
      </c>
      <c r="D177" s="66" t="s">
        <v>91</v>
      </c>
      <c r="E177" s="66" t="s">
        <v>92</v>
      </c>
      <c r="F177" s="54"/>
      <c r="G177" s="78">
        <v>-999999</v>
      </c>
      <c r="H177" s="69">
        <v>999999</v>
      </c>
      <c r="I177" s="70"/>
      <c r="J177" s="71"/>
    </row>
    <row r="178" spans="1:10" ht="22.5" customHeight="1">
      <c r="A178" s="76">
        <v>21509</v>
      </c>
      <c r="B178" s="54" t="str">
        <f t="shared" si="17"/>
        <v>0x5405</v>
      </c>
      <c r="C178" s="66" t="s">
        <v>825</v>
      </c>
      <c r="D178" s="66" t="s">
        <v>91</v>
      </c>
      <c r="E178" s="66" t="s">
        <v>92</v>
      </c>
      <c r="F178" s="54"/>
      <c r="G178" s="78">
        <v>-999999</v>
      </c>
      <c r="H178" s="69">
        <v>999999</v>
      </c>
      <c r="I178" s="70"/>
      <c r="J178" s="71"/>
    </row>
    <row r="179" spans="1:10" ht="22.5" customHeight="1">
      <c r="A179" s="76">
        <v>21510</v>
      </c>
      <c r="B179" s="54" t="str">
        <f t="shared" si="17"/>
        <v>0x5406</v>
      </c>
      <c r="C179" s="66" t="s">
        <v>826</v>
      </c>
      <c r="D179" s="66" t="s">
        <v>91</v>
      </c>
      <c r="E179" s="66" t="s">
        <v>92</v>
      </c>
      <c r="F179" s="54"/>
      <c r="G179" s="78">
        <v>-999999</v>
      </c>
      <c r="H179" s="69">
        <v>999999</v>
      </c>
      <c r="I179" s="70"/>
      <c r="J179" s="71"/>
    </row>
    <row r="180" spans="1:10" ht="22.5" customHeight="1">
      <c r="A180" s="76">
        <v>21511</v>
      </c>
      <c r="B180" s="54" t="str">
        <f t="shared" si="17"/>
        <v>0x5407</v>
      </c>
      <c r="C180" s="66" t="s">
        <v>827</v>
      </c>
      <c r="D180" s="66" t="s">
        <v>91</v>
      </c>
      <c r="E180" s="66" t="s">
        <v>92</v>
      </c>
      <c r="F180" s="54"/>
      <c r="G180" s="78">
        <v>-999999</v>
      </c>
      <c r="H180" s="69">
        <v>999999</v>
      </c>
      <c r="I180" s="70"/>
      <c r="J180" s="71"/>
    </row>
    <row r="181" spans="1:10" ht="22.5" customHeight="1">
      <c r="A181" s="76">
        <v>21512</v>
      </c>
      <c r="B181" s="54" t="str">
        <f t="shared" si="17"/>
        <v>0x5408</v>
      </c>
      <c r="C181" s="66" t="s">
        <v>828</v>
      </c>
      <c r="D181" s="66" t="s">
        <v>91</v>
      </c>
      <c r="E181" s="66" t="s">
        <v>92</v>
      </c>
      <c r="F181" s="54"/>
      <c r="G181" s="78">
        <v>-999999</v>
      </c>
      <c r="H181" s="69">
        <v>999999</v>
      </c>
      <c r="I181" s="70"/>
      <c r="J181" s="71"/>
    </row>
    <row r="182" spans="1:10" ht="22.5" customHeight="1">
      <c r="A182" s="76">
        <v>21513</v>
      </c>
      <c r="B182" s="54" t="str">
        <f t="shared" si="17"/>
        <v>0x5409</v>
      </c>
      <c r="C182" s="66" t="s">
        <v>829</v>
      </c>
      <c r="D182" s="66" t="s">
        <v>91</v>
      </c>
      <c r="E182" s="66" t="s">
        <v>92</v>
      </c>
      <c r="F182" s="54"/>
      <c r="G182" s="78">
        <v>-999999</v>
      </c>
      <c r="H182" s="69">
        <v>999999</v>
      </c>
      <c r="I182" s="70"/>
      <c r="J182" s="71"/>
    </row>
    <row r="183" spans="1:10" ht="22.5" customHeight="1">
      <c r="A183" s="76">
        <v>21514</v>
      </c>
      <c r="B183" s="54" t="str">
        <f t="shared" si="17"/>
        <v>0x540A</v>
      </c>
      <c r="C183" s="66" t="s">
        <v>830</v>
      </c>
      <c r="D183" s="66" t="s">
        <v>91</v>
      </c>
      <c r="E183" s="66" t="s">
        <v>92</v>
      </c>
      <c r="F183" s="54"/>
      <c r="G183" s="78">
        <v>-999999</v>
      </c>
      <c r="H183" s="69">
        <v>999999</v>
      </c>
      <c r="I183" s="70"/>
      <c r="J183" s="71"/>
    </row>
    <row r="184" spans="1:10" ht="22.5" customHeight="1">
      <c r="A184" s="77" t="s">
        <v>93</v>
      </c>
      <c r="B184" s="54"/>
      <c r="C184" s="66"/>
      <c r="D184" s="76"/>
      <c r="E184" s="76"/>
      <c r="F184" s="54"/>
      <c r="G184" s="69"/>
      <c r="H184" s="69"/>
      <c r="I184" s="70"/>
      <c r="J184" s="71"/>
    </row>
    <row r="185" spans="1:10" ht="22.5" customHeight="1">
      <c r="A185" s="76"/>
      <c r="B185" s="54"/>
      <c r="C185" s="66"/>
      <c r="D185" s="66"/>
      <c r="E185" s="66"/>
      <c r="F185" s="54"/>
      <c r="G185" s="68"/>
      <c r="H185" s="69"/>
      <c r="I185" s="70"/>
      <c r="J185" s="71"/>
    </row>
    <row r="186" spans="1:10" ht="22.5" customHeight="1">
      <c r="A186" s="76"/>
      <c r="B186" s="54"/>
      <c r="C186" s="66"/>
      <c r="D186" s="66"/>
      <c r="E186" s="66"/>
      <c r="F186" s="54"/>
      <c r="G186" s="68"/>
      <c r="H186" s="69"/>
      <c r="I186" s="70"/>
      <c r="J186" s="71"/>
    </row>
    <row r="187" spans="1:10" ht="22.5" customHeight="1">
      <c r="A187" s="76"/>
      <c r="B187" s="54"/>
      <c r="C187" s="66"/>
      <c r="D187" s="66"/>
      <c r="E187" s="66"/>
      <c r="F187" s="54"/>
      <c r="G187" s="69"/>
      <c r="H187" s="69"/>
      <c r="I187" s="70"/>
      <c r="J187" s="71"/>
    </row>
    <row r="188" spans="1:10" ht="22.5" customHeight="1">
      <c r="A188" s="76"/>
      <c r="B188" s="54"/>
      <c r="C188" s="66"/>
      <c r="D188" s="66"/>
      <c r="E188" s="66"/>
      <c r="F188" s="54"/>
      <c r="G188" s="69"/>
      <c r="H188" s="69"/>
      <c r="I188" s="70"/>
      <c r="J188" s="71"/>
    </row>
    <row r="189" spans="1:10" ht="22.5" customHeight="1">
      <c r="A189" s="76"/>
      <c r="B189" s="54"/>
      <c r="C189" s="66"/>
      <c r="D189" s="66"/>
      <c r="E189" s="66"/>
      <c r="F189" s="54"/>
      <c r="G189" s="69"/>
      <c r="H189" s="69"/>
      <c r="I189" s="70"/>
      <c r="J189" s="71"/>
    </row>
    <row r="190" spans="1:10" ht="22.5" customHeight="1">
      <c r="A190" s="76"/>
      <c r="B190" s="54"/>
      <c r="C190" s="66"/>
      <c r="D190" s="66"/>
      <c r="E190" s="66"/>
      <c r="F190" s="54"/>
      <c r="G190" s="69"/>
      <c r="H190" s="69"/>
      <c r="I190" s="70"/>
      <c r="J190" s="71"/>
    </row>
    <row r="191" spans="1:10" ht="22.5" customHeight="1">
      <c r="A191" s="76"/>
      <c r="B191" s="54"/>
      <c r="C191" s="66"/>
      <c r="D191" s="66"/>
      <c r="E191" s="66"/>
      <c r="F191" s="54"/>
      <c r="G191" s="69"/>
      <c r="H191" s="69"/>
      <c r="I191" s="70"/>
      <c r="J191" s="71"/>
    </row>
    <row r="192" spans="1:10" ht="22.5" customHeight="1">
      <c r="A192" s="76"/>
      <c r="B192" s="54"/>
      <c r="C192" s="66"/>
      <c r="D192" s="66"/>
      <c r="E192" s="66"/>
      <c r="F192" s="54"/>
      <c r="G192" s="69"/>
      <c r="H192" s="69"/>
      <c r="I192" s="70"/>
      <c r="J192" s="71"/>
    </row>
    <row r="193" spans="1:10" ht="22.5" customHeight="1">
      <c r="A193" s="76"/>
      <c r="B193" s="54"/>
      <c r="C193" s="66"/>
      <c r="D193" s="66"/>
      <c r="E193" s="66"/>
      <c r="F193" s="54"/>
      <c r="G193" s="69"/>
      <c r="H193" s="69"/>
      <c r="I193" s="70"/>
      <c r="J193" s="71"/>
    </row>
    <row r="194" spans="1:10" ht="22.5" customHeight="1">
      <c r="A194" s="76"/>
      <c r="B194" s="54"/>
      <c r="C194" s="66"/>
      <c r="D194" s="66"/>
      <c r="E194" s="66"/>
      <c r="F194" s="54"/>
      <c r="G194" s="69"/>
      <c r="H194" s="69"/>
      <c r="I194" s="70"/>
      <c r="J194" s="71"/>
    </row>
    <row r="195" spans="1:10" ht="22.5" customHeight="1">
      <c r="A195" s="76"/>
      <c r="B195" s="54"/>
      <c r="C195" s="66"/>
      <c r="D195" s="66"/>
      <c r="E195" s="66"/>
      <c r="F195" s="54"/>
      <c r="G195" s="69"/>
      <c r="H195" s="69"/>
      <c r="I195" s="70"/>
      <c r="J195" s="71"/>
    </row>
    <row r="196" spans="1:10" ht="22.5" customHeight="1">
      <c r="A196" s="76"/>
      <c r="B196" s="54"/>
      <c r="C196" s="66"/>
      <c r="D196" s="66"/>
      <c r="E196" s="66"/>
      <c r="F196" s="54"/>
      <c r="G196" s="69"/>
      <c r="H196" s="69"/>
      <c r="I196" s="70"/>
      <c r="J196" s="71"/>
    </row>
    <row r="197" spans="1:10" ht="22.5" customHeight="1">
      <c r="A197" s="76"/>
      <c r="B197" s="54"/>
      <c r="C197" s="66"/>
      <c r="D197" s="66"/>
      <c r="E197" s="66"/>
      <c r="F197" s="54"/>
      <c r="G197" s="69"/>
      <c r="H197" s="69"/>
      <c r="I197" s="70"/>
      <c r="J197" s="71"/>
    </row>
    <row r="198" spans="1:10" ht="22.5" customHeight="1">
      <c r="A198" s="76"/>
      <c r="B198" s="54"/>
      <c r="C198" s="66"/>
      <c r="D198" s="66"/>
      <c r="E198" s="66"/>
      <c r="F198" s="54"/>
      <c r="G198" s="69"/>
      <c r="H198" s="69"/>
      <c r="I198" s="70"/>
      <c r="J198" s="71"/>
    </row>
    <row r="199" spans="1:10" ht="22.5" customHeight="1">
      <c r="A199" s="76"/>
      <c r="B199" s="54"/>
      <c r="C199" s="66"/>
      <c r="D199" s="66"/>
      <c r="E199" s="66"/>
      <c r="F199" s="54"/>
      <c r="G199" s="69"/>
      <c r="H199" s="69"/>
      <c r="I199" s="70"/>
      <c r="J199" s="71"/>
    </row>
    <row r="200" spans="1:10" ht="22.5" customHeight="1">
      <c r="A200" s="76"/>
      <c r="B200" s="54"/>
      <c r="C200" s="66"/>
      <c r="D200" s="66"/>
      <c r="E200" s="66"/>
      <c r="F200" s="54"/>
      <c r="G200" s="69"/>
      <c r="H200" s="69"/>
      <c r="I200" s="70"/>
      <c r="J200" s="71"/>
    </row>
    <row r="201" spans="1:10" ht="22.5" customHeight="1">
      <c r="A201" s="76"/>
      <c r="B201" s="54"/>
      <c r="C201" s="66"/>
      <c r="D201" s="66"/>
      <c r="E201" s="66"/>
      <c r="F201" s="54"/>
      <c r="G201" s="69"/>
      <c r="H201" s="69"/>
      <c r="I201" s="70"/>
      <c r="J201" s="71"/>
    </row>
    <row r="202" spans="1:10" ht="22.5" customHeight="1">
      <c r="A202" s="76"/>
      <c r="B202" s="54"/>
      <c r="C202" s="66"/>
      <c r="D202" s="66"/>
      <c r="E202" s="66"/>
      <c r="F202" s="54"/>
      <c r="G202" s="69"/>
      <c r="H202" s="69"/>
      <c r="I202" s="70"/>
      <c r="J202" s="71"/>
    </row>
    <row r="203" spans="1:10" ht="22.5" customHeight="1">
      <c r="A203" s="76"/>
      <c r="B203" s="54"/>
      <c r="C203" s="66"/>
      <c r="D203" s="66"/>
      <c r="E203" s="66"/>
      <c r="F203" s="54"/>
      <c r="G203" s="69"/>
      <c r="H203" s="69"/>
      <c r="I203" s="70"/>
      <c r="J203" s="71"/>
    </row>
    <row r="204" spans="1:10" ht="22.5" customHeight="1">
      <c r="A204" s="76"/>
      <c r="B204" s="54"/>
      <c r="C204" s="66"/>
      <c r="D204" s="66"/>
      <c r="E204" s="66"/>
      <c r="F204" s="54"/>
      <c r="G204" s="69"/>
      <c r="H204" s="69"/>
      <c r="I204" s="70"/>
      <c r="J204" s="71"/>
    </row>
    <row r="205" spans="1:10" ht="22.5" customHeight="1">
      <c r="A205" s="76"/>
      <c r="B205" s="54"/>
      <c r="C205" s="66"/>
      <c r="D205" s="66"/>
      <c r="E205" s="66"/>
      <c r="F205" s="54"/>
      <c r="G205" s="69"/>
      <c r="H205" s="69"/>
      <c r="I205" s="70"/>
      <c r="J205" s="71"/>
    </row>
    <row r="206" spans="1:10" ht="22.5" customHeight="1">
      <c r="A206" s="76"/>
      <c r="B206" s="54"/>
      <c r="C206" s="66"/>
      <c r="D206" s="66"/>
      <c r="E206" s="66"/>
      <c r="F206" s="54"/>
      <c r="G206" s="69"/>
      <c r="H206" s="69"/>
      <c r="I206" s="70"/>
      <c r="J206" s="71"/>
    </row>
    <row r="207" spans="1:10" ht="22.5" customHeight="1">
      <c r="A207" s="76"/>
      <c r="B207" s="54"/>
      <c r="C207" s="66"/>
      <c r="D207" s="66"/>
      <c r="E207" s="66"/>
      <c r="F207" s="54"/>
      <c r="G207" s="69"/>
      <c r="H207" s="69"/>
      <c r="I207" s="70"/>
      <c r="J207" s="71"/>
    </row>
    <row r="208" spans="1:10" ht="22.5" customHeight="1">
      <c r="A208" s="76"/>
      <c r="B208" s="54"/>
      <c r="C208" s="66"/>
      <c r="D208" s="66"/>
      <c r="E208" s="76"/>
      <c r="F208" s="54"/>
      <c r="G208" s="69"/>
      <c r="H208" s="69"/>
      <c r="I208" s="70"/>
      <c r="J208" s="71"/>
    </row>
    <row r="209" spans="1:10" ht="22.5" customHeight="1">
      <c r="A209" s="76"/>
      <c r="B209" s="54"/>
      <c r="C209" s="66"/>
      <c r="D209" s="66"/>
      <c r="E209" s="76"/>
      <c r="F209" s="54"/>
      <c r="G209" s="69"/>
      <c r="H209" s="69"/>
      <c r="I209" s="70"/>
      <c r="J209" s="71"/>
    </row>
    <row r="210" spans="1:10" ht="22.5" customHeight="1">
      <c r="A210" s="76"/>
      <c r="B210" s="54"/>
      <c r="C210" s="66"/>
      <c r="D210" s="66"/>
      <c r="E210" s="76"/>
      <c r="F210" s="54"/>
      <c r="G210" s="69"/>
      <c r="H210" s="69"/>
      <c r="I210" s="70"/>
      <c r="J210" s="71"/>
    </row>
    <row r="211" spans="1:10" ht="22.5" customHeight="1">
      <c r="A211" s="76"/>
      <c r="B211" s="54"/>
      <c r="C211" s="66"/>
      <c r="D211" s="66"/>
      <c r="E211" s="76"/>
      <c r="F211" s="54"/>
      <c r="G211" s="69"/>
      <c r="H211" s="69"/>
      <c r="I211" s="70"/>
      <c r="J211" s="71"/>
    </row>
    <row r="212" spans="1:10" ht="22.5" customHeight="1">
      <c r="A212" s="76"/>
      <c r="B212" s="54"/>
      <c r="C212" s="66"/>
      <c r="D212" s="66"/>
      <c r="E212" s="76"/>
      <c r="F212" s="54"/>
      <c r="G212" s="69"/>
      <c r="H212" s="69"/>
      <c r="I212" s="70"/>
      <c r="J212" s="71"/>
    </row>
    <row r="213" spans="1:10" ht="22.5" customHeight="1">
      <c r="A213" s="76"/>
      <c r="B213" s="54"/>
      <c r="C213" s="66"/>
      <c r="D213" s="66"/>
      <c r="E213" s="76"/>
      <c r="F213" s="54"/>
      <c r="G213" s="69"/>
      <c r="H213" s="69"/>
      <c r="I213" s="70"/>
      <c r="J213" s="71"/>
    </row>
    <row r="214" spans="1:10" ht="22.5" customHeight="1">
      <c r="A214" s="76"/>
      <c r="B214" s="54"/>
      <c r="C214" s="66"/>
      <c r="D214" s="66"/>
      <c r="E214" s="76"/>
      <c r="F214" s="54"/>
      <c r="G214" s="69"/>
      <c r="H214" s="69"/>
      <c r="I214" s="70"/>
      <c r="J214" s="71"/>
    </row>
    <row r="215" spans="1:10" ht="22.5" customHeight="1">
      <c r="A215" s="76"/>
      <c r="B215" s="54"/>
      <c r="C215" s="66"/>
      <c r="D215" s="66"/>
      <c r="E215" s="76"/>
      <c r="F215" s="54"/>
      <c r="G215" s="69"/>
      <c r="H215" s="69"/>
      <c r="I215" s="70"/>
      <c r="J215" s="71"/>
    </row>
    <row r="216" spans="1:10" ht="22.5" customHeight="1">
      <c r="A216" s="76"/>
      <c r="B216" s="54"/>
      <c r="C216" s="66"/>
      <c r="D216" s="66"/>
      <c r="E216" s="54"/>
      <c r="F216" s="54"/>
      <c r="G216" s="69"/>
      <c r="H216" s="69"/>
      <c r="I216" s="72"/>
      <c r="J216" s="71"/>
    </row>
    <row r="217" spans="1:10" ht="22.5" customHeight="1">
      <c r="A217" s="76"/>
      <c r="B217" s="54"/>
      <c r="C217" s="66"/>
      <c r="D217" s="66"/>
      <c r="E217" s="54"/>
      <c r="F217" s="54"/>
      <c r="G217" s="69"/>
      <c r="H217" s="69"/>
      <c r="I217" s="72"/>
      <c r="J217" s="71"/>
    </row>
    <row r="218" spans="1:10" ht="22.5" customHeight="1">
      <c r="A218" s="76"/>
      <c r="B218" s="54"/>
      <c r="C218" s="66"/>
      <c r="D218" s="66"/>
      <c r="E218" s="54"/>
      <c r="F218" s="54"/>
      <c r="G218" s="69"/>
      <c r="H218" s="69"/>
      <c r="I218" s="72"/>
      <c r="J218" s="71"/>
    </row>
    <row r="219" spans="1:10" ht="22.5" customHeight="1">
      <c r="A219" s="76"/>
      <c r="B219" s="54"/>
      <c r="C219" s="80"/>
      <c r="D219" s="66"/>
      <c r="E219" s="54"/>
      <c r="F219" s="54"/>
      <c r="G219" s="69"/>
      <c r="H219" s="69"/>
      <c r="I219" s="72"/>
      <c r="J219" s="71"/>
    </row>
    <row r="220" spans="1:10" ht="22.5" customHeight="1">
      <c r="A220" s="76"/>
      <c r="B220" s="54"/>
      <c r="C220" s="80"/>
      <c r="D220" s="66"/>
      <c r="E220" s="54"/>
      <c r="F220" s="54"/>
      <c r="G220" s="69"/>
      <c r="H220" s="69"/>
      <c r="I220" s="72"/>
      <c r="J220" s="71"/>
    </row>
    <row r="221" spans="1:10" ht="22.5" customHeight="1">
      <c r="A221" s="76"/>
      <c r="B221" s="54"/>
      <c r="C221" s="80"/>
      <c r="D221" s="66"/>
      <c r="E221" s="54"/>
      <c r="F221" s="54"/>
      <c r="G221" s="69"/>
      <c r="H221" s="69"/>
      <c r="I221" s="72"/>
      <c r="J221" s="71"/>
    </row>
    <row r="222" spans="1:10" ht="22.5" customHeight="1">
      <c r="A222" s="76"/>
      <c r="B222" s="54"/>
      <c r="C222" s="80"/>
      <c r="D222" s="66"/>
      <c r="E222" s="54"/>
      <c r="F222" s="54"/>
      <c r="G222" s="69"/>
      <c r="H222" s="69"/>
      <c r="I222" s="72"/>
      <c r="J222" s="71"/>
    </row>
    <row r="223" spans="1:10" ht="22.5" customHeight="1">
      <c r="A223" s="76"/>
      <c r="B223" s="54"/>
      <c r="C223" s="80"/>
      <c r="D223" s="66"/>
      <c r="E223" s="54"/>
      <c r="F223" s="54"/>
      <c r="G223" s="69"/>
      <c r="H223" s="69"/>
      <c r="I223" s="72"/>
      <c r="J223" s="71"/>
    </row>
    <row r="224" spans="1:10" ht="22.5" customHeight="1">
      <c r="A224" s="76"/>
      <c r="B224" s="54"/>
      <c r="C224" s="80"/>
      <c r="D224" s="66"/>
      <c r="E224" s="54"/>
      <c r="F224" s="54"/>
      <c r="G224" s="69"/>
      <c r="H224" s="69"/>
      <c r="I224" s="72"/>
      <c r="J224" s="71"/>
    </row>
    <row r="225" spans="1:10" ht="22.5" customHeight="1">
      <c r="A225" s="76"/>
      <c r="B225" s="54"/>
      <c r="C225" s="80"/>
      <c r="D225" s="66"/>
      <c r="E225" s="54"/>
      <c r="F225" s="54"/>
      <c r="G225" s="69"/>
      <c r="H225" s="69"/>
      <c r="I225" s="72"/>
      <c r="J225" s="71"/>
    </row>
    <row r="226" spans="1:10" ht="22.5" customHeight="1">
      <c r="A226" s="76"/>
      <c r="B226" s="54"/>
      <c r="C226" s="80"/>
      <c r="D226" s="66"/>
      <c r="E226" s="54"/>
      <c r="F226" s="54"/>
      <c r="G226" s="69"/>
      <c r="H226" s="69"/>
      <c r="I226" s="72"/>
      <c r="J226" s="71"/>
    </row>
    <row r="227" spans="1:10" ht="22.5" customHeight="1">
      <c r="A227" s="76"/>
      <c r="B227" s="54"/>
      <c r="C227" s="80"/>
      <c r="D227" s="66"/>
      <c r="E227" s="54"/>
      <c r="F227" s="54"/>
      <c r="G227" s="69"/>
      <c r="H227" s="69"/>
      <c r="I227" s="72"/>
      <c r="J227" s="73"/>
    </row>
    <row r="228" spans="1:10" ht="22.5" customHeight="1">
      <c r="A228" s="76"/>
      <c r="B228" s="54"/>
      <c r="C228" s="80"/>
      <c r="D228" s="66"/>
      <c r="E228" s="54"/>
      <c r="F228" s="54"/>
      <c r="G228" s="69"/>
      <c r="H228" s="69"/>
      <c r="I228" s="72"/>
      <c r="J228" s="71"/>
    </row>
    <row r="229" spans="1:10" ht="22.5" customHeight="1">
      <c r="A229" s="76"/>
      <c r="B229" s="54"/>
      <c r="C229" s="66"/>
      <c r="D229" s="76"/>
      <c r="E229" s="54"/>
      <c r="F229" s="54"/>
      <c r="G229" s="69"/>
      <c r="H229" s="69"/>
      <c r="I229" s="72"/>
      <c r="J229" s="74"/>
    </row>
    <row r="230" spans="1:10" ht="22.5" customHeight="1">
      <c r="A230" s="76"/>
      <c r="B230" s="54"/>
      <c r="C230" s="66"/>
      <c r="D230" s="76"/>
      <c r="E230" s="54"/>
      <c r="F230" s="54"/>
      <c r="G230" s="69"/>
      <c r="H230" s="69"/>
      <c r="I230" s="72"/>
      <c r="J230" s="74"/>
    </row>
    <row r="231" spans="1:10" ht="22.5" customHeight="1">
      <c r="A231" s="76"/>
      <c r="B231" s="54"/>
      <c r="C231" s="66"/>
      <c r="D231" s="76"/>
      <c r="E231" s="54"/>
      <c r="F231" s="54"/>
      <c r="G231" s="69"/>
      <c r="H231" s="69"/>
      <c r="I231" s="72"/>
      <c r="J231" s="74"/>
    </row>
    <row r="232" spans="1:10" ht="22.5" customHeight="1">
      <c r="A232" s="76"/>
      <c r="B232" s="54"/>
      <c r="C232" s="66"/>
      <c r="D232" s="76"/>
      <c r="E232" s="54"/>
      <c r="F232" s="54"/>
      <c r="G232" s="69"/>
      <c r="H232" s="69"/>
      <c r="I232" s="72"/>
      <c r="J232" s="74"/>
    </row>
    <row r="233" spans="1:10" ht="22.5" customHeight="1">
      <c r="A233" s="76"/>
      <c r="B233" s="54"/>
      <c r="C233" s="66"/>
      <c r="D233" s="76"/>
      <c r="E233" s="54"/>
      <c r="F233" s="54"/>
      <c r="G233" s="69"/>
      <c r="H233" s="69"/>
      <c r="I233" s="72"/>
      <c r="J233" s="74"/>
    </row>
    <row r="234" spans="1:10" ht="22.5" customHeight="1">
      <c r="A234" s="76"/>
      <c r="B234" s="54"/>
      <c r="C234" s="66"/>
      <c r="D234" s="76"/>
      <c r="E234" s="54"/>
      <c r="F234" s="54"/>
      <c r="G234" s="69"/>
      <c r="H234" s="69"/>
      <c r="I234" s="72"/>
      <c r="J234" s="74"/>
    </row>
    <row r="235" spans="1:10" ht="22.5" customHeight="1">
      <c r="A235" s="76"/>
      <c r="B235" s="54"/>
      <c r="C235" s="80"/>
      <c r="D235" s="54"/>
      <c r="E235" s="54"/>
      <c r="F235" s="54"/>
      <c r="G235" s="69"/>
      <c r="H235" s="69"/>
      <c r="I235" s="72"/>
      <c r="J235" s="74"/>
    </row>
    <row r="236" spans="1:10" ht="22.5" customHeight="1">
      <c r="A236" s="76"/>
      <c r="B236" s="54"/>
      <c r="C236" s="80"/>
      <c r="D236" s="54"/>
      <c r="E236" s="54"/>
      <c r="F236" s="54"/>
      <c r="G236" s="69"/>
      <c r="H236" s="69"/>
      <c r="I236" s="72"/>
      <c r="J236" s="74"/>
    </row>
    <row r="237" spans="1:10" ht="22.5" customHeight="1">
      <c r="A237" s="76"/>
      <c r="B237" s="54"/>
      <c r="C237" s="80"/>
      <c r="D237" s="54"/>
      <c r="E237" s="54"/>
      <c r="F237" s="54"/>
      <c r="G237" s="69"/>
      <c r="H237" s="69"/>
      <c r="I237" s="72"/>
      <c r="J237" s="74"/>
    </row>
    <row r="238" spans="1:10" ht="22.5" customHeight="1">
      <c r="A238" s="76"/>
      <c r="B238" s="54"/>
      <c r="C238" s="80"/>
      <c r="D238" s="54"/>
      <c r="E238" s="54"/>
      <c r="F238" s="54"/>
      <c r="G238" s="69"/>
      <c r="H238" s="69"/>
      <c r="I238" s="72"/>
      <c r="J238" s="74"/>
    </row>
    <row r="239" spans="1:10" ht="22.5" customHeight="1">
      <c r="A239" s="76"/>
      <c r="B239" s="54"/>
      <c r="C239" s="80"/>
      <c r="D239" s="54"/>
      <c r="E239" s="54"/>
      <c r="F239" s="54"/>
      <c r="G239" s="69"/>
      <c r="H239" s="69"/>
      <c r="I239" s="72"/>
      <c r="J239" s="74"/>
    </row>
    <row r="240" spans="1:10" ht="22.5" customHeight="1">
      <c r="A240" s="76"/>
      <c r="B240" s="54"/>
      <c r="C240" s="80"/>
      <c r="D240" s="54"/>
      <c r="E240" s="54"/>
      <c r="F240" s="54"/>
      <c r="G240" s="69"/>
      <c r="H240" s="69"/>
      <c r="I240" s="72"/>
      <c r="J240" s="74"/>
    </row>
    <row r="241" spans="1:10" ht="22.5" customHeight="1">
      <c r="A241" s="76"/>
      <c r="B241" s="54"/>
      <c r="C241" s="80"/>
      <c r="D241" s="54"/>
      <c r="E241" s="54"/>
      <c r="F241" s="54"/>
      <c r="G241" s="69"/>
      <c r="H241" s="69"/>
      <c r="I241" s="72"/>
      <c r="J241" s="74"/>
    </row>
    <row r="242" spans="1:10" ht="22.5" customHeight="1">
      <c r="A242" s="76"/>
      <c r="B242" s="54"/>
      <c r="C242" s="80"/>
      <c r="D242" s="54"/>
      <c r="E242" s="54"/>
      <c r="F242" s="54"/>
      <c r="G242" s="69"/>
      <c r="H242" s="69"/>
      <c r="I242" s="72"/>
      <c r="J242" s="74"/>
    </row>
    <row r="243" spans="1:10" ht="22.5" customHeight="1">
      <c r="A243" s="76"/>
      <c r="B243" s="54"/>
      <c r="C243" s="80"/>
      <c r="D243" s="54"/>
      <c r="E243" s="54"/>
      <c r="F243" s="54"/>
      <c r="G243" s="69"/>
      <c r="H243" s="69"/>
      <c r="I243" s="72"/>
      <c r="J243" s="74"/>
    </row>
    <row r="244" spans="1:10" ht="22.5" customHeight="1">
      <c r="A244" s="76"/>
      <c r="B244" s="54"/>
      <c r="C244" s="80"/>
      <c r="D244" s="54"/>
      <c r="E244" s="54"/>
      <c r="F244" s="54"/>
      <c r="G244" s="69"/>
      <c r="H244" s="69"/>
      <c r="I244" s="72"/>
      <c r="J244" s="74"/>
    </row>
    <row r="245" spans="1:10" ht="22.5" customHeight="1">
      <c r="A245" s="76"/>
      <c r="B245" s="54"/>
      <c r="C245" s="80"/>
      <c r="D245" s="54"/>
      <c r="E245" s="54"/>
      <c r="F245" s="54"/>
      <c r="G245" s="69"/>
      <c r="H245" s="69"/>
      <c r="I245" s="72"/>
      <c r="J245" s="74"/>
    </row>
    <row r="246" spans="1:10" ht="22.5" customHeight="1">
      <c r="A246" s="76"/>
      <c r="B246" s="54"/>
      <c r="C246" s="80"/>
      <c r="D246" s="54"/>
      <c r="E246" s="54"/>
      <c r="F246" s="54"/>
      <c r="G246" s="69"/>
      <c r="H246" s="69"/>
      <c r="I246" s="72"/>
      <c r="J246" s="74"/>
    </row>
    <row r="247" spans="1:10" ht="22.5" customHeight="1">
      <c r="A247" s="76"/>
      <c r="B247" s="54"/>
      <c r="C247" s="80"/>
      <c r="D247" s="54"/>
      <c r="E247" s="54"/>
      <c r="F247" s="54"/>
      <c r="G247" s="69"/>
      <c r="H247" s="69"/>
      <c r="I247" s="72"/>
      <c r="J247" s="74"/>
    </row>
    <row r="248" spans="1:10" ht="22.5" customHeight="1">
      <c r="A248" s="76"/>
      <c r="B248" s="54"/>
      <c r="C248" s="80"/>
      <c r="D248" s="54"/>
      <c r="E248" s="54"/>
      <c r="F248" s="54"/>
      <c r="G248" s="69"/>
      <c r="H248" s="69"/>
      <c r="I248" s="72"/>
      <c r="J248" s="74"/>
    </row>
    <row r="249" spans="1:10" ht="22.5" customHeight="1">
      <c r="A249" s="76"/>
      <c r="B249" s="54"/>
      <c r="C249" s="80"/>
      <c r="D249" s="54"/>
      <c r="E249" s="54"/>
      <c r="F249" s="54"/>
      <c r="G249" s="69"/>
      <c r="H249" s="69"/>
      <c r="I249" s="72"/>
      <c r="J249" s="74"/>
    </row>
    <row r="250" spans="1:10" ht="22.5" customHeight="1">
      <c r="A250" s="76"/>
      <c r="B250" s="54"/>
      <c r="C250" s="80"/>
      <c r="D250" s="54"/>
      <c r="E250" s="54"/>
      <c r="F250" s="54"/>
      <c r="G250" s="69"/>
      <c r="H250" s="69"/>
      <c r="I250" s="72"/>
      <c r="J250" s="74"/>
    </row>
    <row r="251" spans="1:10" ht="22.5" customHeight="1">
      <c r="A251" s="76"/>
      <c r="B251" s="54"/>
      <c r="C251" s="80"/>
      <c r="D251" s="54"/>
      <c r="E251" s="54"/>
      <c r="F251" s="54"/>
      <c r="G251" s="69"/>
      <c r="H251" s="69"/>
      <c r="I251" s="72"/>
      <c r="J251" s="74"/>
    </row>
    <row r="252" spans="1:10" ht="22.5" customHeight="1">
      <c r="A252" s="76"/>
      <c r="B252" s="54"/>
      <c r="C252" s="80"/>
      <c r="D252" s="54"/>
      <c r="E252" s="54"/>
      <c r="F252" s="54"/>
      <c r="G252" s="69"/>
      <c r="H252" s="69"/>
      <c r="I252" s="72"/>
      <c r="J252" s="74"/>
    </row>
    <row r="253" spans="1:10" ht="22.5" customHeight="1">
      <c r="A253" s="76"/>
      <c r="B253" s="54"/>
      <c r="C253" s="80"/>
      <c r="D253" s="54"/>
      <c r="E253" s="54"/>
      <c r="F253" s="54"/>
      <c r="G253" s="69"/>
      <c r="H253" s="69"/>
      <c r="I253" s="72"/>
      <c r="J253" s="74"/>
    </row>
    <row r="254" spans="1:10" ht="22.5" customHeight="1">
      <c r="A254" s="76"/>
      <c r="B254" s="54"/>
      <c r="C254" s="80"/>
      <c r="D254" s="54"/>
      <c r="E254" s="54"/>
      <c r="F254" s="54"/>
      <c r="G254" s="69"/>
      <c r="H254" s="69"/>
      <c r="I254" s="72"/>
      <c r="J254" s="74"/>
    </row>
    <row r="255" spans="1:10" ht="22.5" customHeight="1">
      <c r="A255" s="76"/>
      <c r="B255" s="54"/>
      <c r="C255" s="80"/>
      <c r="D255" s="54"/>
      <c r="E255" s="54"/>
      <c r="F255" s="54"/>
      <c r="G255" s="69"/>
      <c r="H255" s="69"/>
      <c r="I255" s="72"/>
      <c r="J255" s="74"/>
    </row>
    <row r="256" spans="1:10" ht="22.5" customHeight="1">
      <c r="A256" s="76"/>
      <c r="B256" s="54"/>
      <c r="C256" s="80"/>
      <c r="D256" s="54"/>
      <c r="E256" s="54"/>
      <c r="F256" s="54"/>
      <c r="G256" s="69"/>
      <c r="H256" s="69"/>
      <c r="I256" s="72"/>
      <c r="J256" s="74"/>
    </row>
    <row r="257" spans="1:10" ht="22.5" customHeight="1">
      <c r="A257" s="76"/>
      <c r="B257" s="54"/>
      <c r="C257" s="80"/>
      <c r="D257" s="54"/>
      <c r="E257" s="54"/>
      <c r="F257" s="54"/>
      <c r="G257" s="69"/>
      <c r="H257" s="69"/>
      <c r="I257" s="72"/>
      <c r="J257" s="74"/>
    </row>
    <row r="258" spans="1:10" ht="22.5" customHeight="1">
      <c r="A258" s="76"/>
      <c r="B258" s="54"/>
      <c r="C258" s="80"/>
      <c r="D258" s="54"/>
      <c r="E258" s="54"/>
      <c r="F258" s="54"/>
      <c r="G258" s="69"/>
      <c r="H258" s="69"/>
      <c r="I258" s="72"/>
      <c r="J258" s="74"/>
    </row>
    <row r="259" spans="1:10" ht="22.5" customHeight="1">
      <c r="A259" s="76"/>
      <c r="B259" s="54"/>
      <c r="C259" s="80"/>
      <c r="D259" s="54"/>
      <c r="E259" s="54"/>
      <c r="F259" s="54"/>
      <c r="G259" s="69"/>
      <c r="H259" s="69"/>
      <c r="I259" s="72"/>
      <c r="J259" s="74"/>
    </row>
    <row r="260" spans="1:10" ht="22.5" customHeight="1">
      <c r="A260" s="76"/>
      <c r="B260" s="54"/>
      <c r="C260" s="80"/>
      <c r="D260" s="54"/>
      <c r="E260" s="54"/>
      <c r="F260" s="54"/>
      <c r="G260" s="69"/>
      <c r="H260" s="69"/>
      <c r="I260" s="72"/>
      <c r="J260" s="74"/>
    </row>
    <row r="261" spans="1:10" ht="22.5" customHeight="1">
      <c r="A261" s="76"/>
      <c r="B261" s="54"/>
      <c r="C261" s="80"/>
      <c r="D261" s="54"/>
      <c r="E261" s="54"/>
      <c r="F261" s="54"/>
      <c r="G261" s="69"/>
      <c r="H261" s="69"/>
      <c r="I261" s="72"/>
      <c r="J261" s="74"/>
    </row>
    <row r="262" spans="1:10" ht="22.5" customHeight="1">
      <c r="A262" s="76"/>
      <c r="B262" s="54"/>
      <c r="C262" s="80"/>
      <c r="D262" s="54"/>
      <c r="E262" s="54"/>
      <c r="F262" s="54"/>
      <c r="G262" s="69"/>
      <c r="H262" s="69"/>
      <c r="I262" s="72"/>
      <c r="J262" s="74"/>
    </row>
    <row r="263" spans="1:10" ht="22.5" customHeight="1">
      <c r="A263" s="76"/>
      <c r="B263" s="54"/>
      <c r="C263" s="80"/>
      <c r="D263" s="54"/>
      <c r="E263" s="54"/>
      <c r="F263" s="54"/>
      <c r="G263" s="69"/>
      <c r="H263" s="69"/>
      <c r="I263" s="72"/>
      <c r="J263" s="74"/>
    </row>
    <row r="264" spans="1:10" ht="22.5" customHeight="1">
      <c r="A264" s="76"/>
      <c r="B264" s="54"/>
      <c r="C264" s="80"/>
      <c r="D264" s="54"/>
      <c r="E264" s="54"/>
      <c r="F264" s="54"/>
      <c r="G264" s="69"/>
      <c r="H264" s="69"/>
      <c r="I264" s="72"/>
      <c r="J264" s="74"/>
    </row>
    <row r="265" spans="1:10" ht="22.5" customHeight="1">
      <c r="A265" s="76"/>
      <c r="B265" s="54"/>
      <c r="C265" s="80"/>
      <c r="D265" s="54"/>
      <c r="E265" s="54"/>
      <c r="F265" s="54"/>
      <c r="G265" s="69"/>
      <c r="H265" s="69"/>
      <c r="I265" s="72"/>
      <c r="J265" s="74"/>
    </row>
    <row r="266" spans="1:10" ht="22.5" customHeight="1">
      <c r="A266" s="76"/>
      <c r="B266" s="54"/>
      <c r="C266" s="80"/>
      <c r="D266" s="54"/>
      <c r="E266" s="54"/>
      <c r="F266" s="54"/>
      <c r="G266" s="69"/>
      <c r="H266" s="69"/>
      <c r="I266" s="72"/>
      <c r="J266" s="74"/>
    </row>
    <row r="267" spans="1:10" ht="22.5" customHeight="1">
      <c r="A267" s="76"/>
      <c r="B267" s="54"/>
      <c r="C267" s="80"/>
      <c r="D267" s="54"/>
      <c r="E267" s="54"/>
      <c r="F267" s="54"/>
      <c r="G267" s="69"/>
      <c r="H267" s="69"/>
      <c r="I267" s="72"/>
      <c r="J267" s="74"/>
    </row>
    <row r="268" spans="1:10" ht="22.5" customHeight="1">
      <c r="A268" s="76"/>
      <c r="B268" s="54"/>
      <c r="C268" s="80"/>
      <c r="D268" s="54"/>
      <c r="E268" s="54"/>
      <c r="F268" s="54"/>
      <c r="G268" s="69"/>
      <c r="H268" s="69"/>
      <c r="I268" s="72"/>
      <c r="J268" s="74"/>
    </row>
    <row r="269" spans="1:10" ht="22.5" customHeight="1">
      <c r="A269" s="76"/>
      <c r="B269" s="54"/>
      <c r="C269" s="80"/>
      <c r="D269" s="54"/>
      <c r="E269" s="54"/>
      <c r="F269" s="54"/>
      <c r="G269" s="69"/>
      <c r="H269" s="69"/>
      <c r="I269" s="72"/>
      <c r="J269" s="74"/>
    </row>
    <row r="270" spans="1:10" ht="22.5" customHeight="1">
      <c r="A270" s="76"/>
      <c r="B270" s="54"/>
      <c r="C270" s="80"/>
      <c r="D270" s="54"/>
      <c r="E270" s="54"/>
      <c r="F270" s="54"/>
      <c r="G270" s="69"/>
      <c r="H270" s="69"/>
      <c r="I270" s="72"/>
      <c r="J270" s="74"/>
    </row>
    <row r="271" spans="1:10" ht="22.5" customHeight="1">
      <c r="A271" s="76"/>
      <c r="B271" s="54"/>
      <c r="C271" s="80"/>
      <c r="D271" s="54"/>
      <c r="E271" s="54"/>
      <c r="F271" s="54"/>
      <c r="G271" s="69"/>
      <c r="H271" s="69"/>
      <c r="I271" s="72"/>
      <c r="J271" s="74"/>
    </row>
    <row r="272" spans="1:10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</sheetData>
  <autoFilter ref="A2:J184"/>
  <mergeCells count="1">
    <mergeCell ref="A1:J1"/>
  </mergeCells>
  <phoneticPr fontId="3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workbookViewId="0">
      <selection activeCell="F193" sqref="F193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64" customWidth="1"/>
    <col min="5" max="5" width="7.21875" style="64" customWidth="1"/>
    <col min="6" max="6" width="10.21875" style="145" customWidth="1"/>
    <col min="7" max="7" width="13" style="64" customWidth="1"/>
    <col min="8" max="8" width="14" style="64" customWidth="1"/>
    <col min="9" max="9" width="8.44140625" style="64" customWidth="1"/>
    <col min="10" max="10" width="21.44140625" style="65" customWidth="1"/>
    <col min="11" max="16384" width="9" style="50"/>
  </cols>
  <sheetData>
    <row r="1" spans="1:10" ht="20.100000000000001" customHeight="1">
      <c r="A1" s="175" t="s">
        <v>427</v>
      </c>
      <c r="B1" s="175"/>
      <c r="C1" s="175"/>
      <c r="D1" s="175"/>
      <c r="E1" s="175"/>
      <c r="F1" s="177"/>
      <c r="G1" s="175"/>
      <c r="H1" s="175"/>
      <c r="I1" s="175"/>
      <c r="J1" s="175"/>
    </row>
    <row r="2" spans="1:10">
      <c r="A2" s="52" t="s">
        <v>77</v>
      </c>
      <c r="B2" s="20" t="s">
        <v>85</v>
      </c>
      <c r="C2" s="52" t="s">
        <v>55</v>
      </c>
      <c r="D2" s="53" t="s">
        <v>428</v>
      </c>
      <c r="E2" s="53" t="s">
        <v>87</v>
      </c>
      <c r="F2" s="142" t="s">
        <v>88</v>
      </c>
      <c r="G2" s="53" t="s">
        <v>429</v>
      </c>
      <c r="H2" s="53" t="s">
        <v>430</v>
      </c>
      <c r="I2" s="53" t="s">
        <v>431</v>
      </c>
      <c r="J2" s="52" t="s">
        <v>56</v>
      </c>
    </row>
    <row r="3" spans="1:10">
      <c r="A3" s="54">
        <v>28672</v>
      </c>
      <c r="B3" s="54" t="str">
        <f>"0x"&amp;DEC2HEX(A3,4)</f>
        <v>0x7000</v>
      </c>
      <c r="C3" s="66" t="s">
        <v>831</v>
      </c>
      <c r="D3" s="67" t="s">
        <v>148</v>
      </c>
      <c r="E3" s="66" t="s">
        <v>440</v>
      </c>
      <c r="F3" s="54"/>
      <c r="G3" s="68">
        <v>0</v>
      </c>
      <c r="H3" s="69">
        <v>999999</v>
      </c>
      <c r="I3" s="70"/>
      <c r="J3" s="71"/>
    </row>
    <row r="4" spans="1:10">
      <c r="A4" s="54">
        <v>28673</v>
      </c>
      <c r="B4" s="54"/>
      <c r="C4" s="66"/>
      <c r="D4" s="66"/>
      <c r="E4" s="66"/>
      <c r="F4" s="54"/>
      <c r="G4" s="68"/>
      <c r="H4" s="69"/>
      <c r="I4" s="70"/>
      <c r="J4" s="71"/>
    </row>
    <row r="5" spans="1:10">
      <c r="A5" s="54">
        <v>28674</v>
      </c>
      <c r="B5" s="54" t="str">
        <f t="shared" ref="B5:B68" si="0">"0x"&amp;DEC2HEX(A5,4)</f>
        <v>0x7002</v>
      </c>
      <c r="C5" s="66" t="s">
        <v>832</v>
      </c>
      <c r="D5" s="66" t="s">
        <v>723</v>
      </c>
      <c r="E5" s="66" t="s">
        <v>92</v>
      </c>
      <c r="F5" s="54"/>
      <c r="G5" s="68">
        <v>0</v>
      </c>
      <c r="H5" s="69">
        <v>9999</v>
      </c>
      <c r="I5" s="70"/>
      <c r="J5" s="71"/>
    </row>
    <row r="6" spans="1:10">
      <c r="A6" s="54">
        <v>28675</v>
      </c>
      <c r="B6" s="54" t="str">
        <f t="shared" si="0"/>
        <v>0x7003</v>
      </c>
      <c r="C6" s="66" t="s">
        <v>833</v>
      </c>
      <c r="D6" s="66" t="s">
        <v>723</v>
      </c>
      <c r="E6" s="66" t="s">
        <v>92</v>
      </c>
      <c r="F6" s="54"/>
      <c r="G6" s="68">
        <v>0</v>
      </c>
      <c r="H6" s="69">
        <v>9999999</v>
      </c>
      <c r="I6" s="70"/>
      <c r="J6" s="71"/>
    </row>
    <row r="7" spans="1:10" ht="22.5" customHeight="1">
      <c r="A7" s="54">
        <v>28676</v>
      </c>
      <c r="B7" s="54" t="str">
        <f t="shared" si="0"/>
        <v>0x7004</v>
      </c>
      <c r="C7" s="66" t="s">
        <v>333</v>
      </c>
      <c r="D7" s="66" t="s">
        <v>723</v>
      </c>
      <c r="E7" s="66" t="s">
        <v>92</v>
      </c>
      <c r="F7" s="54"/>
      <c r="G7" s="69"/>
      <c r="H7" s="69"/>
      <c r="I7" s="70"/>
      <c r="J7" s="71"/>
    </row>
    <row r="8" spans="1:10" ht="22.5" customHeight="1">
      <c r="A8" s="54">
        <v>28677</v>
      </c>
      <c r="B8" s="54" t="str">
        <f t="shared" si="0"/>
        <v>0x7005</v>
      </c>
      <c r="C8" s="66" t="s">
        <v>333</v>
      </c>
      <c r="D8" s="66" t="s">
        <v>723</v>
      </c>
      <c r="E8" s="66" t="s">
        <v>92</v>
      </c>
      <c r="F8" s="54"/>
      <c r="G8" s="69"/>
      <c r="H8" s="69"/>
      <c r="I8" s="70"/>
      <c r="J8" s="71"/>
    </row>
    <row r="9" spans="1:10" ht="22.5" customHeight="1">
      <c r="A9" s="54">
        <v>28678</v>
      </c>
      <c r="B9" s="54" t="str">
        <f t="shared" si="0"/>
        <v>0x7006</v>
      </c>
      <c r="C9" s="66" t="s">
        <v>333</v>
      </c>
      <c r="D9" s="66" t="s">
        <v>723</v>
      </c>
      <c r="E9" s="66" t="s">
        <v>92</v>
      </c>
      <c r="F9" s="54"/>
      <c r="G9" s="69"/>
      <c r="H9" s="69"/>
      <c r="I9" s="70"/>
      <c r="J9" s="71"/>
    </row>
    <row r="10" spans="1:10" ht="22.5" customHeight="1">
      <c r="A10" s="54">
        <v>28679</v>
      </c>
      <c r="B10" s="54" t="str">
        <f t="shared" si="0"/>
        <v>0x7007</v>
      </c>
      <c r="C10" s="66" t="s">
        <v>333</v>
      </c>
      <c r="D10" s="66" t="s">
        <v>723</v>
      </c>
      <c r="E10" s="66" t="s">
        <v>92</v>
      </c>
      <c r="F10" s="54"/>
      <c r="G10" s="69"/>
      <c r="H10" s="69"/>
      <c r="I10" s="70"/>
      <c r="J10" s="71"/>
    </row>
    <row r="11" spans="1:10" ht="22.5" customHeight="1">
      <c r="A11" s="54">
        <v>28680</v>
      </c>
      <c r="B11" s="54" t="str">
        <f t="shared" si="0"/>
        <v>0x7008</v>
      </c>
      <c r="C11" s="66" t="s">
        <v>333</v>
      </c>
      <c r="D11" s="66" t="s">
        <v>723</v>
      </c>
      <c r="E11" s="66" t="s">
        <v>92</v>
      </c>
      <c r="F11" s="54"/>
      <c r="G11" s="69"/>
      <c r="H11" s="69"/>
      <c r="I11" s="70"/>
      <c r="J11" s="71"/>
    </row>
    <row r="12" spans="1:10" ht="22.5" customHeight="1">
      <c r="A12" s="54">
        <v>28681</v>
      </c>
      <c r="B12" s="54" t="str">
        <f t="shared" si="0"/>
        <v>0x7009</v>
      </c>
      <c r="C12" s="66" t="s">
        <v>333</v>
      </c>
      <c r="D12" s="66" t="s">
        <v>723</v>
      </c>
      <c r="E12" s="66" t="s">
        <v>92</v>
      </c>
      <c r="F12" s="54"/>
      <c r="G12" s="69"/>
      <c r="H12" s="69"/>
      <c r="I12" s="70"/>
      <c r="J12" s="71"/>
    </row>
    <row r="13" spans="1:10" ht="22.5" customHeight="1">
      <c r="A13" s="54">
        <v>28682</v>
      </c>
      <c r="B13" s="54" t="str">
        <f t="shared" si="0"/>
        <v>0x700A</v>
      </c>
      <c r="C13" s="66" t="s">
        <v>333</v>
      </c>
      <c r="D13" s="66" t="s">
        <v>723</v>
      </c>
      <c r="E13" s="66" t="s">
        <v>92</v>
      </c>
      <c r="F13" s="54"/>
      <c r="G13" s="69"/>
      <c r="H13" s="69"/>
      <c r="I13" s="70"/>
      <c r="J13" s="71"/>
    </row>
    <row r="14" spans="1:10" ht="22.5" customHeight="1">
      <c r="A14" s="54">
        <v>28683</v>
      </c>
      <c r="B14" s="54" t="str">
        <f t="shared" si="0"/>
        <v>0x700B</v>
      </c>
      <c r="C14" s="66" t="s">
        <v>333</v>
      </c>
      <c r="D14" s="66" t="s">
        <v>723</v>
      </c>
      <c r="E14" s="66" t="s">
        <v>92</v>
      </c>
      <c r="F14" s="54"/>
      <c r="G14" s="69"/>
      <c r="H14" s="69"/>
      <c r="I14" s="70"/>
      <c r="J14" s="71"/>
    </row>
    <row r="15" spans="1:10" ht="22.5" customHeight="1">
      <c r="A15" s="54">
        <v>28684</v>
      </c>
      <c r="B15" s="54" t="str">
        <f t="shared" si="0"/>
        <v>0x700C</v>
      </c>
      <c r="C15" s="66" t="s">
        <v>333</v>
      </c>
      <c r="D15" s="66" t="s">
        <v>723</v>
      </c>
      <c r="E15" s="66" t="s">
        <v>92</v>
      </c>
      <c r="F15" s="54"/>
      <c r="G15" s="69"/>
      <c r="H15" s="69"/>
      <c r="I15" s="70"/>
      <c r="J15" s="71"/>
    </row>
    <row r="16" spans="1:10" ht="22.5" customHeight="1">
      <c r="A16" s="54">
        <v>28685</v>
      </c>
      <c r="B16" s="54" t="str">
        <f t="shared" si="0"/>
        <v>0x700D</v>
      </c>
      <c r="C16" s="66" t="s">
        <v>333</v>
      </c>
      <c r="D16" s="66" t="s">
        <v>723</v>
      </c>
      <c r="E16" s="66" t="s">
        <v>92</v>
      </c>
      <c r="F16" s="54"/>
      <c r="G16" s="69"/>
      <c r="H16" s="69"/>
      <c r="I16" s="70"/>
      <c r="J16" s="71"/>
    </row>
    <row r="17" spans="1:10" ht="22.5" customHeight="1">
      <c r="A17" s="54">
        <v>28686</v>
      </c>
      <c r="B17" s="54" t="str">
        <f t="shared" si="0"/>
        <v>0x700E</v>
      </c>
      <c r="C17" s="66" t="s">
        <v>834</v>
      </c>
      <c r="D17" s="66" t="s">
        <v>91</v>
      </c>
      <c r="E17" s="66" t="s">
        <v>92</v>
      </c>
      <c r="F17" s="54"/>
      <c r="G17" s="69"/>
      <c r="H17" s="69"/>
      <c r="I17" s="72"/>
      <c r="J17" s="71"/>
    </row>
    <row r="18" spans="1:10" ht="22.5" customHeight="1">
      <c r="A18" s="54">
        <v>28687</v>
      </c>
      <c r="B18" s="54" t="str">
        <f t="shared" si="0"/>
        <v>0x700F</v>
      </c>
      <c r="C18" s="66" t="s">
        <v>835</v>
      </c>
      <c r="D18" s="66" t="s">
        <v>91</v>
      </c>
      <c r="E18" s="66" t="s">
        <v>92</v>
      </c>
      <c r="F18" s="54"/>
      <c r="G18" s="69"/>
      <c r="H18" s="69"/>
      <c r="I18" s="72"/>
      <c r="J18" s="71"/>
    </row>
    <row r="19" spans="1:10" ht="22.5" customHeight="1">
      <c r="A19" s="54">
        <v>28688</v>
      </c>
      <c r="B19" s="54" t="str">
        <f t="shared" si="0"/>
        <v>0x7010</v>
      </c>
      <c r="C19" s="66" t="s">
        <v>836</v>
      </c>
      <c r="D19" s="66" t="s">
        <v>91</v>
      </c>
      <c r="E19" s="66" t="s">
        <v>92</v>
      </c>
      <c r="F19" s="54"/>
      <c r="G19" s="69"/>
      <c r="H19" s="69"/>
      <c r="I19" s="72"/>
      <c r="J19" s="71"/>
    </row>
    <row r="20" spans="1:10" ht="22.5" customHeight="1">
      <c r="A20" s="54">
        <v>28689</v>
      </c>
      <c r="B20" s="54" t="str">
        <f t="shared" si="0"/>
        <v>0x7011</v>
      </c>
      <c r="C20" s="66" t="s">
        <v>333</v>
      </c>
      <c r="D20" s="66" t="s">
        <v>91</v>
      </c>
      <c r="E20" s="66"/>
      <c r="F20" s="54"/>
      <c r="G20" s="69"/>
      <c r="H20" s="69"/>
      <c r="I20" s="72"/>
      <c r="J20" s="71"/>
    </row>
    <row r="21" spans="1:10" ht="22.5" customHeight="1">
      <c r="A21" s="54">
        <v>28690</v>
      </c>
      <c r="B21" s="54" t="str">
        <f t="shared" si="0"/>
        <v>0x7012</v>
      </c>
      <c r="C21" s="66" t="s">
        <v>837</v>
      </c>
      <c r="D21" s="66" t="s">
        <v>134</v>
      </c>
      <c r="E21" s="66" t="s">
        <v>135</v>
      </c>
      <c r="F21" s="180">
        <v>9.9999999999999995E-8</v>
      </c>
      <c r="G21" s="69"/>
      <c r="H21" s="69"/>
      <c r="I21" s="72"/>
      <c r="J21" s="71"/>
    </row>
    <row r="22" spans="1:10" ht="22.5" customHeight="1">
      <c r="A22" s="54">
        <v>28691</v>
      </c>
      <c r="B22" s="54" t="str">
        <f t="shared" si="0"/>
        <v>0x7013</v>
      </c>
      <c r="C22" s="66"/>
      <c r="D22" s="66"/>
      <c r="E22" s="66"/>
      <c r="F22" s="54"/>
      <c r="G22" s="69"/>
      <c r="H22" s="69"/>
      <c r="I22" s="72"/>
      <c r="J22" s="71"/>
    </row>
    <row r="23" spans="1:10" ht="22.5" customHeight="1">
      <c r="A23" s="54">
        <v>28692</v>
      </c>
      <c r="B23" s="54" t="str">
        <f t="shared" si="0"/>
        <v>0x7014</v>
      </c>
      <c r="C23" s="66" t="s">
        <v>838</v>
      </c>
      <c r="D23" s="66" t="s">
        <v>134</v>
      </c>
      <c r="E23" s="66" t="s">
        <v>135</v>
      </c>
      <c r="F23" s="180">
        <v>9.9999999999999995E-8</v>
      </c>
      <c r="G23" s="69"/>
      <c r="H23" s="69"/>
      <c r="I23" s="72"/>
      <c r="J23" s="71"/>
    </row>
    <row r="24" spans="1:10" ht="22.5" customHeight="1">
      <c r="A24" s="54">
        <v>28693</v>
      </c>
      <c r="B24" s="54" t="str">
        <f t="shared" si="0"/>
        <v>0x7015</v>
      </c>
      <c r="C24" s="66"/>
      <c r="D24" s="66"/>
      <c r="E24" s="66"/>
      <c r="F24" s="54"/>
      <c r="G24" s="69"/>
      <c r="H24" s="69"/>
      <c r="I24" s="72"/>
      <c r="J24" s="71"/>
    </row>
    <row r="25" spans="1:10" ht="22.5" customHeight="1">
      <c r="A25" s="54">
        <v>28694</v>
      </c>
      <c r="B25" s="54" t="str">
        <f t="shared" si="0"/>
        <v>0x7016</v>
      </c>
      <c r="C25" s="66" t="s">
        <v>839</v>
      </c>
      <c r="D25" s="66" t="s">
        <v>134</v>
      </c>
      <c r="E25" s="66" t="s">
        <v>137</v>
      </c>
      <c r="F25" s="180">
        <v>9.9999999999999995E-8</v>
      </c>
      <c r="G25" s="69"/>
      <c r="H25" s="69"/>
      <c r="I25" s="72"/>
      <c r="J25" s="71"/>
    </row>
    <row r="26" spans="1:10" ht="22.5" customHeight="1">
      <c r="A26" s="54">
        <v>28695</v>
      </c>
      <c r="B26" s="54" t="str">
        <f t="shared" si="0"/>
        <v>0x7017</v>
      </c>
      <c r="C26" s="66"/>
      <c r="D26" s="66"/>
      <c r="E26" s="66"/>
      <c r="F26" s="54"/>
      <c r="G26" s="69"/>
      <c r="H26" s="69"/>
      <c r="I26" s="72"/>
      <c r="J26" s="71"/>
    </row>
    <row r="27" spans="1:10" ht="22.5" customHeight="1">
      <c r="A27" s="54">
        <v>28696</v>
      </c>
      <c r="B27" s="54" t="str">
        <f t="shared" si="0"/>
        <v>0x7018</v>
      </c>
      <c r="C27" s="66" t="s">
        <v>840</v>
      </c>
      <c r="D27" s="66" t="s">
        <v>134</v>
      </c>
      <c r="E27" s="66" t="s">
        <v>137</v>
      </c>
      <c r="F27" s="180">
        <v>9.9999999999999995E-8</v>
      </c>
      <c r="G27" s="69"/>
      <c r="H27" s="69"/>
      <c r="I27" s="72"/>
      <c r="J27" s="71"/>
    </row>
    <row r="28" spans="1:10" ht="22.5" customHeight="1">
      <c r="A28" s="54">
        <v>28697</v>
      </c>
      <c r="B28" s="54" t="str">
        <f t="shared" si="0"/>
        <v>0x7019</v>
      </c>
      <c r="C28" s="66"/>
      <c r="D28" s="66"/>
      <c r="E28" s="66"/>
      <c r="F28" s="54"/>
      <c r="G28" s="69"/>
      <c r="H28" s="69"/>
      <c r="I28" s="72"/>
      <c r="J28" s="71"/>
    </row>
    <row r="29" spans="1:10" ht="22.5" customHeight="1">
      <c r="A29" s="54">
        <v>28698</v>
      </c>
      <c r="B29" s="54" t="str">
        <f t="shared" si="0"/>
        <v>0x701A</v>
      </c>
      <c r="C29" s="66" t="s">
        <v>841</v>
      </c>
      <c r="D29" s="66" t="s">
        <v>134</v>
      </c>
      <c r="E29" s="66" t="s">
        <v>135</v>
      </c>
      <c r="F29" s="180">
        <v>9.9999999999999995E-8</v>
      </c>
      <c r="G29" s="69"/>
      <c r="H29" s="69"/>
      <c r="I29" s="72"/>
      <c r="J29" s="71"/>
    </row>
    <row r="30" spans="1:10" ht="22.5" customHeight="1">
      <c r="A30" s="54">
        <v>28699</v>
      </c>
      <c r="B30" s="54" t="str">
        <f t="shared" si="0"/>
        <v>0x701B</v>
      </c>
      <c r="C30" s="66"/>
      <c r="D30" s="66"/>
      <c r="E30" s="66"/>
      <c r="F30" s="54"/>
      <c r="G30" s="69"/>
      <c r="H30" s="69"/>
      <c r="I30" s="72"/>
      <c r="J30" s="71"/>
    </row>
    <row r="31" spans="1:10" ht="22.5" customHeight="1">
      <c r="A31" s="54">
        <v>28700</v>
      </c>
      <c r="B31" s="54" t="str">
        <f t="shared" si="0"/>
        <v>0x701C</v>
      </c>
      <c r="C31" s="66" t="s">
        <v>842</v>
      </c>
      <c r="D31" s="66" t="s">
        <v>134</v>
      </c>
      <c r="E31" s="66" t="s">
        <v>139</v>
      </c>
      <c r="F31" s="180">
        <v>9.9999999999999995E-8</v>
      </c>
      <c r="G31" s="69"/>
      <c r="H31" s="69"/>
      <c r="I31" s="72"/>
      <c r="J31" s="73"/>
    </row>
    <row r="32" spans="1:10" ht="22.5" customHeight="1">
      <c r="A32" s="54">
        <v>28701</v>
      </c>
      <c r="B32" s="54" t="str">
        <f t="shared" si="0"/>
        <v>0x701D</v>
      </c>
      <c r="C32" s="66"/>
      <c r="D32" s="66"/>
      <c r="E32" s="66"/>
      <c r="F32" s="54"/>
      <c r="G32" s="69"/>
      <c r="H32" s="69"/>
      <c r="I32" s="72"/>
      <c r="J32" s="73"/>
    </row>
    <row r="33" spans="1:10" ht="22.5" customHeight="1">
      <c r="A33" s="54">
        <v>28702</v>
      </c>
      <c r="B33" s="54" t="str">
        <f t="shared" si="0"/>
        <v>0x701E</v>
      </c>
      <c r="C33" s="66" t="s">
        <v>843</v>
      </c>
      <c r="D33" s="66" t="s">
        <v>134</v>
      </c>
      <c r="E33" s="66"/>
      <c r="F33" s="180">
        <v>9.9999999999999995E-8</v>
      </c>
      <c r="G33" s="69"/>
      <c r="H33" s="69"/>
      <c r="I33" s="72"/>
      <c r="J33" s="71"/>
    </row>
    <row r="34" spans="1:10" ht="22.5" customHeight="1">
      <c r="A34" s="54">
        <v>28703</v>
      </c>
      <c r="B34" s="54" t="str">
        <f t="shared" si="0"/>
        <v>0x701F</v>
      </c>
      <c r="C34" s="66"/>
      <c r="D34" s="66"/>
      <c r="E34" s="66"/>
      <c r="F34" s="54"/>
      <c r="G34" s="69"/>
      <c r="H34" s="69"/>
      <c r="I34" s="72"/>
      <c r="J34" s="71"/>
    </row>
    <row r="35" spans="1:10" ht="22.5" customHeight="1">
      <c r="A35" s="54">
        <v>28704</v>
      </c>
      <c r="B35" s="54" t="str">
        <f t="shared" si="0"/>
        <v>0x7020</v>
      </c>
      <c r="C35" s="66" t="s">
        <v>844</v>
      </c>
      <c r="D35" s="66" t="s">
        <v>134</v>
      </c>
      <c r="E35" s="66" t="s">
        <v>845</v>
      </c>
      <c r="F35" s="180">
        <v>9.9999999999999995E-8</v>
      </c>
      <c r="G35" s="69"/>
      <c r="H35" s="69"/>
      <c r="I35" s="72"/>
      <c r="J35" s="74"/>
    </row>
    <row r="36" spans="1:10" ht="22.5" customHeight="1">
      <c r="A36" s="54">
        <v>28705</v>
      </c>
      <c r="B36" s="54" t="str">
        <f t="shared" si="0"/>
        <v>0x7021</v>
      </c>
      <c r="C36" s="66"/>
      <c r="D36" s="66"/>
      <c r="E36" s="66"/>
      <c r="F36" s="54"/>
      <c r="G36" s="69"/>
      <c r="H36" s="69"/>
      <c r="I36" s="72"/>
      <c r="J36" s="74"/>
    </row>
    <row r="37" spans="1:10" ht="22.5" customHeight="1">
      <c r="A37" s="54">
        <v>28706</v>
      </c>
      <c r="B37" s="54" t="str">
        <f t="shared" si="0"/>
        <v>0x7022</v>
      </c>
      <c r="C37" s="66" t="s">
        <v>846</v>
      </c>
      <c r="D37" s="66" t="s">
        <v>134</v>
      </c>
      <c r="E37" s="66" t="s">
        <v>178</v>
      </c>
      <c r="F37" s="180">
        <v>9.9999999999999995E-8</v>
      </c>
      <c r="G37" s="69"/>
      <c r="H37" s="69"/>
      <c r="I37" s="72"/>
      <c r="J37" s="74"/>
    </row>
    <row r="38" spans="1:10" ht="22.5" customHeight="1">
      <c r="A38" s="54">
        <v>28707</v>
      </c>
      <c r="B38" s="54" t="str">
        <f t="shared" si="0"/>
        <v>0x7023</v>
      </c>
      <c r="C38" s="66"/>
      <c r="D38" s="66"/>
      <c r="E38" s="66"/>
      <c r="F38" s="54"/>
      <c r="G38" s="69"/>
      <c r="H38" s="69"/>
      <c r="I38" s="72"/>
      <c r="J38" s="74"/>
    </row>
    <row r="39" spans="1:10" ht="22.5" customHeight="1">
      <c r="A39" s="54">
        <v>28708</v>
      </c>
      <c r="B39" s="54" t="str">
        <f t="shared" si="0"/>
        <v>0x7024</v>
      </c>
      <c r="C39" s="66" t="s">
        <v>847</v>
      </c>
      <c r="D39" s="66" t="s">
        <v>134</v>
      </c>
      <c r="E39" s="66" t="s">
        <v>178</v>
      </c>
      <c r="F39" s="180">
        <v>9.9999999999999995E-8</v>
      </c>
      <c r="G39" s="69"/>
      <c r="H39" s="69"/>
      <c r="I39" s="72"/>
      <c r="J39" s="74"/>
    </row>
    <row r="40" spans="1:10" ht="22.5" customHeight="1">
      <c r="A40" s="54">
        <v>28709</v>
      </c>
      <c r="B40" s="54" t="str">
        <f t="shared" si="0"/>
        <v>0x7025</v>
      </c>
      <c r="C40" s="66"/>
      <c r="D40" s="66"/>
      <c r="E40" s="66"/>
      <c r="F40" s="54"/>
      <c r="G40" s="69"/>
      <c r="H40" s="69"/>
      <c r="I40" s="72"/>
      <c r="J40" s="74"/>
    </row>
    <row r="41" spans="1:10" ht="22.5" customHeight="1">
      <c r="A41" s="54">
        <v>28710</v>
      </c>
      <c r="B41" s="54" t="str">
        <f t="shared" si="0"/>
        <v>0x7026</v>
      </c>
      <c r="C41" s="66" t="s">
        <v>848</v>
      </c>
      <c r="D41" s="66" t="s">
        <v>134</v>
      </c>
      <c r="E41" s="66" t="s">
        <v>180</v>
      </c>
      <c r="F41" s="180">
        <v>9.9999999999999995E-8</v>
      </c>
      <c r="G41" s="69"/>
      <c r="H41" s="69"/>
      <c r="I41" s="72"/>
      <c r="J41" s="74"/>
    </row>
    <row r="42" spans="1:10" ht="22.5" customHeight="1">
      <c r="A42" s="54">
        <v>28711</v>
      </c>
      <c r="B42" s="54" t="str">
        <f t="shared" si="0"/>
        <v>0x7027</v>
      </c>
      <c r="C42" s="66"/>
      <c r="D42" s="66"/>
      <c r="E42" s="66"/>
      <c r="F42" s="54"/>
      <c r="G42" s="69"/>
      <c r="H42" s="69"/>
      <c r="I42" s="72"/>
      <c r="J42" s="74"/>
    </row>
    <row r="43" spans="1:10" ht="22.5" customHeight="1">
      <c r="A43" s="54">
        <v>28712</v>
      </c>
      <c r="B43" s="54" t="str">
        <f t="shared" si="0"/>
        <v>0x7028</v>
      </c>
      <c r="C43" s="66" t="s">
        <v>849</v>
      </c>
      <c r="D43" s="66" t="s">
        <v>134</v>
      </c>
      <c r="E43" s="66" t="s">
        <v>180</v>
      </c>
      <c r="F43" s="180">
        <v>9.9999999999999995E-8</v>
      </c>
      <c r="G43" s="69"/>
      <c r="H43" s="69"/>
      <c r="I43" s="72"/>
      <c r="J43" s="74"/>
    </row>
    <row r="44" spans="1:10" ht="22.5" customHeight="1">
      <c r="A44" s="54">
        <v>28713</v>
      </c>
      <c r="B44" s="54" t="str">
        <f t="shared" si="0"/>
        <v>0x7029</v>
      </c>
      <c r="C44" s="66"/>
      <c r="D44" s="66"/>
      <c r="E44" s="66"/>
      <c r="F44" s="54"/>
      <c r="G44" s="69"/>
      <c r="H44" s="69"/>
      <c r="I44" s="72"/>
      <c r="J44" s="74"/>
    </row>
    <row r="45" spans="1:10" ht="22.5" customHeight="1">
      <c r="A45" s="54">
        <v>28714</v>
      </c>
      <c r="B45" s="54" t="str">
        <f t="shared" si="0"/>
        <v>0x702A</v>
      </c>
      <c r="C45" s="66" t="s">
        <v>333</v>
      </c>
      <c r="D45" s="66" t="s">
        <v>134</v>
      </c>
      <c r="E45" s="66"/>
      <c r="F45" s="143"/>
      <c r="G45" s="69"/>
      <c r="H45" s="69"/>
      <c r="I45" s="72"/>
      <c r="J45" s="74"/>
    </row>
    <row r="46" spans="1:10" ht="22.5" customHeight="1">
      <c r="A46" s="54">
        <v>28715</v>
      </c>
      <c r="B46" s="54" t="str">
        <f t="shared" si="0"/>
        <v>0x702B</v>
      </c>
      <c r="C46" s="66"/>
      <c r="D46" s="66"/>
      <c r="E46" s="66"/>
      <c r="F46" s="54"/>
      <c r="G46" s="69"/>
      <c r="H46" s="69"/>
      <c r="I46" s="72"/>
      <c r="J46" s="74"/>
    </row>
    <row r="47" spans="1:10" ht="22.5" customHeight="1">
      <c r="A47" s="54">
        <v>28716</v>
      </c>
      <c r="B47" s="54" t="str">
        <f t="shared" si="0"/>
        <v>0x702C</v>
      </c>
      <c r="C47" s="66" t="s">
        <v>333</v>
      </c>
      <c r="D47" s="66" t="s">
        <v>134</v>
      </c>
      <c r="E47" s="66"/>
      <c r="F47" s="143"/>
      <c r="G47" s="69"/>
      <c r="H47" s="69"/>
      <c r="I47" s="72"/>
      <c r="J47" s="74"/>
    </row>
    <row r="48" spans="1:10" ht="22.5" customHeight="1">
      <c r="A48" s="54">
        <v>28717</v>
      </c>
      <c r="B48" s="54" t="str">
        <f t="shared" si="0"/>
        <v>0x702D</v>
      </c>
      <c r="C48" s="66"/>
      <c r="D48" s="66"/>
      <c r="E48" s="66"/>
      <c r="F48" s="54"/>
      <c r="G48" s="69"/>
      <c r="H48" s="69"/>
      <c r="I48" s="72"/>
      <c r="J48" s="74"/>
    </row>
    <row r="49" spans="1:10" ht="22.5" customHeight="1">
      <c r="A49" s="54">
        <v>28718</v>
      </c>
      <c r="B49" s="54" t="str">
        <f t="shared" si="0"/>
        <v>0x702E</v>
      </c>
      <c r="C49" s="66" t="s">
        <v>333</v>
      </c>
      <c r="D49" s="66" t="s">
        <v>134</v>
      </c>
      <c r="E49" s="66"/>
      <c r="F49" s="143"/>
      <c r="G49" s="69"/>
      <c r="H49" s="69"/>
      <c r="I49" s="72"/>
      <c r="J49" s="74"/>
    </row>
    <row r="50" spans="1:10" ht="22.5" customHeight="1">
      <c r="A50" s="54">
        <v>28719</v>
      </c>
      <c r="B50" s="54" t="str">
        <f t="shared" si="0"/>
        <v>0x702F</v>
      </c>
      <c r="C50" s="66"/>
      <c r="D50" s="66"/>
      <c r="E50" s="66"/>
      <c r="F50" s="54"/>
      <c r="G50" s="69"/>
      <c r="H50" s="69"/>
      <c r="I50" s="72"/>
      <c r="J50" s="74"/>
    </row>
    <row r="51" spans="1:10" ht="22.5" customHeight="1">
      <c r="A51" s="54">
        <v>28720</v>
      </c>
      <c r="B51" s="54" t="str">
        <f t="shared" si="0"/>
        <v>0x7030</v>
      </c>
      <c r="C51" s="66" t="s">
        <v>333</v>
      </c>
      <c r="D51" s="66" t="s">
        <v>91</v>
      </c>
      <c r="E51" s="66"/>
      <c r="F51" s="54"/>
      <c r="G51" s="69"/>
      <c r="H51" s="69"/>
      <c r="I51" s="72"/>
      <c r="J51" s="74"/>
    </row>
    <row r="52" spans="1:10" ht="22.5" customHeight="1">
      <c r="A52" s="54">
        <v>28721</v>
      </c>
      <c r="B52" s="54" t="str">
        <f t="shared" si="0"/>
        <v>0x7031</v>
      </c>
      <c r="C52" s="66" t="s">
        <v>333</v>
      </c>
      <c r="D52" s="66" t="s">
        <v>91</v>
      </c>
      <c r="E52" s="66"/>
      <c r="F52" s="54"/>
      <c r="G52" s="69"/>
      <c r="H52" s="69"/>
      <c r="I52" s="72"/>
      <c r="J52" s="74"/>
    </row>
    <row r="53" spans="1:10" ht="22.5" customHeight="1">
      <c r="A53" s="54">
        <v>28722</v>
      </c>
      <c r="B53" s="54" t="str">
        <f t="shared" si="0"/>
        <v>0x7032</v>
      </c>
      <c r="C53" s="66" t="s">
        <v>333</v>
      </c>
      <c r="D53" s="66" t="s">
        <v>91</v>
      </c>
      <c r="E53" s="66"/>
      <c r="F53" s="54"/>
      <c r="G53" s="69"/>
      <c r="H53" s="69"/>
      <c r="I53" s="72"/>
      <c r="J53" s="74"/>
    </row>
    <row r="54" spans="1:10" ht="22.5" customHeight="1">
      <c r="A54" s="54">
        <v>28723</v>
      </c>
      <c r="B54" s="54" t="str">
        <f t="shared" si="0"/>
        <v>0x7033</v>
      </c>
      <c r="C54" s="66" t="s">
        <v>850</v>
      </c>
      <c r="D54" s="66" t="s">
        <v>91</v>
      </c>
      <c r="E54" s="66" t="s">
        <v>92</v>
      </c>
      <c r="F54" s="54"/>
      <c r="G54" s="69"/>
      <c r="H54" s="69"/>
      <c r="I54" s="72"/>
      <c r="J54" s="74"/>
    </row>
    <row r="55" spans="1:10" ht="22.5" customHeight="1">
      <c r="A55" s="54">
        <v>28724</v>
      </c>
      <c r="B55" s="54" t="str">
        <f t="shared" si="0"/>
        <v>0x7034</v>
      </c>
      <c r="C55" s="66" t="s">
        <v>851</v>
      </c>
      <c r="D55" s="66" t="s">
        <v>134</v>
      </c>
      <c r="E55" s="66" t="s">
        <v>135</v>
      </c>
      <c r="F55" s="180">
        <v>9.9999999999999995E-8</v>
      </c>
      <c r="G55" s="69"/>
      <c r="H55" s="69"/>
      <c r="I55" s="72"/>
      <c r="J55" s="74"/>
    </row>
    <row r="56" spans="1:10" ht="22.5" customHeight="1">
      <c r="A56" s="54">
        <v>28725</v>
      </c>
      <c r="B56" s="54" t="str">
        <f t="shared" si="0"/>
        <v>0x7035</v>
      </c>
      <c r="C56" s="66"/>
      <c r="D56" s="66"/>
      <c r="E56" s="66"/>
      <c r="F56" s="54"/>
      <c r="G56" s="69"/>
      <c r="H56" s="69"/>
      <c r="I56" s="72"/>
      <c r="J56" s="74"/>
    </row>
    <row r="57" spans="1:10" ht="22.5" customHeight="1">
      <c r="A57" s="54">
        <v>28726</v>
      </c>
      <c r="B57" s="54" t="str">
        <f t="shared" si="0"/>
        <v>0x7036</v>
      </c>
      <c r="C57" s="66" t="s">
        <v>852</v>
      </c>
      <c r="D57" s="66" t="s">
        <v>134</v>
      </c>
      <c r="E57" s="66" t="s">
        <v>135</v>
      </c>
      <c r="F57" s="180">
        <v>9.9999999999999995E-8</v>
      </c>
      <c r="G57" s="69"/>
      <c r="H57" s="69"/>
      <c r="I57" s="72"/>
      <c r="J57" s="74"/>
    </row>
    <row r="58" spans="1:10" ht="22.5" customHeight="1">
      <c r="A58" s="54">
        <v>28727</v>
      </c>
      <c r="B58" s="54" t="str">
        <f t="shared" si="0"/>
        <v>0x7037</v>
      </c>
      <c r="C58" s="66"/>
      <c r="D58" s="66"/>
      <c r="E58" s="66"/>
      <c r="F58" s="54"/>
      <c r="G58" s="69"/>
      <c r="H58" s="69"/>
      <c r="I58" s="72"/>
      <c r="J58" s="74"/>
    </row>
    <row r="59" spans="1:10" ht="22.5" customHeight="1">
      <c r="A59" s="54">
        <v>28728</v>
      </c>
      <c r="B59" s="54" t="str">
        <f t="shared" si="0"/>
        <v>0x7038</v>
      </c>
      <c r="C59" s="66" t="s">
        <v>853</v>
      </c>
      <c r="D59" s="66" t="s">
        <v>134</v>
      </c>
      <c r="E59" s="66" t="s">
        <v>137</v>
      </c>
      <c r="F59" s="180">
        <v>9.9999999999999995E-8</v>
      </c>
      <c r="G59" s="69"/>
      <c r="H59" s="69"/>
      <c r="I59" s="72"/>
      <c r="J59" s="74"/>
    </row>
    <row r="60" spans="1:10" ht="22.5" customHeight="1">
      <c r="A60" s="54">
        <v>28729</v>
      </c>
      <c r="B60" s="54" t="str">
        <f t="shared" si="0"/>
        <v>0x7039</v>
      </c>
      <c r="C60" s="66"/>
      <c r="D60" s="66"/>
      <c r="E60" s="66"/>
      <c r="F60" s="54"/>
      <c r="G60" s="69"/>
      <c r="H60" s="69"/>
      <c r="I60" s="72"/>
      <c r="J60" s="74"/>
    </row>
    <row r="61" spans="1:10" ht="22.5" customHeight="1">
      <c r="A61" s="54">
        <v>28730</v>
      </c>
      <c r="B61" s="54" t="str">
        <f t="shared" si="0"/>
        <v>0x703A</v>
      </c>
      <c r="C61" s="66" t="s">
        <v>854</v>
      </c>
      <c r="D61" s="66" t="s">
        <v>134</v>
      </c>
      <c r="E61" s="66" t="s">
        <v>137</v>
      </c>
      <c r="F61" s="180">
        <v>9.9999999999999995E-8</v>
      </c>
      <c r="G61" s="69"/>
      <c r="H61" s="69"/>
      <c r="I61" s="72"/>
      <c r="J61" s="74"/>
    </row>
    <row r="62" spans="1:10" ht="22.5" customHeight="1">
      <c r="A62" s="54">
        <v>28731</v>
      </c>
      <c r="B62" s="54" t="str">
        <f t="shared" si="0"/>
        <v>0x703B</v>
      </c>
      <c r="C62" s="66"/>
      <c r="D62" s="66"/>
      <c r="E62" s="66"/>
      <c r="F62" s="54"/>
      <c r="G62" s="69"/>
      <c r="H62" s="69"/>
      <c r="I62" s="72"/>
      <c r="J62" s="74"/>
    </row>
    <row r="63" spans="1:10" ht="22.5" customHeight="1">
      <c r="A63" s="54">
        <v>28732</v>
      </c>
      <c r="B63" s="54" t="str">
        <f t="shared" si="0"/>
        <v>0x703C</v>
      </c>
      <c r="C63" s="66" t="s">
        <v>855</v>
      </c>
      <c r="D63" s="66" t="s">
        <v>134</v>
      </c>
      <c r="E63" s="66" t="s">
        <v>135</v>
      </c>
      <c r="F63" s="180">
        <v>9.9999999999999995E-8</v>
      </c>
      <c r="G63" s="69"/>
      <c r="H63" s="69"/>
      <c r="I63" s="72"/>
      <c r="J63" s="74"/>
    </row>
    <row r="64" spans="1:10" ht="22.5" customHeight="1">
      <c r="A64" s="54">
        <v>28733</v>
      </c>
      <c r="B64" s="54" t="str">
        <f t="shared" si="0"/>
        <v>0x703D</v>
      </c>
      <c r="C64" s="66"/>
      <c r="D64" s="66"/>
      <c r="E64" s="66"/>
      <c r="F64" s="54"/>
      <c r="G64" s="69"/>
      <c r="H64" s="69"/>
      <c r="I64" s="72"/>
      <c r="J64" s="74"/>
    </row>
    <row r="65" spans="1:10" ht="22.5" customHeight="1">
      <c r="A65" s="54">
        <v>28734</v>
      </c>
      <c r="B65" s="54" t="str">
        <f t="shared" si="0"/>
        <v>0x703E</v>
      </c>
      <c r="C65" s="66" t="s">
        <v>856</v>
      </c>
      <c r="D65" s="66" t="s">
        <v>134</v>
      </c>
      <c r="E65" s="66" t="s">
        <v>139</v>
      </c>
      <c r="F65" s="180">
        <v>9.9999999999999995E-8</v>
      </c>
      <c r="G65" s="69"/>
      <c r="H65" s="69"/>
      <c r="I65" s="72"/>
      <c r="J65" s="74"/>
    </row>
    <row r="66" spans="1:10" ht="22.5" customHeight="1">
      <c r="A66" s="54">
        <v>28735</v>
      </c>
      <c r="B66" s="54" t="str">
        <f t="shared" si="0"/>
        <v>0x703F</v>
      </c>
      <c r="C66" s="66"/>
      <c r="D66" s="66"/>
      <c r="E66" s="66"/>
      <c r="F66" s="54"/>
      <c r="G66" s="69"/>
      <c r="H66" s="69"/>
      <c r="I66" s="72"/>
      <c r="J66" s="74"/>
    </row>
    <row r="67" spans="1:10" ht="22.5" customHeight="1">
      <c r="A67" s="54">
        <v>28736</v>
      </c>
      <c r="B67" s="54" t="str">
        <f t="shared" si="0"/>
        <v>0x7040</v>
      </c>
      <c r="C67" s="66" t="s">
        <v>857</v>
      </c>
      <c r="D67" s="66" t="s">
        <v>134</v>
      </c>
      <c r="E67" s="66" t="s">
        <v>178</v>
      </c>
      <c r="F67" s="180">
        <v>9.9999999999999995E-8</v>
      </c>
      <c r="G67" s="69"/>
      <c r="H67" s="69"/>
      <c r="I67" s="72"/>
      <c r="J67" s="74"/>
    </row>
    <row r="68" spans="1:10" ht="22.5" customHeight="1">
      <c r="A68" s="54">
        <v>28737</v>
      </c>
      <c r="B68" s="54" t="str">
        <f t="shared" si="0"/>
        <v>0x7041</v>
      </c>
      <c r="C68" s="66"/>
      <c r="D68" s="66"/>
      <c r="E68" s="66"/>
      <c r="F68" s="54"/>
      <c r="G68" s="69"/>
      <c r="H68" s="69"/>
      <c r="I68" s="72"/>
      <c r="J68" s="74"/>
    </row>
    <row r="69" spans="1:10" ht="22.5" customHeight="1">
      <c r="A69" s="54">
        <v>28738</v>
      </c>
      <c r="B69" s="54" t="str">
        <f t="shared" ref="B69:B133" si="1">"0x"&amp;DEC2HEX(A69,4)</f>
        <v>0x7042</v>
      </c>
      <c r="C69" s="66" t="s">
        <v>858</v>
      </c>
      <c r="D69" s="66" t="s">
        <v>134</v>
      </c>
      <c r="E69" s="66" t="s">
        <v>180</v>
      </c>
      <c r="F69" s="180">
        <v>9.9999999999999995E-8</v>
      </c>
      <c r="G69" s="69"/>
      <c r="H69" s="69"/>
      <c r="I69" s="72"/>
      <c r="J69" s="74"/>
    </row>
    <row r="70" spans="1:10" ht="22.5" customHeight="1">
      <c r="A70" s="54">
        <v>28739</v>
      </c>
      <c r="B70" s="54" t="str">
        <f t="shared" si="1"/>
        <v>0x7043</v>
      </c>
      <c r="C70" s="66"/>
      <c r="D70" s="66"/>
      <c r="E70" s="66"/>
      <c r="F70" s="54"/>
      <c r="G70" s="69"/>
      <c r="H70" s="69"/>
      <c r="I70" s="72"/>
      <c r="J70" s="74"/>
    </row>
    <row r="71" spans="1:10" ht="22.5" customHeight="1">
      <c r="A71" s="54">
        <v>28740</v>
      </c>
      <c r="B71" s="54" t="str">
        <f t="shared" si="1"/>
        <v>0x7044</v>
      </c>
      <c r="C71" s="66" t="s">
        <v>333</v>
      </c>
      <c r="D71" s="66" t="s">
        <v>134</v>
      </c>
      <c r="E71" s="66"/>
      <c r="F71" s="143"/>
      <c r="G71" s="69"/>
      <c r="H71" s="69"/>
      <c r="I71" s="72"/>
      <c r="J71" s="74"/>
    </row>
    <row r="72" spans="1:10" ht="22.5" customHeight="1">
      <c r="A72" s="54">
        <v>28741</v>
      </c>
      <c r="B72" s="54" t="str">
        <f t="shared" si="1"/>
        <v>0x7045</v>
      </c>
      <c r="C72" s="66"/>
      <c r="D72" s="66"/>
      <c r="E72" s="66"/>
      <c r="F72" s="54"/>
      <c r="G72" s="69"/>
      <c r="H72" s="69"/>
      <c r="I72" s="72"/>
      <c r="J72" s="74"/>
    </row>
    <row r="73" spans="1:10" ht="22.5" customHeight="1">
      <c r="A73" s="54">
        <v>28742</v>
      </c>
      <c r="B73" s="54" t="str">
        <f t="shared" si="1"/>
        <v>0x7046</v>
      </c>
      <c r="C73" s="66" t="s">
        <v>333</v>
      </c>
      <c r="D73" s="66" t="s">
        <v>134</v>
      </c>
      <c r="E73" s="66"/>
      <c r="F73" s="143"/>
      <c r="G73" s="69"/>
      <c r="H73" s="69"/>
      <c r="I73" s="72"/>
      <c r="J73" s="74"/>
    </row>
    <row r="74" spans="1:10" ht="22.5" customHeight="1">
      <c r="A74" s="54">
        <v>28743</v>
      </c>
      <c r="B74" s="54" t="str">
        <f t="shared" si="1"/>
        <v>0x7047</v>
      </c>
      <c r="C74" s="66"/>
      <c r="D74" s="66"/>
      <c r="E74" s="66"/>
      <c r="F74" s="54"/>
      <c r="G74" s="69"/>
      <c r="H74" s="69"/>
      <c r="I74" s="72"/>
      <c r="J74" s="74"/>
    </row>
    <row r="75" spans="1:10" ht="22.5" customHeight="1">
      <c r="A75" s="54">
        <v>28744</v>
      </c>
      <c r="B75" s="54" t="str">
        <f t="shared" si="1"/>
        <v>0x7048</v>
      </c>
      <c r="C75" s="66" t="s">
        <v>859</v>
      </c>
      <c r="D75" s="66" t="s">
        <v>134</v>
      </c>
      <c r="E75" s="66"/>
      <c r="F75" s="180">
        <v>9.9999999999999995E-8</v>
      </c>
      <c r="G75" s="69"/>
      <c r="H75" s="69"/>
      <c r="I75" s="72"/>
      <c r="J75" s="74"/>
    </row>
    <row r="76" spans="1:10" ht="22.5" customHeight="1">
      <c r="A76" s="54">
        <v>28745</v>
      </c>
      <c r="B76" s="54" t="str">
        <f t="shared" si="1"/>
        <v>0x7049</v>
      </c>
      <c r="C76" s="66"/>
      <c r="D76" s="66"/>
      <c r="E76" s="66"/>
      <c r="F76" s="54"/>
      <c r="G76" s="69"/>
      <c r="H76" s="69"/>
      <c r="I76" s="72"/>
      <c r="J76" s="74"/>
    </row>
    <row r="77" spans="1:10" ht="22.5" customHeight="1">
      <c r="A77" s="54">
        <v>28746</v>
      </c>
      <c r="B77" s="54" t="str">
        <f t="shared" si="1"/>
        <v>0x704A</v>
      </c>
      <c r="C77" s="66" t="s">
        <v>860</v>
      </c>
      <c r="D77" s="66" t="s">
        <v>134</v>
      </c>
      <c r="E77" s="66"/>
      <c r="F77" s="180">
        <v>9.9999999999999995E-8</v>
      </c>
      <c r="G77" s="69"/>
      <c r="H77" s="69"/>
      <c r="I77" s="72"/>
      <c r="J77" s="74"/>
    </row>
    <row r="78" spans="1:10" ht="22.5" customHeight="1">
      <c r="A78" s="54">
        <v>28747</v>
      </c>
      <c r="B78" s="54" t="str">
        <f t="shared" si="1"/>
        <v>0x704B</v>
      </c>
      <c r="C78" s="66"/>
      <c r="D78" s="66"/>
      <c r="E78" s="66"/>
      <c r="F78" s="54"/>
      <c r="G78" s="69"/>
      <c r="H78" s="69"/>
      <c r="I78" s="72"/>
      <c r="J78" s="74"/>
    </row>
    <row r="79" spans="1:10" ht="22.5" customHeight="1">
      <c r="A79" s="54">
        <v>28748</v>
      </c>
      <c r="B79" s="54" t="str">
        <f t="shared" si="1"/>
        <v>0x704C</v>
      </c>
      <c r="C79" s="66" t="s">
        <v>861</v>
      </c>
      <c r="D79" s="66" t="s">
        <v>134</v>
      </c>
      <c r="E79" s="66" t="s">
        <v>862</v>
      </c>
      <c r="F79" s="180">
        <v>9.9999999999999995E-8</v>
      </c>
      <c r="G79" s="69"/>
      <c r="H79" s="69"/>
      <c r="I79" s="72"/>
      <c r="J79" s="74"/>
    </row>
    <row r="80" spans="1:10" ht="22.5" customHeight="1">
      <c r="A80" s="54">
        <v>28749</v>
      </c>
      <c r="B80" s="54" t="str">
        <f t="shared" si="1"/>
        <v>0x704D</v>
      </c>
      <c r="C80" s="66"/>
      <c r="D80" s="66"/>
      <c r="E80" s="66"/>
      <c r="F80" s="54"/>
      <c r="G80" s="69"/>
      <c r="H80" s="69"/>
      <c r="I80" s="72"/>
      <c r="J80" s="74"/>
    </row>
    <row r="81" spans="1:10" ht="22.5" customHeight="1">
      <c r="A81" s="54">
        <v>28750</v>
      </c>
      <c r="B81" s="54" t="str">
        <f t="shared" si="1"/>
        <v>0x704E</v>
      </c>
      <c r="C81" s="66" t="s">
        <v>863</v>
      </c>
      <c r="D81" s="66" t="s">
        <v>134</v>
      </c>
      <c r="E81" s="66" t="s">
        <v>864</v>
      </c>
      <c r="F81" s="180">
        <v>9.9999999999999995E-8</v>
      </c>
      <c r="G81" s="69"/>
      <c r="H81" s="69"/>
      <c r="I81" s="72"/>
      <c r="J81" s="74"/>
    </row>
    <row r="82" spans="1:10" ht="22.5" customHeight="1">
      <c r="A82" s="54">
        <v>28751</v>
      </c>
      <c r="B82" s="54" t="str">
        <f t="shared" si="1"/>
        <v>0x704F</v>
      </c>
      <c r="C82" s="66"/>
      <c r="D82" s="66"/>
      <c r="E82" s="66"/>
      <c r="F82" s="54"/>
      <c r="G82" s="69"/>
      <c r="H82" s="69"/>
      <c r="I82" s="72"/>
      <c r="J82" s="74"/>
    </row>
    <row r="83" spans="1:10" ht="22.5" customHeight="1">
      <c r="A83" s="54">
        <v>28752</v>
      </c>
      <c r="B83" s="54" t="str">
        <f t="shared" si="1"/>
        <v>0x7050</v>
      </c>
      <c r="C83" s="66" t="s">
        <v>865</v>
      </c>
      <c r="D83" s="66" t="s">
        <v>134</v>
      </c>
      <c r="E83" s="66" t="s">
        <v>866</v>
      </c>
      <c r="F83" s="180">
        <v>9.9999999999999995E-8</v>
      </c>
      <c r="G83" s="69"/>
      <c r="H83" s="69"/>
      <c r="I83" s="72"/>
      <c r="J83" s="74"/>
    </row>
    <row r="84" spans="1:10" ht="22.5" customHeight="1">
      <c r="A84" s="54">
        <v>28753</v>
      </c>
      <c r="B84" s="54" t="str">
        <f t="shared" si="1"/>
        <v>0x7051</v>
      </c>
      <c r="C84" s="66"/>
      <c r="D84" s="66"/>
      <c r="E84" s="66"/>
      <c r="F84" s="54"/>
      <c r="G84" s="69"/>
      <c r="H84" s="69"/>
      <c r="I84" s="72"/>
      <c r="J84" s="74"/>
    </row>
    <row r="85" spans="1:10" ht="22.5" customHeight="1">
      <c r="A85" s="54">
        <v>28754</v>
      </c>
      <c r="B85" s="54" t="str">
        <f t="shared" si="1"/>
        <v>0x7052</v>
      </c>
      <c r="C85" s="66" t="s">
        <v>867</v>
      </c>
      <c r="D85" s="66" t="s">
        <v>134</v>
      </c>
      <c r="E85" s="66" t="s">
        <v>845</v>
      </c>
      <c r="F85" s="180">
        <v>9.9999999999999995E-8</v>
      </c>
      <c r="G85" s="69"/>
      <c r="H85" s="69"/>
      <c r="I85" s="72"/>
      <c r="J85" s="74"/>
    </row>
    <row r="86" spans="1:10" ht="22.5" customHeight="1">
      <c r="A86" s="54">
        <v>28755</v>
      </c>
      <c r="B86" s="54" t="str">
        <f t="shared" si="1"/>
        <v>0x7053</v>
      </c>
      <c r="C86" s="66"/>
      <c r="D86" s="66"/>
      <c r="E86" s="66"/>
      <c r="F86" s="54"/>
      <c r="G86" s="69"/>
      <c r="H86" s="69"/>
      <c r="I86" s="72"/>
      <c r="J86" s="74"/>
    </row>
    <row r="87" spans="1:10" ht="22.5" customHeight="1">
      <c r="A87" s="54">
        <v>28756</v>
      </c>
      <c r="B87" s="54" t="str">
        <f t="shared" si="1"/>
        <v>0x7054</v>
      </c>
      <c r="C87" s="66" t="s">
        <v>868</v>
      </c>
      <c r="D87" s="66" t="s">
        <v>134</v>
      </c>
      <c r="E87" s="66" t="s">
        <v>845</v>
      </c>
      <c r="F87" s="180">
        <v>9.9999999999999995E-8</v>
      </c>
      <c r="G87" s="69"/>
      <c r="H87" s="69"/>
      <c r="I87" s="72"/>
      <c r="J87" s="74"/>
    </row>
    <row r="88" spans="1:10" ht="22.5" customHeight="1">
      <c r="A88" s="54">
        <v>28757</v>
      </c>
      <c r="B88" s="54" t="str">
        <f t="shared" si="1"/>
        <v>0x7055</v>
      </c>
      <c r="C88" s="66"/>
      <c r="D88" s="66"/>
      <c r="E88" s="66"/>
      <c r="F88" s="54"/>
      <c r="G88" s="69"/>
      <c r="H88" s="69"/>
      <c r="I88" s="72"/>
      <c r="J88" s="74"/>
    </row>
    <row r="89" spans="1:10" ht="22.5" customHeight="1">
      <c r="A89" s="54">
        <v>28758</v>
      </c>
      <c r="B89" s="54" t="str">
        <f t="shared" si="1"/>
        <v>0x7056</v>
      </c>
      <c r="C89" s="66" t="s">
        <v>333</v>
      </c>
      <c r="D89" s="66" t="s">
        <v>134</v>
      </c>
      <c r="E89" s="66"/>
      <c r="F89" s="143"/>
      <c r="G89" s="69"/>
      <c r="H89" s="69"/>
      <c r="I89" s="72"/>
      <c r="J89" s="74"/>
    </row>
    <row r="90" spans="1:10" ht="22.5" customHeight="1">
      <c r="A90" s="54">
        <v>28759</v>
      </c>
      <c r="B90" s="54" t="str">
        <f t="shared" si="1"/>
        <v>0x7057</v>
      </c>
      <c r="C90" s="66"/>
      <c r="D90" s="66"/>
      <c r="E90" s="66"/>
      <c r="F90" s="54"/>
      <c r="G90" s="69"/>
      <c r="H90" s="69"/>
      <c r="I90" s="72"/>
      <c r="J90" s="74"/>
    </row>
    <row r="91" spans="1:10" ht="22.5" customHeight="1">
      <c r="A91" s="54">
        <v>28760</v>
      </c>
      <c r="B91" s="54" t="str">
        <f t="shared" si="1"/>
        <v>0x7058</v>
      </c>
      <c r="C91" s="66" t="s">
        <v>333</v>
      </c>
      <c r="D91" s="66" t="s">
        <v>134</v>
      </c>
      <c r="E91" s="66"/>
      <c r="F91" s="143"/>
      <c r="G91" s="69"/>
      <c r="H91" s="69"/>
      <c r="I91" s="72"/>
      <c r="J91" s="74"/>
    </row>
    <row r="92" spans="1:10" ht="22.5" customHeight="1">
      <c r="A92" s="54">
        <v>28761</v>
      </c>
      <c r="B92" s="54" t="str">
        <f t="shared" si="1"/>
        <v>0x7059</v>
      </c>
      <c r="C92" s="66"/>
      <c r="D92" s="66"/>
      <c r="E92" s="66"/>
      <c r="F92" s="54"/>
      <c r="G92" s="69"/>
      <c r="H92" s="69"/>
      <c r="I92" s="72"/>
      <c r="J92" s="74"/>
    </row>
    <row r="93" spans="1:10" ht="22.5" customHeight="1">
      <c r="A93" s="54">
        <v>28762</v>
      </c>
      <c r="B93" s="54" t="str">
        <f t="shared" si="1"/>
        <v>0x705A</v>
      </c>
      <c r="C93" s="66" t="s">
        <v>333</v>
      </c>
      <c r="D93" s="66" t="s">
        <v>134</v>
      </c>
      <c r="E93" s="66"/>
      <c r="F93" s="143"/>
      <c r="G93" s="69"/>
      <c r="H93" s="69"/>
      <c r="I93" s="72"/>
      <c r="J93" s="74"/>
    </row>
    <row r="94" spans="1:10" ht="22.5" customHeight="1">
      <c r="A94" s="54">
        <v>28763</v>
      </c>
      <c r="B94" s="54" t="str">
        <f t="shared" si="1"/>
        <v>0x705B</v>
      </c>
      <c r="C94" s="66"/>
      <c r="D94" s="66"/>
      <c r="E94" s="66"/>
      <c r="F94" s="54"/>
      <c r="G94" s="69"/>
      <c r="H94" s="69"/>
      <c r="I94" s="72"/>
      <c r="J94" s="74"/>
    </row>
    <row r="95" spans="1:10" ht="22.5" customHeight="1">
      <c r="A95" s="54">
        <v>28764</v>
      </c>
      <c r="B95" s="54" t="str">
        <f t="shared" si="1"/>
        <v>0x705C</v>
      </c>
      <c r="C95" s="66" t="s">
        <v>333</v>
      </c>
      <c r="D95" s="66" t="s">
        <v>134</v>
      </c>
      <c r="E95" s="66"/>
      <c r="F95" s="143"/>
      <c r="G95" s="69"/>
      <c r="H95" s="69"/>
      <c r="I95" s="72"/>
      <c r="J95" s="74"/>
    </row>
    <row r="96" spans="1:10" ht="22.5" customHeight="1">
      <c r="A96" s="54">
        <v>28765</v>
      </c>
      <c r="B96" s="54" t="str">
        <f t="shared" si="1"/>
        <v>0x705D</v>
      </c>
      <c r="C96" s="66"/>
      <c r="D96" s="66"/>
      <c r="E96" s="66"/>
      <c r="F96" s="54"/>
      <c r="G96" s="69"/>
      <c r="H96" s="69"/>
      <c r="I96" s="72"/>
      <c r="J96" s="74"/>
    </row>
    <row r="97" spans="1:10" ht="22.5" customHeight="1">
      <c r="A97" s="54">
        <v>28766</v>
      </c>
      <c r="B97" s="54" t="str">
        <f t="shared" si="1"/>
        <v>0x705E</v>
      </c>
      <c r="C97" s="66" t="s">
        <v>869</v>
      </c>
      <c r="D97" s="66" t="s">
        <v>134</v>
      </c>
      <c r="E97" s="66" t="s">
        <v>135</v>
      </c>
      <c r="F97" s="180">
        <v>9.9999999999999995E-8</v>
      </c>
      <c r="G97" s="69"/>
      <c r="H97" s="69"/>
      <c r="I97" s="72"/>
      <c r="J97" s="74"/>
    </row>
    <row r="98" spans="1:10" ht="22.5" customHeight="1">
      <c r="A98" s="54">
        <v>28767</v>
      </c>
      <c r="B98" s="54" t="str">
        <f t="shared" si="1"/>
        <v>0x705F</v>
      </c>
      <c r="C98" s="66"/>
      <c r="D98" s="66"/>
      <c r="E98" s="66"/>
      <c r="F98" s="54"/>
      <c r="G98" s="69"/>
      <c r="H98" s="69"/>
      <c r="I98" s="72"/>
      <c r="J98" s="74"/>
    </row>
    <row r="99" spans="1:10" ht="22.5" customHeight="1">
      <c r="A99" s="54">
        <v>28768</v>
      </c>
      <c r="B99" s="54" t="str">
        <f t="shared" si="1"/>
        <v>0x7060</v>
      </c>
      <c r="C99" s="66" t="s">
        <v>870</v>
      </c>
      <c r="D99" s="66" t="s">
        <v>134</v>
      </c>
      <c r="E99" s="66" t="s">
        <v>135</v>
      </c>
      <c r="F99" s="180">
        <v>9.9999999999999995E-8</v>
      </c>
      <c r="G99" s="69"/>
      <c r="H99" s="69"/>
      <c r="I99" s="72"/>
      <c r="J99" s="74"/>
    </row>
    <row r="100" spans="1:10" ht="22.5" customHeight="1">
      <c r="A100" s="54">
        <v>28769</v>
      </c>
      <c r="B100" s="54" t="str">
        <f t="shared" si="1"/>
        <v>0x7061</v>
      </c>
      <c r="C100" s="66"/>
      <c r="D100" s="66"/>
      <c r="E100" s="66"/>
      <c r="F100" s="54"/>
      <c r="G100" s="69"/>
      <c r="H100" s="69"/>
      <c r="I100" s="72"/>
      <c r="J100" s="74"/>
    </row>
    <row r="101" spans="1:10" ht="22.5" customHeight="1">
      <c r="A101" s="54">
        <v>28770</v>
      </c>
      <c r="B101" s="54" t="str">
        <f t="shared" si="1"/>
        <v>0x7062</v>
      </c>
      <c r="C101" s="66" t="s">
        <v>871</v>
      </c>
      <c r="D101" s="66" t="s">
        <v>134</v>
      </c>
      <c r="E101" s="66" t="s">
        <v>137</v>
      </c>
      <c r="F101" s="180">
        <v>9.9999999999999995E-8</v>
      </c>
      <c r="G101" s="69"/>
      <c r="H101" s="69"/>
      <c r="I101" s="72"/>
      <c r="J101" s="74"/>
    </row>
    <row r="102" spans="1:10" ht="22.5" customHeight="1">
      <c r="A102" s="54">
        <v>28771</v>
      </c>
      <c r="B102" s="54" t="str">
        <f t="shared" si="1"/>
        <v>0x7063</v>
      </c>
      <c r="C102" s="66"/>
      <c r="D102" s="66"/>
      <c r="E102" s="66"/>
      <c r="F102" s="54"/>
      <c r="G102" s="69"/>
      <c r="H102" s="69"/>
      <c r="I102" s="72"/>
      <c r="J102" s="74"/>
    </row>
    <row r="103" spans="1:10" ht="22.5" customHeight="1">
      <c r="A103" s="54">
        <v>28772</v>
      </c>
      <c r="B103" s="54" t="str">
        <f t="shared" si="1"/>
        <v>0x7064</v>
      </c>
      <c r="C103" s="66" t="s">
        <v>872</v>
      </c>
      <c r="D103" s="66" t="s">
        <v>134</v>
      </c>
      <c r="E103" s="66" t="s">
        <v>137</v>
      </c>
      <c r="F103" s="180">
        <v>9.9999999999999995E-8</v>
      </c>
      <c r="G103" s="69"/>
      <c r="H103" s="69"/>
      <c r="I103" s="72"/>
      <c r="J103" s="74"/>
    </row>
    <row r="104" spans="1:10" ht="22.5" customHeight="1">
      <c r="A104" s="54">
        <v>28773</v>
      </c>
      <c r="B104" s="54" t="str">
        <f t="shared" si="1"/>
        <v>0x7065</v>
      </c>
      <c r="C104" s="66"/>
      <c r="D104" s="66"/>
      <c r="E104" s="66"/>
      <c r="F104" s="54"/>
      <c r="G104" s="69"/>
      <c r="H104" s="69"/>
      <c r="I104" s="72"/>
      <c r="J104" s="74"/>
    </row>
    <row r="105" spans="1:10" ht="22.5" customHeight="1">
      <c r="A105" s="54">
        <v>28774</v>
      </c>
      <c r="B105" s="54" t="str">
        <f t="shared" si="1"/>
        <v>0x7066</v>
      </c>
      <c r="C105" s="66" t="s">
        <v>333</v>
      </c>
      <c r="D105" s="66" t="s">
        <v>134</v>
      </c>
      <c r="E105" s="66"/>
      <c r="F105" s="143"/>
      <c r="G105" s="69"/>
      <c r="H105" s="69"/>
      <c r="I105" s="72"/>
      <c r="J105" s="74"/>
    </row>
    <row r="106" spans="1:10" ht="22.5" customHeight="1">
      <c r="A106" s="54">
        <v>28775</v>
      </c>
      <c r="B106" s="54" t="str">
        <f t="shared" si="1"/>
        <v>0x7067</v>
      </c>
      <c r="C106" s="66"/>
      <c r="D106" s="66"/>
      <c r="E106" s="66"/>
      <c r="F106" s="54"/>
      <c r="G106" s="69"/>
      <c r="H106" s="69"/>
      <c r="I106" s="72"/>
      <c r="J106" s="74"/>
    </row>
    <row r="107" spans="1:10" ht="22.5" customHeight="1">
      <c r="A107" s="54">
        <v>28776</v>
      </c>
      <c r="B107" s="54" t="str">
        <f t="shared" si="1"/>
        <v>0x7068</v>
      </c>
      <c r="C107" s="66" t="s">
        <v>333</v>
      </c>
      <c r="D107" s="66" t="s">
        <v>134</v>
      </c>
      <c r="E107" s="66"/>
      <c r="F107" s="143"/>
      <c r="G107" s="69"/>
      <c r="H107" s="69"/>
      <c r="I107" s="72"/>
      <c r="J107" s="74"/>
    </row>
    <row r="108" spans="1:10" ht="22.5" customHeight="1">
      <c r="A108" s="54">
        <v>28777</v>
      </c>
      <c r="B108" s="54" t="str">
        <f t="shared" si="1"/>
        <v>0x7069</v>
      </c>
      <c r="C108" s="66"/>
      <c r="D108" s="66"/>
      <c r="E108" s="66"/>
      <c r="F108" s="54"/>
      <c r="G108" s="69"/>
      <c r="H108" s="69"/>
      <c r="I108" s="72"/>
      <c r="J108" s="74"/>
    </row>
    <row r="109" spans="1:10" ht="22.5" customHeight="1">
      <c r="A109" s="54">
        <v>28778</v>
      </c>
      <c r="B109" s="54" t="str">
        <f t="shared" si="1"/>
        <v>0x706A</v>
      </c>
      <c r="C109" s="66" t="s">
        <v>333</v>
      </c>
      <c r="D109" s="66" t="s">
        <v>134</v>
      </c>
      <c r="E109" s="66"/>
      <c r="F109" s="143"/>
      <c r="G109" s="69"/>
      <c r="H109" s="69"/>
      <c r="I109" s="72"/>
      <c r="J109" s="74"/>
    </row>
    <row r="110" spans="1:10" ht="22.5" customHeight="1">
      <c r="A110" s="54">
        <v>28779</v>
      </c>
      <c r="B110" s="54" t="str">
        <f t="shared" si="1"/>
        <v>0x706B</v>
      </c>
      <c r="C110" s="66"/>
      <c r="D110" s="66"/>
      <c r="E110" s="66"/>
      <c r="F110" s="54"/>
      <c r="G110" s="69"/>
      <c r="H110" s="69"/>
      <c r="I110" s="72"/>
      <c r="J110" s="74"/>
    </row>
    <row r="111" spans="1:10" ht="22.5" customHeight="1">
      <c r="A111" s="54">
        <v>28780</v>
      </c>
      <c r="B111" s="54" t="str">
        <f t="shared" si="1"/>
        <v>0x706C</v>
      </c>
      <c r="C111" s="66" t="s">
        <v>333</v>
      </c>
      <c r="D111" s="66" t="s">
        <v>134</v>
      </c>
      <c r="E111" s="66"/>
      <c r="F111" s="143"/>
      <c r="G111" s="69"/>
      <c r="H111" s="69"/>
      <c r="I111" s="72"/>
      <c r="J111" s="74"/>
    </row>
    <row r="112" spans="1:10" ht="22.5" customHeight="1">
      <c r="A112" s="54">
        <v>28781</v>
      </c>
      <c r="B112" s="54" t="str">
        <f t="shared" si="1"/>
        <v>0x706D</v>
      </c>
      <c r="C112" s="66"/>
      <c r="D112" s="66"/>
      <c r="E112" s="66"/>
      <c r="F112" s="54"/>
      <c r="G112" s="69"/>
      <c r="H112" s="69"/>
      <c r="I112" s="72"/>
      <c r="J112" s="74"/>
    </row>
    <row r="113" spans="1:10" ht="22.5" customHeight="1">
      <c r="A113" s="54">
        <v>28782</v>
      </c>
      <c r="B113" s="54" t="str">
        <f t="shared" si="1"/>
        <v>0x706E</v>
      </c>
      <c r="C113" s="66" t="s">
        <v>873</v>
      </c>
      <c r="D113" s="66" t="s">
        <v>91</v>
      </c>
      <c r="E113" s="66" t="s">
        <v>92</v>
      </c>
      <c r="F113" s="54"/>
      <c r="G113" s="69"/>
      <c r="H113" s="69"/>
      <c r="I113" s="72"/>
      <c r="J113" s="74"/>
    </row>
    <row r="114" spans="1:10" ht="20.100000000000001" customHeight="1">
      <c r="A114" s="54">
        <v>28783</v>
      </c>
      <c r="B114" s="54" t="str">
        <f t="shared" si="1"/>
        <v>0x706F</v>
      </c>
      <c r="C114" s="66" t="s">
        <v>874</v>
      </c>
      <c r="D114" s="66" t="s">
        <v>148</v>
      </c>
      <c r="E114" s="66" t="s">
        <v>875</v>
      </c>
      <c r="F114" s="54"/>
      <c r="G114" s="54"/>
      <c r="H114" s="54"/>
      <c r="I114" s="54"/>
      <c r="J114" s="54"/>
    </row>
    <row r="115" spans="1:10" ht="20.100000000000001" customHeight="1">
      <c r="A115" s="54">
        <v>28784</v>
      </c>
      <c r="B115" s="54" t="str">
        <f t="shared" si="1"/>
        <v>0x7070</v>
      </c>
      <c r="C115" s="66"/>
      <c r="D115" s="66"/>
      <c r="E115" s="66"/>
      <c r="F115" s="54"/>
      <c r="G115" s="54"/>
      <c r="H115" s="54"/>
      <c r="I115" s="54"/>
      <c r="J115" s="54"/>
    </row>
    <row r="116" spans="1:10" ht="20.100000000000001" customHeight="1">
      <c r="A116" s="54">
        <v>28785</v>
      </c>
      <c r="B116" s="54" t="str">
        <f t="shared" si="1"/>
        <v>0x7071</v>
      </c>
      <c r="C116" s="66" t="s">
        <v>876</v>
      </c>
      <c r="D116" s="66" t="s">
        <v>91</v>
      </c>
      <c r="E116" s="66" t="s">
        <v>92</v>
      </c>
      <c r="F116" s="54"/>
      <c r="G116" s="54"/>
      <c r="H116" s="54"/>
      <c r="I116" s="54"/>
      <c r="J116" s="54"/>
    </row>
    <row r="117" spans="1:10" ht="20.100000000000001" customHeight="1">
      <c r="A117" s="54">
        <v>28786</v>
      </c>
      <c r="B117" s="54" t="str">
        <f t="shared" si="1"/>
        <v>0x7072</v>
      </c>
      <c r="C117" s="66" t="s">
        <v>333</v>
      </c>
      <c r="D117" s="66" t="s">
        <v>91</v>
      </c>
      <c r="E117" s="66" t="s">
        <v>92</v>
      </c>
      <c r="F117" s="54"/>
      <c r="G117" s="54"/>
      <c r="H117" s="54"/>
      <c r="I117" s="54"/>
      <c r="J117" s="54"/>
    </row>
    <row r="118" spans="1:10" ht="20.100000000000001" customHeight="1">
      <c r="A118" s="54">
        <v>28787</v>
      </c>
      <c r="B118" s="54" t="str">
        <f t="shared" si="1"/>
        <v>0x7073</v>
      </c>
      <c r="C118" s="66" t="s">
        <v>877</v>
      </c>
      <c r="D118" s="66" t="s">
        <v>134</v>
      </c>
      <c r="E118" s="66" t="s">
        <v>184</v>
      </c>
      <c r="F118" s="143">
        <v>0.01</v>
      </c>
      <c r="G118" s="54"/>
      <c r="H118" s="54"/>
      <c r="I118" s="54"/>
      <c r="J118" s="54"/>
    </row>
    <row r="119" spans="1:10" ht="20.100000000000001" customHeight="1">
      <c r="A119" s="54">
        <v>28788</v>
      </c>
      <c r="B119" s="54" t="str">
        <f t="shared" si="1"/>
        <v>0x7074</v>
      </c>
      <c r="C119" s="66"/>
      <c r="D119" s="66"/>
      <c r="E119" s="66"/>
      <c r="F119" s="54"/>
      <c r="G119" s="54"/>
      <c r="H119" s="54"/>
      <c r="I119" s="54"/>
      <c r="J119" s="54"/>
    </row>
    <row r="120" spans="1:10" ht="20.100000000000001" customHeight="1">
      <c r="A120" s="54">
        <v>28789</v>
      </c>
      <c r="B120" s="54" t="str">
        <f t="shared" si="1"/>
        <v>0x7075</v>
      </c>
      <c r="C120" s="66" t="s">
        <v>878</v>
      </c>
      <c r="D120" s="66" t="s">
        <v>134</v>
      </c>
      <c r="E120" s="66" t="s">
        <v>184</v>
      </c>
      <c r="F120" s="143">
        <v>0.01</v>
      </c>
      <c r="G120" s="54"/>
      <c r="H120" s="54"/>
      <c r="I120" s="54"/>
      <c r="J120" s="54"/>
    </row>
    <row r="121" spans="1:10" ht="20.100000000000001" customHeight="1">
      <c r="A121" s="54">
        <v>28790</v>
      </c>
      <c r="B121" s="54" t="str">
        <f t="shared" si="1"/>
        <v>0x7076</v>
      </c>
      <c r="C121" s="66"/>
      <c r="D121" s="66"/>
      <c r="E121" s="66"/>
      <c r="F121" s="54"/>
      <c r="G121" s="54"/>
      <c r="H121" s="54"/>
      <c r="I121" s="54"/>
      <c r="J121" s="54"/>
    </row>
    <row r="122" spans="1:10" ht="20.100000000000001" customHeight="1">
      <c r="A122" s="54">
        <v>28791</v>
      </c>
      <c r="B122" s="54" t="str">
        <f t="shared" si="1"/>
        <v>0x7077</v>
      </c>
      <c r="C122" s="66" t="s">
        <v>879</v>
      </c>
      <c r="D122" s="66" t="s">
        <v>134</v>
      </c>
      <c r="E122" s="66" t="s">
        <v>184</v>
      </c>
      <c r="F122" s="143">
        <v>0.01</v>
      </c>
      <c r="G122" s="54"/>
      <c r="H122" s="54"/>
      <c r="I122" s="54"/>
      <c r="J122" s="54"/>
    </row>
    <row r="123" spans="1:10" ht="20.100000000000001" customHeight="1">
      <c r="A123" s="54">
        <v>28792</v>
      </c>
      <c r="B123" s="54" t="str">
        <f t="shared" si="1"/>
        <v>0x7078</v>
      </c>
      <c r="C123" s="66"/>
      <c r="D123" s="66"/>
      <c r="E123" s="66"/>
      <c r="F123" s="54"/>
      <c r="G123" s="54"/>
      <c r="H123" s="54"/>
      <c r="I123" s="54"/>
      <c r="J123" s="54"/>
    </row>
    <row r="124" spans="1:10" ht="20.100000000000001" customHeight="1">
      <c r="A124" s="54">
        <v>28793</v>
      </c>
      <c r="B124" s="54" t="str">
        <f t="shared" si="1"/>
        <v>0x7079</v>
      </c>
      <c r="C124" s="66" t="s">
        <v>880</v>
      </c>
      <c r="D124" s="66" t="s">
        <v>134</v>
      </c>
      <c r="E124" s="66" t="s">
        <v>184</v>
      </c>
      <c r="F124" s="143">
        <v>0.01</v>
      </c>
      <c r="G124" s="54"/>
      <c r="H124" s="54"/>
      <c r="I124" s="54"/>
      <c r="J124" s="54"/>
    </row>
    <row r="125" spans="1:10" ht="20.100000000000001" customHeight="1">
      <c r="A125" s="54">
        <v>28794</v>
      </c>
      <c r="B125" s="54" t="str">
        <f t="shared" si="1"/>
        <v>0x707A</v>
      </c>
      <c r="C125" s="66"/>
      <c r="D125" s="66"/>
      <c r="E125" s="66"/>
      <c r="F125" s="54"/>
      <c r="G125" s="54"/>
      <c r="H125" s="54"/>
      <c r="I125" s="54"/>
      <c r="J125" s="54"/>
    </row>
    <row r="126" spans="1:10" ht="20.100000000000001" customHeight="1">
      <c r="A126" s="54">
        <v>28795</v>
      </c>
      <c r="B126" s="54" t="str">
        <f t="shared" si="1"/>
        <v>0x707B</v>
      </c>
      <c r="C126" s="66" t="s">
        <v>881</v>
      </c>
      <c r="D126" s="66" t="s">
        <v>134</v>
      </c>
      <c r="E126" s="66" t="s">
        <v>178</v>
      </c>
      <c r="F126" s="180">
        <v>9.9999999999999995E-8</v>
      </c>
      <c r="G126" s="54"/>
      <c r="H126" s="54"/>
      <c r="I126" s="54"/>
      <c r="J126" s="54"/>
    </row>
    <row r="127" spans="1:10" ht="20.100000000000001" customHeight="1">
      <c r="A127" s="54">
        <v>28796</v>
      </c>
      <c r="B127" s="54" t="str">
        <f t="shared" si="1"/>
        <v>0x707C</v>
      </c>
      <c r="C127" s="66"/>
      <c r="D127" s="66"/>
      <c r="E127" s="66"/>
      <c r="F127" s="54"/>
      <c r="G127" s="54"/>
      <c r="H127" s="54"/>
      <c r="I127" s="54"/>
      <c r="J127" s="54"/>
    </row>
    <row r="128" spans="1:10" ht="20.100000000000001" customHeight="1">
      <c r="A128" s="54">
        <v>28797</v>
      </c>
      <c r="B128" s="54" t="str">
        <f t="shared" si="1"/>
        <v>0x707D</v>
      </c>
      <c r="C128" s="66" t="s">
        <v>882</v>
      </c>
      <c r="D128" s="66" t="s">
        <v>134</v>
      </c>
      <c r="E128" s="66" t="s">
        <v>178</v>
      </c>
      <c r="F128" s="180">
        <v>9.9999999999999995E-8</v>
      </c>
      <c r="G128" s="54"/>
      <c r="H128" s="54"/>
      <c r="I128" s="54"/>
      <c r="J128" s="54"/>
    </row>
    <row r="129" spans="1:10" ht="20.100000000000001" customHeight="1">
      <c r="A129" s="54">
        <v>28798</v>
      </c>
      <c r="B129" s="54" t="str">
        <f t="shared" si="1"/>
        <v>0x707E</v>
      </c>
      <c r="C129" s="66"/>
      <c r="D129" s="66"/>
      <c r="E129" s="66"/>
      <c r="F129" s="54"/>
      <c r="G129" s="54"/>
      <c r="H129" s="54"/>
      <c r="I129" s="54"/>
      <c r="J129" s="54"/>
    </row>
    <row r="130" spans="1:10" ht="20.100000000000001" customHeight="1">
      <c r="A130" s="54">
        <v>28799</v>
      </c>
      <c r="B130" s="54" t="str">
        <f t="shared" si="1"/>
        <v>0x707F</v>
      </c>
      <c r="C130" s="66" t="s">
        <v>883</v>
      </c>
      <c r="D130" s="66" t="s">
        <v>134</v>
      </c>
      <c r="E130" s="66" t="s">
        <v>180</v>
      </c>
      <c r="F130" s="180">
        <v>9.9999999999999995E-8</v>
      </c>
      <c r="G130" s="54"/>
      <c r="H130" s="54"/>
      <c r="I130" s="54"/>
      <c r="J130" s="54"/>
    </row>
    <row r="131" spans="1:10" ht="20.100000000000001" customHeight="1">
      <c r="A131" s="54">
        <v>28800</v>
      </c>
      <c r="B131" s="54" t="str">
        <f t="shared" si="1"/>
        <v>0x7080</v>
      </c>
      <c r="C131" s="66"/>
      <c r="D131" s="66"/>
      <c r="E131" s="66"/>
      <c r="F131" s="54"/>
      <c r="G131" s="54"/>
      <c r="H131" s="54"/>
      <c r="I131" s="54"/>
      <c r="J131" s="54"/>
    </row>
    <row r="132" spans="1:10" ht="20.100000000000001" customHeight="1">
      <c r="A132" s="54">
        <v>28801</v>
      </c>
      <c r="B132" s="54" t="str">
        <f t="shared" si="1"/>
        <v>0x7081</v>
      </c>
      <c r="C132" s="66" t="s">
        <v>884</v>
      </c>
      <c r="D132" s="66" t="s">
        <v>134</v>
      </c>
      <c r="E132" s="66" t="s">
        <v>180</v>
      </c>
      <c r="F132" s="180">
        <v>9.9999999999999995E-8</v>
      </c>
      <c r="G132" s="54"/>
      <c r="H132" s="54"/>
      <c r="I132" s="54"/>
      <c r="J132" s="54"/>
    </row>
    <row r="133" spans="1:10" ht="20.100000000000001" customHeight="1">
      <c r="A133" s="54">
        <v>28802</v>
      </c>
      <c r="B133" s="54" t="str">
        <f t="shared" si="1"/>
        <v>0x7082</v>
      </c>
      <c r="C133" s="66"/>
      <c r="D133" s="66"/>
      <c r="E133" s="66"/>
      <c r="F133" s="66"/>
      <c r="G133" s="66"/>
      <c r="H133" s="66"/>
      <c r="I133" s="66"/>
      <c r="J133" s="66"/>
    </row>
    <row r="134" spans="1:10" ht="20.100000000000001" customHeight="1">
      <c r="A134" s="75" t="s">
        <v>89</v>
      </c>
      <c r="B134" s="54">
        <v>1024</v>
      </c>
      <c r="C134" s="66"/>
      <c r="D134" s="76"/>
      <c r="E134" s="76"/>
      <c r="F134" s="54"/>
      <c r="G134" s="69"/>
      <c r="H134" s="69"/>
      <c r="I134" s="66"/>
      <c r="J134" s="66"/>
    </row>
    <row r="135" spans="1:10" ht="20.100000000000001" customHeight="1">
      <c r="A135" s="76">
        <v>31488</v>
      </c>
      <c r="B135" s="54" t="str">
        <f t="shared" ref="B135:B136" si="2">"0x"&amp;DEC2HEX(A135,4)</f>
        <v>0x7B00</v>
      </c>
      <c r="C135" s="66" t="s">
        <v>885</v>
      </c>
      <c r="D135" s="66" t="s">
        <v>134</v>
      </c>
      <c r="E135" s="66" t="s">
        <v>92</v>
      </c>
      <c r="F135" s="180">
        <v>9.9999999999999995E-8</v>
      </c>
      <c r="G135" s="68">
        <v>-999999</v>
      </c>
      <c r="H135" s="69">
        <v>999999</v>
      </c>
      <c r="I135" s="66"/>
      <c r="J135" s="66"/>
    </row>
    <row r="136" spans="1:10" ht="20.100000000000001" customHeight="1">
      <c r="A136" s="76">
        <v>31489</v>
      </c>
      <c r="B136" s="54" t="str">
        <f t="shared" si="2"/>
        <v>0x7B01</v>
      </c>
      <c r="C136" s="66"/>
      <c r="D136" s="66"/>
      <c r="E136" s="66"/>
      <c r="F136" s="54"/>
      <c r="G136" s="68"/>
      <c r="H136" s="69"/>
      <c r="I136" s="66"/>
      <c r="J136" s="66"/>
    </row>
    <row r="137" spans="1:10" ht="20.100000000000001" customHeight="1">
      <c r="A137" s="77" t="s">
        <v>93</v>
      </c>
      <c r="B137" s="54"/>
      <c r="C137" s="66"/>
      <c r="D137" s="76"/>
      <c r="E137" s="76"/>
      <c r="F137" s="54"/>
      <c r="G137" s="69"/>
      <c r="H137" s="69"/>
      <c r="I137" s="66"/>
      <c r="J137" s="66"/>
    </row>
    <row r="138" spans="1:10" ht="20.100000000000001" customHeight="1">
      <c r="A138" s="75" t="s">
        <v>89</v>
      </c>
      <c r="B138" s="54">
        <v>1024</v>
      </c>
      <c r="C138" s="66"/>
      <c r="D138" s="76"/>
      <c r="E138" s="76"/>
      <c r="F138" s="54"/>
      <c r="G138" s="69"/>
      <c r="H138" s="69"/>
      <c r="I138" s="66"/>
      <c r="J138" s="66"/>
    </row>
    <row r="139" spans="1:10" ht="20.100000000000001" customHeight="1">
      <c r="A139" s="76">
        <v>33536</v>
      </c>
      <c r="B139" s="54" t="str">
        <f t="shared" ref="B139:B140" si="3">"0x"&amp;DEC2HEX(A139,4)</f>
        <v>0x8300</v>
      </c>
      <c r="C139" s="66" t="s">
        <v>886</v>
      </c>
      <c r="D139" s="66" t="s">
        <v>134</v>
      </c>
      <c r="E139" s="66" t="s">
        <v>92</v>
      </c>
      <c r="F139" s="180">
        <v>9.9999999999999995E-8</v>
      </c>
      <c r="G139" s="68">
        <v>-999999</v>
      </c>
      <c r="H139" s="69">
        <v>999999</v>
      </c>
      <c r="I139" s="66"/>
      <c r="J139" s="66"/>
    </row>
    <row r="140" spans="1:10" ht="20.100000000000001" customHeight="1">
      <c r="A140" s="76">
        <v>33537</v>
      </c>
      <c r="B140" s="54" t="str">
        <f t="shared" si="3"/>
        <v>0x8301</v>
      </c>
      <c r="C140" s="66"/>
      <c r="D140" s="66"/>
      <c r="E140" s="66"/>
      <c r="F140" s="54"/>
      <c r="G140" s="68"/>
      <c r="H140" s="69"/>
      <c r="I140" s="66"/>
      <c r="J140" s="66"/>
    </row>
    <row r="141" spans="1:10" ht="20.100000000000001" customHeight="1">
      <c r="A141" s="77" t="s">
        <v>93</v>
      </c>
      <c r="B141" s="54"/>
      <c r="C141" s="66"/>
      <c r="D141" s="76"/>
      <c r="E141" s="76"/>
      <c r="F141" s="54"/>
      <c r="G141" s="69"/>
      <c r="H141" s="69"/>
      <c r="I141" s="66"/>
      <c r="J141" s="66"/>
    </row>
    <row r="142" spans="1:10" ht="20.100000000000001" customHeight="1">
      <c r="A142" s="66">
        <v>50432</v>
      </c>
      <c r="B142" s="54" t="str">
        <f>"0x"&amp;DEC2HEX(A142,4)</f>
        <v>0xC500</v>
      </c>
      <c r="C142" s="66" t="s">
        <v>887</v>
      </c>
      <c r="D142" s="66" t="s">
        <v>91</v>
      </c>
      <c r="E142" s="66" t="s">
        <v>92</v>
      </c>
      <c r="F142" s="66"/>
      <c r="G142" s="66"/>
      <c r="H142" s="66"/>
      <c r="I142" s="66"/>
      <c r="J142" s="66"/>
    </row>
    <row r="143" spans="1:10" ht="20.100000000000001" customHeight="1">
      <c r="A143" s="66">
        <v>50433</v>
      </c>
      <c r="B143" s="54" t="str">
        <f t="shared" ref="B143:B196" si="4">"0x"&amp;DEC2HEX(A143,4)</f>
        <v>0xC501</v>
      </c>
      <c r="C143" s="66" t="s">
        <v>888</v>
      </c>
      <c r="D143" s="66" t="s">
        <v>91</v>
      </c>
      <c r="E143" s="66" t="s">
        <v>92</v>
      </c>
      <c r="F143" s="66"/>
      <c r="G143" s="66"/>
      <c r="H143" s="66"/>
      <c r="I143" s="66"/>
      <c r="J143" s="66"/>
    </row>
    <row r="144" spans="1:10" ht="20.100000000000001" customHeight="1">
      <c r="A144" s="66">
        <v>50434</v>
      </c>
      <c r="B144" s="54" t="str">
        <f t="shared" si="4"/>
        <v>0xC502</v>
      </c>
      <c r="C144" s="66" t="s">
        <v>333</v>
      </c>
      <c r="D144" s="66" t="s">
        <v>91</v>
      </c>
      <c r="E144" s="66" t="s">
        <v>92</v>
      </c>
      <c r="F144" s="66"/>
      <c r="G144" s="66"/>
      <c r="H144" s="66"/>
      <c r="I144" s="66"/>
      <c r="J144" s="66"/>
    </row>
    <row r="145" spans="1:10" ht="20.100000000000001" customHeight="1">
      <c r="A145" s="66">
        <v>50435</v>
      </c>
      <c r="B145" s="54" t="str">
        <f t="shared" si="4"/>
        <v>0xC503</v>
      </c>
      <c r="C145" s="66" t="s">
        <v>889</v>
      </c>
      <c r="D145" s="66" t="s">
        <v>148</v>
      </c>
      <c r="E145" s="66" t="s">
        <v>440</v>
      </c>
      <c r="F145" s="66"/>
      <c r="G145" s="66"/>
      <c r="H145" s="66"/>
      <c r="I145" s="66"/>
      <c r="J145" s="66"/>
    </row>
    <row r="146" spans="1:10" ht="20.100000000000001" customHeight="1">
      <c r="A146" s="66">
        <v>50436</v>
      </c>
      <c r="B146" s="54" t="str">
        <f t="shared" si="4"/>
        <v>0xC504</v>
      </c>
      <c r="C146" s="66"/>
      <c r="D146" s="66"/>
      <c r="E146" s="66"/>
      <c r="F146" s="66"/>
      <c r="G146" s="66"/>
      <c r="H146" s="66"/>
      <c r="I146" s="66"/>
      <c r="J146" s="66"/>
    </row>
    <row r="147" spans="1:10" ht="20.100000000000001" customHeight="1">
      <c r="A147" s="66">
        <v>50437</v>
      </c>
      <c r="B147" s="54" t="str">
        <f t="shared" si="4"/>
        <v>0xC505</v>
      </c>
      <c r="C147" s="66" t="s">
        <v>890</v>
      </c>
      <c r="D147" s="66" t="s">
        <v>134</v>
      </c>
      <c r="E147" s="66" t="s">
        <v>184</v>
      </c>
      <c r="F147" s="143">
        <v>0.01</v>
      </c>
      <c r="G147" s="66"/>
      <c r="H147" s="66"/>
      <c r="I147" s="66"/>
      <c r="J147" s="66"/>
    </row>
    <row r="148" spans="1:10" ht="20.100000000000001" customHeight="1">
      <c r="A148" s="66">
        <v>50438</v>
      </c>
      <c r="B148" s="54" t="str">
        <f t="shared" si="4"/>
        <v>0xC506</v>
      </c>
      <c r="C148" s="66"/>
      <c r="D148" s="66"/>
      <c r="E148" s="66"/>
      <c r="F148" s="66"/>
      <c r="G148" s="66"/>
      <c r="H148" s="66"/>
      <c r="I148" s="66"/>
      <c r="J148" s="66"/>
    </row>
    <row r="149" spans="1:10" ht="20.100000000000001" customHeight="1">
      <c r="A149" s="66">
        <v>50439</v>
      </c>
      <c r="B149" s="54" t="str">
        <f t="shared" si="4"/>
        <v>0xC507</v>
      </c>
      <c r="C149" s="66" t="s">
        <v>891</v>
      </c>
      <c r="D149" s="66" t="s">
        <v>134</v>
      </c>
      <c r="E149" s="66" t="s">
        <v>180</v>
      </c>
      <c r="F149" s="143">
        <v>0.01</v>
      </c>
      <c r="G149" s="66"/>
      <c r="H149" s="66"/>
      <c r="I149" s="66"/>
      <c r="J149" s="66"/>
    </row>
    <row r="150" spans="1:10" ht="20.100000000000001" customHeight="1">
      <c r="A150" s="66">
        <v>50440</v>
      </c>
      <c r="B150" s="54" t="str">
        <f t="shared" si="4"/>
        <v>0xC508</v>
      </c>
      <c r="C150" s="66"/>
      <c r="D150" s="66"/>
      <c r="E150" s="66"/>
      <c r="F150" s="66"/>
      <c r="G150" s="66"/>
      <c r="H150" s="66"/>
      <c r="I150" s="66"/>
      <c r="J150" s="66"/>
    </row>
    <row r="151" spans="1:10" ht="20.100000000000001" customHeight="1">
      <c r="A151" s="66">
        <v>50441</v>
      </c>
      <c r="B151" s="54" t="str">
        <f t="shared" si="4"/>
        <v>0xC509</v>
      </c>
      <c r="C151" s="66" t="s">
        <v>892</v>
      </c>
      <c r="D151" s="66" t="s">
        <v>134</v>
      </c>
      <c r="E151" s="66" t="s">
        <v>186</v>
      </c>
      <c r="F151" s="180">
        <v>9.9999999999999995E-8</v>
      </c>
      <c r="G151" s="66"/>
      <c r="H151" s="66"/>
      <c r="I151" s="66"/>
      <c r="J151" s="66"/>
    </row>
    <row r="152" spans="1:10" ht="20.100000000000001" customHeight="1">
      <c r="A152" s="66">
        <v>50442</v>
      </c>
      <c r="B152" s="54" t="str">
        <f t="shared" si="4"/>
        <v>0xC50A</v>
      </c>
      <c r="C152" s="66"/>
      <c r="D152" s="66"/>
      <c r="E152" s="66"/>
      <c r="F152" s="66"/>
      <c r="G152" s="66"/>
      <c r="H152" s="66"/>
      <c r="I152" s="66"/>
      <c r="J152" s="66"/>
    </row>
    <row r="153" spans="1:10" ht="20.100000000000001" customHeight="1">
      <c r="A153" s="66">
        <v>50443</v>
      </c>
      <c r="B153" s="54" t="str">
        <f t="shared" si="4"/>
        <v>0xC50B</v>
      </c>
      <c r="C153" s="66" t="s">
        <v>893</v>
      </c>
      <c r="D153" s="66" t="s">
        <v>134</v>
      </c>
      <c r="E153" s="66" t="s">
        <v>145</v>
      </c>
      <c r="F153" s="180">
        <v>9.9999999999999995E-8</v>
      </c>
      <c r="G153" s="66"/>
      <c r="H153" s="66"/>
      <c r="I153" s="66"/>
      <c r="J153" s="66"/>
    </row>
    <row r="154" spans="1:10" ht="20.100000000000001" customHeight="1">
      <c r="A154" s="66">
        <v>50444</v>
      </c>
      <c r="B154" s="54" t="str">
        <f t="shared" si="4"/>
        <v>0xC50C</v>
      </c>
      <c r="C154" s="66"/>
      <c r="D154" s="66"/>
      <c r="E154" s="66"/>
      <c r="F154" s="66"/>
      <c r="G154" s="66"/>
      <c r="H154" s="66"/>
      <c r="I154" s="66"/>
      <c r="J154" s="66"/>
    </row>
    <row r="155" spans="1:10" ht="20.100000000000001" customHeight="1">
      <c r="A155" s="66">
        <v>50445</v>
      </c>
      <c r="B155" s="54" t="str">
        <f t="shared" si="4"/>
        <v>0xC50D</v>
      </c>
      <c r="C155" s="66" t="s">
        <v>894</v>
      </c>
      <c r="D155" s="66" t="s">
        <v>134</v>
      </c>
      <c r="E155" s="66" t="s">
        <v>186</v>
      </c>
      <c r="F155" s="180">
        <v>9.9999999999999995E-8</v>
      </c>
      <c r="G155" s="66"/>
      <c r="H155" s="66"/>
      <c r="I155" s="66"/>
      <c r="J155" s="66"/>
    </row>
    <row r="156" spans="1:10" ht="20.100000000000001" customHeight="1">
      <c r="A156" s="66">
        <v>50446</v>
      </c>
      <c r="B156" s="54" t="str">
        <f t="shared" si="4"/>
        <v>0xC50E</v>
      </c>
      <c r="C156" s="66"/>
      <c r="D156" s="66"/>
      <c r="E156" s="66"/>
      <c r="F156" s="66"/>
      <c r="G156" s="66"/>
      <c r="H156" s="66"/>
      <c r="I156" s="66"/>
      <c r="J156" s="66"/>
    </row>
    <row r="157" spans="1:10" ht="20.100000000000001" customHeight="1">
      <c r="A157" s="66">
        <v>50447</v>
      </c>
      <c r="B157" s="54" t="str">
        <f t="shared" si="4"/>
        <v>0xC50F</v>
      </c>
      <c r="C157" s="66" t="s">
        <v>895</v>
      </c>
      <c r="D157" s="66" t="s">
        <v>148</v>
      </c>
      <c r="E157" s="66"/>
      <c r="F157" s="66"/>
      <c r="G157" s="66"/>
      <c r="H157" s="66"/>
      <c r="I157" s="66"/>
      <c r="J157" s="66"/>
    </row>
    <row r="158" spans="1:10" ht="20.100000000000001" customHeight="1">
      <c r="A158" s="66">
        <v>50448</v>
      </c>
      <c r="B158" s="54" t="str">
        <f t="shared" si="4"/>
        <v>0xC510</v>
      </c>
      <c r="C158" s="66"/>
      <c r="D158" s="66"/>
      <c r="E158" s="66"/>
      <c r="F158" s="66"/>
      <c r="G158" s="66"/>
      <c r="H158" s="66"/>
      <c r="I158" s="66"/>
      <c r="J158" s="66"/>
    </row>
    <row r="159" spans="1:10" ht="20.100000000000001" customHeight="1">
      <c r="A159" s="66">
        <v>50449</v>
      </c>
      <c r="B159" s="54" t="str">
        <f t="shared" si="4"/>
        <v>0xC511</v>
      </c>
      <c r="C159" s="66" t="s">
        <v>896</v>
      </c>
      <c r="D159" s="66" t="s">
        <v>148</v>
      </c>
      <c r="E159" s="66"/>
      <c r="F159" s="66"/>
      <c r="G159" s="66"/>
      <c r="H159" s="66"/>
      <c r="I159" s="66"/>
      <c r="J159" s="66"/>
    </row>
    <row r="160" spans="1:10" ht="20.100000000000001" customHeight="1">
      <c r="A160" s="66">
        <v>50450</v>
      </c>
      <c r="B160" s="54" t="str">
        <f t="shared" si="4"/>
        <v>0xC512</v>
      </c>
      <c r="C160" s="66"/>
      <c r="D160" s="66"/>
      <c r="E160" s="66"/>
      <c r="F160" s="66"/>
      <c r="G160" s="66"/>
      <c r="H160" s="66"/>
      <c r="I160" s="66"/>
      <c r="J160" s="66"/>
    </row>
    <row r="161" spans="1:10" ht="20.100000000000001" customHeight="1">
      <c r="A161" s="66">
        <v>50451</v>
      </c>
      <c r="B161" s="54" t="str">
        <f t="shared" si="4"/>
        <v>0xC513</v>
      </c>
      <c r="C161" s="66" t="s">
        <v>897</v>
      </c>
      <c r="D161" s="66" t="s">
        <v>134</v>
      </c>
      <c r="E161" s="66" t="s">
        <v>184</v>
      </c>
      <c r="F161" s="143">
        <v>0.01</v>
      </c>
      <c r="G161" s="66"/>
      <c r="H161" s="66"/>
      <c r="I161" s="66"/>
      <c r="J161" s="66"/>
    </row>
    <row r="162" spans="1:10" ht="20.100000000000001" customHeight="1">
      <c r="A162" s="66">
        <v>50452</v>
      </c>
      <c r="B162" s="54" t="str">
        <f t="shared" si="4"/>
        <v>0xC514</v>
      </c>
      <c r="C162" s="66"/>
      <c r="D162" s="66"/>
      <c r="E162" s="66"/>
      <c r="F162" s="66"/>
      <c r="G162" s="66"/>
      <c r="H162" s="66"/>
      <c r="I162" s="66"/>
      <c r="J162" s="66"/>
    </row>
    <row r="163" spans="1:10" ht="20.100000000000001" customHeight="1">
      <c r="A163" s="66">
        <v>50453</v>
      </c>
      <c r="B163" s="54" t="str">
        <f t="shared" si="4"/>
        <v>0xC515</v>
      </c>
      <c r="C163" s="66" t="s">
        <v>898</v>
      </c>
      <c r="D163" s="66" t="s">
        <v>134</v>
      </c>
      <c r="E163" s="66" t="s">
        <v>184</v>
      </c>
      <c r="F163" s="143">
        <v>0.01</v>
      </c>
      <c r="G163" s="66"/>
      <c r="H163" s="66"/>
      <c r="I163" s="66"/>
      <c r="J163" s="66"/>
    </row>
    <row r="164" spans="1:10" ht="20.100000000000001" customHeight="1">
      <c r="A164" s="66">
        <v>50454</v>
      </c>
      <c r="B164" s="54" t="str">
        <f t="shared" si="4"/>
        <v>0xC516</v>
      </c>
      <c r="C164" s="66"/>
      <c r="D164" s="66"/>
      <c r="E164" s="66"/>
      <c r="F164" s="66"/>
      <c r="G164" s="66"/>
      <c r="H164" s="66"/>
      <c r="I164" s="66"/>
      <c r="J164" s="66"/>
    </row>
    <row r="165" spans="1:10" ht="20.100000000000001" customHeight="1">
      <c r="A165" s="66">
        <v>50455</v>
      </c>
      <c r="B165" s="54" t="str">
        <f t="shared" si="4"/>
        <v>0xC517</v>
      </c>
      <c r="C165" s="66" t="s">
        <v>899</v>
      </c>
      <c r="D165" s="66" t="s">
        <v>91</v>
      </c>
      <c r="E165" s="66" t="s">
        <v>92</v>
      </c>
      <c r="F165" s="66"/>
      <c r="G165" s="66"/>
      <c r="H165" s="66"/>
      <c r="I165" s="66"/>
      <c r="J165" s="66"/>
    </row>
    <row r="166" spans="1:10" ht="20.100000000000001" customHeight="1">
      <c r="A166" s="66">
        <v>50456</v>
      </c>
      <c r="B166" s="54" t="str">
        <f t="shared" si="4"/>
        <v>0xC518</v>
      </c>
      <c r="C166" s="66" t="s">
        <v>900</v>
      </c>
      <c r="D166" s="66" t="s">
        <v>148</v>
      </c>
      <c r="E166" s="66" t="s">
        <v>440</v>
      </c>
      <c r="F166" s="66"/>
      <c r="G166" s="66"/>
      <c r="H166" s="66"/>
      <c r="I166" s="66"/>
      <c r="J166" s="66"/>
    </row>
    <row r="167" spans="1:10" ht="20.100000000000001" customHeight="1">
      <c r="A167" s="66">
        <v>50457</v>
      </c>
      <c r="B167" s="54" t="str">
        <f t="shared" si="4"/>
        <v>0xC519</v>
      </c>
      <c r="C167" s="66"/>
      <c r="D167" s="66"/>
      <c r="E167" s="66"/>
      <c r="F167" s="66"/>
      <c r="G167" s="66"/>
      <c r="H167" s="66"/>
      <c r="I167" s="66"/>
      <c r="J167" s="66"/>
    </row>
    <row r="168" spans="1:10" ht="20.100000000000001" customHeight="1">
      <c r="A168" s="66">
        <v>50458</v>
      </c>
      <c r="B168" s="54" t="str">
        <f t="shared" si="4"/>
        <v>0xC51A</v>
      </c>
      <c r="C168" s="66" t="s">
        <v>901</v>
      </c>
      <c r="D168" s="66" t="s">
        <v>91</v>
      </c>
      <c r="E168" s="66" t="s">
        <v>92</v>
      </c>
      <c r="F168" s="66"/>
      <c r="G168" s="66"/>
      <c r="H168" s="66"/>
      <c r="I168" s="66"/>
      <c r="J168" s="66"/>
    </row>
    <row r="169" spans="1:10" ht="20.100000000000001" customHeight="1">
      <c r="A169" s="66">
        <v>50459</v>
      </c>
      <c r="B169" s="54" t="str">
        <f t="shared" si="4"/>
        <v>0xC51B</v>
      </c>
      <c r="C169" s="66" t="s">
        <v>902</v>
      </c>
      <c r="D169" s="66" t="s">
        <v>148</v>
      </c>
      <c r="E169" s="66" t="s">
        <v>92</v>
      </c>
      <c r="F169" s="66"/>
      <c r="G169" s="66"/>
      <c r="H169" s="66"/>
      <c r="I169" s="66"/>
      <c r="J169" s="66"/>
    </row>
    <row r="170" spans="1:10" ht="20.100000000000001" customHeight="1">
      <c r="A170" s="66">
        <v>50460</v>
      </c>
      <c r="B170" s="54" t="str">
        <f t="shared" si="4"/>
        <v>0xC51C</v>
      </c>
      <c r="C170" s="66"/>
      <c r="D170" s="66"/>
      <c r="E170" s="66"/>
      <c r="F170" s="66"/>
      <c r="G170" s="66"/>
      <c r="H170" s="66"/>
      <c r="I170" s="66"/>
      <c r="J170" s="66"/>
    </row>
    <row r="171" spans="1:10" ht="20.100000000000001" customHeight="1">
      <c r="A171" s="66">
        <v>50461</v>
      </c>
      <c r="B171" s="54" t="str">
        <f t="shared" si="4"/>
        <v>0xC51D</v>
      </c>
      <c r="C171" s="66" t="s">
        <v>903</v>
      </c>
      <c r="D171" s="66" t="s">
        <v>134</v>
      </c>
      <c r="E171" s="66" t="s">
        <v>184</v>
      </c>
      <c r="F171" s="144">
        <v>0.01</v>
      </c>
      <c r="G171" s="66"/>
      <c r="H171" s="66"/>
      <c r="I171" s="66"/>
      <c r="J171" s="66"/>
    </row>
    <row r="172" spans="1:10" ht="20.100000000000001" customHeight="1">
      <c r="A172" s="66">
        <v>50462</v>
      </c>
      <c r="B172" s="54" t="str">
        <f t="shared" si="4"/>
        <v>0xC51E</v>
      </c>
      <c r="C172" s="66"/>
      <c r="D172" s="66"/>
      <c r="E172" s="66"/>
      <c r="F172" s="66"/>
      <c r="G172" s="66"/>
      <c r="H172" s="66"/>
      <c r="I172" s="66"/>
      <c r="J172" s="66"/>
    </row>
    <row r="173" spans="1:10" ht="20.100000000000001" customHeight="1">
      <c r="A173" s="66">
        <v>50463</v>
      </c>
      <c r="B173" s="54" t="str">
        <f t="shared" si="4"/>
        <v>0xC51F</v>
      </c>
      <c r="C173" s="66" t="s">
        <v>904</v>
      </c>
      <c r="D173" s="66" t="s">
        <v>134</v>
      </c>
      <c r="E173" s="66" t="s">
        <v>145</v>
      </c>
      <c r="F173" s="180">
        <v>9.9999999999999995E-8</v>
      </c>
      <c r="G173" s="66"/>
      <c r="H173" s="66"/>
      <c r="I173" s="66"/>
      <c r="J173" s="66"/>
    </row>
    <row r="174" spans="1:10" ht="20.100000000000001" customHeight="1">
      <c r="A174" s="66">
        <v>50464</v>
      </c>
      <c r="B174" s="54" t="str">
        <f t="shared" si="4"/>
        <v>0xC520</v>
      </c>
      <c r="C174" s="66"/>
      <c r="D174" s="66"/>
      <c r="E174" s="66"/>
      <c r="F174" s="66"/>
      <c r="G174" s="66"/>
      <c r="H174" s="66"/>
      <c r="I174" s="66"/>
      <c r="J174" s="66"/>
    </row>
    <row r="175" spans="1:10" ht="20.100000000000001" customHeight="1">
      <c r="A175" s="66">
        <v>50465</v>
      </c>
      <c r="B175" s="54" t="str">
        <f t="shared" si="4"/>
        <v>0xC521</v>
      </c>
      <c r="C175" s="66" t="s">
        <v>905</v>
      </c>
      <c r="D175" s="66" t="s">
        <v>91</v>
      </c>
      <c r="E175" s="66" t="s">
        <v>92</v>
      </c>
      <c r="F175" s="66"/>
      <c r="G175" s="66"/>
      <c r="H175" s="66"/>
      <c r="I175" s="66"/>
      <c r="J175" s="66"/>
    </row>
    <row r="176" spans="1:10" ht="20.100000000000001" customHeight="1">
      <c r="A176" s="66">
        <v>50466</v>
      </c>
      <c r="B176" s="54" t="str">
        <f t="shared" si="4"/>
        <v>0xC522</v>
      </c>
      <c r="C176" s="66" t="s">
        <v>906</v>
      </c>
      <c r="D176" s="66" t="s">
        <v>91</v>
      </c>
      <c r="E176" s="66" t="s">
        <v>92</v>
      </c>
      <c r="F176" s="66"/>
      <c r="G176" s="66"/>
      <c r="H176" s="66"/>
      <c r="I176" s="66"/>
      <c r="J176" s="66"/>
    </row>
    <row r="177" spans="1:10" ht="20.100000000000001" customHeight="1">
      <c r="A177" s="66">
        <v>50467</v>
      </c>
      <c r="B177" s="54" t="str">
        <f t="shared" si="4"/>
        <v>0xC523</v>
      </c>
      <c r="C177" s="66" t="s">
        <v>907</v>
      </c>
      <c r="D177" s="66" t="s">
        <v>134</v>
      </c>
      <c r="E177" s="66" t="s">
        <v>137</v>
      </c>
      <c r="F177" s="180">
        <v>9.9999999999999995E-8</v>
      </c>
      <c r="G177" s="66"/>
      <c r="H177" s="66"/>
      <c r="I177" s="66"/>
      <c r="J177" s="66"/>
    </row>
    <row r="178" spans="1:10" ht="20.100000000000001" customHeight="1">
      <c r="A178" s="66">
        <v>50468</v>
      </c>
      <c r="B178" s="54" t="str">
        <f t="shared" si="4"/>
        <v>0xC524</v>
      </c>
      <c r="C178" s="66"/>
      <c r="D178" s="66"/>
      <c r="E178" s="66"/>
      <c r="F178" s="66"/>
      <c r="G178" s="66"/>
      <c r="H178" s="66"/>
      <c r="I178" s="66"/>
      <c r="J178" s="66"/>
    </row>
    <row r="179" spans="1:10" ht="20.100000000000001" customHeight="1">
      <c r="A179" s="66">
        <v>50469</v>
      </c>
      <c r="B179" s="54" t="str">
        <f t="shared" si="4"/>
        <v>0xC525</v>
      </c>
      <c r="C179" s="66" t="s">
        <v>908</v>
      </c>
      <c r="D179" s="66" t="s">
        <v>134</v>
      </c>
      <c r="E179" s="66" t="s">
        <v>184</v>
      </c>
      <c r="F179" s="144">
        <v>0.01</v>
      </c>
      <c r="G179" s="66"/>
      <c r="H179" s="66"/>
      <c r="I179" s="66"/>
      <c r="J179" s="66"/>
    </row>
    <row r="180" spans="1:10" ht="20.100000000000001" customHeight="1">
      <c r="A180" s="66">
        <v>50470</v>
      </c>
      <c r="B180" s="54" t="str">
        <f t="shared" si="4"/>
        <v>0xC526</v>
      </c>
      <c r="C180" s="66"/>
      <c r="D180" s="66"/>
      <c r="E180" s="66"/>
      <c r="F180" s="66"/>
      <c r="G180" s="66"/>
      <c r="H180" s="66"/>
      <c r="I180" s="66"/>
      <c r="J180" s="66"/>
    </row>
    <row r="181" spans="1:10" ht="20.100000000000001" customHeight="1">
      <c r="A181" s="66">
        <v>50471</v>
      </c>
      <c r="B181" s="54" t="str">
        <f t="shared" si="4"/>
        <v>0xC527</v>
      </c>
      <c r="C181" s="66" t="s">
        <v>909</v>
      </c>
      <c r="D181" s="66" t="s">
        <v>134</v>
      </c>
      <c r="E181" s="66" t="s">
        <v>184</v>
      </c>
      <c r="F181" s="144">
        <v>0.01</v>
      </c>
      <c r="G181" s="66"/>
      <c r="H181" s="66"/>
      <c r="I181" s="66"/>
      <c r="J181" s="66"/>
    </row>
    <row r="182" spans="1:10" ht="20.100000000000001" customHeight="1">
      <c r="A182" s="66">
        <v>50472</v>
      </c>
      <c r="B182" s="54" t="str">
        <f t="shared" si="4"/>
        <v>0xC528</v>
      </c>
      <c r="C182" s="66"/>
      <c r="D182" s="66"/>
      <c r="E182" s="66"/>
      <c r="F182" s="66"/>
      <c r="G182" s="66"/>
      <c r="H182" s="66"/>
      <c r="I182" s="66"/>
      <c r="J182" s="66"/>
    </row>
    <row r="183" spans="1:10" ht="20.100000000000001" customHeight="1">
      <c r="A183" s="66">
        <v>50473</v>
      </c>
      <c r="B183" s="54" t="str">
        <f t="shared" si="4"/>
        <v>0xC529</v>
      </c>
      <c r="C183" s="66" t="s">
        <v>910</v>
      </c>
      <c r="D183" s="66" t="s">
        <v>134</v>
      </c>
      <c r="E183" s="66" t="s">
        <v>135</v>
      </c>
      <c r="F183" s="180">
        <v>9.9999999999999995E-8</v>
      </c>
      <c r="G183" s="66"/>
      <c r="H183" s="66"/>
      <c r="I183" s="66"/>
      <c r="J183" s="66"/>
    </row>
    <row r="184" spans="1:10" ht="20.100000000000001" customHeight="1">
      <c r="A184" s="66">
        <v>50474</v>
      </c>
      <c r="B184" s="54" t="str">
        <f t="shared" si="4"/>
        <v>0xC52A</v>
      </c>
      <c r="C184" s="66"/>
      <c r="D184" s="66"/>
      <c r="E184" s="66"/>
      <c r="F184" s="66"/>
      <c r="G184" s="66"/>
      <c r="H184" s="66"/>
      <c r="I184" s="66"/>
      <c r="J184" s="66"/>
    </row>
    <row r="185" spans="1:10" ht="20.100000000000001" customHeight="1">
      <c r="A185" s="66">
        <v>50475</v>
      </c>
      <c r="B185" s="54" t="str">
        <f t="shared" si="4"/>
        <v>0xC52B</v>
      </c>
      <c r="C185" s="66" t="s">
        <v>911</v>
      </c>
      <c r="D185" s="66" t="s">
        <v>134</v>
      </c>
      <c r="E185" s="66" t="s">
        <v>135</v>
      </c>
      <c r="F185" s="180">
        <v>9.9999999999999995E-8</v>
      </c>
      <c r="G185" s="66"/>
      <c r="H185" s="66"/>
      <c r="I185" s="66"/>
      <c r="J185" s="66"/>
    </row>
    <row r="186" spans="1:10" ht="20.100000000000001" customHeight="1">
      <c r="A186" s="66">
        <v>50476</v>
      </c>
      <c r="B186" s="54" t="str">
        <f t="shared" si="4"/>
        <v>0xC52C</v>
      </c>
      <c r="C186" s="66"/>
      <c r="D186" s="66"/>
      <c r="E186" s="66"/>
      <c r="F186" s="66"/>
      <c r="G186" s="66"/>
      <c r="H186" s="66"/>
      <c r="I186" s="66"/>
      <c r="J186" s="66"/>
    </row>
    <row r="187" spans="1:10" ht="20.100000000000001" customHeight="1">
      <c r="A187" s="66">
        <v>50477</v>
      </c>
      <c r="B187" s="54" t="str">
        <f t="shared" si="4"/>
        <v>0xC52D</v>
      </c>
      <c r="C187" s="66" t="s">
        <v>912</v>
      </c>
      <c r="D187" s="66" t="s">
        <v>134</v>
      </c>
      <c r="E187" s="66" t="s">
        <v>184</v>
      </c>
      <c r="F187" s="144">
        <v>0.01</v>
      </c>
      <c r="G187" s="66"/>
      <c r="H187" s="66"/>
      <c r="I187" s="66"/>
      <c r="J187" s="66"/>
    </row>
    <row r="188" spans="1:10" ht="20.100000000000001" customHeight="1">
      <c r="A188" s="66">
        <v>50478</v>
      </c>
      <c r="B188" s="54" t="str">
        <f t="shared" si="4"/>
        <v>0xC52E</v>
      </c>
      <c r="C188" s="66"/>
      <c r="D188" s="66"/>
      <c r="E188" s="66"/>
      <c r="F188" s="66"/>
      <c r="G188" s="66"/>
      <c r="H188" s="66"/>
      <c r="I188" s="66"/>
      <c r="J188" s="66"/>
    </row>
    <row r="189" spans="1:10" ht="20.100000000000001" customHeight="1">
      <c r="A189" s="66">
        <v>50479</v>
      </c>
      <c r="B189" s="54" t="str">
        <f t="shared" si="4"/>
        <v>0xC52F</v>
      </c>
      <c r="C189" s="66" t="s">
        <v>913</v>
      </c>
      <c r="D189" s="66" t="s">
        <v>134</v>
      </c>
      <c r="E189" s="66" t="s">
        <v>184</v>
      </c>
      <c r="F189" s="144">
        <v>0.01</v>
      </c>
      <c r="G189" s="66"/>
      <c r="H189" s="66"/>
      <c r="I189" s="66"/>
      <c r="J189" s="66"/>
    </row>
    <row r="190" spans="1:10" ht="20.100000000000001" customHeight="1">
      <c r="A190" s="66">
        <v>50480</v>
      </c>
      <c r="B190" s="54" t="str">
        <f t="shared" si="4"/>
        <v>0xC530</v>
      </c>
      <c r="C190" s="66"/>
      <c r="D190" s="66"/>
      <c r="E190" s="66"/>
      <c r="F190" s="66"/>
      <c r="G190" s="66"/>
      <c r="H190" s="66"/>
      <c r="I190" s="66"/>
      <c r="J190" s="66"/>
    </row>
    <row r="191" spans="1:10" ht="20.100000000000001" customHeight="1">
      <c r="A191" s="66">
        <v>50481</v>
      </c>
      <c r="B191" s="54" t="str">
        <f t="shared" si="4"/>
        <v>0xC531</v>
      </c>
      <c r="C191" s="66" t="s">
        <v>914</v>
      </c>
      <c r="D191" s="66" t="s">
        <v>134</v>
      </c>
      <c r="E191" s="66" t="s">
        <v>135</v>
      </c>
      <c r="F191" s="180">
        <v>9.9999999999999995E-8</v>
      </c>
      <c r="G191" s="66"/>
      <c r="H191" s="66"/>
      <c r="I191" s="66"/>
      <c r="J191" s="66"/>
    </row>
    <row r="192" spans="1:10" ht="20.100000000000001" customHeight="1">
      <c r="A192" s="66">
        <v>50482</v>
      </c>
      <c r="B192" s="54" t="str">
        <f t="shared" si="4"/>
        <v>0xC532</v>
      </c>
      <c r="C192" s="66"/>
      <c r="D192" s="66"/>
      <c r="E192" s="66"/>
      <c r="F192" s="66"/>
      <c r="G192" s="66"/>
      <c r="H192" s="66"/>
      <c r="I192" s="66"/>
      <c r="J192" s="66"/>
    </row>
    <row r="193" spans="1:10" ht="20.100000000000001" customHeight="1">
      <c r="A193" s="66">
        <v>50483</v>
      </c>
      <c r="B193" s="54" t="str">
        <f t="shared" si="4"/>
        <v>0xC533</v>
      </c>
      <c r="C193" s="66" t="s">
        <v>915</v>
      </c>
      <c r="D193" s="66" t="s">
        <v>134</v>
      </c>
      <c r="E193" s="66" t="s">
        <v>135</v>
      </c>
      <c r="F193" s="180">
        <v>9.9999999999999995E-8</v>
      </c>
      <c r="G193" s="66"/>
      <c r="H193" s="66"/>
      <c r="I193" s="66"/>
      <c r="J193" s="66"/>
    </row>
    <row r="194" spans="1:10" ht="20.100000000000001" customHeight="1">
      <c r="A194" s="66">
        <v>50484</v>
      </c>
      <c r="B194" s="54" t="str">
        <f t="shared" si="4"/>
        <v>0xC534</v>
      </c>
      <c r="C194" s="66"/>
      <c r="D194" s="66"/>
      <c r="E194" s="66"/>
      <c r="F194" s="66"/>
      <c r="G194" s="66"/>
      <c r="H194" s="66"/>
      <c r="I194" s="66"/>
      <c r="J194" s="66"/>
    </row>
    <row r="195" spans="1:10" ht="20.100000000000001" customHeight="1">
      <c r="A195" s="66">
        <v>50485</v>
      </c>
      <c r="B195" s="54" t="str">
        <f t="shared" si="4"/>
        <v>0xC535</v>
      </c>
      <c r="C195" s="66" t="s">
        <v>916</v>
      </c>
      <c r="D195" s="66" t="s">
        <v>148</v>
      </c>
      <c r="E195" s="66" t="s">
        <v>440</v>
      </c>
      <c r="F195" s="66"/>
      <c r="G195" s="66"/>
      <c r="H195" s="66"/>
      <c r="I195" s="66"/>
      <c r="J195" s="66"/>
    </row>
    <row r="196" spans="1:10" ht="20.100000000000001" customHeight="1">
      <c r="A196" s="66">
        <v>50486</v>
      </c>
      <c r="B196" s="54" t="str">
        <f t="shared" si="4"/>
        <v>0xC536</v>
      </c>
      <c r="C196" s="66"/>
      <c r="D196" s="66"/>
      <c r="E196" s="66"/>
      <c r="F196" s="66"/>
      <c r="G196" s="66"/>
      <c r="H196" s="66"/>
      <c r="I196" s="66"/>
      <c r="J196" s="66"/>
    </row>
    <row r="197" spans="1:10" ht="20.100000000000001" customHeight="1"/>
    <row r="198" spans="1:10" ht="20.100000000000001" customHeight="1"/>
    <row r="199" spans="1:10" ht="20.100000000000001" customHeight="1"/>
    <row r="200" spans="1:10" ht="20.100000000000001" customHeight="1"/>
    <row r="201" spans="1:10" ht="20.100000000000001" customHeight="1"/>
    <row r="202" spans="1:10" ht="20.100000000000001" customHeight="1"/>
    <row r="203" spans="1:10" ht="20.100000000000001" customHeight="1"/>
    <row r="204" spans="1:10" ht="20.100000000000001" customHeight="1"/>
    <row r="205" spans="1:10" ht="20.100000000000001" customHeight="1"/>
    <row r="206" spans="1:10" ht="20.100000000000001" customHeight="1"/>
    <row r="207" spans="1:10" ht="20.100000000000001" customHeight="1"/>
    <row r="208" spans="1:10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</sheetData>
  <autoFilter ref="A2:J196"/>
  <mergeCells count="1">
    <mergeCell ref="A1:J1"/>
  </mergeCells>
  <phoneticPr fontId="3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63"/>
  <sheetViews>
    <sheetView view="pageBreakPreview" zoomScale="120" zoomScaleNormal="100" workbookViewId="0">
      <selection activeCell="F46" sqref="F46"/>
    </sheetView>
  </sheetViews>
  <sheetFormatPr defaultColWidth="9" defaultRowHeight="20.100000000000001" customHeight="1"/>
  <cols>
    <col min="1" max="1" width="9" style="50"/>
    <col min="2" max="2" width="7.109375" style="50" customWidth="1"/>
    <col min="3" max="3" width="20.6640625" style="51" customWidth="1"/>
    <col min="4" max="4" width="7.21875" style="50" customWidth="1"/>
    <col min="5" max="5" width="6.21875" style="50" customWidth="1"/>
    <col min="6" max="6" width="12" style="50" customWidth="1"/>
    <col min="7" max="7" width="9.109375" style="50" customWidth="1"/>
    <col min="8" max="8" width="12.77734375" style="50" customWidth="1"/>
    <col min="9" max="16384" width="9" style="50"/>
  </cols>
  <sheetData>
    <row r="1" spans="1:10" ht="20.100000000000001" customHeight="1">
      <c r="A1" s="175" t="s">
        <v>917</v>
      </c>
      <c r="B1" s="175"/>
      <c r="C1" s="175"/>
      <c r="D1" s="175"/>
      <c r="E1" s="175"/>
      <c r="F1" s="175"/>
      <c r="G1" s="175"/>
      <c r="H1" s="175"/>
      <c r="I1" s="175"/>
    </row>
    <row r="2" spans="1:10" ht="20.100000000000001" customHeight="1">
      <c r="A2" s="52" t="s">
        <v>77</v>
      </c>
      <c r="B2" s="20" t="s">
        <v>85</v>
      </c>
      <c r="C2" s="52" t="s">
        <v>55</v>
      </c>
      <c r="D2" s="53" t="s">
        <v>428</v>
      </c>
      <c r="E2" s="53" t="s">
        <v>87</v>
      </c>
      <c r="F2" s="53" t="s">
        <v>88</v>
      </c>
      <c r="G2" s="53" t="s">
        <v>429</v>
      </c>
      <c r="H2" s="53" t="s">
        <v>430</v>
      </c>
      <c r="I2" s="53" t="s">
        <v>431</v>
      </c>
      <c r="J2" s="53" t="s">
        <v>56</v>
      </c>
    </row>
    <row r="3" spans="1:10" s="45" customFormat="1" ht="22.5" hidden="1" customHeight="1">
      <c r="A3" s="54">
        <v>5248</v>
      </c>
      <c r="B3" s="54" t="s">
        <v>918</v>
      </c>
      <c r="C3" s="54" t="s">
        <v>919</v>
      </c>
      <c r="D3" s="54" t="s">
        <v>91</v>
      </c>
      <c r="E3" s="54"/>
      <c r="F3" s="54"/>
      <c r="G3" s="54"/>
      <c r="H3" s="54"/>
      <c r="I3" s="54"/>
      <c r="J3" s="54"/>
    </row>
    <row r="4" spans="1:10" ht="22.5" hidden="1" customHeight="1">
      <c r="A4" s="54">
        <v>5249</v>
      </c>
      <c r="B4" s="54" t="s">
        <v>920</v>
      </c>
      <c r="C4" s="54" t="s">
        <v>921</v>
      </c>
      <c r="D4" s="54" t="s">
        <v>91</v>
      </c>
      <c r="E4" s="54"/>
      <c r="F4" s="54"/>
      <c r="G4" s="54"/>
      <c r="H4" s="54"/>
      <c r="I4" s="54"/>
      <c r="J4" s="54"/>
    </row>
    <row r="5" spans="1:10" ht="22.5" hidden="1" customHeight="1">
      <c r="A5" s="54">
        <v>5250</v>
      </c>
      <c r="B5" s="54" t="s">
        <v>922</v>
      </c>
      <c r="C5" s="54" t="s">
        <v>923</v>
      </c>
      <c r="D5" s="54" t="s">
        <v>91</v>
      </c>
      <c r="E5" s="54"/>
      <c r="F5" s="54"/>
      <c r="G5" s="54"/>
      <c r="H5" s="54"/>
      <c r="I5" s="54"/>
      <c r="J5" s="54"/>
    </row>
    <row r="6" spans="1:10" ht="22.5" hidden="1" customHeight="1">
      <c r="A6" s="54">
        <v>5251</v>
      </c>
      <c r="B6" s="54" t="s">
        <v>924</v>
      </c>
      <c r="C6" s="54" t="s">
        <v>925</v>
      </c>
      <c r="D6" s="54" t="s">
        <v>91</v>
      </c>
      <c r="E6" s="54"/>
      <c r="F6" s="54"/>
      <c r="G6" s="54"/>
      <c r="H6" s="54"/>
      <c r="I6" s="54"/>
      <c r="J6" s="54"/>
    </row>
    <row r="7" spans="1:10" ht="22.5" hidden="1" customHeight="1">
      <c r="A7" s="54">
        <v>5252</v>
      </c>
      <c r="B7" s="54" t="s">
        <v>926</v>
      </c>
      <c r="C7" s="54" t="s">
        <v>927</v>
      </c>
      <c r="D7" s="54" t="s">
        <v>91</v>
      </c>
      <c r="E7" s="54"/>
      <c r="F7" s="54"/>
      <c r="G7" s="54"/>
      <c r="H7" s="54"/>
      <c r="I7" s="54"/>
      <c r="J7" s="54"/>
    </row>
    <row r="8" spans="1:10" ht="22.5" hidden="1" customHeight="1">
      <c r="A8" s="54">
        <v>5253</v>
      </c>
      <c r="B8" s="54" t="s">
        <v>928</v>
      </c>
      <c r="C8" s="54" t="s">
        <v>929</v>
      </c>
      <c r="D8" s="54" t="s">
        <v>91</v>
      </c>
      <c r="E8" s="54"/>
      <c r="F8" s="54"/>
      <c r="G8" s="54"/>
      <c r="H8" s="54"/>
      <c r="I8" s="54"/>
      <c r="J8" s="54"/>
    </row>
    <row r="9" spans="1:10" ht="24" hidden="1" customHeight="1">
      <c r="A9" s="54">
        <v>5254</v>
      </c>
      <c r="B9" s="54" t="s">
        <v>930</v>
      </c>
      <c r="C9" s="54" t="s">
        <v>931</v>
      </c>
      <c r="D9" s="54" t="s">
        <v>91</v>
      </c>
      <c r="E9" s="54"/>
      <c r="F9" s="54"/>
      <c r="G9" s="54"/>
      <c r="H9" s="54"/>
      <c r="I9" s="54"/>
      <c r="J9" s="54"/>
    </row>
    <row r="10" spans="1:10" ht="24" hidden="1" customHeight="1">
      <c r="A10" s="54">
        <v>5255</v>
      </c>
      <c r="B10" s="54" t="s">
        <v>932</v>
      </c>
      <c r="C10" s="54" t="s">
        <v>933</v>
      </c>
      <c r="D10" s="54" t="s">
        <v>91</v>
      </c>
      <c r="E10" s="54"/>
      <c r="F10" s="54"/>
      <c r="G10" s="54"/>
      <c r="H10" s="54"/>
      <c r="I10" s="54"/>
      <c r="J10" s="54"/>
    </row>
    <row r="11" spans="1:10" ht="24" hidden="1" customHeight="1">
      <c r="A11" s="54">
        <v>5256</v>
      </c>
      <c r="B11" s="54" t="s">
        <v>934</v>
      </c>
      <c r="C11" s="54" t="s">
        <v>935</v>
      </c>
      <c r="D11" s="54" t="s">
        <v>91</v>
      </c>
      <c r="E11" s="54"/>
      <c r="F11" s="54"/>
      <c r="G11" s="54"/>
      <c r="H11" s="54"/>
      <c r="I11" s="54"/>
      <c r="J11" s="54"/>
    </row>
    <row r="12" spans="1:10" ht="24" hidden="1" customHeight="1">
      <c r="A12" s="54">
        <v>5257</v>
      </c>
      <c r="B12" s="54" t="s">
        <v>936</v>
      </c>
      <c r="C12" s="54" t="s">
        <v>937</v>
      </c>
      <c r="D12" s="54" t="s">
        <v>91</v>
      </c>
      <c r="E12" s="54"/>
      <c r="F12" s="54"/>
      <c r="G12" s="54"/>
      <c r="H12" s="54"/>
      <c r="I12" s="54"/>
      <c r="J12" s="54"/>
    </row>
    <row r="13" spans="1:10" ht="24" hidden="1" customHeight="1">
      <c r="A13" s="54">
        <v>5258</v>
      </c>
      <c r="B13" s="54" t="s">
        <v>938</v>
      </c>
      <c r="C13" s="54" t="s">
        <v>939</v>
      </c>
      <c r="D13" s="54" t="s">
        <v>91</v>
      </c>
      <c r="E13" s="54"/>
      <c r="F13" s="54"/>
      <c r="G13" s="54"/>
      <c r="H13" s="54"/>
      <c r="I13" s="54"/>
      <c r="J13" s="54"/>
    </row>
    <row r="14" spans="1:10" ht="20.100000000000001" hidden="1" customHeight="1">
      <c r="A14" s="54">
        <v>5259</v>
      </c>
      <c r="B14" s="54" t="s">
        <v>940</v>
      </c>
      <c r="C14" s="54" t="s">
        <v>941</v>
      </c>
      <c r="D14" s="54" t="s">
        <v>91</v>
      </c>
      <c r="E14" s="54"/>
      <c r="F14" s="54"/>
      <c r="G14" s="54"/>
      <c r="H14" s="54"/>
      <c r="I14" s="54"/>
      <c r="J14" s="54"/>
    </row>
    <row r="15" spans="1:10" ht="20.100000000000001" hidden="1" customHeight="1">
      <c r="A15" s="54">
        <v>5260</v>
      </c>
      <c r="B15" s="54" t="s">
        <v>942</v>
      </c>
      <c r="C15" s="54" t="s">
        <v>943</v>
      </c>
      <c r="D15" s="54" t="s">
        <v>91</v>
      </c>
      <c r="E15" s="54"/>
      <c r="F15" s="54"/>
      <c r="G15" s="54"/>
      <c r="H15" s="54"/>
      <c r="I15" s="54"/>
      <c r="J15" s="54"/>
    </row>
    <row r="16" spans="1:10" ht="20.100000000000001" hidden="1" customHeight="1">
      <c r="A16" s="54">
        <v>5261</v>
      </c>
      <c r="B16" s="54" t="s">
        <v>944</v>
      </c>
      <c r="C16" s="54" t="s">
        <v>945</v>
      </c>
      <c r="D16" s="54" t="s">
        <v>91</v>
      </c>
      <c r="E16" s="54"/>
      <c r="F16" s="54"/>
      <c r="G16" s="54"/>
      <c r="H16" s="54"/>
      <c r="I16" s="54"/>
      <c r="J16" s="54"/>
    </row>
    <row r="17" spans="1:10" ht="20.100000000000001" hidden="1" customHeight="1">
      <c r="A17" s="54">
        <v>5262</v>
      </c>
      <c r="B17" s="54" t="s">
        <v>946</v>
      </c>
      <c r="C17" s="54" t="s">
        <v>947</v>
      </c>
      <c r="D17" s="54" t="s">
        <v>91</v>
      </c>
      <c r="E17" s="54"/>
      <c r="F17" s="54"/>
      <c r="G17" s="54"/>
      <c r="H17" s="54"/>
      <c r="I17" s="54"/>
      <c r="J17" s="54"/>
    </row>
    <row r="18" spans="1:10" ht="20.100000000000001" hidden="1" customHeight="1">
      <c r="A18" s="54">
        <v>5263</v>
      </c>
      <c r="B18" s="54" t="s">
        <v>948</v>
      </c>
      <c r="C18" s="54" t="s">
        <v>949</v>
      </c>
      <c r="D18" s="54" t="s">
        <v>91</v>
      </c>
      <c r="E18" s="54"/>
      <c r="F18" s="54"/>
      <c r="G18" s="54"/>
      <c r="H18" s="54"/>
      <c r="I18" s="54"/>
      <c r="J18" s="54"/>
    </row>
    <row r="19" spans="1:10" ht="20.100000000000001" hidden="1" customHeight="1">
      <c r="A19" s="54">
        <v>5264</v>
      </c>
      <c r="B19" s="54" t="s">
        <v>950</v>
      </c>
      <c r="C19" s="54" t="s">
        <v>951</v>
      </c>
      <c r="D19" s="54" t="s">
        <v>91</v>
      </c>
      <c r="E19" s="54"/>
      <c r="F19" s="54"/>
      <c r="G19" s="54"/>
      <c r="H19" s="54"/>
      <c r="I19" s="54"/>
      <c r="J19" s="54"/>
    </row>
    <row r="20" spans="1:10" ht="20.100000000000001" hidden="1" customHeight="1">
      <c r="A20" s="54">
        <v>5265</v>
      </c>
      <c r="B20" s="54" t="s">
        <v>952</v>
      </c>
      <c r="C20" s="54" t="s">
        <v>953</v>
      </c>
      <c r="D20" s="54" t="s">
        <v>91</v>
      </c>
      <c r="E20" s="54"/>
      <c r="F20" s="54"/>
      <c r="G20" s="54"/>
      <c r="H20" s="54"/>
      <c r="I20" s="54"/>
      <c r="J20" s="54"/>
    </row>
    <row r="21" spans="1:10" ht="20.100000000000001" hidden="1" customHeight="1">
      <c r="A21" s="54">
        <v>5266</v>
      </c>
      <c r="B21" s="54" t="s">
        <v>954</v>
      </c>
      <c r="C21" s="54" t="s">
        <v>955</v>
      </c>
      <c r="D21" s="54" t="s">
        <v>91</v>
      </c>
      <c r="E21" s="54"/>
      <c r="F21" s="54"/>
      <c r="G21" s="54"/>
      <c r="H21" s="54"/>
      <c r="I21" s="54"/>
      <c r="J21" s="54"/>
    </row>
    <row r="22" spans="1:10" ht="20.100000000000001" hidden="1" customHeight="1">
      <c r="A22" s="54">
        <v>5267</v>
      </c>
      <c r="B22" s="54" t="s">
        <v>956</v>
      </c>
      <c r="C22" s="54" t="s">
        <v>957</v>
      </c>
      <c r="D22" s="54" t="s">
        <v>91</v>
      </c>
      <c r="E22" s="54"/>
      <c r="F22" s="54"/>
      <c r="G22" s="54"/>
      <c r="H22" s="54"/>
      <c r="I22" s="54"/>
      <c r="J22" s="54"/>
    </row>
    <row r="23" spans="1:10" ht="20.100000000000001" hidden="1" customHeight="1">
      <c r="A23" s="54">
        <v>5268</v>
      </c>
      <c r="B23" s="54" t="s">
        <v>958</v>
      </c>
      <c r="C23" s="54" t="s">
        <v>959</v>
      </c>
      <c r="D23" s="54" t="s">
        <v>91</v>
      </c>
      <c r="E23" s="54"/>
      <c r="F23" s="54"/>
      <c r="G23" s="54"/>
      <c r="H23" s="54"/>
      <c r="I23" s="54"/>
      <c r="J23" s="54"/>
    </row>
    <row r="24" spans="1:10" ht="20.100000000000001" hidden="1" customHeight="1">
      <c r="A24" s="54">
        <v>5269</v>
      </c>
      <c r="B24" s="54" t="s">
        <v>960</v>
      </c>
      <c r="C24" s="54" t="s">
        <v>961</v>
      </c>
      <c r="D24" s="54" t="s">
        <v>91</v>
      </c>
      <c r="E24" s="54"/>
      <c r="F24" s="54"/>
      <c r="G24" s="54"/>
      <c r="H24" s="54"/>
      <c r="I24" s="54"/>
      <c r="J24" s="54"/>
    </row>
    <row r="25" spans="1:10" ht="20.100000000000001" hidden="1" customHeight="1">
      <c r="A25" s="54">
        <v>5270</v>
      </c>
      <c r="B25" s="54" t="s">
        <v>962</v>
      </c>
      <c r="C25" s="54" t="s">
        <v>963</v>
      </c>
      <c r="D25" s="54" t="s">
        <v>91</v>
      </c>
      <c r="E25" s="54"/>
      <c r="F25" s="54"/>
      <c r="G25" s="54"/>
      <c r="H25" s="54"/>
      <c r="I25" s="54"/>
      <c r="J25" s="54"/>
    </row>
    <row r="26" spans="1:10" ht="20.100000000000001" hidden="1" customHeight="1">
      <c r="A26" s="54">
        <v>5271</v>
      </c>
      <c r="B26" s="54" t="s">
        <v>964</v>
      </c>
      <c r="C26" s="54" t="s">
        <v>965</v>
      </c>
      <c r="D26" s="54" t="s">
        <v>91</v>
      </c>
      <c r="E26" s="54"/>
      <c r="F26" s="54"/>
      <c r="G26" s="54"/>
      <c r="H26" s="54"/>
      <c r="I26" s="54"/>
      <c r="J26" s="54"/>
    </row>
    <row r="27" spans="1:10" ht="20.100000000000001" hidden="1" customHeight="1">
      <c r="A27" s="54">
        <v>5272</v>
      </c>
      <c r="B27" s="54" t="s">
        <v>966</v>
      </c>
      <c r="C27" s="54" t="s">
        <v>967</v>
      </c>
      <c r="D27" s="54" t="s">
        <v>91</v>
      </c>
      <c r="E27" s="54"/>
      <c r="F27" s="54"/>
      <c r="G27" s="54"/>
      <c r="H27" s="54"/>
      <c r="I27" s="54"/>
      <c r="J27" s="54"/>
    </row>
    <row r="28" spans="1:10" s="46" customFormat="1" ht="20.100000000000001" hidden="1" customHeight="1">
      <c r="A28" s="54">
        <v>5273</v>
      </c>
      <c r="B28" s="54" t="s">
        <v>968</v>
      </c>
      <c r="C28" s="54" t="s">
        <v>969</v>
      </c>
      <c r="D28" s="54" t="s">
        <v>91</v>
      </c>
      <c r="E28" s="54"/>
      <c r="F28" s="54"/>
      <c r="G28" s="54"/>
      <c r="H28" s="54"/>
      <c r="I28" s="54"/>
      <c r="J28" s="54"/>
    </row>
    <row r="29" spans="1:10" s="47" customFormat="1" ht="20.100000000000001" hidden="1" customHeight="1">
      <c r="A29" s="54">
        <v>5274</v>
      </c>
      <c r="B29" s="54" t="s">
        <v>970</v>
      </c>
      <c r="C29" s="54" t="s">
        <v>971</v>
      </c>
      <c r="D29" s="54" t="s">
        <v>91</v>
      </c>
      <c r="E29" s="54"/>
      <c r="F29" s="54"/>
      <c r="G29" s="54"/>
      <c r="H29" s="54"/>
      <c r="I29" s="54"/>
      <c r="J29" s="54"/>
    </row>
    <row r="30" spans="1:10" s="47" customFormat="1" ht="20.100000000000001" hidden="1" customHeight="1">
      <c r="A30" s="54">
        <v>5275</v>
      </c>
      <c r="B30" s="54" t="s">
        <v>972</v>
      </c>
      <c r="C30" s="54" t="s">
        <v>973</v>
      </c>
      <c r="D30" s="54" t="s">
        <v>91</v>
      </c>
      <c r="E30" s="54"/>
      <c r="F30" s="54"/>
      <c r="G30" s="54"/>
      <c r="H30" s="54"/>
      <c r="I30" s="54"/>
      <c r="J30" s="54"/>
    </row>
    <row r="31" spans="1:10" s="47" customFormat="1" ht="20.100000000000001" hidden="1" customHeight="1">
      <c r="A31" s="54">
        <v>5276</v>
      </c>
      <c r="B31" s="54" t="s">
        <v>974</v>
      </c>
      <c r="C31" s="54" t="s">
        <v>975</v>
      </c>
      <c r="D31" s="54" t="s">
        <v>91</v>
      </c>
      <c r="E31" s="54"/>
      <c r="F31" s="54"/>
      <c r="G31" s="54"/>
      <c r="H31" s="54"/>
      <c r="I31" s="54"/>
      <c r="J31" s="54"/>
    </row>
    <row r="32" spans="1:10" s="47" customFormat="1" ht="20.100000000000001" hidden="1" customHeight="1">
      <c r="A32" s="54">
        <v>5277</v>
      </c>
      <c r="B32" s="54" t="s">
        <v>976</v>
      </c>
      <c r="C32" s="54" t="s">
        <v>977</v>
      </c>
      <c r="D32" s="54" t="s">
        <v>91</v>
      </c>
      <c r="E32" s="54"/>
      <c r="F32" s="54"/>
      <c r="G32" s="54"/>
      <c r="H32" s="54"/>
      <c r="I32" s="54"/>
      <c r="J32" s="54"/>
    </row>
    <row r="33" spans="1:10" s="47" customFormat="1" ht="20.100000000000001" hidden="1" customHeight="1">
      <c r="A33" s="54">
        <v>5278</v>
      </c>
      <c r="B33" s="54" t="s">
        <v>978</v>
      </c>
      <c r="C33" s="54" t="s">
        <v>979</v>
      </c>
      <c r="D33" s="54" t="s">
        <v>91</v>
      </c>
      <c r="E33" s="54"/>
      <c r="F33" s="54"/>
      <c r="G33" s="54"/>
      <c r="H33" s="54"/>
      <c r="I33" s="54"/>
      <c r="J33" s="54"/>
    </row>
    <row r="34" spans="1:10" s="47" customFormat="1" ht="20.100000000000001" hidden="1" customHeight="1">
      <c r="A34" s="54">
        <v>5279</v>
      </c>
      <c r="B34" s="54" t="s">
        <v>980</v>
      </c>
      <c r="C34" s="54" t="s">
        <v>981</v>
      </c>
      <c r="D34" s="54" t="s">
        <v>91</v>
      </c>
      <c r="E34" s="54"/>
      <c r="F34" s="54"/>
      <c r="G34" s="54"/>
      <c r="H34" s="54"/>
      <c r="I34" s="54"/>
      <c r="J34" s="54"/>
    </row>
    <row r="35" spans="1:10" s="47" customFormat="1" ht="20.100000000000001" hidden="1" customHeight="1">
      <c r="A35" s="54">
        <v>5280</v>
      </c>
      <c r="B35" s="54" t="s">
        <v>982</v>
      </c>
      <c r="C35" s="54" t="s">
        <v>983</v>
      </c>
      <c r="D35" s="54" t="s">
        <v>91</v>
      </c>
      <c r="E35" s="54"/>
      <c r="F35" s="54"/>
      <c r="G35" s="54"/>
      <c r="H35" s="54"/>
      <c r="I35" s="54"/>
      <c r="J35" s="54"/>
    </row>
    <row r="36" spans="1:10" s="47" customFormat="1" ht="20.100000000000001" hidden="1" customHeight="1">
      <c r="A36" s="54">
        <v>5281</v>
      </c>
      <c r="B36" s="54" t="s">
        <v>984</v>
      </c>
      <c r="C36" s="54" t="s">
        <v>985</v>
      </c>
      <c r="D36" s="54" t="s">
        <v>91</v>
      </c>
      <c r="E36" s="54"/>
      <c r="F36" s="54"/>
      <c r="G36" s="54"/>
      <c r="H36" s="54"/>
      <c r="I36" s="54"/>
      <c r="J36" s="54"/>
    </row>
    <row r="37" spans="1:10" s="47" customFormat="1" ht="20.100000000000001" hidden="1" customHeight="1">
      <c r="A37" s="54">
        <v>5282</v>
      </c>
      <c r="B37" s="54" t="s">
        <v>986</v>
      </c>
      <c r="C37" s="54" t="s">
        <v>987</v>
      </c>
      <c r="D37" s="54" t="s">
        <v>91</v>
      </c>
      <c r="E37" s="54"/>
      <c r="F37" s="54"/>
      <c r="G37" s="54"/>
      <c r="H37" s="54"/>
      <c r="I37" s="54"/>
      <c r="J37" s="54"/>
    </row>
    <row r="38" spans="1:10" s="47" customFormat="1" ht="20.100000000000001" hidden="1" customHeight="1">
      <c r="A38" s="54">
        <v>5283</v>
      </c>
      <c r="B38" s="54" t="s">
        <v>988</v>
      </c>
      <c r="C38" s="54" t="s">
        <v>989</v>
      </c>
      <c r="D38" s="54" t="s">
        <v>91</v>
      </c>
      <c r="E38" s="54"/>
      <c r="F38" s="54"/>
      <c r="G38" s="54"/>
      <c r="H38" s="54"/>
      <c r="I38" s="54"/>
      <c r="J38" s="54"/>
    </row>
    <row r="39" spans="1:10" s="47" customFormat="1" ht="20.100000000000001" hidden="1" customHeight="1">
      <c r="A39" s="54">
        <v>5284</v>
      </c>
      <c r="B39" s="54" t="s">
        <v>990</v>
      </c>
      <c r="C39" s="54" t="s">
        <v>991</v>
      </c>
      <c r="D39" s="54" t="s">
        <v>91</v>
      </c>
      <c r="E39" s="54"/>
      <c r="F39" s="54"/>
      <c r="G39" s="54"/>
      <c r="H39" s="54"/>
      <c r="I39" s="54"/>
      <c r="J39" s="54"/>
    </row>
    <row r="40" spans="1:10" s="47" customFormat="1" ht="20.100000000000001" hidden="1" customHeight="1">
      <c r="A40" s="54">
        <v>5285</v>
      </c>
      <c r="B40" s="54" t="s">
        <v>992</v>
      </c>
      <c r="C40" s="54" t="s">
        <v>993</v>
      </c>
      <c r="D40" s="54" t="s">
        <v>91</v>
      </c>
      <c r="E40" s="54"/>
      <c r="F40" s="54"/>
      <c r="G40" s="54"/>
      <c r="H40" s="54"/>
      <c r="I40" s="54"/>
      <c r="J40" s="54"/>
    </row>
    <row r="41" spans="1:10" s="47" customFormat="1" ht="20.100000000000001" hidden="1" customHeight="1">
      <c r="A41" s="54">
        <v>5286</v>
      </c>
      <c r="B41" s="54" t="s">
        <v>994</v>
      </c>
      <c r="C41" s="54" t="s">
        <v>995</v>
      </c>
      <c r="D41" s="54" t="s">
        <v>91</v>
      </c>
      <c r="E41" s="54"/>
      <c r="F41" s="54"/>
      <c r="G41" s="54"/>
      <c r="H41" s="54"/>
      <c r="I41" s="54"/>
      <c r="J41" s="54"/>
    </row>
    <row r="42" spans="1:10" s="47" customFormat="1" ht="20.100000000000001" hidden="1" customHeight="1">
      <c r="A42" s="54">
        <v>5287</v>
      </c>
      <c r="B42" s="54" t="s">
        <v>996</v>
      </c>
      <c r="C42" s="54" t="s">
        <v>997</v>
      </c>
      <c r="D42" s="54" t="s">
        <v>91</v>
      </c>
      <c r="E42" s="54"/>
      <c r="F42" s="54"/>
      <c r="G42" s="54"/>
      <c r="H42" s="54"/>
      <c r="I42" s="54"/>
      <c r="J42" s="54"/>
    </row>
    <row r="43" spans="1:10" s="47" customFormat="1" ht="20.100000000000001" hidden="1" customHeight="1">
      <c r="A43" s="54">
        <v>5288</v>
      </c>
      <c r="B43" s="54" t="s">
        <v>998</v>
      </c>
      <c r="C43" s="54" t="s">
        <v>999</v>
      </c>
      <c r="D43" s="54" t="s">
        <v>91</v>
      </c>
      <c r="E43" s="54"/>
      <c r="F43" s="54"/>
      <c r="G43" s="54"/>
      <c r="H43" s="54"/>
      <c r="I43" s="54"/>
      <c r="J43" s="54"/>
    </row>
    <row r="44" spans="1:10" s="47" customFormat="1" ht="20.100000000000001" hidden="1" customHeight="1">
      <c r="A44" s="54">
        <v>5289</v>
      </c>
      <c r="B44" s="54" t="s">
        <v>1000</v>
      </c>
      <c r="C44" s="54" t="s">
        <v>1001</v>
      </c>
      <c r="D44" s="54" t="s">
        <v>91</v>
      </c>
      <c r="E44" s="54"/>
      <c r="F44" s="54"/>
      <c r="G44" s="54"/>
      <c r="H44" s="54"/>
      <c r="I44" s="54"/>
      <c r="J44" s="54"/>
    </row>
    <row r="45" spans="1:10" s="47" customFormat="1" ht="20.100000000000001" hidden="1" customHeight="1">
      <c r="A45" s="54">
        <v>5290</v>
      </c>
      <c r="B45" s="54" t="s">
        <v>1002</v>
      </c>
      <c r="C45" s="54" t="s">
        <v>1003</v>
      </c>
      <c r="D45" s="54" t="s">
        <v>91</v>
      </c>
      <c r="E45" s="54"/>
      <c r="F45" s="54"/>
      <c r="G45" s="54"/>
      <c r="H45" s="54"/>
      <c r="I45" s="54"/>
      <c r="J45" s="54"/>
    </row>
    <row r="46" spans="1:10" s="47" customFormat="1" ht="20.100000000000001" customHeight="1">
      <c r="A46" s="54">
        <v>5291</v>
      </c>
      <c r="B46" s="54" t="s">
        <v>1004</v>
      </c>
      <c r="C46" s="54" t="s">
        <v>1005</v>
      </c>
      <c r="D46" s="54" t="s">
        <v>134</v>
      </c>
      <c r="E46" s="54"/>
      <c r="F46" s="54"/>
      <c r="G46" s="54"/>
      <c r="H46" s="54"/>
      <c r="I46" s="54"/>
      <c r="J46" s="54"/>
    </row>
    <row r="47" spans="1:10" s="47" customFormat="1" ht="20.100000000000001" hidden="1" customHeight="1">
      <c r="A47" s="54">
        <v>5292</v>
      </c>
      <c r="B47" s="54" t="s">
        <v>1006</v>
      </c>
      <c r="C47" s="54"/>
      <c r="D47" s="54"/>
      <c r="E47" s="54"/>
      <c r="F47" s="54"/>
      <c r="G47" s="54"/>
      <c r="H47" s="54"/>
      <c r="I47" s="54"/>
      <c r="J47" s="54"/>
    </row>
    <row r="48" spans="1:10" s="47" customFormat="1" ht="20.100000000000001" customHeight="1">
      <c r="A48" s="54">
        <v>5293</v>
      </c>
      <c r="B48" s="54" t="s">
        <v>1007</v>
      </c>
      <c r="C48" s="54" t="s">
        <v>1008</v>
      </c>
      <c r="D48" s="54" t="s">
        <v>134</v>
      </c>
      <c r="E48" s="54"/>
      <c r="F48" s="54"/>
      <c r="G48" s="54"/>
      <c r="H48" s="54"/>
      <c r="I48" s="54"/>
      <c r="J48" s="54"/>
    </row>
    <row r="49" spans="1:10" s="47" customFormat="1" ht="20.100000000000001" hidden="1" customHeight="1">
      <c r="A49" s="54">
        <v>5294</v>
      </c>
      <c r="B49" s="54" t="s">
        <v>1009</v>
      </c>
      <c r="C49" s="54"/>
      <c r="D49" s="54"/>
      <c r="E49" s="54"/>
      <c r="F49" s="54"/>
      <c r="G49" s="54"/>
      <c r="H49" s="54"/>
      <c r="I49" s="54"/>
      <c r="J49" s="54"/>
    </row>
    <row r="50" spans="1:10" s="47" customFormat="1" ht="20.100000000000001" customHeight="1">
      <c r="A50" s="54">
        <v>5295</v>
      </c>
      <c r="B50" s="54" t="s">
        <v>1010</v>
      </c>
      <c r="C50" s="54" t="s">
        <v>1011</v>
      </c>
      <c r="D50" s="54" t="s">
        <v>134</v>
      </c>
      <c r="E50" s="54"/>
      <c r="F50" s="54"/>
      <c r="G50" s="54"/>
      <c r="H50" s="54"/>
      <c r="I50" s="54"/>
      <c r="J50" s="54"/>
    </row>
    <row r="51" spans="1:10" s="47" customFormat="1" ht="20.100000000000001" hidden="1" customHeight="1">
      <c r="A51" s="54">
        <v>5296</v>
      </c>
      <c r="B51" s="54" t="s">
        <v>1012</v>
      </c>
      <c r="C51" s="54"/>
      <c r="D51" s="54"/>
      <c r="E51" s="54"/>
      <c r="F51" s="54"/>
      <c r="G51" s="54"/>
      <c r="H51" s="54"/>
      <c r="I51" s="54"/>
      <c r="J51" s="54"/>
    </row>
    <row r="52" spans="1:10" s="47" customFormat="1" ht="20.100000000000001" customHeight="1">
      <c r="A52" s="54">
        <v>5297</v>
      </c>
      <c r="B52" s="54" t="s">
        <v>1013</v>
      </c>
      <c r="C52" s="54" t="s">
        <v>333</v>
      </c>
      <c r="D52" s="54" t="s">
        <v>134</v>
      </c>
      <c r="E52" s="54"/>
      <c r="F52" s="54"/>
      <c r="G52" s="54"/>
      <c r="H52" s="54"/>
      <c r="I52" s="54"/>
      <c r="J52" s="54"/>
    </row>
    <row r="53" spans="1:10" s="47" customFormat="1" ht="20.100000000000001" hidden="1" customHeight="1">
      <c r="A53" s="54">
        <v>5298</v>
      </c>
      <c r="B53" s="54" t="s">
        <v>1014</v>
      </c>
      <c r="C53" s="54"/>
      <c r="D53" s="54"/>
      <c r="E53" s="54"/>
      <c r="F53" s="54"/>
      <c r="G53" s="54"/>
      <c r="H53" s="54"/>
      <c r="I53" s="54"/>
      <c r="J53" s="54"/>
    </row>
    <row r="54" spans="1:10" s="47" customFormat="1" ht="20.100000000000001" customHeight="1">
      <c r="A54" s="55"/>
      <c r="B54" s="55"/>
      <c r="C54" s="56"/>
      <c r="D54" s="57"/>
      <c r="E54" s="57"/>
      <c r="F54" s="57"/>
      <c r="G54" s="57"/>
      <c r="H54" s="57"/>
      <c r="I54" s="57"/>
      <c r="J54" s="57"/>
    </row>
    <row r="55" spans="1:10" s="47" customFormat="1" ht="20.100000000000001" customHeight="1">
      <c r="A55" s="55"/>
      <c r="B55" s="55"/>
      <c r="C55" s="56"/>
      <c r="D55" s="57"/>
      <c r="E55" s="57"/>
      <c r="F55" s="57"/>
      <c r="G55" s="57"/>
      <c r="H55" s="57"/>
      <c r="I55" s="57"/>
      <c r="J55" s="57"/>
    </row>
    <row r="56" spans="1:10" s="47" customFormat="1" ht="20.100000000000001" customHeight="1">
      <c r="A56" s="55"/>
      <c r="B56" s="55"/>
      <c r="C56" s="56"/>
      <c r="D56" s="57"/>
      <c r="E56" s="57"/>
      <c r="F56" s="57"/>
      <c r="G56" s="57"/>
      <c r="H56" s="57"/>
      <c r="I56" s="57"/>
      <c r="J56" s="57"/>
    </row>
    <row r="57" spans="1:10" s="48" customFormat="1" ht="20.100000000000001" customHeight="1">
      <c r="A57" s="55"/>
      <c r="B57" s="55"/>
      <c r="C57" s="58"/>
      <c r="D57" s="59"/>
      <c r="E57" s="59"/>
      <c r="F57" s="59"/>
      <c r="G57" s="60"/>
      <c r="H57" s="59"/>
      <c r="I57" s="59"/>
      <c r="J57" s="59"/>
    </row>
    <row r="58" spans="1:10" s="49" customFormat="1" ht="20.100000000000001" customHeight="1">
      <c r="A58" s="55"/>
      <c r="B58" s="55"/>
      <c r="C58" s="61"/>
      <c r="D58" s="62"/>
      <c r="E58" s="62"/>
      <c r="F58" s="62"/>
      <c r="G58" s="63"/>
      <c r="H58" s="63"/>
      <c r="I58" s="63"/>
      <c r="J58" s="62"/>
    </row>
    <row r="59" spans="1:10" s="49" customFormat="1" ht="20.100000000000001" customHeight="1">
      <c r="A59" s="55"/>
      <c r="B59" s="55"/>
      <c r="C59" s="61"/>
      <c r="D59" s="62"/>
      <c r="E59" s="62"/>
      <c r="F59" s="62"/>
      <c r="G59" s="63"/>
      <c r="H59" s="63"/>
      <c r="I59" s="63"/>
      <c r="J59" s="62"/>
    </row>
    <row r="60" spans="1:10" s="49" customFormat="1" ht="20.100000000000001" customHeight="1">
      <c r="A60" s="55"/>
      <c r="B60" s="55"/>
      <c r="C60" s="61"/>
      <c r="D60" s="62"/>
      <c r="E60" s="62"/>
      <c r="F60" s="62"/>
      <c r="G60" s="63"/>
      <c r="H60" s="63"/>
      <c r="I60" s="63"/>
      <c r="J60" s="62"/>
    </row>
    <row r="61" spans="1:10" s="49" customFormat="1" ht="20.100000000000001" customHeight="1">
      <c r="A61" s="55"/>
      <c r="B61" s="55"/>
      <c r="C61" s="61"/>
      <c r="D61" s="62"/>
      <c r="E61" s="62"/>
      <c r="F61" s="62"/>
      <c r="G61" s="63"/>
      <c r="H61" s="63"/>
      <c r="I61" s="63"/>
      <c r="J61" s="62"/>
    </row>
    <row r="62" spans="1:10" s="49" customFormat="1" ht="20.100000000000001" customHeight="1">
      <c r="A62" s="55"/>
      <c r="B62" s="55"/>
      <c r="C62" s="61"/>
      <c r="D62" s="62"/>
      <c r="E62" s="62"/>
      <c r="F62" s="62"/>
      <c r="G62" s="63"/>
      <c r="H62" s="63"/>
      <c r="I62" s="63"/>
      <c r="J62" s="62"/>
    </row>
    <row r="63" spans="1:10" s="49" customFormat="1" ht="20.100000000000001" customHeight="1">
      <c r="A63" s="55"/>
      <c r="B63" s="55"/>
      <c r="C63" s="61"/>
      <c r="D63" s="62"/>
      <c r="E63" s="62"/>
      <c r="F63" s="62"/>
      <c r="G63" s="63"/>
      <c r="H63" s="63"/>
      <c r="I63" s="63"/>
      <c r="J63" s="62"/>
    </row>
  </sheetData>
  <autoFilter ref="A2:J53">
    <filterColumn colId="3">
      <filters>
        <filter val="float"/>
      </filters>
    </filterColumn>
  </autoFilter>
  <mergeCells count="1">
    <mergeCell ref="A1:I1"/>
  </mergeCells>
  <phoneticPr fontId="30" type="noConversion"/>
  <pageMargins left="0.69791666666666696" right="0.7" top="0.75" bottom="0.75" header="0.3" footer="0.3"/>
  <pageSetup paperSize="9" scale="81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BreakPreview" zoomScale="120" zoomScaleNormal="100" workbookViewId="0">
      <selection activeCell="A2" sqref="A2:XFD2"/>
    </sheetView>
  </sheetViews>
  <sheetFormatPr defaultColWidth="9" defaultRowHeight="12"/>
  <cols>
    <col min="1" max="1" width="9" style="17"/>
    <col min="2" max="2" width="10" style="17" customWidth="1"/>
    <col min="3" max="3" width="22.77734375" style="17" customWidth="1"/>
    <col min="4" max="4" width="11.33203125" style="17" customWidth="1"/>
    <col min="5" max="5" width="6.88671875" style="18" customWidth="1"/>
    <col min="6" max="6" width="9.109375" style="18" customWidth="1"/>
    <col min="7" max="7" width="8.109375" style="18" customWidth="1"/>
    <col min="8" max="8" width="8.109375" style="17" customWidth="1"/>
    <col min="9" max="9" width="6.88671875" style="17" customWidth="1"/>
    <col min="10" max="10" width="16.21875" style="17" customWidth="1"/>
    <col min="11" max="11" width="9" style="17"/>
    <col min="12" max="16384" width="9" style="19"/>
  </cols>
  <sheetData>
    <row r="1" spans="1:11" s="13" customFormat="1" ht="20.100000000000001" customHeight="1">
      <c r="A1" s="174" t="s">
        <v>1015</v>
      </c>
      <c r="B1" s="174"/>
      <c r="C1" s="174"/>
      <c r="D1" s="174"/>
      <c r="E1" s="174"/>
      <c r="F1" s="174"/>
      <c r="G1" s="174"/>
      <c r="H1" s="174"/>
      <c r="I1" s="174"/>
      <c r="J1" s="174"/>
      <c r="K1" s="43"/>
    </row>
    <row r="2" spans="1:11" ht="20.100000000000001" customHeight="1">
      <c r="A2" s="20" t="s">
        <v>77</v>
      </c>
      <c r="B2" s="20" t="s">
        <v>85</v>
      </c>
      <c r="C2" s="20" t="s">
        <v>55</v>
      </c>
      <c r="D2" s="20" t="s">
        <v>428</v>
      </c>
      <c r="E2" s="20" t="s">
        <v>87</v>
      </c>
      <c r="F2" s="20" t="s">
        <v>88</v>
      </c>
      <c r="G2" s="20" t="s">
        <v>429</v>
      </c>
      <c r="H2" s="20" t="s">
        <v>430</v>
      </c>
      <c r="I2" s="20" t="s">
        <v>431</v>
      </c>
      <c r="J2" s="20" t="s">
        <v>56</v>
      </c>
    </row>
    <row r="3" spans="1:11" s="14" customFormat="1" ht="20.100000000000001" customHeight="1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11" s="14" customFormat="1" ht="20.100000000000001" customHeight="1">
      <c r="A4" s="21"/>
      <c r="B4" s="22"/>
      <c r="C4" s="22"/>
      <c r="D4" s="22"/>
      <c r="E4" s="22"/>
      <c r="F4" s="22"/>
      <c r="G4" s="22"/>
      <c r="H4" s="22"/>
      <c r="I4" s="22"/>
      <c r="J4" s="22"/>
    </row>
    <row r="5" spans="1:11" s="14" customFormat="1" ht="20.100000000000001" customHeight="1">
      <c r="A5" s="21"/>
      <c r="B5" s="22"/>
      <c r="C5" s="22"/>
      <c r="D5" s="22"/>
      <c r="E5" s="22"/>
      <c r="F5" s="22"/>
      <c r="G5" s="22"/>
      <c r="H5" s="22"/>
      <c r="I5" s="22"/>
      <c r="J5" s="22"/>
    </row>
    <row r="6" spans="1:11" s="14" customFormat="1" ht="20.100000000000001" customHeight="1">
      <c r="A6" s="21"/>
      <c r="B6" s="22"/>
      <c r="C6" s="22"/>
      <c r="D6" s="22"/>
      <c r="E6" s="22"/>
      <c r="F6" s="22"/>
      <c r="G6" s="22"/>
      <c r="H6" s="22"/>
      <c r="I6" s="22"/>
      <c r="J6" s="22"/>
    </row>
    <row r="7" spans="1:11" s="14" customFormat="1" ht="20.100000000000001" customHeight="1">
      <c r="A7" s="21"/>
      <c r="B7" s="22"/>
      <c r="C7" s="22"/>
      <c r="D7" s="22"/>
      <c r="E7" s="22"/>
      <c r="F7" s="22"/>
      <c r="G7" s="22"/>
      <c r="H7" s="22"/>
      <c r="I7" s="22"/>
      <c r="J7" s="22"/>
    </row>
    <row r="8" spans="1:11" s="14" customFormat="1" ht="20.100000000000001" customHeight="1">
      <c r="A8" s="21"/>
      <c r="B8" s="22"/>
      <c r="C8" s="23"/>
      <c r="D8" s="22"/>
      <c r="E8" s="22"/>
      <c r="F8" s="22"/>
      <c r="G8" s="22"/>
      <c r="H8" s="22"/>
      <c r="I8" s="22"/>
      <c r="J8" s="22"/>
    </row>
    <row r="9" spans="1:11" s="14" customFormat="1" ht="20.100000000000001" customHeight="1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1" s="14" customFormat="1" ht="20.100000000000001" customHeight="1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1" s="14" customFormat="1" ht="20.100000000000001" customHeight="1">
      <c r="A11" s="21"/>
      <c r="B11" s="22"/>
      <c r="C11" s="23"/>
      <c r="D11" s="22"/>
      <c r="E11" s="22"/>
      <c r="F11" s="22"/>
      <c r="G11" s="22"/>
      <c r="H11" s="22"/>
      <c r="I11" s="22"/>
      <c r="J11" s="22"/>
    </row>
    <row r="12" spans="1:11" s="14" customFormat="1" ht="20.100000000000001" customHeight="1">
      <c r="A12" s="21"/>
      <c r="B12" s="22"/>
      <c r="C12" s="23"/>
      <c r="D12" s="22"/>
      <c r="E12" s="22"/>
      <c r="F12" s="22"/>
      <c r="G12" s="22"/>
      <c r="H12" s="22"/>
      <c r="I12" s="22"/>
      <c r="J12" s="22"/>
    </row>
    <row r="13" spans="1:11" s="14" customFormat="1" ht="20.100000000000001" customHeight="1">
      <c r="A13" s="21"/>
      <c r="B13" s="22"/>
      <c r="C13" s="23"/>
      <c r="D13" s="22"/>
      <c r="E13" s="22"/>
      <c r="F13" s="22"/>
      <c r="G13" s="22"/>
      <c r="H13" s="22"/>
      <c r="I13" s="22"/>
      <c r="J13" s="22"/>
    </row>
    <row r="14" spans="1:11" s="14" customFormat="1" ht="20.100000000000001" customHeight="1">
      <c r="A14" s="21"/>
      <c r="B14" s="22"/>
      <c r="C14" s="23"/>
      <c r="D14" s="22"/>
      <c r="E14" s="22"/>
      <c r="F14" s="22"/>
      <c r="G14" s="22"/>
      <c r="H14" s="22"/>
      <c r="I14" s="22"/>
      <c r="J14" s="22"/>
    </row>
    <row r="15" spans="1:11" s="14" customFormat="1" ht="20.100000000000001" customHeight="1">
      <c r="A15" s="21"/>
      <c r="B15" s="22"/>
      <c r="C15" s="23"/>
      <c r="D15" s="22"/>
      <c r="E15" s="22"/>
      <c r="F15" s="22"/>
      <c r="G15" s="22"/>
      <c r="H15" s="22"/>
      <c r="I15" s="22"/>
      <c r="J15" s="22"/>
    </row>
    <row r="16" spans="1:11" s="14" customFormat="1" ht="20.100000000000001" customHeight="1">
      <c r="A16" s="21"/>
      <c r="B16" s="22"/>
      <c r="C16" s="23"/>
      <c r="D16" s="22"/>
      <c r="E16" s="22"/>
      <c r="F16" s="22"/>
      <c r="G16" s="22"/>
      <c r="H16" s="22"/>
      <c r="I16" s="22"/>
      <c r="J16" s="22"/>
    </row>
    <row r="17" spans="1:10" s="14" customFormat="1" ht="20.100000000000001" customHeight="1">
      <c r="A17" s="21"/>
      <c r="B17" s="22"/>
      <c r="C17" s="23"/>
      <c r="D17" s="22"/>
      <c r="E17" s="22"/>
      <c r="F17" s="22"/>
      <c r="G17" s="22"/>
      <c r="H17" s="22"/>
      <c r="I17" s="22"/>
      <c r="J17" s="22"/>
    </row>
    <row r="18" spans="1:10" s="14" customFormat="1" ht="20.100000000000001" customHeight="1">
      <c r="A18" s="21"/>
      <c r="B18" s="22"/>
      <c r="C18" s="23"/>
      <c r="D18" s="22"/>
      <c r="E18" s="22"/>
      <c r="F18" s="22"/>
      <c r="G18" s="22"/>
      <c r="H18" s="22"/>
      <c r="I18" s="22"/>
      <c r="J18" s="22"/>
    </row>
    <row r="19" spans="1:10" s="14" customFormat="1" ht="20.100000000000001" customHeight="1">
      <c r="A19" s="21"/>
      <c r="B19" s="22"/>
      <c r="C19" s="23"/>
      <c r="D19" s="22"/>
      <c r="E19" s="22"/>
      <c r="F19" s="22"/>
      <c r="G19" s="22"/>
      <c r="H19" s="22"/>
      <c r="I19" s="22"/>
      <c r="J19" s="22"/>
    </row>
    <row r="20" spans="1:10" s="14" customFormat="1" ht="20.100000000000001" customHeight="1">
      <c r="A20" s="21"/>
      <c r="B20" s="22"/>
      <c r="C20" s="23"/>
      <c r="D20" s="22"/>
      <c r="E20" s="22"/>
      <c r="F20" s="22"/>
      <c r="G20" s="22"/>
      <c r="H20" s="22"/>
      <c r="I20" s="22"/>
      <c r="J20" s="22"/>
    </row>
    <row r="21" spans="1:10" s="14" customFormat="1" ht="20.100000000000001" customHeight="1">
      <c r="A21" s="21"/>
      <c r="B21" s="22"/>
      <c r="C21" s="23"/>
      <c r="D21" s="22"/>
      <c r="E21" s="22"/>
      <c r="F21" s="22"/>
      <c r="G21" s="22"/>
      <c r="H21" s="22"/>
      <c r="I21" s="22"/>
      <c r="J21" s="22"/>
    </row>
    <row r="22" spans="1:10" s="14" customFormat="1" ht="20.100000000000001" customHeight="1">
      <c r="A22" s="21"/>
      <c r="B22" s="22"/>
      <c r="C22" s="23"/>
      <c r="D22" s="22"/>
      <c r="E22" s="22"/>
      <c r="F22" s="22"/>
      <c r="G22" s="22"/>
      <c r="H22" s="22"/>
      <c r="I22" s="22"/>
      <c r="J22" s="22"/>
    </row>
    <row r="23" spans="1:10" s="14" customFormat="1" ht="20.100000000000001" customHeight="1">
      <c r="A23" s="21"/>
      <c r="B23" s="22"/>
      <c r="C23" s="23"/>
      <c r="D23" s="22"/>
      <c r="E23" s="22"/>
      <c r="F23" s="22"/>
      <c r="G23" s="22"/>
      <c r="H23" s="22"/>
      <c r="I23" s="22"/>
      <c r="J23" s="22"/>
    </row>
    <row r="24" spans="1:10" s="14" customFormat="1" ht="20.100000000000001" customHeight="1">
      <c r="A24" s="21"/>
      <c r="B24" s="22"/>
      <c r="C24" s="23"/>
      <c r="D24" s="22"/>
      <c r="E24" s="22"/>
      <c r="F24" s="22"/>
      <c r="G24" s="22"/>
      <c r="H24" s="22"/>
      <c r="I24" s="22"/>
      <c r="J24" s="22"/>
    </row>
    <row r="25" spans="1:10" ht="20.100000000000001" customHeight="1">
      <c r="A25" s="24"/>
      <c r="B25" s="25"/>
      <c r="C25" s="26"/>
      <c r="D25" s="27"/>
      <c r="E25" s="28"/>
      <c r="F25" s="28"/>
      <c r="G25" s="28"/>
      <c r="H25" s="27"/>
      <c r="I25" s="27"/>
      <c r="J25" s="25"/>
    </row>
    <row r="26" spans="1:10" ht="20.100000000000001" customHeight="1">
      <c r="A26" s="24"/>
      <c r="B26" s="25"/>
      <c r="C26" s="26"/>
      <c r="D26" s="27"/>
      <c r="E26" s="28"/>
      <c r="F26" s="28"/>
      <c r="G26" s="28"/>
      <c r="H26" s="27"/>
      <c r="I26" s="27"/>
      <c r="J26" s="25"/>
    </row>
    <row r="27" spans="1:10" ht="20.100000000000001" customHeight="1">
      <c r="A27" s="24"/>
      <c r="B27" s="25"/>
      <c r="C27" s="26"/>
      <c r="D27" s="27"/>
      <c r="E27" s="28"/>
      <c r="F27" s="28"/>
      <c r="G27" s="28"/>
      <c r="H27" s="27"/>
      <c r="I27" s="27"/>
      <c r="J27" s="25"/>
    </row>
    <row r="28" spans="1:10" ht="20.100000000000001" customHeight="1">
      <c r="A28" s="24"/>
      <c r="B28" s="25"/>
      <c r="C28" s="26"/>
      <c r="D28" s="27"/>
      <c r="E28" s="28"/>
      <c r="F28" s="28"/>
      <c r="G28" s="28"/>
      <c r="H28" s="27"/>
      <c r="I28" s="27"/>
      <c r="J28" s="25"/>
    </row>
    <row r="29" spans="1:10" ht="20.100000000000001" customHeight="1">
      <c r="A29" s="24"/>
      <c r="B29" s="25"/>
      <c r="C29" s="26"/>
      <c r="D29" s="27"/>
      <c r="E29" s="28"/>
      <c r="F29" s="28"/>
      <c r="G29" s="28"/>
      <c r="H29" s="27"/>
      <c r="I29" s="27"/>
      <c r="J29" s="25"/>
    </row>
    <row r="30" spans="1:10" ht="20.100000000000001" customHeight="1">
      <c r="A30" s="24"/>
      <c r="B30" s="25"/>
      <c r="C30" s="26"/>
      <c r="D30" s="27"/>
      <c r="E30" s="28"/>
      <c r="F30" s="28"/>
      <c r="G30" s="28"/>
      <c r="H30" s="27"/>
      <c r="I30" s="27"/>
      <c r="J30" s="25"/>
    </row>
    <row r="31" spans="1:10" s="15" customFormat="1" ht="20.100000000000001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</row>
    <row r="32" spans="1:10" s="15" customFormat="1" ht="20.100000000000001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</row>
    <row r="33" spans="1:10" s="15" customFormat="1" ht="20.100000000000001" customHeight="1">
      <c r="A33" s="29"/>
      <c r="B33" s="30"/>
      <c r="C33" s="31"/>
      <c r="D33" s="30"/>
      <c r="E33" s="30"/>
      <c r="F33" s="30"/>
      <c r="G33" s="30"/>
      <c r="H33" s="30"/>
      <c r="I33" s="30"/>
      <c r="J33" s="30"/>
    </row>
    <row r="34" spans="1:10" s="15" customFormat="1" ht="20.100000000000001" customHeight="1">
      <c r="A34" s="29"/>
      <c r="B34" s="30"/>
      <c r="C34" s="31"/>
      <c r="D34" s="30"/>
      <c r="E34" s="30"/>
      <c r="F34" s="30"/>
      <c r="G34" s="30"/>
      <c r="H34" s="30"/>
      <c r="I34" s="30"/>
      <c r="J34" s="30"/>
    </row>
    <row r="35" spans="1:10" s="15" customFormat="1" ht="20.100000000000001" customHeight="1">
      <c r="A35" s="32"/>
      <c r="B35" s="33"/>
      <c r="C35" s="31"/>
      <c r="D35" s="30"/>
      <c r="E35" s="30"/>
      <c r="F35" s="30"/>
      <c r="G35" s="30"/>
      <c r="H35" s="30"/>
      <c r="I35" s="30"/>
      <c r="J35" s="30"/>
    </row>
    <row r="36" spans="1:10" s="15" customFormat="1" ht="20.100000000000001" customHeight="1">
      <c r="A36" s="34"/>
      <c r="B36" s="35"/>
      <c r="C36" s="31"/>
      <c r="D36" s="30"/>
      <c r="E36" s="30"/>
      <c r="F36" s="30"/>
      <c r="G36" s="30"/>
      <c r="H36" s="30"/>
      <c r="I36" s="30"/>
      <c r="J36" s="30"/>
    </row>
    <row r="37" spans="1:10" s="15" customFormat="1" ht="20.100000000000001" customHeight="1">
      <c r="A37" s="34"/>
      <c r="B37" s="35"/>
      <c r="C37" s="31"/>
      <c r="D37" s="30"/>
      <c r="E37" s="30"/>
      <c r="F37" s="30"/>
      <c r="G37" s="30"/>
      <c r="H37" s="30"/>
      <c r="I37" s="30"/>
      <c r="J37" s="30"/>
    </row>
    <row r="38" spans="1:10" s="15" customFormat="1" ht="20.100000000000001" customHeight="1">
      <c r="A38" s="34"/>
      <c r="B38" s="35"/>
      <c r="C38" s="31"/>
      <c r="D38" s="30"/>
      <c r="E38" s="30"/>
      <c r="F38" s="30"/>
      <c r="G38" s="30"/>
      <c r="H38" s="30"/>
      <c r="I38" s="30"/>
      <c r="J38" s="30"/>
    </row>
    <row r="39" spans="1:10" s="15" customFormat="1" ht="20.100000000000001" customHeight="1">
      <c r="A39" s="34"/>
      <c r="B39" s="35"/>
      <c r="C39" s="31"/>
      <c r="D39" s="30"/>
      <c r="E39" s="30"/>
      <c r="F39" s="30"/>
      <c r="G39" s="30"/>
      <c r="H39" s="30"/>
      <c r="I39" s="30"/>
      <c r="J39" s="30"/>
    </row>
    <row r="40" spans="1:10" s="15" customFormat="1" ht="20.100000000000001" customHeight="1">
      <c r="A40" s="34"/>
      <c r="B40" s="35"/>
      <c r="C40" s="31"/>
      <c r="D40" s="30"/>
      <c r="E40" s="30"/>
      <c r="F40" s="30"/>
      <c r="G40" s="30"/>
      <c r="H40" s="30"/>
      <c r="I40" s="30"/>
      <c r="J40" s="30"/>
    </row>
    <row r="41" spans="1:10" s="15" customFormat="1" ht="20.100000000000001" customHeight="1">
      <c r="A41" s="34"/>
      <c r="B41" s="35"/>
      <c r="C41" s="31"/>
      <c r="D41" s="30"/>
      <c r="E41" s="30"/>
      <c r="F41" s="30"/>
      <c r="G41" s="30"/>
      <c r="H41" s="30"/>
      <c r="I41" s="30"/>
      <c r="J41" s="30"/>
    </row>
    <row r="42" spans="1:10" s="15" customFormat="1" ht="20.100000000000001" customHeight="1">
      <c r="A42" s="34"/>
      <c r="B42" s="35"/>
      <c r="C42" s="36"/>
      <c r="D42" s="33"/>
      <c r="E42" s="33"/>
      <c r="F42" s="33"/>
      <c r="G42" s="33"/>
      <c r="H42" s="33"/>
      <c r="I42" s="33"/>
      <c r="J42" s="30"/>
    </row>
    <row r="43" spans="1:10" s="15" customFormat="1" ht="20.100000000000001" customHeight="1">
      <c r="A43" s="34"/>
      <c r="B43" s="35"/>
      <c r="C43" s="37"/>
      <c r="D43" s="35"/>
      <c r="E43" s="35"/>
      <c r="F43" s="35"/>
      <c r="G43" s="35"/>
      <c r="H43" s="35"/>
      <c r="I43" s="35"/>
      <c r="J43" s="30"/>
    </row>
    <row r="44" spans="1:10" s="15" customFormat="1" ht="20.100000000000001" customHeight="1">
      <c r="A44" s="34"/>
      <c r="B44" s="35"/>
      <c r="C44" s="37"/>
      <c r="D44" s="35"/>
      <c r="E44" s="35"/>
      <c r="F44" s="35"/>
      <c r="G44" s="35"/>
      <c r="H44" s="35"/>
      <c r="I44" s="35"/>
      <c r="J44" s="30"/>
    </row>
    <row r="45" spans="1:10" s="15" customFormat="1" ht="20.100000000000001" customHeight="1">
      <c r="A45" s="34"/>
      <c r="B45" s="35"/>
      <c r="C45" s="37"/>
      <c r="D45" s="35"/>
      <c r="E45" s="35"/>
      <c r="F45" s="35"/>
      <c r="G45" s="35"/>
      <c r="H45" s="35"/>
      <c r="I45" s="35"/>
      <c r="J45" s="30"/>
    </row>
    <row r="46" spans="1:10" s="15" customFormat="1" ht="20.100000000000001" customHeight="1">
      <c r="A46" s="34"/>
      <c r="B46" s="35"/>
      <c r="C46" s="37"/>
      <c r="D46" s="35"/>
      <c r="E46" s="35"/>
      <c r="F46" s="35"/>
      <c r="G46" s="35"/>
      <c r="H46" s="35"/>
      <c r="I46" s="35"/>
      <c r="J46" s="30"/>
    </row>
    <row r="47" spans="1:10" s="15" customFormat="1" ht="20.100000000000001" customHeight="1">
      <c r="A47" s="34"/>
      <c r="B47" s="35"/>
      <c r="C47" s="37"/>
      <c r="D47" s="35"/>
      <c r="E47" s="35"/>
      <c r="F47" s="35"/>
      <c r="G47" s="35"/>
      <c r="H47" s="35"/>
      <c r="I47" s="35"/>
      <c r="J47" s="30"/>
    </row>
    <row r="48" spans="1:10" s="15" customFormat="1" ht="20.100000000000001" customHeight="1">
      <c r="A48" s="34"/>
      <c r="B48" s="35"/>
      <c r="C48" s="38"/>
      <c r="D48" s="38"/>
      <c r="E48" s="35"/>
      <c r="F48" s="35"/>
      <c r="G48" s="35"/>
      <c r="H48" s="38"/>
      <c r="I48" s="38"/>
      <c r="J48" s="30"/>
    </row>
    <row r="49" spans="1:11" s="15" customFormat="1" ht="20.100000000000001" customHeight="1">
      <c r="A49" s="34"/>
      <c r="B49" s="35"/>
      <c r="C49" s="38"/>
      <c r="D49" s="38"/>
      <c r="E49" s="35"/>
      <c r="F49" s="35"/>
      <c r="G49" s="35"/>
      <c r="H49" s="38"/>
      <c r="I49" s="38"/>
      <c r="J49" s="30"/>
    </row>
    <row r="50" spans="1:11" s="15" customFormat="1" ht="20.100000000000001" customHeight="1">
      <c r="A50" s="34"/>
      <c r="B50" s="35"/>
      <c r="C50" s="38"/>
      <c r="D50" s="38"/>
      <c r="E50" s="35"/>
      <c r="F50" s="35"/>
      <c r="G50" s="35"/>
      <c r="H50" s="38"/>
      <c r="I50" s="38"/>
      <c r="J50" s="30"/>
    </row>
    <row r="51" spans="1:11" s="15" customFormat="1" ht="20.100000000000001" customHeight="1">
      <c r="A51" s="34"/>
      <c r="B51" s="35"/>
      <c r="C51" s="38"/>
      <c r="D51" s="38"/>
      <c r="E51" s="35"/>
      <c r="F51" s="35"/>
      <c r="G51" s="35"/>
      <c r="H51" s="38"/>
      <c r="I51" s="38"/>
      <c r="J51" s="30"/>
    </row>
    <row r="52" spans="1:11" s="15" customFormat="1" ht="20.100000000000001" customHeight="1">
      <c r="A52" s="34"/>
      <c r="B52" s="35"/>
      <c r="C52" s="38"/>
      <c r="D52" s="38"/>
      <c r="E52" s="35"/>
      <c r="F52" s="35"/>
      <c r="G52" s="35"/>
      <c r="H52" s="38"/>
      <c r="I52" s="38"/>
      <c r="J52" s="30"/>
    </row>
    <row r="53" spans="1:11" ht="20.100000000000001" customHeight="1">
      <c r="A53" s="39"/>
      <c r="B53" s="28"/>
      <c r="C53" s="26"/>
      <c r="D53" s="27"/>
      <c r="E53" s="28"/>
      <c r="F53" s="28"/>
      <c r="G53" s="28"/>
      <c r="H53" s="27"/>
      <c r="I53" s="27"/>
      <c r="J53" s="25"/>
    </row>
    <row r="54" spans="1:11" ht="20.100000000000001" customHeight="1">
      <c r="A54" s="39"/>
      <c r="B54" s="28"/>
      <c r="C54" s="26"/>
      <c r="D54" s="27"/>
      <c r="E54" s="28"/>
      <c r="F54" s="28"/>
      <c r="G54" s="28"/>
      <c r="H54" s="27"/>
      <c r="I54" s="27"/>
      <c r="J54" s="25"/>
    </row>
    <row r="55" spans="1:11" ht="20.100000000000001" customHeight="1">
      <c r="A55" s="39"/>
      <c r="B55" s="28"/>
      <c r="C55" s="26"/>
      <c r="D55" s="27"/>
      <c r="E55" s="28"/>
      <c r="F55" s="28"/>
      <c r="G55" s="28"/>
      <c r="H55" s="27"/>
      <c r="I55" s="27"/>
      <c r="J55" s="25"/>
    </row>
    <row r="56" spans="1:11" ht="20.100000000000001" customHeight="1">
      <c r="A56" s="39"/>
      <c r="B56" s="28"/>
      <c r="C56" s="26"/>
      <c r="D56" s="27"/>
      <c r="E56" s="28"/>
      <c r="F56" s="28"/>
      <c r="G56" s="28"/>
      <c r="H56" s="27"/>
      <c r="I56" s="27"/>
      <c r="J56" s="25"/>
    </row>
    <row r="57" spans="1:11" ht="20.100000000000001" customHeight="1">
      <c r="A57" s="39"/>
      <c r="B57" s="28"/>
      <c r="C57" s="26"/>
      <c r="D57" s="27"/>
      <c r="E57" s="28"/>
      <c r="F57" s="28"/>
      <c r="G57" s="28"/>
      <c r="H57" s="27"/>
      <c r="I57" s="27"/>
      <c r="J57" s="25"/>
    </row>
    <row r="58" spans="1:11" ht="20.100000000000001" customHeight="1">
      <c r="A58" s="40"/>
      <c r="B58" s="41"/>
      <c r="C58" s="26"/>
      <c r="D58" s="42"/>
      <c r="E58" s="41"/>
      <c r="F58" s="41"/>
      <c r="G58" s="41"/>
      <c r="H58" s="42"/>
      <c r="I58" s="42"/>
      <c r="J58" s="44"/>
    </row>
    <row r="59" spans="1:11" s="16" customFormat="1" ht="20.100000000000001" customHeight="1">
      <c r="A59" s="39"/>
      <c r="B59" s="28"/>
      <c r="C59" s="39"/>
      <c r="D59" s="28"/>
      <c r="E59" s="39"/>
      <c r="F59" s="39"/>
      <c r="G59" s="39"/>
      <c r="H59" s="39"/>
      <c r="I59" s="39"/>
      <c r="J59" s="39"/>
      <c r="K59" s="18"/>
    </row>
    <row r="60" spans="1:11" ht="20.100000000000001" customHeight="1">
      <c r="A60" s="39"/>
      <c r="B60" s="28"/>
      <c r="C60" s="39"/>
      <c r="D60" s="28"/>
      <c r="E60" s="39"/>
      <c r="F60" s="39"/>
      <c r="G60" s="39"/>
      <c r="H60" s="39"/>
      <c r="I60" s="39"/>
      <c r="J60" s="39"/>
      <c r="K60" s="18"/>
    </row>
    <row r="61" spans="1:11" s="16" customFormat="1" ht="20.100000000000001" customHeight="1">
      <c r="A61" s="40"/>
      <c r="B61" s="41"/>
      <c r="C61" s="39"/>
      <c r="D61" s="28"/>
      <c r="E61" s="39"/>
      <c r="F61" s="39"/>
      <c r="G61" s="39"/>
      <c r="H61" s="39"/>
      <c r="I61" s="39"/>
      <c r="J61" s="39"/>
      <c r="K61" s="18"/>
    </row>
    <row r="62" spans="1:11" ht="20.100000000000001" customHeight="1">
      <c r="A62" s="39"/>
      <c r="B62" s="28"/>
      <c r="C62" s="39"/>
      <c r="D62" s="28"/>
      <c r="E62" s="39"/>
      <c r="F62" s="39"/>
      <c r="G62" s="39"/>
      <c r="H62" s="39"/>
      <c r="I62" s="39"/>
      <c r="J62" s="39"/>
      <c r="K62" s="18"/>
    </row>
    <row r="63" spans="1:11" ht="20.100000000000001" customHeight="1">
      <c r="A63" s="39"/>
      <c r="B63" s="28"/>
      <c r="C63" s="39"/>
      <c r="D63" s="28"/>
      <c r="E63" s="39"/>
      <c r="F63" s="39"/>
      <c r="G63" s="39"/>
      <c r="H63" s="39"/>
      <c r="I63" s="39"/>
      <c r="J63" s="39"/>
      <c r="K63" s="18"/>
    </row>
    <row r="64" spans="1:11" ht="20.100000000000001" customHeight="1">
      <c r="A64" s="40"/>
      <c r="B64" s="41"/>
      <c r="C64" s="39"/>
      <c r="D64" s="28"/>
      <c r="E64" s="39"/>
      <c r="F64" s="39"/>
      <c r="G64" s="39"/>
      <c r="H64" s="39"/>
      <c r="I64" s="39"/>
      <c r="J64" s="39"/>
      <c r="K64" s="18"/>
    </row>
    <row r="65" spans="1:11" ht="20.100000000000001" customHeight="1">
      <c r="A65" s="39"/>
      <c r="B65" s="28"/>
      <c r="C65" s="39"/>
      <c r="D65" s="28"/>
      <c r="E65" s="39"/>
      <c r="F65" s="39"/>
      <c r="G65" s="39"/>
      <c r="H65" s="39"/>
      <c r="I65" s="39"/>
      <c r="J65" s="39"/>
      <c r="K65" s="18"/>
    </row>
    <row r="66" spans="1:11" ht="20.100000000000001" customHeight="1">
      <c r="A66" s="39"/>
      <c r="B66" s="28"/>
      <c r="C66" s="39"/>
      <c r="D66" s="28"/>
      <c r="E66" s="39"/>
      <c r="F66" s="39"/>
      <c r="G66" s="39"/>
      <c r="H66" s="39"/>
      <c r="I66" s="39"/>
      <c r="J66" s="39"/>
      <c r="K66" s="18"/>
    </row>
    <row r="67" spans="1:11" ht="20.100000000000001" customHeight="1">
      <c r="A67" s="40"/>
      <c r="B67" s="41"/>
      <c r="C67" s="39"/>
      <c r="D67" s="28"/>
      <c r="E67" s="39"/>
      <c r="F67" s="39"/>
      <c r="G67" s="39"/>
      <c r="H67" s="39"/>
      <c r="I67" s="39"/>
      <c r="J67" s="39"/>
      <c r="K67" s="18"/>
    </row>
    <row r="68" spans="1:11" ht="20.100000000000001" customHeight="1">
      <c r="A68" s="39"/>
      <c r="B68" s="28"/>
      <c r="C68" s="39"/>
      <c r="D68" s="28"/>
      <c r="E68" s="39"/>
      <c r="F68" s="39"/>
      <c r="G68" s="39"/>
      <c r="H68" s="39"/>
      <c r="I68" s="39"/>
      <c r="J68" s="39"/>
      <c r="K68" s="18"/>
    </row>
    <row r="69" spans="1:11" ht="20.100000000000001" customHeight="1">
      <c r="A69" s="39"/>
      <c r="B69" s="28"/>
      <c r="C69" s="39"/>
      <c r="D69" s="28"/>
      <c r="E69" s="39"/>
      <c r="F69" s="39"/>
      <c r="G69" s="39"/>
      <c r="H69" s="39"/>
      <c r="I69" s="39"/>
      <c r="J69" s="39"/>
      <c r="K69" s="18"/>
    </row>
    <row r="70" spans="1:11" ht="20.100000000000001" customHeight="1">
      <c r="A70" s="39"/>
      <c r="B70" s="41"/>
      <c r="C70" s="39"/>
      <c r="D70" s="28"/>
      <c r="E70" s="39"/>
      <c r="F70" s="39"/>
      <c r="G70" s="39"/>
      <c r="H70" s="39"/>
      <c r="I70" s="39"/>
      <c r="J70" s="39"/>
      <c r="K70" s="18"/>
    </row>
    <row r="71" spans="1:11" ht="20.100000000000001" customHeight="1">
      <c r="A71" s="39"/>
      <c r="B71" s="28"/>
      <c r="C71" s="39"/>
      <c r="D71" s="28"/>
      <c r="E71" s="39"/>
      <c r="F71" s="39"/>
      <c r="G71" s="39"/>
      <c r="H71" s="39"/>
      <c r="I71" s="39"/>
      <c r="J71" s="39"/>
      <c r="K71" s="18"/>
    </row>
    <row r="72" spans="1:11" ht="20.100000000000001" customHeight="1">
      <c r="A72" s="39"/>
      <c r="B72" s="28"/>
      <c r="C72" s="39"/>
      <c r="D72" s="28"/>
      <c r="E72" s="39"/>
      <c r="F72" s="39"/>
      <c r="G72" s="39"/>
      <c r="H72" s="39"/>
      <c r="I72" s="39"/>
      <c r="J72" s="39"/>
      <c r="K72" s="18"/>
    </row>
    <row r="73" spans="1:11" ht="20.100000000000001" customHeight="1">
      <c r="A73" s="39"/>
      <c r="B73" s="41"/>
      <c r="C73" s="39"/>
      <c r="D73" s="28"/>
      <c r="E73" s="39"/>
      <c r="F73" s="39"/>
      <c r="G73" s="39"/>
      <c r="H73" s="39"/>
      <c r="I73" s="39"/>
      <c r="J73" s="39"/>
      <c r="K73" s="18"/>
    </row>
    <row r="74" spans="1:11" ht="20.100000000000001" customHeight="1">
      <c r="A74" s="39"/>
      <c r="B74" s="28"/>
      <c r="C74" s="39"/>
      <c r="D74" s="28"/>
      <c r="E74" s="39"/>
      <c r="F74" s="39"/>
      <c r="G74" s="39"/>
      <c r="H74" s="39"/>
      <c r="I74" s="39"/>
      <c r="J74" s="39"/>
      <c r="K74" s="18"/>
    </row>
    <row r="75" spans="1:11" ht="20.100000000000001" customHeight="1">
      <c r="A75" s="39"/>
      <c r="B75" s="28"/>
      <c r="C75" s="39"/>
      <c r="D75" s="28"/>
      <c r="E75" s="39"/>
      <c r="F75" s="39"/>
      <c r="G75" s="39"/>
      <c r="H75" s="39"/>
      <c r="I75" s="39"/>
      <c r="J75" s="39"/>
      <c r="K75" s="18"/>
    </row>
    <row r="76" spans="1:11" ht="20.100000000000001" customHeight="1">
      <c r="A76" s="39"/>
      <c r="B76" s="41"/>
      <c r="C76" s="39"/>
      <c r="D76" s="28"/>
      <c r="E76" s="39"/>
      <c r="F76" s="39"/>
      <c r="G76" s="39"/>
      <c r="H76" s="39"/>
      <c r="I76" s="39"/>
      <c r="J76" s="39"/>
      <c r="K76" s="18"/>
    </row>
    <row r="77" spans="1:11" ht="20.100000000000001" customHeight="1">
      <c r="A77" s="39"/>
      <c r="B77" s="28"/>
      <c r="C77" s="39"/>
      <c r="D77" s="28"/>
      <c r="E77" s="39"/>
      <c r="F77" s="39"/>
      <c r="G77" s="39"/>
      <c r="H77" s="39"/>
      <c r="I77" s="39"/>
      <c r="J77" s="39"/>
      <c r="K77" s="18"/>
    </row>
    <row r="78" spans="1:11" ht="20.100000000000001" customHeight="1">
      <c r="A78" s="39"/>
      <c r="B78" s="28"/>
      <c r="C78" s="39"/>
      <c r="D78" s="28"/>
      <c r="E78" s="39"/>
      <c r="F78" s="39"/>
      <c r="G78" s="39"/>
      <c r="H78" s="39"/>
      <c r="I78" s="39"/>
      <c r="J78" s="39"/>
      <c r="K78" s="18"/>
    </row>
  </sheetData>
  <autoFilter ref="A2:K2"/>
  <mergeCells count="1">
    <mergeCell ref="A1:J1"/>
  </mergeCells>
  <phoneticPr fontId="30" type="noConversion"/>
  <pageMargins left="0.7" right="0.44791666666666702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I21" sqref="I21"/>
    </sheetView>
  </sheetViews>
  <sheetFormatPr defaultColWidth="9" defaultRowHeight="14.4"/>
  <cols>
    <col min="1" max="1" width="11.44140625" customWidth="1"/>
    <col min="2" max="2" width="14.6640625" customWidth="1"/>
    <col min="3" max="3" width="15.77734375" customWidth="1"/>
    <col min="4" max="4" width="19.109375" customWidth="1"/>
    <col min="5" max="5" width="17.44140625" customWidth="1"/>
  </cols>
  <sheetData>
    <row r="1" spans="1:5" ht="24.75" customHeight="1">
      <c r="A1" s="178" t="s">
        <v>1016</v>
      </c>
      <c r="B1" s="178"/>
      <c r="C1" s="178"/>
      <c r="D1" s="178"/>
    </row>
    <row r="2" spans="1:5">
      <c r="A2" s="1" t="s">
        <v>1017</v>
      </c>
      <c r="B2" s="2" t="s">
        <v>1018</v>
      </c>
      <c r="C2" s="2" t="s">
        <v>1019</v>
      </c>
      <c r="D2" s="2" t="s">
        <v>56</v>
      </c>
      <c r="E2" t="s">
        <v>1020</v>
      </c>
    </row>
    <row r="3" spans="1:5" ht="33" customHeight="1">
      <c r="A3" s="3">
        <v>0</v>
      </c>
      <c r="B3" s="4" t="s">
        <v>1021</v>
      </c>
      <c r="C3" s="5" t="s">
        <v>1022</v>
      </c>
      <c r="D3" s="179" t="s">
        <v>1023</v>
      </c>
      <c r="E3">
        <v>1</v>
      </c>
    </row>
    <row r="4" spans="1:5">
      <c r="A4" s="3">
        <v>1</v>
      </c>
      <c r="B4" s="4" t="s">
        <v>1024</v>
      </c>
      <c r="C4" s="5" t="s">
        <v>1022</v>
      </c>
      <c r="D4" s="179"/>
      <c r="E4">
        <v>1</v>
      </c>
    </row>
    <row r="5" spans="1:5">
      <c r="A5" s="3">
        <v>2</v>
      </c>
      <c r="B5" s="4" t="s">
        <v>1025</v>
      </c>
      <c r="C5" s="5" t="s">
        <v>1022</v>
      </c>
      <c r="D5" s="179"/>
      <c r="E5">
        <v>1</v>
      </c>
    </row>
    <row r="6" spans="1:5" ht="13.5" customHeight="1">
      <c r="A6" s="3">
        <v>3</v>
      </c>
      <c r="B6" s="4" t="s">
        <v>1026</v>
      </c>
      <c r="C6" s="5" t="s">
        <v>1022</v>
      </c>
      <c r="D6" s="179" t="s">
        <v>1027</v>
      </c>
      <c r="E6">
        <v>1</v>
      </c>
    </row>
    <row r="7" spans="1:5">
      <c r="A7" s="3">
        <v>4</v>
      </c>
      <c r="B7" s="4" t="s">
        <v>1028</v>
      </c>
      <c r="C7" s="5" t="s">
        <v>1022</v>
      </c>
      <c r="D7" s="179"/>
      <c r="E7">
        <v>1</v>
      </c>
    </row>
    <row r="8" spans="1:5">
      <c r="A8" s="3">
        <v>5</v>
      </c>
      <c r="B8" s="4" t="s">
        <v>1029</v>
      </c>
      <c r="C8" s="5" t="s">
        <v>1022</v>
      </c>
      <c r="D8" s="179"/>
      <c r="E8">
        <v>1</v>
      </c>
    </row>
    <row r="9" spans="1:5">
      <c r="A9" s="3">
        <v>6</v>
      </c>
      <c r="B9" s="4" t="s">
        <v>1030</v>
      </c>
      <c r="C9" s="5" t="s">
        <v>1022</v>
      </c>
      <c r="D9" s="179"/>
      <c r="E9">
        <v>1</v>
      </c>
    </row>
    <row r="10" spans="1:5">
      <c r="A10" s="3">
        <v>7</v>
      </c>
      <c r="B10" s="4" t="s">
        <v>1031</v>
      </c>
      <c r="C10" s="5" t="s">
        <v>1022</v>
      </c>
      <c r="D10" s="179"/>
      <c r="E10">
        <v>230</v>
      </c>
    </row>
    <row r="11" spans="1:5">
      <c r="A11" s="3">
        <v>8</v>
      </c>
      <c r="B11" s="4" t="s">
        <v>1032</v>
      </c>
      <c r="C11" s="5" t="s">
        <v>1022</v>
      </c>
      <c r="D11" s="179"/>
      <c r="E11">
        <v>1</v>
      </c>
    </row>
    <row r="12" spans="1:5">
      <c r="A12" s="3">
        <v>9</v>
      </c>
      <c r="B12" s="4" t="s">
        <v>1033</v>
      </c>
      <c r="C12" s="5" t="s">
        <v>1022</v>
      </c>
      <c r="D12" s="179"/>
      <c r="E12">
        <v>1</v>
      </c>
    </row>
    <row r="13" spans="1:5">
      <c r="A13" s="3" t="s">
        <v>1034</v>
      </c>
      <c r="B13" s="5" t="s">
        <v>333</v>
      </c>
      <c r="C13" s="5" t="s">
        <v>1022</v>
      </c>
      <c r="D13" s="179"/>
      <c r="E13">
        <v>1</v>
      </c>
    </row>
    <row r="14" spans="1:5">
      <c r="A14" s="3">
        <v>127</v>
      </c>
      <c r="B14" s="5" t="s">
        <v>333</v>
      </c>
      <c r="C14" s="5" t="s">
        <v>1022</v>
      </c>
      <c r="D14" s="179"/>
      <c r="E14">
        <v>1</v>
      </c>
    </row>
    <row r="15" spans="1:5">
      <c r="A15" s="6" t="s">
        <v>1035</v>
      </c>
      <c r="B15" s="6"/>
      <c r="C15" s="7"/>
      <c r="D15" s="7"/>
    </row>
    <row r="16" spans="1:5" ht="13.5" customHeight="1">
      <c r="A16" s="158" t="s">
        <v>23</v>
      </c>
      <c r="B16" s="158"/>
      <c r="C16" s="159" t="s">
        <v>24</v>
      </c>
      <c r="D16" s="159"/>
    </row>
    <row r="17" spans="1:4">
      <c r="A17" s="8" t="s">
        <v>25</v>
      </c>
      <c r="B17" s="9" t="s">
        <v>26</v>
      </c>
      <c r="C17" s="10" t="s">
        <v>25</v>
      </c>
      <c r="D17" s="9" t="s">
        <v>26</v>
      </c>
    </row>
    <row r="18" spans="1:4">
      <c r="A18" s="8" t="s">
        <v>1036</v>
      </c>
      <c r="B18" s="9" t="s">
        <v>26</v>
      </c>
      <c r="C18" s="10" t="s">
        <v>1036</v>
      </c>
      <c r="D18" s="9" t="s">
        <v>26</v>
      </c>
    </row>
    <row r="19" spans="1:4" ht="24">
      <c r="A19" s="8" t="s">
        <v>1037</v>
      </c>
      <c r="B19" s="9" t="s">
        <v>26</v>
      </c>
      <c r="C19" s="10" t="s">
        <v>1037</v>
      </c>
      <c r="D19" s="9" t="s">
        <v>26</v>
      </c>
    </row>
    <row r="20" spans="1:4">
      <c r="A20" s="8" t="s">
        <v>1038</v>
      </c>
      <c r="B20" s="9" t="s">
        <v>26</v>
      </c>
      <c r="C20" s="10" t="s">
        <v>1038</v>
      </c>
      <c r="D20" s="9" t="s">
        <v>26</v>
      </c>
    </row>
    <row r="21" spans="1:4">
      <c r="A21" s="8" t="s">
        <v>1017</v>
      </c>
      <c r="B21" s="9" t="s">
        <v>26</v>
      </c>
      <c r="C21" s="10" t="s">
        <v>1039</v>
      </c>
      <c r="D21" s="9" t="s">
        <v>26</v>
      </c>
    </row>
    <row r="22" spans="1:4" ht="25.8">
      <c r="A22" s="11" t="s">
        <v>36</v>
      </c>
      <c r="B22" s="9" t="s">
        <v>26</v>
      </c>
      <c r="C22" s="12" t="s">
        <v>1040</v>
      </c>
      <c r="D22" s="9"/>
    </row>
    <row r="23" spans="1:4" ht="25.8">
      <c r="A23" s="11" t="s">
        <v>37</v>
      </c>
      <c r="B23" s="9" t="s">
        <v>26</v>
      </c>
      <c r="C23" s="12" t="s">
        <v>1041</v>
      </c>
      <c r="D23" s="9"/>
    </row>
    <row r="24" spans="1:4">
      <c r="A24" s="11"/>
      <c r="B24" s="9"/>
      <c r="C24" s="10" t="s">
        <v>1042</v>
      </c>
      <c r="D24" s="9" t="s">
        <v>26</v>
      </c>
    </row>
    <row r="25" spans="1:4" ht="39.6">
      <c r="A25" s="11"/>
      <c r="B25" s="9"/>
      <c r="C25" s="10" t="s">
        <v>1043</v>
      </c>
      <c r="D25" s="9" t="s">
        <v>1044</v>
      </c>
    </row>
    <row r="26" spans="1:4">
      <c r="A26" s="11"/>
      <c r="B26" s="9"/>
      <c r="C26" s="10" t="s">
        <v>1034</v>
      </c>
      <c r="D26" s="9"/>
    </row>
    <row r="27" spans="1:4" ht="39.6">
      <c r="A27" s="11"/>
      <c r="B27" s="9"/>
      <c r="C27" s="10" t="s">
        <v>1043</v>
      </c>
      <c r="D27" s="9" t="s">
        <v>1044</v>
      </c>
    </row>
    <row r="28" spans="1:4">
      <c r="A28" s="11"/>
      <c r="B28" s="9"/>
      <c r="C28" s="9" t="s">
        <v>36</v>
      </c>
      <c r="D28" s="9" t="s">
        <v>26</v>
      </c>
    </row>
    <row r="29" spans="1:4">
      <c r="A29" s="11"/>
      <c r="B29" s="9"/>
      <c r="C29" s="9" t="s">
        <v>37</v>
      </c>
      <c r="D29" s="9" t="s">
        <v>26</v>
      </c>
    </row>
    <row r="30" spans="1:4">
      <c r="A30" s="7"/>
      <c r="B30" s="7"/>
      <c r="C30" s="7"/>
      <c r="D30" s="7"/>
    </row>
    <row r="31" spans="1:4">
      <c r="A31" s="6" t="s">
        <v>1045</v>
      </c>
      <c r="B31" s="7"/>
      <c r="C31" s="7"/>
      <c r="D31" s="7"/>
    </row>
    <row r="32" spans="1:4" ht="13.5" customHeight="1">
      <c r="A32" s="158" t="s">
        <v>23</v>
      </c>
      <c r="B32" s="158"/>
      <c r="C32" s="159" t="s">
        <v>24</v>
      </c>
      <c r="D32" s="159"/>
    </row>
    <row r="33" spans="1:4">
      <c r="A33" s="8" t="s">
        <v>25</v>
      </c>
      <c r="B33" s="10" t="s">
        <v>57</v>
      </c>
      <c r="C33" s="10" t="s">
        <v>25</v>
      </c>
      <c r="D33" s="10" t="s">
        <v>57</v>
      </c>
    </row>
    <row r="34" spans="1:4">
      <c r="A34" s="8" t="s">
        <v>1046</v>
      </c>
      <c r="B34" s="10" t="s">
        <v>1047</v>
      </c>
      <c r="C34" s="10" t="s">
        <v>1046</v>
      </c>
      <c r="D34" s="10" t="s">
        <v>1048</v>
      </c>
    </row>
    <row r="35" spans="1:4">
      <c r="A35" s="8" t="s">
        <v>1049</v>
      </c>
      <c r="B35" s="10" t="s">
        <v>1050</v>
      </c>
      <c r="C35" s="10" t="s">
        <v>1049</v>
      </c>
      <c r="D35" s="10" t="s">
        <v>1050</v>
      </c>
    </row>
    <row r="36" spans="1:4">
      <c r="A36" s="8" t="s">
        <v>1038</v>
      </c>
      <c r="B36" s="10" t="s">
        <v>1051</v>
      </c>
      <c r="C36" s="10" t="s">
        <v>1038</v>
      </c>
      <c r="D36" s="10" t="s">
        <v>1051</v>
      </c>
    </row>
    <row r="37" spans="1:4">
      <c r="A37" s="8" t="s">
        <v>1052</v>
      </c>
      <c r="B37" s="10" t="s">
        <v>61</v>
      </c>
      <c r="C37" s="10" t="s">
        <v>1053</v>
      </c>
      <c r="D37" s="10" t="s">
        <v>59</v>
      </c>
    </row>
    <row r="38" spans="1:4" ht="25.8">
      <c r="A38" s="11" t="s">
        <v>36</v>
      </c>
      <c r="B38" s="10"/>
      <c r="C38" s="10" t="s">
        <v>1054</v>
      </c>
      <c r="D38" s="9" t="s">
        <v>1055</v>
      </c>
    </row>
    <row r="39" spans="1:4" ht="25.8">
      <c r="A39" s="11" t="s">
        <v>37</v>
      </c>
      <c r="B39" s="10"/>
      <c r="C39" s="10" t="s">
        <v>1056</v>
      </c>
      <c r="D39" s="9" t="s">
        <v>1055</v>
      </c>
    </row>
    <row r="40" spans="1:4">
      <c r="A40" s="11"/>
      <c r="B40" s="10"/>
      <c r="C40" s="10" t="s">
        <v>1042</v>
      </c>
      <c r="D40" s="10" t="s">
        <v>59</v>
      </c>
    </row>
    <row r="41" spans="1:4" ht="36">
      <c r="A41" s="11"/>
      <c r="B41" s="9"/>
      <c r="C41" s="10" t="s">
        <v>1043</v>
      </c>
      <c r="D41" s="10" t="s">
        <v>1057</v>
      </c>
    </row>
    <row r="42" spans="1:4" ht="37.799999999999997">
      <c r="A42" s="11"/>
      <c r="B42" s="9"/>
      <c r="C42" s="10" t="s">
        <v>1058</v>
      </c>
      <c r="D42" s="10" t="s">
        <v>1059</v>
      </c>
    </row>
    <row r="43" spans="1:4">
      <c r="A43" s="11"/>
      <c r="B43" s="9"/>
      <c r="C43" s="9" t="s">
        <v>36</v>
      </c>
      <c r="D43" s="9"/>
    </row>
    <row r="44" spans="1:4">
      <c r="A44" s="11"/>
      <c r="B44" s="9"/>
      <c r="C44" s="9" t="s">
        <v>37</v>
      </c>
      <c r="D44" s="9"/>
    </row>
  </sheetData>
  <mergeCells count="7">
    <mergeCell ref="A1:D1"/>
    <mergeCell ref="A16:B16"/>
    <mergeCell ref="C16:D16"/>
    <mergeCell ref="A32:B32"/>
    <mergeCell ref="C32:D32"/>
    <mergeCell ref="D3:D5"/>
    <mergeCell ref="D6:D14"/>
  </mergeCells>
  <phoneticPr fontId="3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Modbus-RTU</vt:lpstr>
      <vt:lpstr>公共地址</vt:lpstr>
      <vt:lpstr>设置指令</vt:lpstr>
      <vt:lpstr>控制操作</vt:lpstr>
      <vt:lpstr>编程数据</vt:lpstr>
      <vt:lpstr>SAS_Batsim</vt:lpstr>
      <vt:lpstr>设置参数(厂家设置参数)</vt:lpstr>
      <vt:lpstr>波形数据</vt:lpstr>
      <vt:lpstr>设备信息</vt:lpstr>
      <vt:lpstr>波形数据!Print_Area</vt:lpstr>
      <vt:lpstr>公共地址!Print_Area</vt:lpstr>
      <vt:lpstr>控制操作!Print_Area</vt:lpstr>
      <vt:lpstr>设置指令!Print_Area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ActionPower</dc:creator>
  <cp:lastModifiedBy>ActionPower</cp:lastModifiedBy>
  <dcterms:created xsi:type="dcterms:W3CDTF">2006-09-16T00:00:00Z</dcterms:created>
  <dcterms:modified xsi:type="dcterms:W3CDTF">2024-01-02T07:36:48Z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0F7504CF21434BEFAB501CCE398D428C</vt:lpwstr>
  </property>
</Properties>
</file>