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工作项目\PPM2022.2-ING\SVN\04 详细设计\4-1 本地屏软件设计\branches\ActionPower.APP.PPM_V6.0\ActionPower.UI.PPM\ActionPower.UI.PPM\Helps\"/>
    </mc:Choice>
  </mc:AlternateContent>
  <bookViews>
    <workbookView xWindow="0" yWindow="0" windowWidth="23040" windowHeight="9576" tabRatio="826" activeTab="5"/>
  </bookViews>
  <sheets>
    <sheet name="Modbus-RTU" sheetId="10" r:id="rId1"/>
    <sheet name="公共地址" sheetId="3" r:id="rId2"/>
    <sheet name="交流源" sheetId="13" r:id="rId3"/>
    <sheet name="交流载" sheetId="18" r:id="rId4"/>
    <sheet name="控制操作" sheetId="5" r:id="rId5"/>
    <sheet name="编程数据" sheetId="17" r:id="rId6"/>
    <sheet name="设备信息" sheetId="16" r:id="rId7"/>
  </sheets>
  <definedNames>
    <definedName name="_xlnm._FilterDatabase" localSheetId="1" hidden="1">公共地址!$A$2:$K$2</definedName>
    <definedName name="_xlnm._FilterDatabase" localSheetId="2" hidden="1">交流源!$A$2:$J$412</definedName>
    <definedName name="_xlnm.Print_Area" localSheetId="1">公共地址!$A$1:$G$342</definedName>
    <definedName name="_xlnm.Print_Area" localSheetId="2">交流源!$A$1:$J$470</definedName>
    <definedName name="_xlnm.Print_Area" localSheetId="4">控制操作!$A$1:$I$20</definedName>
  </definedNames>
  <calcPr calcId="152511"/>
</workbook>
</file>

<file path=xl/calcChain.xml><?xml version="1.0" encoding="utf-8"?>
<calcChain xmlns="http://schemas.openxmlformats.org/spreadsheetml/2006/main">
  <c r="B48" i="13" l="1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7" i="3" l="1"/>
  <c r="B4" i="3"/>
  <c r="B165" i="13" l="1"/>
  <c r="B164" i="13"/>
  <c r="B166" i="13"/>
  <c r="B167" i="13"/>
  <c r="B26" i="3"/>
  <c r="B25" i="3" l="1"/>
  <c r="B185" i="3" l="1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184" i="3"/>
  <c r="B89" i="13" l="1"/>
  <c r="B90" i="13"/>
  <c r="B91" i="13"/>
  <c r="B92" i="13"/>
  <c r="B93" i="13"/>
  <c r="B94" i="13"/>
  <c r="B183" i="18" l="1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218" i="18"/>
  <c r="B219" i="18"/>
  <c r="B220" i="18"/>
  <c r="B221" i="18"/>
  <c r="B222" i="18"/>
  <c r="B223" i="18"/>
  <c r="B224" i="18"/>
  <c r="B225" i="18"/>
  <c r="B226" i="18"/>
  <c r="B227" i="18"/>
  <c r="B228" i="18"/>
  <c r="B229" i="18"/>
  <c r="B230" i="18"/>
  <c r="B231" i="18"/>
  <c r="B232" i="18"/>
  <c r="B233" i="18"/>
  <c r="B234" i="18"/>
  <c r="B177" i="18"/>
  <c r="B178" i="18"/>
  <c r="B179" i="18"/>
  <c r="B180" i="18"/>
  <c r="B181" i="18"/>
  <c r="B182" i="18"/>
  <c r="B89" i="18" l="1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88" i="18"/>
  <c r="B87" i="18" l="1"/>
  <c r="B86" i="18"/>
  <c r="B85" i="18"/>
  <c r="B84" i="18"/>
  <c r="B83" i="18"/>
  <c r="B82" i="18"/>
  <c r="B81" i="18"/>
  <c r="B80" i="18"/>
  <c r="B79" i="18"/>
  <c r="B78" i="18"/>
  <c r="B77" i="18"/>
  <c r="B7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56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29" i="18"/>
  <c r="B30" i="18"/>
  <c r="B31" i="18"/>
  <c r="B17" i="18"/>
  <c r="B18" i="18"/>
  <c r="B28" i="18"/>
  <c r="B27" i="18"/>
  <c r="B26" i="18"/>
  <c r="B25" i="18"/>
  <c r="B24" i="18"/>
  <c r="B23" i="18"/>
  <c r="B22" i="18"/>
  <c r="B21" i="18"/>
  <c r="B20" i="18"/>
  <c r="B19" i="18"/>
  <c r="B16" i="18"/>
  <c r="B12" i="18"/>
  <c r="B13" i="18"/>
  <c r="B14" i="18"/>
  <c r="B15" i="18"/>
  <c r="B4" i="18"/>
  <c r="B5" i="18"/>
  <c r="B6" i="18"/>
  <c r="B7" i="18"/>
  <c r="B8" i="18"/>
  <c r="B9" i="18"/>
  <c r="B10" i="18"/>
  <c r="B11" i="18"/>
  <c r="B3" i="13"/>
  <c r="B3" i="18"/>
  <c r="B416" i="13" l="1"/>
  <c r="B417" i="13"/>
  <c r="B418" i="13"/>
  <c r="B419" i="13"/>
  <c r="B420" i="13"/>
  <c r="B421" i="13"/>
  <c r="B422" i="13"/>
  <c r="B423" i="13"/>
  <c r="B424" i="13"/>
  <c r="B425" i="13"/>
  <c r="B426" i="13"/>
  <c r="B427" i="13"/>
  <c r="B428" i="13"/>
  <c r="B429" i="13"/>
  <c r="B430" i="13"/>
  <c r="B431" i="13"/>
  <c r="B432" i="13"/>
  <c r="B433" i="13"/>
  <c r="B434" i="13"/>
  <c r="B435" i="13"/>
  <c r="B436" i="13"/>
  <c r="B437" i="13"/>
  <c r="B438" i="13"/>
  <c r="B439" i="13"/>
  <c r="B440" i="13"/>
  <c r="B441" i="13"/>
  <c r="B442" i="13"/>
  <c r="B443" i="13"/>
  <c r="B444" i="13"/>
  <c r="B445" i="13"/>
  <c r="B446" i="13"/>
  <c r="B447" i="13"/>
  <c r="B448" i="13"/>
  <c r="B449" i="13"/>
  <c r="B450" i="13"/>
  <c r="B451" i="13"/>
  <c r="B452" i="13"/>
  <c r="B453" i="13"/>
  <c r="B454" i="13"/>
  <c r="B455" i="13"/>
  <c r="B456" i="13"/>
  <c r="B457" i="13"/>
  <c r="B458" i="13"/>
  <c r="B459" i="13"/>
  <c r="B460" i="13"/>
  <c r="B461" i="13"/>
  <c r="B462" i="13"/>
  <c r="B463" i="13"/>
  <c r="B415" i="13"/>
  <c r="B31" i="13" l="1"/>
  <c r="B26" i="13"/>
  <c r="B27" i="13"/>
  <c r="B28" i="13"/>
  <c r="B29" i="13"/>
  <c r="B30" i="13"/>
  <c r="B328" i="3" l="1"/>
  <c r="B329" i="3"/>
  <c r="B330" i="3"/>
  <c r="B331" i="3"/>
  <c r="B332" i="3"/>
  <c r="B333" i="3"/>
  <c r="B334" i="3"/>
  <c r="B335" i="3"/>
  <c r="B336" i="3"/>
  <c r="B327" i="3"/>
  <c r="B325" i="3"/>
  <c r="B308" i="3"/>
  <c r="B304" i="3" l="1"/>
  <c r="B305" i="3"/>
  <c r="B306" i="3"/>
  <c r="B307" i="3"/>
  <c r="B300" i="3"/>
  <c r="B301" i="3"/>
  <c r="B302" i="3"/>
  <c r="B303" i="3"/>
  <c r="B299" i="3"/>
  <c r="B297" i="3"/>
  <c r="B296" i="3"/>
  <c r="B295" i="3"/>
  <c r="B14" i="13"/>
  <c r="B15" i="13"/>
  <c r="B16" i="13"/>
  <c r="B17" i="13"/>
  <c r="B18" i="13"/>
  <c r="B19" i="13"/>
  <c r="B20" i="13"/>
  <c r="B21" i="13"/>
  <c r="B22" i="13"/>
  <c r="B23" i="13"/>
  <c r="B24" i="13"/>
  <c r="B25" i="13"/>
  <c r="B4" i="13"/>
  <c r="B5" i="13"/>
  <c r="B6" i="13"/>
  <c r="B7" i="13"/>
  <c r="B8" i="13"/>
  <c r="B9" i="13"/>
  <c r="B10" i="13"/>
  <c r="B11" i="13"/>
  <c r="B12" i="13"/>
  <c r="B13" i="13"/>
  <c r="B71" i="13" l="1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70" i="13"/>
  <c r="B179" i="13" l="1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178" i="13"/>
  <c r="B177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95" i="13"/>
  <c r="B255" i="3" l="1"/>
  <c r="B256" i="3"/>
  <c r="B257" i="3"/>
  <c r="B258" i="3"/>
  <c r="B259" i="3"/>
  <c r="B260" i="3"/>
  <c r="B261" i="3"/>
  <c r="B254" i="3"/>
  <c r="B288" i="3" l="1"/>
  <c r="B289" i="3"/>
  <c r="B290" i="3"/>
  <c r="B291" i="3"/>
  <c r="B292" i="3"/>
  <c r="B293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62" i="3"/>
  <c r="B232" i="13" l="1"/>
  <c r="B233" i="13"/>
  <c r="B234" i="13"/>
  <c r="B235" i="13"/>
  <c r="B236" i="13"/>
  <c r="B237" i="13"/>
  <c r="B238" i="13"/>
  <c r="B239" i="13"/>
  <c r="B240" i="13"/>
  <c r="B241" i="13"/>
  <c r="B242" i="13"/>
  <c r="B231" i="13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50" i="13" l="1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119" i="13" l="1"/>
  <c r="B49" i="13"/>
  <c r="B176" i="13"/>
  <c r="B170" i="13"/>
  <c r="B171" i="13"/>
  <c r="B172" i="13"/>
  <c r="B173" i="13"/>
  <c r="B174" i="13"/>
  <c r="B175" i="13"/>
  <c r="B169" i="13"/>
  <c r="B168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371" i="13"/>
  <c r="B372" i="13"/>
  <c r="B373" i="13"/>
  <c r="B374" i="13"/>
  <c r="B375" i="13"/>
  <c r="B376" i="13"/>
  <c r="B377" i="13"/>
  <c r="B378" i="13"/>
  <c r="B379" i="13"/>
  <c r="B380" i="13"/>
  <c r="B381" i="13"/>
  <c r="B382" i="13"/>
  <c r="B383" i="13"/>
  <c r="B384" i="13"/>
  <c r="B385" i="13"/>
  <c r="B386" i="13"/>
  <c r="B387" i="13"/>
  <c r="B388" i="13"/>
  <c r="B389" i="13"/>
  <c r="B390" i="13"/>
  <c r="B391" i="13"/>
  <c r="B392" i="13"/>
  <c r="B393" i="13"/>
  <c r="B394" i="13"/>
  <c r="B395" i="13"/>
  <c r="B396" i="13"/>
  <c r="B397" i="13"/>
  <c r="B398" i="13"/>
  <c r="B399" i="13"/>
  <c r="B400" i="13"/>
  <c r="B401" i="13"/>
  <c r="B402" i="13"/>
  <c r="B403" i="13"/>
  <c r="B404" i="13"/>
  <c r="B405" i="13"/>
  <c r="B406" i="13"/>
  <c r="B407" i="13"/>
  <c r="B408" i="13"/>
  <c r="B409" i="13"/>
  <c r="B410" i="13"/>
  <c r="B411" i="13"/>
  <c r="B412" i="13"/>
  <c r="B413" i="13"/>
  <c r="B414" i="13"/>
  <c r="B223" i="13" l="1"/>
  <c r="B224" i="13"/>
  <c r="B225" i="13"/>
  <c r="B226" i="13"/>
  <c r="B227" i="13"/>
  <c r="B228" i="13"/>
  <c r="B229" i="13"/>
  <c r="B222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243" i="13"/>
  <c r="B244" i="3"/>
  <c r="B247" i="3"/>
  <c r="B248" i="3"/>
  <c r="B251" i="3"/>
  <c r="B252" i="3"/>
  <c r="B232" i="3"/>
  <c r="B235" i="3"/>
  <c r="B236" i="3"/>
  <c r="B239" i="3"/>
  <c r="B240" i="3"/>
  <c r="B243" i="3"/>
  <c r="B231" i="3"/>
  <c r="B251" i="13" l="1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247" i="13"/>
  <c r="B248" i="13"/>
  <c r="B249" i="13"/>
  <c r="B4" i="5" l="1"/>
  <c r="B3" i="5"/>
  <c r="B250" i="13"/>
  <c r="B246" i="13"/>
  <c r="B245" i="13"/>
  <c r="B244" i="1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</calcChain>
</file>

<file path=xl/sharedStrings.xml><?xml version="1.0" encoding="utf-8"?>
<sst xmlns="http://schemas.openxmlformats.org/spreadsheetml/2006/main" count="4345" uniqueCount="1331">
  <si>
    <t>Modbus-RTU通信规约</t>
  </si>
  <si>
    <t>一、通信设置</t>
  </si>
  <si>
    <t>通信协议</t>
  </si>
  <si>
    <t>Modbus-RTU</t>
  </si>
  <si>
    <t>COM</t>
  </si>
  <si>
    <t>Baud rate</t>
  </si>
  <si>
    <t>Stop bits</t>
  </si>
  <si>
    <t>Parity</t>
  </si>
  <si>
    <t>0-None 1-Odd 2-Even</t>
  </si>
  <si>
    <t>id</t>
  </si>
  <si>
    <t>Connectcount</t>
  </si>
  <si>
    <t>TimeOut</t>
  </si>
  <si>
    <t>二、大小端</t>
  </si>
  <si>
    <t>CRC</t>
  </si>
  <si>
    <t>小端</t>
  </si>
  <si>
    <t>数据</t>
  </si>
  <si>
    <t>大端</t>
  </si>
  <si>
    <t>寄存器</t>
  </si>
  <si>
    <t>二、报文格式</t>
  </si>
  <si>
    <r>
      <rPr>
        <sz val="10"/>
        <color rgb="FFFF0000"/>
        <rFont val="Wingdings"/>
        <charset val="2"/>
      </rPr>
      <t>n</t>
    </r>
    <r>
      <rPr>
        <sz val="10"/>
        <color rgb="FFFF0000"/>
        <rFont val="Times New Roman"/>
        <family val="1"/>
      </rPr>
      <t xml:space="preserve">  </t>
    </r>
    <r>
      <rPr>
        <sz val="10"/>
        <color rgb="FFFF0000"/>
        <rFont val="宋体"/>
        <family val="3"/>
        <charset val="134"/>
      </rPr>
      <t>读寄存器值，功能码</t>
    </r>
    <r>
      <rPr>
        <sz val="10"/>
        <color rgb="FFFF0000"/>
        <rFont val="Calibri"/>
        <family val="2"/>
      </rPr>
      <t>0x03</t>
    </r>
  </si>
  <si>
    <t>主机请求</t>
  </si>
  <si>
    <t>从机响应</t>
  </si>
  <si>
    <t>从机地址</t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</si>
  <si>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个字节</t>
    </r>
  </si>
  <si>
    <r>
      <rPr>
        <sz val="10"/>
        <color rgb="FF000000"/>
        <rFont val="宋体"/>
        <family val="3"/>
        <charset val="134"/>
      </rPr>
      <t>功能码</t>
    </r>
    <r>
      <rPr>
        <sz val="10"/>
        <color rgb="FF000000"/>
        <rFont val="Calibri"/>
        <family val="2"/>
      </rPr>
      <t>03</t>
    </r>
  </si>
  <si>
    <t>起始地址高位</t>
  </si>
  <si>
    <r>
      <rPr>
        <sz val="10"/>
        <color rgb="FF000000"/>
        <rFont val="宋体"/>
        <family val="3"/>
        <charset val="134"/>
      </rPr>
      <t>数据长度（</t>
    </r>
    <r>
      <rPr>
        <sz val="10"/>
        <color rgb="FF000000"/>
        <rFont val="Calibri"/>
        <family val="2"/>
      </rPr>
      <t>2*</t>
    </r>
    <r>
      <rPr>
        <sz val="10"/>
        <color rgb="FF000000"/>
        <rFont val="宋体"/>
        <family val="3"/>
        <charset val="134"/>
      </rPr>
      <t>寄存器数量）</t>
    </r>
  </si>
  <si>
    <t>起始地址低位</t>
  </si>
  <si>
    <t>寄存器数量高位</t>
  </si>
  <si>
    <t>第一个寄存器数据</t>
  </si>
  <si>
    <r>
      <rPr>
        <sz val="10"/>
        <color rgb="FF000000"/>
        <rFont val="Calibri"/>
        <family val="2"/>
      </rPr>
      <t>2</t>
    </r>
    <r>
      <rPr>
        <sz val="10"/>
        <color rgb="FF000000"/>
        <rFont val="宋体"/>
        <family val="3"/>
        <charset val="134"/>
      </rPr>
      <t>个字节</t>
    </r>
  </si>
  <si>
    <t>寄存器数量低位</t>
  </si>
  <si>
    <t>…….</t>
  </si>
  <si>
    <r>
      <rPr>
        <sz val="10"/>
        <color rgb="FF000000"/>
        <rFont val="Calibri"/>
        <family val="2"/>
      </rPr>
      <t>CRC</t>
    </r>
    <r>
      <rPr>
        <sz val="10"/>
        <color rgb="FF000000"/>
        <rFont val="宋体"/>
        <family val="3"/>
        <charset val="134"/>
      </rPr>
      <t>校验和低位</t>
    </r>
  </si>
  <si>
    <r>
      <rPr>
        <sz val="10"/>
        <color rgb="FF000000"/>
        <rFont val="Calibri"/>
        <family val="2"/>
      </rPr>
      <t>CRC</t>
    </r>
    <r>
      <rPr>
        <sz val="10"/>
        <color rgb="FF000000"/>
        <rFont val="宋体"/>
        <family val="3"/>
        <charset val="134"/>
      </rPr>
      <t>校验和高位</t>
    </r>
  </si>
  <si>
    <r>
      <rPr>
        <sz val="10"/>
        <color rgb="FFFF0000"/>
        <rFont val="Wingdings"/>
        <charset val="2"/>
      </rPr>
      <t>n</t>
    </r>
    <r>
      <rPr>
        <sz val="10"/>
        <color rgb="FFFF0000"/>
        <rFont val="Times New Roman"/>
        <family val="1"/>
      </rPr>
      <t xml:space="preserve">  </t>
    </r>
    <r>
      <rPr>
        <sz val="10"/>
        <color rgb="FFFF0000"/>
        <rFont val="宋体"/>
        <family val="3"/>
        <charset val="134"/>
      </rPr>
      <t>写单个寄存器，功能码</t>
    </r>
    <r>
      <rPr>
        <sz val="10"/>
        <color rgb="FFFF0000"/>
        <rFont val="Calibri"/>
        <family val="2"/>
      </rPr>
      <t>0x06</t>
    </r>
  </si>
  <si>
    <r>
      <rPr>
        <sz val="10"/>
        <color rgb="FF000000"/>
        <rFont val="宋体"/>
        <family val="3"/>
        <charset val="134"/>
      </rPr>
      <t>功能码</t>
    </r>
    <r>
      <rPr>
        <sz val="10"/>
        <color rgb="FF000000"/>
        <rFont val="Calibri"/>
        <family val="2"/>
      </rPr>
      <t>06</t>
    </r>
  </si>
  <si>
    <t>寄存器数据高位</t>
  </si>
  <si>
    <t>寄存器数据低位</t>
  </si>
  <si>
    <r>
      <rPr>
        <sz val="10"/>
        <color rgb="FFFF0000"/>
        <rFont val="Wingdings"/>
        <charset val="2"/>
      </rPr>
      <t>n</t>
    </r>
    <r>
      <rPr>
        <sz val="10"/>
        <color rgb="FFFF0000"/>
        <rFont val="Times New Roman"/>
        <family val="1"/>
      </rPr>
      <t xml:space="preserve">  </t>
    </r>
    <r>
      <rPr>
        <sz val="10"/>
        <color rgb="FFFF0000"/>
        <rFont val="宋体"/>
        <family val="3"/>
        <charset val="134"/>
      </rPr>
      <t>写多个寄存器，功能码</t>
    </r>
    <r>
      <rPr>
        <sz val="10"/>
        <color rgb="FFFF0000"/>
        <rFont val="Calibri"/>
        <family val="2"/>
      </rPr>
      <t>0x10</t>
    </r>
  </si>
  <si>
    <r>
      <rPr>
        <sz val="10"/>
        <color rgb="FF000000"/>
        <rFont val="宋体"/>
        <family val="3"/>
        <charset val="134"/>
      </rPr>
      <t>功能码</t>
    </r>
    <r>
      <rPr>
        <sz val="10"/>
        <color rgb="FF000000"/>
        <rFont val="Calibri"/>
        <family val="2"/>
      </rPr>
      <t>0x10</t>
    </r>
  </si>
  <si>
    <r>
      <rPr>
        <sz val="10"/>
        <color rgb="FF000000"/>
        <rFont val="宋体"/>
        <family val="3"/>
        <charset val="134"/>
      </rPr>
      <t>字节数（寄存器数量</t>
    </r>
    <r>
      <rPr>
        <sz val="10"/>
        <color rgb="FF000000"/>
        <rFont val="Calibri"/>
        <family val="2"/>
      </rPr>
      <t>*2</t>
    </r>
    <r>
      <rPr>
        <sz val="10"/>
        <color rgb="FF000000"/>
        <rFont val="宋体"/>
        <family val="3"/>
        <charset val="134"/>
      </rPr>
      <t>）</t>
    </r>
  </si>
  <si>
    <t>寄存器数据</t>
  </si>
  <si>
    <r>
      <rPr>
        <sz val="10"/>
        <color rgb="FF000000"/>
        <rFont val="Calibri"/>
        <family val="2"/>
      </rPr>
      <t>n</t>
    </r>
    <r>
      <rPr>
        <sz val="10"/>
        <color rgb="FF000000"/>
        <rFont val="宋体"/>
        <family val="3"/>
        <charset val="134"/>
      </rPr>
      <t>个字节</t>
    </r>
  </si>
  <si>
    <r>
      <rPr>
        <sz val="10"/>
        <color rgb="FFFF0000"/>
        <rFont val="Wingdings"/>
        <charset val="2"/>
      </rPr>
      <t>n</t>
    </r>
    <r>
      <rPr>
        <sz val="10"/>
        <color rgb="FFFF0000"/>
        <rFont val="Times New Roman"/>
        <family val="1"/>
      </rPr>
      <t xml:space="preserve">  </t>
    </r>
    <r>
      <rPr>
        <sz val="10"/>
        <color rgb="FFFF0000"/>
        <rFont val="宋体"/>
        <family val="3"/>
        <charset val="134"/>
      </rPr>
      <t>异常响应，功能码+0x80</t>
    </r>
  </si>
  <si>
    <t>异常响应</t>
  </si>
  <si>
    <t>1个字节</t>
  </si>
  <si>
    <t>功能码(功能码+0x80)</t>
  </si>
  <si>
    <t>异常码(01,02,03)</t>
  </si>
  <si>
    <r>
      <rPr>
        <sz val="10"/>
        <color rgb="FF000000"/>
        <rFont val="宋体"/>
        <family val="3"/>
        <charset val="134"/>
      </rPr>
      <t>三、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宋体"/>
        <family val="3"/>
        <charset val="134"/>
      </rPr>
      <t>异常处理</t>
    </r>
  </si>
  <si>
    <t>在接收到异常或错误数据帧后，从机返回异常响应帧，异常码定义如下。</t>
  </si>
  <si>
    <t>异常码</t>
  </si>
  <si>
    <t>含义</t>
  </si>
  <si>
    <t>备注</t>
  </si>
  <si>
    <t>0x01</t>
  </si>
  <si>
    <t>不合法功能码</t>
  </si>
  <si>
    <t>0x02</t>
  </si>
  <si>
    <t>不合法数据地址</t>
  </si>
  <si>
    <t>0x03</t>
  </si>
  <si>
    <t>不合法数据</t>
  </si>
  <si>
    <t>0x04</t>
  </si>
  <si>
    <t>从站设备故障</t>
  </si>
  <si>
    <t>从站正在试图执行所请求的操作，发生错误</t>
  </si>
  <si>
    <t>除广播外，主机向从机设备发送查询并希望有一个正常响应，主机查询中可能产生4种事件：</t>
  </si>
  <si>
    <t>（1）从机接收查询，通讯正常处理信息，从机返回正常响应；</t>
  </si>
  <si>
    <t>（2）由于通讯出错，从机不能接收查询，因而不返回响应，此时主机做出超时处理；</t>
  </si>
  <si>
    <t>（3）若从机接收查询，发现有通讯错误（如CRC错误，奇偶校验错误等），从机不返回响应，主机做出超时处理；</t>
  </si>
  <si>
    <t>（4）从机接收查询，无通讯错误，但无法处理（如读的寄存器地址不存在）时，从机返回异常响应；</t>
  </si>
  <si>
    <t>注：1.超时时间≥1000ms</t>
  </si>
  <si>
    <t>2.超时处理：功能码为0x06,0x10的命令，做重发处理，重发次数10次，10次均异常提示通信异常；功能码0x03的命令，超时不做处理，继续发送下一条命令</t>
  </si>
  <si>
    <r>
      <rPr>
        <sz val="10"/>
        <color rgb="FF000000"/>
        <rFont val="宋体"/>
        <family val="3"/>
        <charset val="134"/>
      </rPr>
      <t>二、</t>
    </r>
    <r>
      <rPr>
        <sz val="10"/>
        <color rgb="FF000000"/>
        <rFont val="Times New Roman"/>
        <family val="1"/>
      </rPr>
      <t xml:space="preserve">     </t>
    </r>
    <r>
      <rPr>
        <sz val="10"/>
        <color rgb="FF000000"/>
        <rFont val="宋体"/>
        <family val="3"/>
        <charset val="134"/>
      </rPr>
      <t>数据格式</t>
    </r>
  </si>
  <si>
    <t>所有数据格式均为十六进制数表示，每个寄存器的字长为16位（2字节）。</t>
  </si>
  <si>
    <t>注：数据在传送过程中，先发送高字节，再发送低字节，32bit的数据占用两个寄存器，高16bit存放在低寄存器地址，低16bit存放在高寄存器地址</t>
  </si>
  <si>
    <r>
      <rPr>
        <sz val="10"/>
        <rFont val="宋体"/>
        <family val="3"/>
        <charset val="134"/>
      </rPr>
      <t>例：数据为327.6A，存储如下表所示：</t>
    </r>
    <r>
      <rPr>
        <sz val="10"/>
        <rFont val="宋体"/>
        <family val="3"/>
        <charset val="134"/>
      </rPr>
      <t xml:space="preserve"> </t>
    </r>
  </si>
  <si>
    <t>寄存器地址</t>
  </si>
  <si>
    <t>0x2000</t>
  </si>
  <si>
    <t>0x43a3</t>
  </si>
  <si>
    <t>0x2001</t>
  </si>
  <si>
    <t>0xcccd</t>
  </si>
  <si>
    <t>发送时顺序为0x43 0xa3,0xcc,0xcd</t>
  </si>
  <si>
    <t xml:space="preserve">例：数据为327.6A，存储如下表所示： </t>
  </si>
  <si>
    <r>
      <rPr>
        <sz val="10"/>
        <rFont val="Wingdings"/>
        <charset val="2"/>
      </rPr>
      <t></t>
    </r>
    <r>
      <rPr>
        <sz val="10"/>
        <rFont val="宋体"/>
        <family val="3"/>
        <charset val="134"/>
      </rPr>
      <t xml:space="preserve"> 状态、</t>
    </r>
    <r>
      <rPr>
        <sz val="10"/>
        <rFont val="宋体"/>
        <family val="3"/>
        <charset val="134"/>
        <scheme val="minor"/>
      </rPr>
      <t>运行数据寄存器，地址范围0x0000~0x08ff，存储设备运行数据，支持功能码0x03</t>
    </r>
  </si>
  <si>
    <t>寄存器地址1</t>
  </si>
  <si>
    <t>寄存器值类型</t>
  </si>
  <si>
    <t>单位</t>
  </si>
  <si>
    <t>分辨率</t>
  </si>
  <si>
    <t>设备故障信息1</t>
  </si>
  <si>
    <t>uint16</t>
  </si>
  <si>
    <t>无</t>
  </si>
  <si>
    <t>bit11~bit15：RSV
bit10：连锁故障——CHAF
bit9：从机故障——SLAF
bit8：内部故障——INSF
bit7：供电故障——POWF
bit6：并机通信故障——PARF
bit5：通信超时故障——COMF
bit4：出风口过温故障——OTP
bit3：遥测故障——SENF
bit2：输出过功率故障——OPP
bit1：输出过流故障——OCP
bit0：输出过压故障——OVP</t>
  </si>
  <si>
    <t>设备故障信息2（告警）</t>
  </si>
  <si>
    <t>设备状态信息1(M4操作状态)</t>
  </si>
  <si>
    <t>设备状态信息2(M4操作状态)</t>
  </si>
  <si>
    <t>bit8：自定义波形准备好（预览对应的自定义波形，中控ARM从flash读取成功，数据准备好时置标志位）
bit7：1-M4磁盘操作成功    0-M4磁盘操作失败
bit6：1-数据记录已触发    0-数据记录未触发 
bit5：1-数据记录已使能    0-数据记录未使能
bit4：1-通信参数读取正常   0-通信参数读取失败
bit3：1-用户参数读取正常   0-用户参数读取失败
bit2：1-用户校准参数读取正常  0-用户校准参数读取失败
bit1：1-厂家参数2读取正常  0-厂家参数2读取失败
bit0：1-自检成功   0-自检失败（厂家参数1）</t>
  </si>
  <si>
    <t>设备状态信息3(M4操作状态)</t>
  </si>
  <si>
    <t xml:space="preserve">bit4：1-上位机通信使能 0-上位机通信禁止
bit3：1-触摸锁打开 0-触摸锁关闭
bit2：1-本地锁打开  0-本地锁关闭
bit1：0-主机 1-从机
bit0：0-Source  1-Load </t>
  </si>
  <si>
    <t>设备状态信息4(M7操作状态)</t>
  </si>
  <si>
    <t xml:space="preserve">bit3：
bit2：1-U盘插入成功 0-U盘未插入
bit1：1-M7磁盘操作成功  0-M7磁盘操作失败
bit0：Rsv </t>
  </si>
  <si>
    <t>设备状态信息5（事件触发状态）</t>
  </si>
  <si>
    <t>bit9：1-事件10已触发   0-事件10未触发
bit8：1-事件9已触发    0-事件9未触发
bit7：1-事件8已触发    0-事件8未触发
bit6：1-事件7已触发    0-事件7未触发
bit5：1-事件6已触发    0-事件6未触发
bit4：1-事件5已触发    0-事件5未触发
bit3：1-事件4已触发    0-事件4未触发
bit2：1-事件3已触发    0-事件3未触发
bit1：1-事件2已触发    0-事件2未触发
bit0：1-事件1已触发    0-事件1未触发</t>
  </si>
  <si>
    <t>运行模式</t>
  </si>
  <si>
    <t>bit4~5：C相 0-CV 1:CC 2:CP
bit2~3：B相 0-CV 1:CC 2:CP
bit0~1：A相 0-CV 1:CC 2:CP</t>
  </si>
  <si>
    <t>0-本控 1-远控LAN 2-远控USB 3-远控Bus</t>
  </si>
  <si>
    <t>预留</t>
  </si>
  <si>
    <t>错误队列信息</t>
  </si>
  <si>
    <t>A相电压有效值</t>
  </si>
  <si>
    <t>float</t>
  </si>
  <si>
    <t>B相电压有效值</t>
  </si>
  <si>
    <t>C相电压有效值</t>
  </si>
  <si>
    <t>A相电压THD</t>
  </si>
  <si>
    <t>B相电压THD</t>
  </si>
  <si>
    <t>C相电压THD</t>
  </si>
  <si>
    <t>A相电压交流分量</t>
  </si>
  <si>
    <t>B相电压交流分量</t>
  </si>
  <si>
    <t>C相电压交流分量</t>
  </si>
  <si>
    <t>A相电压直流分量</t>
  </si>
  <si>
    <t>B相电压直流分量</t>
  </si>
  <si>
    <t>C相电压直流分量</t>
  </si>
  <si>
    <t>A相电压峰值</t>
  </si>
  <si>
    <t>B相电压峰值</t>
  </si>
  <si>
    <t>C相电压峰值</t>
  </si>
  <si>
    <t>A相输出相位</t>
  </si>
  <si>
    <t>B相输出相位</t>
  </si>
  <si>
    <t>C相输出相位</t>
  </si>
  <si>
    <t>Uab有效值</t>
  </si>
  <si>
    <t>Ubc有效值</t>
  </si>
  <si>
    <t>Uca有效值</t>
  </si>
  <si>
    <t>A相电流有效值</t>
  </si>
  <si>
    <t>B相电流有效值</t>
  </si>
  <si>
    <t>C相电流有效值</t>
  </si>
  <si>
    <t>A相电流THD</t>
  </si>
  <si>
    <t>B相电流THD</t>
  </si>
  <si>
    <t>C相电流THD</t>
  </si>
  <si>
    <t>A相电流交流分量</t>
  </si>
  <si>
    <t>B相电流交流分量</t>
  </si>
  <si>
    <t>C相电流交流分量</t>
  </si>
  <si>
    <t>A相电流直流分量</t>
  </si>
  <si>
    <t>B相电流直流分量</t>
  </si>
  <si>
    <t>C相电流直流分量</t>
  </si>
  <si>
    <t>A相电流峰值</t>
  </si>
  <si>
    <t>B相电流峰值</t>
  </si>
  <si>
    <t>C相电流峰值</t>
  </si>
  <si>
    <t>A相电流峰值因数</t>
  </si>
  <si>
    <t>B相电流峰值因数</t>
  </si>
  <si>
    <t>C相电流峰值因数</t>
  </si>
  <si>
    <t>A相视在功率</t>
  </si>
  <si>
    <t>B相视在功率</t>
  </si>
  <si>
    <t>C相视在功率</t>
  </si>
  <si>
    <t>A相有功功率</t>
  </si>
  <si>
    <t>B相有功功率</t>
  </si>
  <si>
    <t>C相有功功率</t>
  </si>
  <si>
    <t>A相无功功率</t>
  </si>
  <si>
    <t>B相无功功率</t>
  </si>
  <si>
    <t>C相无功功率</t>
  </si>
  <si>
    <t>总视在功率</t>
  </si>
  <si>
    <t>总有功功率</t>
  </si>
  <si>
    <t>总无功功率</t>
  </si>
  <si>
    <t>A相功率因数</t>
  </si>
  <si>
    <t>B相功率因数</t>
  </si>
  <si>
    <t>C相功率因数</t>
  </si>
  <si>
    <t>总功率因数</t>
  </si>
  <si>
    <t>A相冲击电流</t>
  </si>
  <si>
    <t>B相冲击电流</t>
  </si>
  <si>
    <t>C相冲击电流</t>
  </si>
  <si>
    <t>运行时长</t>
  </si>
  <si>
    <t>uint32</t>
  </si>
  <si>
    <t>转换时间</t>
  </si>
  <si>
    <t>整机额定电压</t>
  </si>
  <si>
    <t>V</t>
  </si>
  <si>
    <t>整机额定电流</t>
  </si>
  <si>
    <t>A</t>
  </si>
  <si>
    <t>整机额定功率</t>
  </si>
  <si>
    <t>kW</t>
  </si>
  <si>
    <t>整机最大内阻</t>
  </si>
  <si>
    <t>Ω</t>
  </si>
  <si>
    <t>整机最小内阻</t>
  </si>
  <si>
    <t>并联模块数</t>
  </si>
  <si>
    <t>整机最大电压</t>
  </si>
  <si>
    <t>整机最大电流</t>
  </si>
  <si>
    <t>整机最大功率</t>
  </si>
  <si>
    <t>并机列编号</t>
  </si>
  <si>
    <t>并机行编号</t>
  </si>
  <si>
    <t>重复数据区开始</t>
  </si>
  <si>
    <t>数据类型</t>
  </si>
  <si>
    <t>最小值</t>
  </si>
  <si>
    <t>最大值</t>
  </si>
  <si>
    <t>默认值</t>
  </si>
  <si>
    <t>输出相数</t>
  </si>
  <si>
    <t>【0】三相联动【1】三相独立【2】单相</t>
  </si>
  <si>
    <t>【0】AC【1】DC【2】AC+DC</t>
  </si>
  <si>
    <t>波形选择</t>
  </si>
  <si>
    <t>【0】正弦波【1】脉冲波【2】三角波【3】削波【4】DST01…【33】DST30【34】2脉波【35】6脉波【36】12脉波【37】18脉波【38】24脉波【39】自定义1…【138】自定义100</t>
  </si>
  <si>
    <t>方波占空比</t>
  </si>
  <si>
    <t>三角波对称度</t>
  </si>
  <si>
    <t>削波百分比</t>
  </si>
  <si>
    <t>0</t>
  </si>
  <si>
    <t>交流电压给定上限</t>
  </si>
  <si>
    <t>交流电压给定下限</t>
  </si>
  <si>
    <t>直流电压给定上限</t>
  </si>
  <si>
    <t>-700</t>
  </si>
  <si>
    <t>直流电压给定下限</t>
  </si>
  <si>
    <t>频率给定上限</t>
  </si>
  <si>
    <t>Hz</t>
  </si>
  <si>
    <t>频率给定下限</t>
  </si>
  <si>
    <t>交流限流给定上限</t>
  </si>
  <si>
    <t>交流限流给定下限</t>
  </si>
  <si>
    <t>直流限流给定上限</t>
  </si>
  <si>
    <t>直流限流给定下限</t>
  </si>
  <si>
    <t>-30</t>
  </si>
  <si>
    <t>有功功率限值给定上限</t>
  </si>
  <si>
    <t>有功功率限值给定下限</t>
  </si>
  <si>
    <t>-20</t>
  </si>
  <si>
    <t>视在功率限值给定上限</t>
  </si>
  <si>
    <t>kVA</t>
  </si>
  <si>
    <t>视在功率限值给定下限</t>
  </si>
  <si>
    <t>A相交流电压给定</t>
  </si>
  <si>
    <t>220.00</t>
  </si>
  <si>
    <t>B相交流电压给定</t>
  </si>
  <si>
    <t>C相交流电压给定</t>
  </si>
  <si>
    <t>A相直流电压给定</t>
  </si>
  <si>
    <t>B相直流电压给定</t>
  </si>
  <si>
    <t>C相直流电压给定</t>
  </si>
  <si>
    <t>A相相位给定（预留，固定0°）</t>
  </si>
  <si>
    <t>°</t>
  </si>
  <si>
    <t>0.0</t>
  </si>
  <si>
    <t>B相相位给定</t>
  </si>
  <si>
    <t>240.0</t>
  </si>
  <si>
    <t>C相相位给定</t>
  </si>
  <si>
    <t>120.0</t>
  </si>
  <si>
    <t>频率给定</t>
  </si>
  <si>
    <t>50.000</t>
  </si>
  <si>
    <t>A相交流电流限值</t>
  </si>
  <si>
    <t>B相交流电流限值</t>
  </si>
  <si>
    <t>C相交流电流限值</t>
  </si>
  <si>
    <t>A相直流电流正向限值</t>
  </si>
  <si>
    <t>A相直流电流负向限值</t>
  </si>
  <si>
    <t>B相直流电流正向限值</t>
  </si>
  <si>
    <t>B相直流电流负向限值</t>
  </si>
  <si>
    <t>C相直流电流正向限值</t>
  </si>
  <si>
    <t>C相直流电流负向限值</t>
  </si>
  <si>
    <t>A相正有功功率限值</t>
  </si>
  <si>
    <t>A相负有功功率限值</t>
  </si>
  <si>
    <t>B相正有功功率限值</t>
  </si>
  <si>
    <t>B相负有功功率限值</t>
  </si>
  <si>
    <t>C相正有功功率限值</t>
  </si>
  <si>
    <t>C相负有功功率限值</t>
  </si>
  <si>
    <t>A相视在功率限值</t>
  </si>
  <si>
    <t>B相视在功率限值</t>
  </si>
  <si>
    <t>C相视在功率限值</t>
  </si>
  <si>
    <t>内阻使能</t>
  </si>
  <si>
    <t>A相内阻R</t>
  </si>
  <si>
    <t>Ohm</t>
  </si>
  <si>
    <t>B相内阻R</t>
  </si>
  <si>
    <t>C相内阻R</t>
  </si>
  <si>
    <t>A相内阻L</t>
  </si>
  <si>
    <t>mH</t>
  </si>
  <si>
    <t>B相内阻L</t>
  </si>
  <si>
    <t>C相内阻L</t>
  </si>
  <si>
    <t>交流电压斜率</t>
  </si>
  <si>
    <t>V/ms</t>
  </si>
  <si>
    <t>3000</t>
  </si>
  <si>
    <t>频率斜率</t>
  </si>
  <si>
    <t>Hz/ms</t>
  </si>
  <si>
    <t>20000</t>
  </si>
  <si>
    <t>响应速度</t>
  </si>
  <si>
    <t>【0】慢【1】中【2】快</t>
  </si>
  <si>
    <t>电压摆率</t>
  </si>
  <si>
    <t>V/us</t>
  </si>
  <si>
    <t>输出关闭的SR</t>
  </si>
  <si>
    <t>0.002</t>
  </si>
  <si>
    <t>开机角度</t>
  </si>
  <si>
    <t>关机角度</t>
  </si>
  <si>
    <t>暂态角度使能</t>
  </si>
  <si>
    <t>【0】失能【1】使能</t>
  </si>
  <si>
    <t>暂态角度</t>
  </si>
  <si>
    <t>冲击电流起始时间</t>
  </si>
  <si>
    <t>ms</t>
  </si>
  <si>
    <t>999999</t>
  </si>
  <si>
    <t>冲击电流间隔时间</t>
  </si>
  <si>
    <t>外同步角度延时</t>
  </si>
  <si>
    <r>
      <rPr>
        <sz val="10"/>
        <color rgb="FFFF0000"/>
        <rFont val="Wingdings"/>
        <charset val="2"/>
      </rPr>
      <t xml:space="preserve">u </t>
    </r>
    <r>
      <rPr>
        <sz val="10"/>
        <color rgb="FFFF0000"/>
        <rFont val="宋体"/>
        <family val="3"/>
        <charset val="134"/>
        <scheme val="minor"/>
      </rPr>
      <t>控制操作寄存器地址范围</t>
    </r>
    <r>
      <rPr>
        <sz val="10"/>
        <color rgb="FFFF0000"/>
        <rFont val="宋体"/>
        <family val="3"/>
        <charset val="134"/>
        <scheme val="minor"/>
      </rPr>
      <t>0x0900~0x0bff</t>
    </r>
    <r>
      <rPr>
        <sz val="10"/>
        <color rgb="FFFF0000"/>
        <rFont val="宋体"/>
        <family val="3"/>
        <charset val="134"/>
        <scheme val="minor"/>
      </rPr>
      <t>，支持功能码0x06：768</t>
    </r>
  </si>
  <si>
    <r>
      <rPr>
        <sz val="10"/>
        <color rgb="FFFF0000"/>
        <rFont val="Wingdings"/>
        <charset val="2"/>
      </rPr>
      <t>u</t>
    </r>
    <r>
      <rPr>
        <sz val="10"/>
        <color rgb="FFFF0000"/>
        <rFont val="Times New Roman"/>
        <family val="1"/>
      </rPr>
      <t xml:space="preserve">  </t>
    </r>
    <r>
      <rPr>
        <sz val="10"/>
        <color rgb="FFFF0000"/>
        <rFont val="宋体"/>
        <family val="3"/>
        <charset val="134"/>
      </rPr>
      <t>设备信息列表，支持功能码0x2B,MEI类型0x0E，（仅流访问不支持单个访问）</t>
    </r>
  </si>
  <si>
    <t>对象ID</t>
  </si>
  <si>
    <t>对象名称/描述</t>
  </si>
  <si>
    <t>类型</t>
  </si>
  <si>
    <t>所有对象字节数量</t>
  </si>
  <si>
    <t>厂商名称</t>
  </si>
  <si>
    <t>ASCII字符串</t>
  </si>
  <si>
    <r>
      <rPr>
        <sz val="10"/>
        <color rgb="FF000000"/>
        <rFont val="宋体"/>
        <family val="3"/>
        <charset val="134"/>
      </rPr>
      <t>基本设备，读设备ID码（0x01）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宋体"/>
        <family val="3"/>
        <charset val="134"/>
      </rPr>
      <t>一致性标识（0x01）</t>
    </r>
  </si>
  <si>
    <t>产品代码</t>
  </si>
  <si>
    <t>产品主次版本号</t>
  </si>
  <si>
    <t>厂商网址</t>
  </si>
  <si>
    <r>
      <rPr>
        <sz val="10"/>
        <color rgb="FF000000"/>
        <rFont val="宋体"/>
        <family val="3"/>
        <charset val="134"/>
      </rPr>
      <t>常规设备，读设备ID码（0x02）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宋体"/>
        <family val="3"/>
        <charset val="134"/>
      </rPr>
      <t>一致性标识（0x02）</t>
    </r>
  </si>
  <si>
    <t>产品名称</t>
  </si>
  <si>
    <t>型号名称</t>
  </si>
  <si>
    <t>用户应用名称</t>
  </si>
  <si>
    <t>控制软件版本</t>
  </si>
  <si>
    <t>时序软件版本</t>
  </si>
  <si>
    <t>…</t>
  </si>
  <si>
    <t>读设备信息帧格式</t>
  </si>
  <si>
    <t>功能码0x2B</t>
  </si>
  <si>
    <t>MEI类型0x0E</t>
  </si>
  <si>
    <t>读设备ID码</t>
  </si>
  <si>
    <t>一致性标识</t>
  </si>
  <si>
    <t>接续标识0x00</t>
  </si>
  <si>
    <t>下一对象标识0x00</t>
  </si>
  <si>
    <t>对象数量</t>
  </si>
  <si>
    <r>
      <rPr>
        <sz val="10"/>
        <color rgb="FF000000"/>
        <rFont val="宋体"/>
        <family val="3"/>
        <charset val="134"/>
      </rPr>
      <t>对象ID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宋体"/>
        <family val="3"/>
        <charset val="134"/>
      </rPr>
      <t>对象长度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宋体"/>
        <family val="3"/>
        <charset val="134"/>
      </rPr>
      <t>对象值</t>
    </r>
  </si>
  <si>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个字节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Calibri"/>
        <family val="2"/>
      </rPr>
      <t>1</t>
    </r>
    <r>
      <rPr>
        <sz val="10"/>
        <color rgb="FF000000"/>
        <rFont val="宋体"/>
        <family val="3"/>
        <charset val="134"/>
      </rPr>
      <t>个字节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宋体"/>
        <family val="3"/>
        <charset val="134"/>
      </rPr>
      <t>对象长度个字节</t>
    </r>
  </si>
  <si>
    <t>举例</t>
  </si>
  <si>
    <t>功能码</t>
  </si>
  <si>
    <t>0x2B</t>
  </si>
  <si>
    <t>0x41</t>
  </si>
  <si>
    <t>MEI类型</t>
  </si>
  <si>
    <t>0x0E</t>
  </si>
  <si>
    <t>0X02</t>
  </si>
  <si>
    <t>对象起始ID</t>
  </si>
  <si>
    <t>一致性等级</t>
  </si>
  <si>
    <t>接续标识</t>
  </si>
  <si>
    <t>0x00</t>
  </si>
  <si>
    <t>下一对象标识</t>
  </si>
  <si>
    <r>
      <rPr>
        <sz val="10"/>
        <color rgb="FF000000"/>
        <rFont val="宋体"/>
        <family val="3"/>
        <charset val="134"/>
      </rPr>
      <t>0x07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宋体"/>
        <family val="3"/>
        <charset val="134"/>
      </rPr>
      <t>12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宋体"/>
        <family val="3"/>
        <charset val="134"/>
      </rPr>
      <t>"AK05.011V1.0"</t>
    </r>
  </si>
  <si>
    <r>
      <rPr>
        <sz val="10"/>
        <color rgb="FF000000"/>
        <rFont val="宋体"/>
        <family val="3"/>
        <charset val="134"/>
      </rPr>
      <t>对象</t>
    </r>
    <r>
      <rPr>
        <sz val="10"/>
        <color rgb="FF000000"/>
        <rFont val="Calibri"/>
        <family val="2"/>
      </rPr>
      <t>ID</t>
    </r>
    <r>
      <rPr>
        <sz val="10"/>
        <color rgb="FF000000"/>
        <rFont val="Calibri"/>
        <family val="2"/>
      </rPr>
      <t xml:space="preserve">
</t>
    </r>
    <r>
      <rPr>
        <sz val="10"/>
        <color rgb="FF000000"/>
        <rFont val="宋体"/>
        <family val="3"/>
        <charset val="134"/>
      </rPr>
      <t>对象长度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宋体"/>
        <family val="3"/>
        <charset val="134"/>
      </rPr>
      <t>对象值</t>
    </r>
  </si>
  <si>
    <r>
      <rPr>
        <sz val="10"/>
        <color rgb="FF000000"/>
        <rFont val="宋体"/>
        <family val="3"/>
        <charset val="134"/>
      </rPr>
      <t>0x08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宋体"/>
        <family val="3"/>
        <charset val="134"/>
      </rPr>
      <t>12</t>
    </r>
    <r>
      <rPr>
        <sz val="10"/>
        <color rgb="FF000000"/>
        <rFont val="宋体"/>
        <family val="3"/>
        <charset val="134"/>
      </rPr>
      <t xml:space="preserve">
</t>
    </r>
    <r>
      <rPr>
        <sz val="10"/>
        <color rgb="FF000000"/>
        <rFont val="宋体"/>
        <family val="3"/>
        <charset val="134"/>
      </rPr>
      <t>"AK02.021V1.0"</t>
    </r>
  </si>
  <si>
    <r>
      <t>u</t>
    </r>
    <r>
      <rPr>
        <sz val="10"/>
        <rFont val="Times New Roman"/>
        <family val="1"/>
      </rPr>
      <t xml:space="preserve">  </t>
    </r>
    <r>
      <rPr>
        <sz val="10"/>
        <rFont val="宋体"/>
        <family val="3"/>
        <charset val="134"/>
      </rPr>
      <t>用户设置参数，地址范围</t>
    </r>
    <r>
      <rPr>
        <sz val="10"/>
        <rFont val="宋体"/>
        <family val="3"/>
        <charset val="134"/>
        <scheme val="minor"/>
      </rPr>
      <t>0xc00~0x13ff</t>
    </r>
    <r>
      <rPr>
        <sz val="10"/>
        <rFont val="宋体"/>
        <family val="3"/>
        <charset val="134"/>
      </rPr>
      <t>，支持功能码</t>
    </r>
    <r>
      <rPr>
        <sz val="10"/>
        <rFont val="宋体"/>
        <family val="3"/>
        <charset val="134"/>
        <scheme val="minor"/>
      </rPr>
      <t>0x03，0x06，0x10</t>
    </r>
    <phoneticPr fontId="23" type="noConversion"/>
  </si>
  <si>
    <t>uint16</t>
    <phoneticPr fontId="23" type="noConversion"/>
  </si>
  <si>
    <t>float</t>
    <phoneticPr fontId="23" type="noConversion"/>
  </si>
  <si>
    <t>直流电压斜率</t>
    <phoneticPr fontId="23" type="noConversion"/>
  </si>
  <si>
    <t>float</t>
    <phoneticPr fontId="23" type="noConversion"/>
  </si>
  <si>
    <t>大端</t>
    <phoneticPr fontId="23" type="noConversion"/>
  </si>
  <si>
    <t>float</t>
    <phoneticPr fontId="23" type="noConversion"/>
  </si>
  <si>
    <t>float</t>
    <phoneticPr fontId="23" type="noConversion"/>
  </si>
  <si>
    <t>A相电流基波有效值</t>
    <phoneticPr fontId="23" type="noConversion"/>
  </si>
  <si>
    <t>B相电流基波有效值</t>
    <phoneticPr fontId="23" type="noConversion"/>
  </si>
  <si>
    <t>C相电流基波有效值</t>
    <phoneticPr fontId="23" type="noConversion"/>
  </si>
  <si>
    <t>A相电压基波有效值</t>
    <phoneticPr fontId="23" type="noConversion"/>
  </si>
  <si>
    <t>B相电压基波有效值</t>
    <phoneticPr fontId="23" type="noConversion"/>
  </si>
  <si>
    <t>C相电压基波有效值</t>
    <phoneticPr fontId="23" type="noConversion"/>
  </si>
  <si>
    <t>无</t>
    <phoneticPr fontId="23" type="noConversion"/>
  </si>
  <si>
    <t>无</t>
    <phoneticPr fontId="23" type="noConversion"/>
  </si>
  <si>
    <t>0</t>
    <phoneticPr fontId="23" type="noConversion"/>
  </si>
  <si>
    <t>耦合方式</t>
    <phoneticPr fontId="23" type="noConversion"/>
  </si>
  <si>
    <t>过压保护阈值</t>
  </si>
  <si>
    <t>float</t>
    <phoneticPr fontId="23" type="noConversion"/>
  </si>
  <si>
    <t>过压保护时间</t>
  </si>
  <si>
    <t>交流分量过压保护阈值</t>
  </si>
  <si>
    <t>交流分量过压保护时间</t>
  </si>
  <si>
    <t>载欠压保护阈值-DC</t>
  </si>
  <si>
    <t>载欠压保护时间-DC</t>
  </si>
  <si>
    <t>载欠压保护阈值-AC</t>
    <phoneticPr fontId="23" type="noConversion"/>
  </si>
  <si>
    <t>载欠压保护时间-AC</t>
    <phoneticPr fontId="23" type="noConversion"/>
  </si>
  <si>
    <t>欠频保护阈值</t>
    <phoneticPr fontId="23" type="noConversion"/>
  </si>
  <si>
    <t>欠频保护时间</t>
    <phoneticPr fontId="23" type="noConversion"/>
  </si>
  <si>
    <t>过频保护阈值</t>
    <phoneticPr fontId="23" type="noConversion"/>
  </si>
  <si>
    <t>过频保护时间</t>
    <phoneticPr fontId="23" type="noConversion"/>
  </si>
  <si>
    <t>过视在功率保护阈值</t>
    <phoneticPr fontId="23" type="noConversion"/>
  </si>
  <si>
    <t>过视在功率保护时间</t>
    <phoneticPr fontId="23" type="noConversion"/>
  </si>
  <si>
    <t>过有功功率保护阈值</t>
    <phoneticPr fontId="23" type="noConversion"/>
  </si>
  <si>
    <t>过有功功率保护时间</t>
    <phoneticPr fontId="23" type="noConversion"/>
  </si>
  <si>
    <t>过流保护时间</t>
    <phoneticPr fontId="23" type="noConversion"/>
  </si>
  <si>
    <t>负向直流分量过压保护阈值</t>
    <phoneticPr fontId="23" type="noConversion"/>
  </si>
  <si>
    <t>负向直流分量过压保护时间</t>
    <phoneticPr fontId="23" type="noConversion"/>
  </si>
  <si>
    <t>正向直流分量过压保护阈值</t>
    <phoneticPr fontId="23" type="noConversion"/>
  </si>
  <si>
    <t>正向直流分量过压保护时间</t>
    <phoneticPr fontId="23" type="noConversion"/>
  </si>
  <si>
    <t>事件1使能</t>
    <phoneticPr fontId="23" type="noConversion"/>
  </si>
  <si>
    <t>事件1触发源</t>
    <phoneticPr fontId="23" type="noConversion"/>
  </si>
  <si>
    <t>事件1触发阈值</t>
  </si>
  <si>
    <t>事件1触发时间</t>
  </si>
  <si>
    <t>事件1动作方式</t>
  </si>
  <si>
    <t>事件1动作方向</t>
    <phoneticPr fontId="23" type="noConversion"/>
  </si>
  <si>
    <t>uint32</t>
    <phoneticPr fontId="23" type="noConversion"/>
  </si>
  <si>
    <t>uint32</t>
    <phoneticPr fontId="23" type="noConversion"/>
  </si>
  <si>
    <t>重复数据区结束</t>
    <phoneticPr fontId="23" type="noConversion"/>
  </si>
  <si>
    <t>重复数据区结束</t>
    <phoneticPr fontId="23" type="noConversion"/>
  </si>
  <si>
    <t>单相交流电流限值</t>
    <phoneticPr fontId="23" type="noConversion"/>
  </si>
  <si>
    <t>float</t>
    <phoneticPr fontId="23" type="noConversion"/>
  </si>
  <si>
    <t>float</t>
    <phoneticPr fontId="23" type="noConversion"/>
  </si>
  <si>
    <t>A</t>
    <phoneticPr fontId="23" type="noConversion"/>
  </si>
  <si>
    <t>单相直流电流正向限值</t>
    <phoneticPr fontId="23" type="noConversion"/>
  </si>
  <si>
    <t>单相直流电流负向限值</t>
    <phoneticPr fontId="23" type="noConversion"/>
  </si>
  <si>
    <t>float</t>
    <phoneticPr fontId="23" type="noConversion"/>
  </si>
  <si>
    <t>A</t>
    <phoneticPr fontId="23" type="noConversion"/>
  </si>
  <si>
    <t>A</t>
    <phoneticPr fontId="23" type="noConversion"/>
  </si>
  <si>
    <t>单相正有功功率限值</t>
    <phoneticPr fontId="23" type="noConversion"/>
  </si>
  <si>
    <t>单相负有功功率限值</t>
  </si>
  <si>
    <t>kW</t>
    <phoneticPr fontId="23" type="noConversion"/>
  </si>
  <si>
    <t>kW</t>
    <phoneticPr fontId="23" type="noConversion"/>
  </si>
  <si>
    <t>20</t>
    <phoneticPr fontId="23" type="noConversion"/>
  </si>
  <si>
    <t>单相视在功率限值</t>
    <phoneticPr fontId="23" type="noConversion"/>
  </si>
  <si>
    <t>float</t>
    <phoneticPr fontId="23" type="noConversion"/>
  </si>
  <si>
    <t>kVA</t>
    <phoneticPr fontId="23" type="noConversion"/>
  </si>
  <si>
    <t>kVA</t>
    <phoneticPr fontId="23" type="noConversion"/>
  </si>
  <si>
    <t>单相内阻R</t>
  </si>
  <si>
    <t>Ohm</t>
    <phoneticPr fontId="23" type="noConversion"/>
  </si>
  <si>
    <t>单相内阻L</t>
    <phoneticPr fontId="23" type="noConversion"/>
  </si>
  <si>
    <t>mH</t>
    <phoneticPr fontId="23" type="noConversion"/>
  </si>
  <si>
    <t>mH</t>
    <phoneticPr fontId="23" type="noConversion"/>
  </si>
  <si>
    <t>直流限流开关</t>
  </si>
  <si>
    <t>交流限流开关</t>
    <phoneticPr fontId="23" type="noConversion"/>
  </si>
  <si>
    <t xml:space="preserve">【0】禁用 【1】使能 </t>
    <phoneticPr fontId="23" type="noConversion"/>
  </si>
  <si>
    <t>开机选项</t>
    <phoneticPr fontId="23" type="noConversion"/>
  </si>
  <si>
    <t>运行方式</t>
    <phoneticPr fontId="23" type="noConversion"/>
  </si>
  <si>
    <t>无</t>
    <phoneticPr fontId="23" type="noConversion"/>
  </si>
  <si>
    <t>接通延时时间</t>
    <phoneticPr fontId="23" type="noConversion"/>
  </si>
  <si>
    <t>uint32</t>
    <phoneticPr fontId="23" type="noConversion"/>
  </si>
  <si>
    <t>断开延时时间</t>
    <phoneticPr fontId="23" type="noConversion"/>
  </si>
  <si>
    <t>运行时间</t>
    <phoneticPr fontId="23" type="noConversion"/>
  </si>
  <si>
    <t>ms</t>
    <phoneticPr fontId="23" type="noConversion"/>
  </si>
  <si>
    <t>ms</t>
    <phoneticPr fontId="23" type="noConversion"/>
  </si>
  <si>
    <t>ms</t>
    <phoneticPr fontId="23" type="noConversion"/>
  </si>
  <si>
    <t>uint16</t>
    <phoneticPr fontId="23" type="noConversion"/>
  </si>
  <si>
    <t>源载模式</t>
    <phoneticPr fontId="23" type="noConversion"/>
  </si>
  <si>
    <t>uint16</t>
    <phoneticPr fontId="23" type="noConversion"/>
  </si>
  <si>
    <t>LAN协议</t>
    <phoneticPr fontId="23" type="noConversion"/>
  </si>
  <si>
    <t>USB协议</t>
    <phoneticPr fontId="23" type="noConversion"/>
  </si>
  <si>
    <t>通信地址</t>
    <phoneticPr fontId="23" type="noConversion"/>
  </si>
  <si>
    <t>Magic-Bus</t>
    <phoneticPr fontId="23" type="noConversion"/>
  </si>
  <si>
    <t>串口波特率</t>
    <phoneticPr fontId="23" type="noConversion"/>
  </si>
  <si>
    <t>CAN波特率</t>
    <phoneticPr fontId="23" type="noConversion"/>
  </si>
  <si>
    <t>IP地址1</t>
    <phoneticPr fontId="23" type="noConversion"/>
  </si>
  <si>
    <t>IP地址2</t>
    <phoneticPr fontId="23" type="noConversion"/>
  </si>
  <si>
    <t>IP地址3</t>
    <phoneticPr fontId="23" type="noConversion"/>
  </si>
  <si>
    <t>IP地址4</t>
    <phoneticPr fontId="23" type="noConversion"/>
  </si>
  <si>
    <t>子网掩码1</t>
    <phoneticPr fontId="23" type="noConversion"/>
  </si>
  <si>
    <t>子网掩码2</t>
    <phoneticPr fontId="23" type="noConversion"/>
  </si>
  <si>
    <t>子网掩码3</t>
    <phoneticPr fontId="23" type="noConversion"/>
  </si>
  <si>
    <t>子网掩码4</t>
    <phoneticPr fontId="23" type="noConversion"/>
  </si>
  <si>
    <t>网关1</t>
    <phoneticPr fontId="23" type="noConversion"/>
  </si>
  <si>
    <t>网关2</t>
    <phoneticPr fontId="23" type="noConversion"/>
  </si>
  <si>
    <t>网关3</t>
    <phoneticPr fontId="23" type="noConversion"/>
  </si>
  <si>
    <t>网关4</t>
    <phoneticPr fontId="23" type="noConversion"/>
  </si>
  <si>
    <t>端口号</t>
    <phoneticPr fontId="23" type="noConversion"/>
  </si>
  <si>
    <t>本地锁</t>
    <phoneticPr fontId="23" type="noConversion"/>
  </si>
  <si>
    <t>【0】SCPI 【1】Modbus-TCP</t>
  </si>
  <si>
    <t>【0】CAN 【1】RS232 【2】RS485</t>
    <phoneticPr fontId="23" type="noConversion"/>
  </si>
  <si>
    <t>【0】9600【1】19200【2】38400
【3】57600【4】115200</t>
    <phoneticPr fontId="23" type="noConversion"/>
  </si>
  <si>
    <t>【0】250k【1】500k【2】1M</t>
  </si>
  <si>
    <t>【3】</t>
  </si>
  <si>
    <t>【0】关 【1】开</t>
    <phoneticPr fontId="23" type="noConversion"/>
  </si>
  <si>
    <t>控制方式</t>
    <phoneticPr fontId="23" type="noConversion"/>
  </si>
  <si>
    <t>过流保护阈值</t>
    <phoneticPr fontId="23" type="noConversion"/>
  </si>
  <si>
    <t>电源开机操作指令</t>
    <phoneticPr fontId="23" type="noConversion"/>
  </si>
  <si>
    <t>电源输出操作指令</t>
    <phoneticPr fontId="23" type="noConversion"/>
  </si>
  <si>
    <t>电源复位指令</t>
    <phoneticPr fontId="23" type="noConversion"/>
  </si>
  <si>
    <t>清除事件指令</t>
    <phoneticPr fontId="23" type="noConversion"/>
  </si>
  <si>
    <t>电量清零</t>
    <phoneticPr fontId="23" type="noConversion"/>
  </si>
  <si>
    <t>恢复出厂状态</t>
    <phoneticPr fontId="23" type="noConversion"/>
  </si>
  <si>
    <t>自定义波下载并存储</t>
    <phoneticPr fontId="23" type="noConversion"/>
  </si>
  <si>
    <t>自定义波读取</t>
    <phoneticPr fontId="23" type="noConversion"/>
  </si>
  <si>
    <t>对时指令</t>
    <phoneticPr fontId="23" type="noConversion"/>
  </si>
  <si>
    <t>重置校准</t>
    <phoneticPr fontId="23" type="noConversion"/>
  </si>
  <si>
    <t>【0】停机
【1】启动</t>
    <phoneticPr fontId="23" type="noConversion"/>
  </si>
  <si>
    <t>【0】断开
【1】接通</t>
    <phoneticPr fontId="23" type="noConversion"/>
  </si>
  <si>
    <t>【0x0001】复位</t>
    <phoneticPr fontId="23" type="noConversion"/>
  </si>
  <si>
    <t>【0x0001】清除事件</t>
    <phoneticPr fontId="23" type="noConversion"/>
  </si>
  <si>
    <t>【0x0001】清除电量</t>
    <phoneticPr fontId="23" type="noConversion"/>
  </si>
  <si>
    <t>【0】停止
【1】开始</t>
    <phoneticPr fontId="23" type="noConversion"/>
  </si>
  <si>
    <t>【0x0001】恢复</t>
    <phoneticPr fontId="23" type="noConversion"/>
  </si>
  <si>
    <t>操作第n组自定义波</t>
    <phoneticPr fontId="23" type="noConversion"/>
  </si>
  <si>
    <t>操作第n组自定义波</t>
    <phoneticPr fontId="23" type="noConversion"/>
  </si>
  <si>
    <t>操作第1~10组</t>
    <phoneticPr fontId="23" type="noConversion"/>
  </si>
  <si>
    <t>操作第1~10组</t>
    <phoneticPr fontId="23" type="noConversion"/>
  </si>
  <si>
    <t>【0】退出
【1】触发</t>
    <phoneticPr fontId="23" type="noConversion"/>
  </si>
  <si>
    <t>【1】list使能
【2】wave使能
【3】step使能
【4】pulse使能
【5】advance使能
【6】谐波
【7】间谐波</t>
    <phoneticPr fontId="23" type="noConversion"/>
  </si>
  <si>
    <t>【1】对时</t>
    <phoneticPr fontId="23" type="noConversion"/>
  </si>
  <si>
    <t>【1】用户校准参数清0</t>
    <phoneticPr fontId="23" type="noConversion"/>
  </si>
  <si>
    <t>用户参数存储指令1</t>
    <phoneticPr fontId="23" type="noConversion"/>
  </si>
  <si>
    <t>用户参数读取指令2</t>
    <phoneticPr fontId="23" type="noConversion"/>
  </si>
  <si>
    <t>通信参数存储指令3</t>
    <phoneticPr fontId="23" type="noConversion"/>
  </si>
  <si>
    <t>通信参数读取指令4</t>
    <phoneticPr fontId="23" type="noConversion"/>
  </si>
  <si>
    <t>波形、编程等数据寄存器，起始地址0x2000~0xffff，用于存储波形数据，支持功能码0x14、0x15</t>
  </si>
  <si>
    <t>文件名</t>
  </si>
  <si>
    <t>记录号</t>
  </si>
  <si>
    <t>编程步数</t>
  </si>
  <si>
    <t>R/W</t>
  </si>
  <si>
    <t>循环次数</t>
  </si>
  <si>
    <t>连续触发</t>
  </si>
  <si>
    <t>触发模式</t>
  </si>
  <si>
    <t>触发输入</t>
  </si>
  <si>
    <t>触发输出</t>
  </si>
  <si>
    <t>触发延时</t>
  </si>
  <si>
    <t>结束状态</t>
  </si>
  <si>
    <t>第1步数据使能</t>
  </si>
  <si>
    <t>第1步A相交流电压给定</t>
  </si>
  <si>
    <t>第1步B相交流电压给定</t>
  </si>
  <si>
    <t>第1步C相交流电压给定</t>
  </si>
  <si>
    <t>第1步A相直流电压给定</t>
  </si>
  <si>
    <t>第1步B相直流电压给定</t>
  </si>
  <si>
    <t>第1步C相直流电压给定</t>
  </si>
  <si>
    <t>第1步频率给定</t>
  </si>
  <si>
    <t>第1步电压保持时间</t>
  </si>
  <si>
    <t>100us</t>
  </si>
  <si>
    <t>重复数据区开始</t>
    <phoneticPr fontId="26" type="noConversion"/>
  </si>
  <si>
    <t>重复数据区结束</t>
    <phoneticPr fontId="23" type="noConversion"/>
  </si>
  <si>
    <t>有效值模式</t>
    <phoneticPr fontId="26" type="noConversion"/>
  </si>
  <si>
    <t>第1步电压变化时间</t>
    <phoneticPr fontId="26" type="noConversion"/>
  </si>
  <si>
    <t>1000000</t>
    <phoneticPr fontId="23" type="noConversion"/>
  </si>
  <si>
    <t>A相交流电压起始值</t>
  </si>
  <si>
    <t>B相交流电压起始值</t>
    <phoneticPr fontId="26" type="noConversion"/>
  </si>
  <si>
    <t>C相交流电压起始值</t>
    <phoneticPr fontId="26" type="noConversion"/>
  </si>
  <si>
    <t>A相直流电压起始值</t>
  </si>
  <si>
    <t>B相直流电压起始值</t>
    <phoneticPr fontId="26" type="noConversion"/>
  </si>
  <si>
    <t>C相直流电压起始值</t>
    <phoneticPr fontId="26" type="noConversion"/>
  </si>
  <si>
    <t>频率起始值</t>
  </si>
  <si>
    <t>A相交流电压结束值</t>
    <phoneticPr fontId="26" type="noConversion"/>
  </si>
  <si>
    <t>B相交流电压结束值</t>
    <phoneticPr fontId="26" type="noConversion"/>
  </si>
  <si>
    <t>C相交流电压结束值</t>
    <phoneticPr fontId="26" type="noConversion"/>
  </si>
  <si>
    <t>A相直流电压结束值</t>
    <phoneticPr fontId="26" type="noConversion"/>
  </si>
  <si>
    <t>B相直流电压结束值</t>
    <phoneticPr fontId="26" type="noConversion"/>
  </si>
  <si>
    <t>C相直流电压结束值</t>
    <phoneticPr fontId="26" type="noConversion"/>
  </si>
  <si>
    <t>频率结束值</t>
    <phoneticPr fontId="26" type="noConversion"/>
  </si>
  <si>
    <t>A相交流电压步进值</t>
    <phoneticPr fontId="26" type="noConversion"/>
  </si>
  <si>
    <t>B相交流电压步进值</t>
    <phoneticPr fontId="26" type="noConversion"/>
  </si>
  <si>
    <t>C相交流电压步进值</t>
    <phoneticPr fontId="26" type="noConversion"/>
  </si>
  <si>
    <t>A相直流电压步进值</t>
    <phoneticPr fontId="26" type="noConversion"/>
  </si>
  <si>
    <t>B相直流电压步进值</t>
    <phoneticPr fontId="26" type="noConversion"/>
  </si>
  <si>
    <t>C相直流电压步进值</t>
    <phoneticPr fontId="26" type="noConversion"/>
  </si>
  <si>
    <t>频率步进值</t>
    <phoneticPr fontId="26" type="noConversion"/>
  </si>
  <si>
    <t>A相相位</t>
    <phoneticPr fontId="26" type="noConversion"/>
  </si>
  <si>
    <t>B相相位</t>
    <phoneticPr fontId="26" type="noConversion"/>
  </si>
  <si>
    <t>C相相位</t>
    <phoneticPr fontId="26" type="noConversion"/>
  </si>
  <si>
    <t>A相百分比</t>
    <phoneticPr fontId="26" type="noConversion"/>
  </si>
  <si>
    <t>B相百分比</t>
    <phoneticPr fontId="26" type="noConversion"/>
  </si>
  <si>
    <t>C相百分比</t>
    <phoneticPr fontId="26" type="noConversion"/>
  </si>
  <si>
    <t>A相波形选择</t>
    <phoneticPr fontId="23" type="noConversion"/>
  </si>
  <si>
    <t>B相波形选择</t>
    <phoneticPr fontId="23" type="noConversion"/>
  </si>
  <si>
    <t>C相波形选择</t>
    <phoneticPr fontId="23" type="noConversion"/>
  </si>
  <si>
    <t>相角</t>
    <phoneticPr fontId="23" type="noConversion"/>
  </si>
  <si>
    <t>每个步阶时间</t>
    <phoneticPr fontId="23" type="noConversion"/>
  </si>
  <si>
    <t>float</t>
    <phoneticPr fontId="23" type="noConversion"/>
  </si>
  <si>
    <t>float</t>
    <phoneticPr fontId="23" type="noConversion"/>
  </si>
  <si>
    <t>uint16</t>
    <phoneticPr fontId="23" type="noConversion"/>
  </si>
  <si>
    <t>uint16</t>
    <phoneticPr fontId="23" type="noConversion"/>
  </si>
  <si>
    <t>V</t>
    <phoneticPr fontId="26" type="noConversion"/>
  </si>
  <si>
    <t>V</t>
    <phoneticPr fontId="26" type="noConversion"/>
  </si>
  <si>
    <t>Hz</t>
    <phoneticPr fontId="26" type="noConversion"/>
  </si>
  <si>
    <r>
      <t>H</t>
    </r>
    <r>
      <rPr>
        <sz val="11"/>
        <color theme="1"/>
        <rFont val="宋体"/>
        <family val="3"/>
        <charset val="134"/>
        <scheme val="minor"/>
      </rPr>
      <t>z</t>
    </r>
    <phoneticPr fontId="26" type="noConversion"/>
  </si>
  <si>
    <t>V</t>
    <phoneticPr fontId="26" type="noConversion"/>
  </si>
  <si>
    <t>V</t>
    <phoneticPr fontId="26" type="noConversion"/>
  </si>
  <si>
    <r>
      <t>H</t>
    </r>
    <r>
      <rPr>
        <sz val="11"/>
        <color theme="1"/>
        <rFont val="宋体"/>
        <family val="3"/>
        <charset val="134"/>
        <scheme val="minor"/>
      </rPr>
      <t>z</t>
    </r>
    <phoneticPr fontId="26" type="noConversion"/>
  </si>
  <si>
    <t>°</t>
    <phoneticPr fontId="26" type="noConversion"/>
  </si>
  <si>
    <t>无</t>
    <phoneticPr fontId="26" type="noConversion"/>
  </si>
  <si>
    <t>A相脉冲交流电压</t>
    <phoneticPr fontId="23" type="noConversion"/>
  </si>
  <si>
    <t>B相脉冲交流电压</t>
    <phoneticPr fontId="23" type="noConversion"/>
  </si>
  <si>
    <t>C相脉冲交流电压</t>
    <phoneticPr fontId="23" type="noConversion"/>
  </si>
  <si>
    <t>A相脉冲直流电压</t>
    <phoneticPr fontId="23" type="noConversion"/>
  </si>
  <si>
    <t>B相脉冲直流电压</t>
    <phoneticPr fontId="23" type="noConversion"/>
  </si>
  <si>
    <t>C相脉冲直流电压</t>
    <phoneticPr fontId="23" type="noConversion"/>
  </si>
  <si>
    <t>脉冲频率</t>
    <phoneticPr fontId="23" type="noConversion"/>
  </si>
  <si>
    <t>脉冲A相相位</t>
    <phoneticPr fontId="23" type="noConversion"/>
  </si>
  <si>
    <t>脉冲B相相位</t>
    <phoneticPr fontId="23" type="noConversion"/>
  </si>
  <si>
    <t>脉冲C相相位</t>
    <phoneticPr fontId="23" type="noConversion"/>
  </si>
  <si>
    <t>脉冲A相百分比</t>
    <phoneticPr fontId="23" type="noConversion"/>
  </si>
  <si>
    <t>脉冲B相百分比</t>
    <phoneticPr fontId="23" type="noConversion"/>
  </si>
  <si>
    <t>脉冲C相百分比</t>
    <phoneticPr fontId="23" type="noConversion"/>
  </si>
  <si>
    <t>脉冲A相波形选择</t>
    <phoneticPr fontId="23" type="noConversion"/>
  </si>
  <si>
    <t>脉冲B相波形选择</t>
    <phoneticPr fontId="23" type="noConversion"/>
  </si>
  <si>
    <t>脉冲C相波形选择</t>
    <phoneticPr fontId="23" type="noConversion"/>
  </si>
  <si>
    <t>相角</t>
    <phoneticPr fontId="23" type="noConversion"/>
  </si>
  <si>
    <t>A相基波交流电压</t>
    <phoneticPr fontId="23" type="noConversion"/>
  </si>
  <si>
    <t>B相基波交流电压</t>
    <phoneticPr fontId="23" type="noConversion"/>
  </si>
  <si>
    <t>C相基波交流电压</t>
    <phoneticPr fontId="23" type="noConversion"/>
  </si>
  <si>
    <t>A相基波直流电压</t>
    <phoneticPr fontId="23" type="noConversion"/>
  </si>
  <si>
    <t>B相基波直流电压</t>
    <phoneticPr fontId="23" type="noConversion"/>
  </si>
  <si>
    <t>C相基波直流电压</t>
    <phoneticPr fontId="23" type="noConversion"/>
  </si>
  <si>
    <t>基波频率</t>
    <phoneticPr fontId="23" type="noConversion"/>
  </si>
  <si>
    <t>基波A相相位</t>
    <phoneticPr fontId="23" type="noConversion"/>
  </si>
  <si>
    <t>基波B相相位</t>
    <phoneticPr fontId="23" type="noConversion"/>
  </si>
  <si>
    <t>基波C相相位</t>
    <phoneticPr fontId="23" type="noConversion"/>
  </si>
  <si>
    <t>基波A相百分比</t>
    <phoneticPr fontId="23" type="noConversion"/>
  </si>
  <si>
    <t>基波B相百分比</t>
    <phoneticPr fontId="23" type="noConversion"/>
  </si>
  <si>
    <t>基波C相百分比</t>
    <phoneticPr fontId="23" type="noConversion"/>
  </si>
  <si>
    <t>基波A相波形选择</t>
    <phoneticPr fontId="23" type="noConversion"/>
  </si>
  <si>
    <t>基波B相波形选择</t>
    <phoneticPr fontId="23" type="noConversion"/>
  </si>
  <si>
    <t>基波C相波形选择</t>
    <phoneticPr fontId="23" type="noConversion"/>
  </si>
  <si>
    <t>周期</t>
    <phoneticPr fontId="23" type="noConversion"/>
  </si>
  <si>
    <t>脉宽</t>
    <phoneticPr fontId="23" type="noConversion"/>
  </si>
  <si>
    <t>float</t>
    <phoneticPr fontId="23" type="noConversion"/>
  </si>
  <si>
    <t>无</t>
    <phoneticPr fontId="26" type="noConversion"/>
  </si>
  <si>
    <t>°</t>
    <phoneticPr fontId="26" type="noConversion"/>
  </si>
  <si>
    <t>无</t>
    <phoneticPr fontId="26" type="noConversion"/>
  </si>
  <si>
    <t>第1步编程使能</t>
    <phoneticPr fontId="23" type="noConversion"/>
  </si>
  <si>
    <t>第1步A相交流电压</t>
    <phoneticPr fontId="23" type="noConversion"/>
  </si>
  <si>
    <t>第1步B相交流电压</t>
    <phoneticPr fontId="23" type="noConversion"/>
  </si>
  <si>
    <t>第1步C相交流电压</t>
    <phoneticPr fontId="23" type="noConversion"/>
  </si>
  <si>
    <t>第1步A相直流电压</t>
    <phoneticPr fontId="23" type="noConversion"/>
  </si>
  <si>
    <t>第1步B相直流电压</t>
    <phoneticPr fontId="23" type="noConversion"/>
  </si>
  <si>
    <t>第1步C相直流电压</t>
    <phoneticPr fontId="23" type="noConversion"/>
  </si>
  <si>
    <t>第1步频率</t>
    <phoneticPr fontId="23" type="noConversion"/>
  </si>
  <si>
    <t>第1步变化时间</t>
    <phoneticPr fontId="23" type="noConversion"/>
  </si>
  <si>
    <t>第1步保持时间</t>
    <phoneticPr fontId="23" type="noConversion"/>
  </si>
  <si>
    <t>第1步A相相位</t>
    <phoneticPr fontId="23" type="noConversion"/>
  </si>
  <si>
    <t>第1步B相相位</t>
    <phoneticPr fontId="23" type="noConversion"/>
  </si>
  <si>
    <t>第1步C相相位</t>
    <phoneticPr fontId="23" type="noConversion"/>
  </si>
  <si>
    <t>第1步A相百分比</t>
    <phoneticPr fontId="23" type="noConversion"/>
  </si>
  <si>
    <t>第1步B相百分比</t>
    <phoneticPr fontId="23" type="noConversion"/>
  </si>
  <si>
    <t>第1步C相百分比</t>
    <phoneticPr fontId="23" type="noConversion"/>
  </si>
  <si>
    <t>第1步起始相位</t>
    <phoneticPr fontId="23" type="noConversion"/>
  </si>
  <si>
    <t>第1步起始相位使能</t>
    <phoneticPr fontId="23" type="noConversion"/>
  </si>
  <si>
    <t>第1步序列组合</t>
    <phoneticPr fontId="23" type="noConversion"/>
  </si>
  <si>
    <t>第1步重复次数</t>
    <phoneticPr fontId="23" type="noConversion"/>
  </si>
  <si>
    <t>第1步A相波形</t>
    <phoneticPr fontId="23" type="noConversion"/>
  </si>
  <si>
    <t>第1步B相波形</t>
    <phoneticPr fontId="23" type="noConversion"/>
  </si>
  <si>
    <t>第1步C相波形</t>
    <phoneticPr fontId="23" type="noConversion"/>
  </si>
  <si>
    <t>第1步触发输入使能</t>
    <phoneticPr fontId="23" type="noConversion"/>
  </si>
  <si>
    <t>第1步触发输出使能</t>
    <phoneticPr fontId="23" type="noConversion"/>
  </si>
  <si>
    <t>uint16</t>
    <phoneticPr fontId="23" type="noConversion"/>
  </si>
  <si>
    <t>float</t>
    <phoneticPr fontId="23" type="noConversion"/>
  </si>
  <si>
    <t>uint16</t>
    <phoneticPr fontId="23" type="noConversion"/>
  </si>
  <si>
    <r>
      <rPr>
        <sz val="10"/>
        <color theme="1"/>
        <rFont val="宋体"/>
        <family val="3"/>
        <charset val="134"/>
      </rPr>
      <t>u</t>
    </r>
    <r>
      <rPr>
        <sz val="10"/>
        <color theme="1"/>
        <rFont val="宋体"/>
        <family val="3"/>
        <charset val="134"/>
      </rPr>
      <t>int16</t>
    </r>
    <r>
      <rPr>
        <sz val="11"/>
        <color theme="1"/>
        <rFont val="宋体"/>
        <family val="2"/>
        <scheme val="minor"/>
      </rPr>
      <t/>
    </r>
  </si>
  <si>
    <r>
      <t>m</t>
    </r>
    <r>
      <rPr>
        <sz val="11"/>
        <color theme="1"/>
        <rFont val="宋体"/>
        <family val="3"/>
        <charset val="134"/>
        <scheme val="minor"/>
      </rPr>
      <t>s</t>
    </r>
    <phoneticPr fontId="26" type="noConversion"/>
  </si>
  <si>
    <r>
      <t>m</t>
    </r>
    <r>
      <rPr>
        <sz val="11"/>
        <color theme="1"/>
        <rFont val="宋体"/>
        <family val="3"/>
        <charset val="134"/>
        <scheme val="minor"/>
      </rPr>
      <t>s</t>
    </r>
    <phoneticPr fontId="26" type="noConversion"/>
  </si>
  <si>
    <t>°</t>
    <phoneticPr fontId="26" type="noConversion"/>
  </si>
  <si>
    <t>触发输入</t>
    <phoneticPr fontId="26" type="noConversion"/>
  </si>
  <si>
    <t>触发输出</t>
    <phoneticPr fontId="26" type="noConversion"/>
  </si>
  <si>
    <t>触发延时</t>
    <phoneticPr fontId="26" type="noConversion"/>
  </si>
  <si>
    <t>uint16</t>
    <phoneticPr fontId="26" type="noConversion"/>
  </si>
  <si>
    <t>uint16</t>
    <phoneticPr fontId="26" type="noConversion"/>
  </si>
  <si>
    <t>ms</t>
    <phoneticPr fontId="26" type="noConversion"/>
  </si>
  <si>
    <t>无</t>
    <phoneticPr fontId="26" type="noConversion"/>
  </si>
  <si>
    <t>°</t>
    <phoneticPr fontId="26" type="noConversion"/>
  </si>
  <si>
    <t>A相2次谐波thd</t>
    <phoneticPr fontId="26" type="noConversion"/>
  </si>
  <si>
    <t>float</t>
    <phoneticPr fontId="26" type="noConversion"/>
  </si>
  <si>
    <t>A相2次谐波相位</t>
    <phoneticPr fontId="26" type="noConversion"/>
  </si>
  <si>
    <t>B相2次谐波thd</t>
    <phoneticPr fontId="26" type="noConversion"/>
  </si>
  <si>
    <t>float</t>
    <phoneticPr fontId="26" type="noConversion"/>
  </si>
  <si>
    <t>B相2次谐波相位</t>
    <phoneticPr fontId="26" type="noConversion"/>
  </si>
  <si>
    <t>C相2次谐波thd</t>
    <phoneticPr fontId="26" type="noConversion"/>
  </si>
  <si>
    <t>C相2次谐波相位</t>
    <phoneticPr fontId="26" type="noConversion"/>
  </si>
  <si>
    <t>第1步编程使能</t>
    <phoneticPr fontId="26" type="noConversion"/>
  </si>
  <si>
    <t>第1步间谐波含量thd</t>
    <phoneticPr fontId="23" type="noConversion"/>
  </si>
  <si>
    <t>第1步间谐波起始频率</t>
    <phoneticPr fontId="23" type="noConversion"/>
  </si>
  <si>
    <t>第1步间谐波结束频率</t>
    <phoneticPr fontId="23" type="noConversion"/>
  </si>
  <si>
    <t>第1步间谐波步长频率</t>
    <phoneticPr fontId="23" type="noConversion"/>
  </si>
  <si>
    <t>第1步执行时间</t>
    <phoneticPr fontId="23" type="noConversion"/>
  </si>
  <si>
    <t>第1步间隔时间</t>
    <phoneticPr fontId="23" type="noConversion"/>
  </si>
  <si>
    <t>uint16</t>
    <phoneticPr fontId="23" type="noConversion"/>
  </si>
  <si>
    <t>float</t>
    <phoneticPr fontId="23" type="noConversion"/>
  </si>
  <si>
    <t>uint32</t>
    <phoneticPr fontId="23" type="noConversion"/>
  </si>
  <si>
    <t>100us</t>
    <phoneticPr fontId="23" type="noConversion"/>
  </si>
  <si>
    <t>100us</t>
    <phoneticPr fontId="23" type="noConversion"/>
  </si>
  <si>
    <t>监控软件版本</t>
    <phoneticPr fontId="23" type="noConversion"/>
  </si>
  <si>
    <t>0x0E</t>
    <phoneticPr fontId="23" type="noConversion"/>
  </si>
  <si>
    <t>输出相数测量</t>
    <phoneticPr fontId="23" type="noConversion"/>
  </si>
  <si>
    <t>本远控测量</t>
    <phoneticPr fontId="23" type="noConversion"/>
  </si>
  <si>
    <t>耦合方式测量</t>
    <phoneticPr fontId="23" type="noConversion"/>
  </si>
  <si>
    <t>波形选择测量</t>
    <phoneticPr fontId="23" type="noConversion"/>
  </si>
  <si>
    <t>float</t>
    <phoneticPr fontId="26" type="noConversion"/>
  </si>
  <si>
    <t>设备状态信息2
（编程触发状态）</t>
    <phoneticPr fontId="23" type="noConversion"/>
  </si>
  <si>
    <t>设备状态信息4（预留）</t>
    <phoneticPr fontId="23" type="noConversion"/>
  </si>
  <si>
    <t>设备状态信息5（预留）</t>
    <phoneticPr fontId="23" type="noConversion"/>
  </si>
  <si>
    <t>设备状态信息6（预留）</t>
    <phoneticPr fontId="23" type="noConversion"/>
  </si>
  <si>
    <t>设备状态信息7（预留）</t>
    <phoneticPr fontId="23" type="noConversion"/>
  </si>
  <si>
    <t>设备状态信息8（预留）</t>
    <phoneticPr fontId="23" type="noConversion"/>
  </si>
  <si>
    <t>当前循环次数</t>
    <phoneticPr fontId="23" type="noConversion"/>
  </si>
  <si>
    <t>设备状态信息1
（编程使能状态）</t>
    <phoneticPr fontId="23" type="noConversion"/>
  </si>
  <si>
    <t>设备状态信息3（预留）</t>
    <phoneticPr fontId="23" type="noConversion"/>
  </si>
  <si>
    <t>当前步阶次数</t>
    <phoneticPr fontId="23" type="noConversion"/>
  </si>
  <si>
    <t>uint16</t>
    <phoneticPr fontId="23" type="noConversion"/>
  </si>
  <si>
    <t>uint32</t>
    <phoneticPr fontId="23" type="noConversion"/>
  </si>
  <si>
    <t>bit7~bit15：预留
bit6：1-间谐波编程已使能 0-间谐波编程未使能
bit5：1-谐波编程已使能 0-谐波编程未使能
bit4：1-Advanced编程已使能 0-Advanced编程未使能
bit3：1-PULSE编程已使能 0-PULSE编程未使能
bit2：1-STEP编程已使能 0-STEP编程未使能
bit1：1-WAVE编程已使能 0-WAVE编程未使能
bit0：1-LIST编程已使能 0-LIST编程未使能</t>
    <phoneticPr fontId="23" type="noConversion"/>
  </si>
  <si>
    <t>bit7~bit15：预留
bit6：1-间谐波编程已触发 0-间谐波编程未触发
bit5：1-谐波编程已触发 0-谐波编程未触发
bit4：1-Advanced编程已触发 0-Advanced编程未触发
bit3：1-PULSE编程已触发 0-PULSE编程未触发
bit2：1-STEP编程已触发 0-STEP编程未触发
bit1：1-WAVE编程已触发 0-WAVE编程未触发
bit0：1-LIST编程已触发 0-LIST编程未触发</t>
    <phoneticPr fontId="23" type="noConversion"/>
  </si>
  <si>
    <t>型号</t>
    <phoneticPr fontId="23" type="noConversion"/>
  </si>
  <si>
    <t>A相母线电压</t>
    <phoneticPr fontId="23" type="noConversion"/>
  </si>
  <si>
    <t>B相母线电压</t>
    <phoneticPr fontId="23" type="noConversion"/>
  </si>
  <si>
    <t>C相母线电压</t>
    <phoneticPr fontId="23" type="noConversion"/>
  </si>
  <si>
    <t>A相温度</t>
    <phoneticPr fontId="23" type="noConversion"/>
  </si>
  <si>
    <t>B相温度</t>
    <phoneticPr fontId="23" type="noConversion"/>
  </si>
  <si>
    <t>C相温度</t>
    <phoneticPr fontId="23" type="noConversion"/>
  </si>
  <si>
    <t>出风口温度</t>
    <phoneticPr fontId="23" type="noConversion"/>
  </si>
  <si>
    <t>A相单机输出电流</t>
    <phoneticPr fontId="23" type="noConversion"/>
  </si>
  <si>
    <t>B相单机输出电流</t>
    <phoneticPr fontId="23" type="noConversion"/>
  </si>
  <si>
    <t>C相单机输出电流</t>
    <phoneticPr fontId="23" type="noConversion"/>
  </si>
  <si>
    <t>A口通信超时计数</t>
    <phoneticPr fontId="23" type="noConversion"/>
  </si>
  <si>
    <t>A口通信出错计数</t>
    <phoneticPr fontId="23" type="noConversion"/>
  </si>
  <si>
    <t>B口通信超时计数</t>
    <phoneticPr fontId="23" type="noConversion"/>
  </si>
  <si>
    <t>B口通信出错计数</t>
    <phoneticPr fontId="23" type="noConversion"/>
  </si>
  <si>
    <t>float</t>
    <phoneticPr fontId="23" type="noConversion"/>
  </si>
  <si>
    <t>℃</t>
    <phoneticPr fontId="23" type="noConversion"/>
  </si>
  <si>
    <t>℃</t>
    <phoneticPr fontId="23" type="noConversion"/>
  </si>
  <si>
    <t>℃</t>
    <phoneticPr fontId="23" type="noConversion"/>
  </si>
  <si>
    <t>A</t>
    <phoneticPr fontId="23" type="noConversion"/>
  </si>
  <si>
    <t>A</t>
    <phoneticPr fontId="23" type="noConversion"/>
  </si>
  <si>
    <t>无</t>
    <phoneticPr fontId="23" type="noConversion"/>
  </si>
  <si>
    <t>uint16</t>
    <phoneticPr fontId="23" type="noConversion"/>
  </si>
  <si>
    <t>uint16</t>
    <phoneticPr fontId="23" type="noConversion"/>
  </si>
  <si>
    <t>无</t>
    <phoneticPr fontId="23" type="noConversion"/>
  </si>
  <si>
    <t>无</t>
    <phoneticPr fontId="23" type="noConversion"/>
  </si>
  <si>
    <t>固件状态</t>
    <phoneticPr fontId="23" type="noConversion"/>
  </si>
  <si>
    <t>中控M7</t>
    <phoneticPr fontId="23" type="noConversion"/>
  </si>
  <si>
    <t>uint16</t>
    <phoneticPr fontId="23" type="noConversion"/>
  </si>
  <si>
    <t>中控M4</t>
    <phoneticPr fontId="23" type="noConversion"/>
  </si>
  <si>
    <t>中控FPGA</t>
    <phoneticPr fontId="23" type="noConversion"/>
  </si>
  <si>
    <t>中控box</t>
    <phoneticPr fontId="23" type="noConversion"/>
  </si>
  <si>
    <t>uint16</t>
    <phoneticPr fontId="23" type="noConversion"/>
  </si>
  <si>
    <t>中控bus</t>
    <phoneticPr fontId="23" type="noConversion"/>
  </si>
  <si>
    <t>1#-模块FPGA-GX75</t>
    <phoneticPr fontId="23" type="noConversion"/>
  </si>
  <si>
    <t>1#-模块G4</t>
    <phoneticPr fontId="23" type="noConversion"/>
  </si>
  <si>
    <t>中控详细故障信息1</t>
    <phoneticPr fontId="23" type="noConversion"/>
  </si>
  <si>
    <t>中控详细故障信息2</t>
    <phoneticPr fontId="23" type="noConversion"/>
  </si>
  <si>
    <t>中控详细故障信息3</t>
  </si>
  <si>
    <t>中控详细故障信息4</t>
  </si>
  <si>
    <t>中控详细故障信息5</t>
  </si>
  <si>
    <t>中控详细故障信息6</t>
  </si>
  <si>
    <t>中控详细故障信息7</t>
  </si>
  <si>
    <t>中控详细故障信息8</t>
  </si>
  <si>
    <t>uint16</t>
    <phoneticPr fontId="23" type="noConversion"/>
  </si>
  <si>
    <t>无</t>
    <phoneticPr fontId="23" type="noConversion"/>
  </si>
  <si>
    <t>无</t>
    <phoneticPr fontId="23" type="noConversion"/>
  </si>
  <si>
    <t>无</t>
    <phoneticPr fontId="23" type="noConversion"/>
  </si>
  <si>
    <t>中控详细故障信息（并机1）</t>
    <phoneticPr fontId="23" type="noConversion"/>
  </si>
  <si>
    <t>中控详细故障信息（并机2）</t>
    <phoneticPr fontId="23" type="noConversion"/>
  </si>
  <si>
    <r>
      <rPr>
        <sz val="10"/>
        <rFont val="Calibri"/>
        <family val="3"/>
        <charset val="161"/>
      </rPr>
      <t>φ</t>
    </r>
    <r>
      <rPr>
        <sz val="10"/>
        <rFont val="Calibri"/>
        <family val="3"/>
      </rPr>
      <t>2</t>
    </r>
    <r>
      <rPr>
        <sz val="10"/>
        <rFont val="宋体"/>
        <family val="3"/>
        <charset val="134"/>
        <scheme val="minor"/>
      </rPr>
      <t>电流截距</t>
    </r>
    <phoneticPr fontId="23" type="noConversion"/>
  </si>
  <si>
    <r>
      <rPr>
        <sz val="10"/>
        <rFont val="Calibri"/>
        <family val="3"/>
        <charset val="161"/>
      </rPr>
      <t>φ</t>
    </r>
    <r>
      <rPr>
        <sz val="10"/>
        <rFont val="Calibri"/>
        <family val="3"/>
      </rPr>
      <t>3</t>
    </r>
    <r>
      <rPr>
        <sz val="10"/>
        <rFont val="宋体"/>
        <family val="3"/>
        <charset val="134"/>
        <scheme val="minor"/>
      </rPr>
      <t>电流斜率</t>
    </r>
    <phoneticPr fontId="23" type="noConversion"/>
  </si>
  <si>
    <r>
      <rPr>
        <sz val="10"/>
        <rFont val="Calibri"/>
        <family val="3"/>
        <charset val="161"/>
      </rPr>
      <t>φ</t>
    </r>
    <r>
      <rPr>
        <sz val="10"/>
        <rFont val="Calibri"/>
        <family val="3"/>
      </rPr>
      <t>1</t>
    </r>
    <r>
      <rPr>
        <sz val="10"/>
        <rFont val="宋体"/>
        <family val="3"/>
        <charset val="134"/>
        <scheme val="minor"/>
      </rPr>
      <t>电压斜率</t>
    </r>
    <phoneticPr fontId="23" type="noConversion"/>
  </si>
  <si>
    <r>
      <rPr>
        <sz val="10"/>
        <rFont val="Calibri"/>
        <family val="3"/>
        <charset val="161"/>
      </rPr>
      <t>φ</t>
    </r>
    <r>
      <rPr>
        <sz val="10"/>
        <rFont val="Calibri"/>
        <family val="3"/>
      </rPr>
      <t>1</t>
    </r>
    <r>
      <rPr>
        <sz val="10"/>
        <rFont val="宋体"/>
        <family val="3"/>
        <charset val="134"/>
        <scheme val="minor"/>
      </rPr>
      <t>电压截距</t>
    </r>
    <phoneticPr fontId="23" type="noConversion"/>
  </si>
  <si>
    <r>
      <rPr>
        <sz val="10"/>
        <rFont val="Calibri"/>
        <family val="3"/>
        <charset val="161"/>
      </rPr>
      <t>φ</t>
    </r>
    <r>
      <rPr>
        <sz val="10"/>
        <rFont val="Calibri"/>
        <family val="3"/>
      </rPr>
      <t>2</t>
    </r>
    <r>
      <rPr>
        <sz val="10"/>
        <rFont val="宋体"/>
        <family val="3"/>
        <charset val="134"/>
        <scheme val="minor"/>
      </rPr>
      <t>电压斜率</t>
    </r>
    <phoneticPr fontId="23" type="noConversion"/>
  </si>
  <si>
    <r>
      <rPr>
        <sz val="10"/>
        <rFont val="Calibri"/>
        <family val="3"/>
        <charset val="161"/>
      </rPr>
      <t>φ</t>
    </r>
    <r>
      <rPr>
        <sz val="10"/>
        <rFont val="Calibri"/>
        <family val="3"/>
      </rPr>
      <t>2</t>
    </r>
    <r>
      <rPr>
        <sz val="10"/>
        <rFont val="宋体"/>
        <family val="3"/>
        <charset val="134"/>
        <scheme val="minor"/>
      </rPr>
      <t>电压截距</t>
    </r>
    <phoneticPr fontId="23" type="noConversion"/>
  </si>
  <si>
    <r>
      <rPr>
        <sz val="10"/>
        <rFont val="Calibri"/>
        <family val="3"/>
        <charset val="161"/>
      </rPr>
      <t>φ</t>
    </r>
    <r>
      <rPr>
        <sz val="10"/>
        <rFont val="Calibri"/>
        <family val="3"/>
      </rPr>
      <t>3</t>
    </r>
    <r>
      <rPr>
        <sz val="10"/>
        <rFont val="宋体"/>
        <family val="3"/>
        <charset val="134"/>
        <scheme val="minor"/>
      </rPr>
      <t>电压斜率</t>
    </r>
    <phoneticPr fontId="23" type="noConversion"/>
  </si>
  <si>
    <r>
      <rPr>
        <sz val="10"/>
        <rFont val="Calibri"/>
        <family val="3"/>
        <charset val="161"/>
      </rPr>
      <t>φ</t>
    </r>
    <r>
      <rPr>
        <sz val="10"/>
        <rFont val="Calibri"/>
        <family val="3"/>
      </rPr>
      <t>3</t>
    </r>
    <r>
      <rPr>
        <sz val="10"/>
        <rFont val="宋体"/>
        <family val="3"/>
        <charset val="134"/>
        <scheme val="minor"/>
      </rPr>
      <t>电压截距</t>
    </r>
    <phoneticPr fontId="23" type="noConversion"/>
  </si>
  <si>
    <r>
      <rPr>
        <sz val="10"/>
        <rFont val="Calibri"/>
        <family val="3"/>
        <charset val="161"/>
      </rPr>
      <t>φ</t>
    </r>
    <r>
      <rPr>
        <sz val="10"/>
        <rFont val="Calibri"/>
        <family val="3"/>
      </rPr>
      <t>1</t>
    </r>
    <r>
      <rPr>
        <sz val="10"/>
        <rFont val="宋体"/>
        <family val="3"/>
        <charset val="134"/>
        <scheme val="minor"/>
      </rPr>
      <t>电流斜率</t>
    </r>
    <phoneticPr fontId="23" type="noConversion"/>
  </si>
  <si>
    <r>
      <rPr>
        <sz val="10"/>
        <rFont val="Calibri"/>
        <family val="3"/>
        <charset val="161"/>
      </rPr>
      <t>φ</t>
    </r>
    <r>
      <rPr>
        <sz val="10"/>
        <rFont val="Calibri"/>
        <family val="3"/>
      </rPr>
      <t>1</t>
    </r>
    <r>
      <rPr>
        <sz val="10"/>
        <rFont val="宋体"/>
        <family val="3"/>
        <charset val="134"/>
        <scheme val="minor"/>
      </rPr>
      <t>电流截距</t>
    </r>
    <phoneticPr fontId="23" type="noConversion"/>
  </si>
  <si>
    <r>
      <rPr>
        <sz val="10"/>
        <rFont val="Calibri"/>
        <family val="3"/>
        <charset val="161"/>
      </rPr>
      <t>φ</t>
    </r>
    <r>
      <rPr>
        <sz val="10"/>
        <rFont val="Calibri"/>
        <family val="3"/>
      </rPr>
      <t>2</t>
    </r>
    <r>
      <rPr>
        <sz val="10"/>
        <rFont val="宋体"/>
        <family val="3"/>
        <charset val="134"/>
        <scheme val="minor"/>
      </rPr>
      <t>电流斜率</t>
    </r>
    <phoneticPr fontId="23" type="noConversion"/>
  </si>
  <si>
    <r>
      <rPr>
        <sz val="10"/>
        <rFont val="Calibri"/>
        <family val="3"/>
        <charset val="161"/>
      </rPr>
      <t>φ</t>
    </r>
    <r>
      <rPr>
        <sz val="10"/>
        <rFont val="Calibri"/>
        <family val="3"/>
      </rPr>
      <t>3</t>
    </r>
    <r>
      <rPr>
        <sz val="10"/>
        <rFont val="宋体"/>
        <family val="3"/>
        <charset val="134"/>
        <scheme val="minor"/>
      </rPr>
      <t>电流截距</t>
    </r>
    <phoneticPr fontId="23" type="noConversion"/>
  </si>
  <si>
    <t>float</t>
    <phoneticPr fontId="23" type="noConversion"/>
  </si>
  <si>
    <t>预留</t>
    <phoneticPr fontId="23" type="noConversion"/>
  </si>
  <si>
    <t>左飞梭设置</t>
    <phoneticPr fontId="23" type="noConversion"/>
  </si>
  <si>
    <t>右飞梭设置</t>
    <phoneticPr fontId="23" type="noConversion"/>
  </si>
  <si>
    <t>预留</t>
    <phoneticPr fontId="23" type="noConversion"/>
  </si>
  <si>
    <t>预留</t>
    <phoneticPr fontId="23" type="noConversion"/>
  </si>
  <si>
    <t>采样率</t>
    <phoneticPr fontId="23" type="noConversion"/>
  </si>
  <si>
    <t>记录条数</t>
    <phoneticPr fontId="23" type="noConversion"/>
  </si>
  <si>
    <t>记录方式</t>
    <phoneticPr fontId="23" type="noConversion"/>
  </si>
  <si>
    <t>列并联</t>
    <phoneticPr fontId="23" type="noConversion"/>
  </si>
  <si>
    <t>行并联（预留）</t>
    <phoneticPr fontId="23" type="noConversion"/>
  </si>
  <si>
    <t>并机冗余（使能）</t>
    <phoneticPr fontId="23" type="noConversion"/>
  </si>
  <si>
    <t>并机旁路（使能）</t>
    <phoneticPr fontId="23" type="noConversion"/>
  </si>
  <si>
    <t>uint32</t>
    <phoneticPr fontId="23" type="noConversion"/>
  </si>
  <si>
    <t>无</t>
    <phoneticPr fontId="23" type="noConversion"/>
  </si>
  <si>
    <t>uint32</t>
    <phoneticPr fontId="23" type="noConversion"/>
  </si>
  <si>
    <t>uint16</t>
    <phoneticPr fontId="23" type="noConversion"/>
  </si>
  <si>
    <t>SPS</t>
    <phoneticPr fontId="23" type="noConversion"/>
  </si>
  <si>
    <t>uint32</t>
    <phoneticPr fontId="23" type="noConversion"/>
  </si>
  <si>
    <t>uint16</t>
    <phoneticPr fontId="23" type="noConversion"/>
  </si>
  <si>
    <t>无</t>
    <phoneticPr fontId="23" type="noConversion"/>
  </si>
  <si>
    <t>无</t>
    <phoneticPr fontId="23" type="noConversion"/>
  </si>
  <si>
    <t>uint16</t>
    <phoneticPr fontId="23" type="noConversion"/>
  </si>
  <si>
    <t>前沿半波导通角百分比L（%）</t>
    <phoneticPr fontId="23" type="noConversion"/>
  </si>
  <si>
    <t>后沿半波关断角百分比T（%）</t>
    <phoneticPr fontId="23" type="noConversion"/>
  </si>
  <si>
    <t>自定义点1</t>
  </si>
  <si>
    <t>int16</t>
    <phoneticPr fontId="23" type="noConversion"/>
  </si>
  <si>
    <t>int16</t>
    <phoneticPr fontId="23" type="noConversion"/>
  </si>
  <si>
    <t>LAN:IP分配</t>
    <phoneticPr fontId="23" type="noConversion"/>
  </si>
  <si>
    <t>【0】自动【1】手动</t>
    <phoneticPr fontId="23" type="noConversion"/>
  </si>
  <si>
    <t>LAN：当前子网掩码3</t>
    <phoneticPr fontId="23" type="noConversion"/>
  </si>
  <si>
    <t>0：Normal Operation 
1：Fault
2：Device Identify
3：Idle</t>
    <phoneticPr fontId="23" type="noConversion"/>
  </si>
  <si>
    <t>预留</t>
    <phoneticPr fontId="23" type="noConversion"/>
  </si>
  <si>
    <t>LAN：当前IP地址1</t>
    <phoneticPr fontId="23" type="noConversion"/>
  </si>
  <si>
    <t>LAN：当前IP地址2</t>
    <phoneticPr fontId="23" type="noConversion"/>
  </si>
  <si>
    <t>LAN：当前IP地址3</t>
    <phoneticPr fontId="23" type="noConversion"/>
  </si>
  <si>
    <t>LAN：当前IP地址4</t>
    <phoneticPr fontId="23" type="noConversion"/>
  </si>
  <si>
    <t>LAN：当前子网掩码1</t>
    <phoneticPr fontId="23" type="noConversion"/>
  </si>
  <si>
    <t>LAN：当前子网掩码2</t>
    <phoneticPr fontId="23" type="noConversion"/>
  </si>
  <si>
    <t>LAN：当前子网掩码4</t>
    <phoneticPr fontId="23" type="noConversion"/>
  </si>
  <si>
    <t>LAN：当前默认网关1</t>
    <phoneticPr fontId="23" type="noConversion"/>
  </si>
  <si>
    <t>LAN：当前默认网关2</t>
    <phoneticPr fontId="23" type="noConversion"/>
  </si>
  <si>
    <t>LAN：当前默认网关3</t>
    <phoneticPr fontId="23" type="noConversion"/>
  </si>
  <si>
    <t>LAN：当前默认网关4</t>
    <phoneticPr fontId="23" type="noConversion"/>
  </si>
  <si>
    <t>LAN：状态</t>
    <phoneticPr fontId="23" type="noConversion"/>
  </si>
  <si>
    <t>LAN：故障码</t>
    <phoneticPr fontId="23" type="noConversion"/>
  </si>
  <si>
    <t>显控软件版本号1</t>
    <phoneticPr fontId="23" type="noConversion"/>
  </si>
  <si>
    <t>显控软件版本号2</t>
  </si>
  <si>
    <t>显控软件版本号3</t>
  </si>
  <si>
    <t>显控软件版本号4</t>
  </si>
  <si>
    <t>显控软件版本号5</t>
  </si>
  <si>
    <t>显控软件版本号6</t>
  </si>
  <si>
    <t>显控软件版本号7</t>
  </si>
  <si>
    <t>显控软件版本号8</t>
  </si>
  <si>
    <t>显控软件版本号9</t>
  </si>
  <si>
    <t>显控软件版本号10</t>
  </si>
  <si>
    <t>显控软件版本号11</t>
    <phoneticPr fontId="23" type="noConversion"/>
  </si>
  <si>
    <t>显控软件AK号1</t>
    <phoneticPr fontId="23" type="noConversion"/>
  </si>
  <si>
    <t>显控软件AK号2</t>
  </si>
  <si>
    <t>显控软件AK号3</t>
  </si>
  <si>
    <t>显控软件AK号4</t>
  </si>
  <si>
    <t>显控软件AK号5</t>
  </si>
  <si>
    <t>显控软件AK号6</t>
  </si>
  <si>
    <t>显控软件AK号7</t>
  </si>
  <si>
    <t>显控软件AK号8</t>
  </si>
  <si>
    <t>显控软件AK号9</t>
  </si>
  <si>
    <t>显控软件AK号10</t>
  </si>
  <si>
    <t>显控软件AK号11</t>
  </si>
  <si>
    <t>显控软件AK号12</t>
  </si>
  <si>
    <t>φ1频率</t>
    <phoneticPr fontId="23" type="noConversion"/>
  </si>
  <si>
    <t>φ2频率</t>
    <phoneticPr fontId="23" type="noConversion"/>
  </si>
  <si>
    <t>φ3频率</t>
    <phoneticPr fontId="23" type="noConversion"/>
  </si>
  <si>
    <t>1#-模块F103</t>
    <phoneticPr fontId="23" type="noConversion"/>
  </si>
  <si>
    <t>定向升级状态</t>
    <phoneticPr fontId="23" type="noConversion"/>
  </si>
  <si>
    <t>预留</t>
    <phoneticPr fontId="23" type="noConversion"/>
  </si>
  <si>
    <t>0-不升级  
1-待升级  
2-正在升级  
3-升级成功  
6-升级失败</t>
    <phoneticPr fontId="23" type="noConversion"/>
  </si>
  <si>
    <t>0-不升级  
1-待升级  
2-正在升级  
3-升级成功  
4-升级失败</t>
    <phoneticPr fontId="23" type="noConversion"/>
  </si>
  <si>
    <t>0-不升级  
1-待升级  
2-正在升级  
3-升级成功  
4-升级失败</t>
    <phoneticPr fontId="23" type="noConversion"/>
  </si>
  <si>
    <t>uint16</t>
    <phoneticPr fontId="23" type="noConversion"/>
  </si>
  <si>
    <t>无</t>
    <phoneticPr fontId="23" type="noConversion"/>
  </si>
  <si>
    <t>显控ARM升级状态</t>
    <phoneticPr fontId="23" type="noConversion"/>
  </si>
  <si>
    <t>已升级文件数量</t>
    <phoneticPr fontId="23" type="noConversion"/>
  </si>
  <si>
    <t>总重试次数</t>
    <phoneticPr fontId="23" type="noConversion"/>
  </si>
  <si>
    <t>需升级程序总数</t>
    <phoneticPr fontId="23" type="noConversion"/>
  </si>
  <si>
    <t>0.0001</t>
    <phoneticPr fontId="23" type="noConversion"/>
  </si>
  <si>
    <t>信息记录起始点位置</t>
  </si>
  <si>
    <t>第1条信息记录时间-年</t>
    <phoneticPr fontId="23" type="noConversion"/>
  </si>
  <si>
    <t>第1条信息记录时间-月</t>
    <phoneticPr fontId="23" type="noConversion"/>
  </si>
  <si>
    <t>第1条信息记录时间-日</t>
    <phoneticPr fontId="23" type="noConversion"/>
  </si>
  <si>
    <t>第1条信息记录时间-时</t>
    <phoneticPr fontId="23" type="noConversion"/>
  </si>
  <si>
    <t>第1条信息记录时间-分</t>
    <phoneticPr fontId="23" type="noConversion"/>
  </si>
  <si>
    <t>第1条信息记录时间-秒</t>
    <phoneticPr fontId="23" type="noConversion"/>
  </si>
  <si>
    <t>第1条信息记录对应模式及记录类型</t>
    <phoneticPr fontId="23" type="noConversion"/>
  </si>
  <si>
    <t>第1条信息记录操作详细信息</t>
    <phoneticPr fontId="23" type="noConversion"/>
  </si>
  <si>
    <t>第1条信息记录故障详细信息</t>
    <phoneticPr fontId="23" type="noConversion"/>
  </si>
  <si>
    <t>第1条信息记录事件信息</t>
    <phoneticPr fontId="23" type="noConversion"/>
  </si>
  <si>
    <t>bit15~bit8：0-源 1-载
bit7~bit0：0-操作  1-故障  2-事件</t>
    <phoneticPr fontId="23" type="noConversion"/>
  </si>
  <si>
    <t>0-无
1-接通
2-断开</t>
    <phoneticPr fontId="23" type="noConversion"/>
  </si>
  <si>
    <t>0：无
1*xx：整流器详细故障
2*xx：DCDC详细故障
3*xx：厂家详细故障
4*xx：用户详细故障
*为0表示三相共用故障，1-φ1 2-φ2 3-φ3</t>
    <phoneticPr fontId="23" type="noConversion"/>
  </si>
  <si>
    <t>bit15~bit8：1~10（事件1~10）
bit7~bit0：0~43（事件触发源命名）</t>
    <phoneticPr fontId="23" type="noConversion"/>
  </si>
  <si>
    <t>设置年</t>
    <phoneticPr fontId="23" type="noConversion"/>
  </si>
  <si>
    <t>设置月</t>
    <phoneticPr fontId="23" type="noConversion"/>
  </si>
  <si>
    <t>设置日</t>
    <phoneticPr fontId="23" type="noConversion"/>
  </si>
  <si>
    <t>设置时</t>
    <phoneticPr fontId="23" type="noConversion"/>
  </si>
  <si>
    <t>设置分</t>
    <phoneticPr fontId="23" type="noConversion"/>
  </si>
  <si>
    <t>设置秒</t>
    <phoneticPr fontId="23" type="noConversion"/>
  </si>
  <si>
    <t>数字输入1[Prot10]（使能）</t>
    <phoneticPr fontId="23" type="noConversion"/>
  </si>
  <si>
    <t>数字输入1[Prot10]功能</t>
    <phoneticPr fontId="23" type="noConversion"/>
  </si>
  <si>
    <t>数字输入1[Prot10]极性</t>
    <phoneticPr fontId="23" type="noConversion"/>
  </si>
  <si>
    <t>数字输入2[Prot11]（使能）</t>
    <phoneticPr fontId="23" type="noConversion"/>
  </si>
  <si>
    <t>数字输入2[Prot11]功能</t>
    <phoneticPr fontId="23" type="noConversion"/>
  </si>
  <si>
    <t>数字输入2[Prot11]极性</t>
    <phoneticPr fontId="23" type="noConversion"/>
  </si>
  <si>
    <t>数字输入3[Prot19]（使能）</t>
    <phoneticPr fontId="23" type="noConversion"/>
  </si>
  <si>
    <t>数字输入3[Prot19]功能</t>
    <phoneticPr fontId="23" type="noConversion"/>
  </si>
  <si>
    <t>数字输入3[Prot19]极性</t>
    <phoneticPr fontId="23" type="noConversion"/>
  </si>
  <si>
    <t>数字输入4[Prot20]（使能）</t>
    <phoneticPr fontId="23" type="noConversion"/>
  </si>
  <si>
    <t>数字输入4[Prot20]功能</t>
    <phoneticPr fontId="23" type="noConversion"/>
  </si>
  <si>
    <t>数字输入4[Prot20]极性</t>
    <phoneticPr fontId="23" type="noConversion"/>
  </si>
  <si>
    <t>数字输入5[Prot21]（使能）</t>
    <phoneticPr fontId="23" type="noConversion"/>
  </si>
  <si>
    <t>数字输入5[Prot21]功能</t>
    <phoneticPr fontId="23" type="noConversion"/>
  </si>
  <si>
    <t>数字输入5[Prot21]极性</t>
    <phoneticPr fontId="23" type="noConversion"/>
  </si>
  <si>
    <t>数字输入6[Prot22]（使能）</t>
    <phoneticPr fontId="23" type="noConversion"/>
  </si>
  <si>
    <t>数字输入6[Prot22]功能</t>
    <phoneticPr fontId="23" type="noConversion"/>
  </si>
  <si>
    <t>数字输入6[Prot22]极性</t>
    <phoneticPr fontId="23" type="noConversion"/>
  </si>
  <si>
    <t>数字输出1[Port1](使能)</t>
    <phoneticPr fontId="23" type="noConversion"/>
  </si>
  <si>
    <t>数字输出1[Port1]功能</t>
    <phoneticPr fontId="23" type="noConversion"/>
  </si>
  <si>
    <t>数字输出1[Port1]极性</t>
    <phoneticPr fontId="23" type="noConversion"/>
  </si>
  <si>
    <t>数字输出2[Port2](使能)</t>
    <phoneticPr fontId="23" type="noConversion"/>
  </si>
  <si>
    <t>数字输出2[Port2]功能</t>
    <phoneticPr fontId="23" type="noConversion"/>
  </si>
  <si>
    <t>数字输出2[Port2]极性</t>
    <phoneticPr fontId="23" type="noConversion"/>
  </si>
  <si>
    <t>数字输出3[Port3](使能)</t>
    <phoneticPr fontId="23" type="noConversion"/>
  </si>
  <si>
    <t>数字输出3[Port3]功能</t>
    <phoneticPr fontId="23" type="noConversion"/>
  </si>
  <si>
    <t>数字输出3[Port3]极性</t>
    <phoneticPr fontId="23" type="noConversion"/>
  </si>
  <si>
    <t>数字输出4[Port4](使能)</t>
    <phoneticPr fontId="23" type="noConversion"/>
  </si>
  <si>
    <t>数字输出4[Port4]功能</t>
    <phoneticPr fontId="23" type="noConversion"/>
  </si>
  <si>
    <t>数字输出4[Port4]极性</t>
    <phoneticPr fontId="23" type="noConversion"/>
  </si>
  <si>
    <t>数字输出5[Port14](使能)</t>
    <phoneticPr fontId="23" type="noConversion"/>
  </si>
  <si>
    <t>数字输出5[Port14]功能</t>
    <phoneticPr fontId="23" type="noConversion"/>
  </si>
  <si>
    <t>数字输出5[Port14]极性</t>
    <phoneticPr fontId="23" type="noConversion"/>
  </si>
  <si>
    <t>数字输出6[Port15](使能)</t>
    <phoneticPr fontId="23" type="noConversion"/>
  </si>
  <si>
    <t>数字输出6[Port15]功能</t>
    <phoneticPr fontId="23" type="noConversion"/>
  </si>
  <si>
    <t>数字输出6[Port15]极性</t>
    <phoneticPr fontId="23" type="noConversion"/>
  </si>
  <si>
    <r>
      <t>模拟输入1[</t>
    </r>
    <r>
      <rPr>
        <sz val="10"/>
        <rFont val="Calibri"/>
        <family val="3"/>
        <charset val="161"/>
      </rPr>
      <t>φ</t>
    </r>
    <r>
      <rPr>
        <sz val="10"/>
        <rFont val="宋体"/>
        <family val="3"/>
        <charset val="134"/>
        <scheme val="minor"/>
      </rPr>
      <t>1 Port6]（使能）</t>
    </r>
    <phoneticPr fontId="23" type="noConversion"/>
  </si>
  <si>
    <r>
      <t>模拟输入1[</t>
    </r>
    <r>
      <rPr>
        <sz val="10"/>
        <rFont val="Calibri"/>
        <family val="3"/>
        <charset val="161"/>
      </rPr>
      <t>φ</t>
    </r>
    <r>
      <rPr>
        <sz val="10"/>
        <rFont val="宋体"/>
        <family val="3"/>
        <charset val="134"/>
        <scheme val="minor"/>
      </rPr>
      <t>1 Port6]选择</t>
    </r>
    <phoneticPr fontId="23" type="noConversion"/>
  </si>
  <si>
    <r>
      <t>模拟输入2[</t>
    </r>
    <r>
      <rPr>
        <sz val="10"/>
        <rFont val="Calibri"/>
        <family val="3"/>
        <charset val="161"/>
      </rPr>
      <t>φ</t>
    </r>
    <r>
      <rPr>
        <sz val="10"/>
        <rFont val="宋体"/>
        <family val="3"/>
        <charset val="134"/>
        <scheme val="minor"/>
      </rPr>
      <t>1 Port7]（使能）</t>
    </r>
    <phoneticPr fontId="23" type="noConversion"/>
  </si>
  <si>
    <r>
      <t>模拟输入2[</t>
    </r>
    <r>
      <rPr>
        <sz val="10"/>
        <rFont val="Calibri"/>
        <family val="3"/>
        <charset val="161"/>
      </rPr>
      <t>φ</t>
    </r>
    <r>
      <rPr>
        <sz val="10"/>
        <rFont val="宋体"/>
        <family val="3"/>
        <charset val="134"/>
        <scheme val="minor"/>
      </rPr>
      <t>1 Port7]选择</t>
    </r>
    <phoneticPr fontId="23" type="noConversion"/>
  </si>
  <si>
    <r>
      <t>模拟输入3[</t>
    </r>
    <r>
      <rPr>
        <sz val="10"/>
        <rFont val="Calibri"/>
        <family val="3"/>
        <charset val="161"/>
      </rPr>
      <t>φ</t>
    </r>
    <r>
      <rPr>
        <sz val="10"/>
        <rFont val="宋体"/>
        <family val="3"/>
        <charset val="134"/>
        <scheme val="minor"/>
      </rPr>
      <t>1 Port8]（使能）</t>
    </r>
    <phoneticPr fontId="23" type="noConversion"/>
  </si>
  <si>
    <r>
      <t>模拟输入3[</t>
    </r>
    <r>
      <rPr>
        <sz val="10"/>
        <rFont val="Calibri"/>
        <family val="3"/>
        <charset val="161"/>
      </rPr>
      <t>φ</t>
    </r>
    <r>
      <rPr>
        <sz val="10"/>
        <rFont val="宋体"/>
        <family val="3"/>
        <charset val="134"/>
        <scheme val="minor"/>
      </rPr>
      <t>1 Port8]选择</t>
    </r>
    <phoneticPr fontId="23" type="noConversion"/>
  </si>
  <si>
    <t>模拟输入4[频率 Port9]（使能）</t>
    <phoneticPr fontId="23" type="noConversion"/>
  </si>
  <si>
    <t>模拟输入4[频率 Port9]选择（预留）</t>
    <phoneticPr fontId="23" type="noConversion"/>
  </si>
  <si>
    <t>模拟输出1[Port25]（使能）</t>
    <phoneticPr fontId="23" type="noConversion"/>
  </si>
  <si>
    <t>模拟输出1[Port25]选择</t>
    <phoneticPr fontId="23" type="noConversion"/>
  </si>
  <si>
    <t>模拟输出2[Port26]（使能）</t>
    <phoneticPr fontId="23" type="noConversion"/>
  </si>
  <si>
    <t>模拟输出2[Port26]选择</t>
    <phoneticPr fontId="23" type="noConversion"/>
  </si>
  <si>
    <t>模拟量程</t>
    <phoneticPr fontId="23" type="noConversion"/>
  </si>
  <si>
    <t>无</t>
    <phoneticPr fontId="35" type="noConversion"/>
  </si>
  <si>
    <t>uint32</t>
    <phoneticPr fontId="35" type="noConversion"/>
  </si>
  <si>
    <t>uint16</t>
    <phoneticPr fontId="35" type="noConversion"/>
  </si>
  <si>
    <t>无</t>
    <phoneticPr fontId="35" type="noConversion"/>
  </si>
  <si>
    <t>输出相数[载]</t>
    <phoneticPr fontId="35" type="noConversion"/>
  </si>
  <si>
    <t>耦合方式[载]</t>
    <phoneticPr fontId="35" type="noConversion"/>
  </si>
  <si>
    <t>方波占空比[载]</t>
    <phoneticPr fontId="35" type="noConversion"/>
  </si>
  <si>
    <t>三角波对称度[载]</t>
    <phoneticPr fontId="35" type="noConversion"/>
  </si>
  <si>
    <t>削波百分比[载]</t>
    <phoneticPr fontId="35" type="noConversion"/>
  </si>
  <si>
    <t>前沿半波导通角百分比L（%）[载]</t>
    <phoneticPr fontId="23" type="noConversion"/>
  </si>
  <si>
    <t>后沿半波关断角百分比T（%）[载]</t>
    <phoneticPr fontId="23" type="noConversion"/>
  </si>
  <si>
    <t>uint16</t>
    <phoneticPr fontId="35" type="noConversion"/>
  </si>
  <si>
    <t>【0】：CC 【1】：CP 【2】：CR 【3】：RLC 【4】：PQ</t>
    <phoneticPr fontId="23" type="noConversion"/>
  </si>
  <si>
    <t>预留</t>
    <phoneticPr fontId="23" type="noConversion"/>
  </si>
  <si>
    <t>预留</t>
    <phoneticPr fontId="23" type="noConversion"/>
  </si>
  <si>
    <t>预留</t>
    <phoneticPr fontId="23" type="noConversion"/>
  </si>
  <si>
    <t>float</t>
    <phoneticPr fontId="23" type="noConversion"/>
  </si>
  <si>
    <t>选择波形[载]</t>
    <phoneticPr fontId="35" type="noConversion"/>
  </si>
  <si>
    <t>负载模式[载]</t>
    <phoneticPr fontId="23" type="noConversion"/>
  </si>
  <si>
    <t>交流电流上限[载]</t>
    <phoneticPr fontId="23" type="noConversion"/>
  </si>
  <si>
    <t>交流电流下限[载]</t>
    <phoneticPr fontId="23" type="noConversion"/>
  </si>
  <si>
    <t>直流电流上限[载]</t>
    <phoneticPr fontId="23" type="noConversion"/>
  </si>
  <si>
    <t>直流电流下限[载]</t>
    <phoneticPr fontId="23" type="noConversion"/>
  </si>
  <si>
    <t>视在功率上限[载]</t>
    <phoneticPr fontId="23" type="noConversion"/>
  </si>
  <si>
    <t>视在功率下限[载]</t>
    <phoneticPr fontId="23" type="noConversion"/>
  </si>
  <si>
    <t>有功功率上限[载]</t>
    <phoneticPr fontId="23" type="noConversion"/>
  </si>
  <si>
    <t>有功功率下限[载]</t>
    <phoneticPr fontId="23" type="noConversion"/>
  </si>
  <si>
    <t>电阻上限[载]</t>
    <phoneticPr fontId="23" type="noConversion"/>
  </si>
  <si>
    <t>电阻下限[载]</t>
    <phoneticPr fontId="23" type="noConversion"/>
  </si>
  <si>
    <t>设备状态信息1
（编程使能状态）[载]</t>
    <phoneticPr fontId="23" type="noConversion"/>
  </si>
  <si>
    <t>设备状态信息2
（编程触发状态）[载]</t>
    <phoneticPr fontId="23" type="noConversion"/>
  </si>
  <si>
    <t>设备状态信息3（预留）[载]</t>
    <phoneticPr fontId="23" type="noConversion"/>
  </si>
  <si>
    <t>设备状态信息4（预留）[载]</t>
    <phoneticPr fontId="23" type="noConversion"/>
  </si>
  <si>
    <t>设备状态信息5（预留）[载]</t>
    <phoneticPr fontId="23" type="noConversion"/>
  </si>
  <si>
    <t>设备状态信息6（预留）[载]</t>
    <phoneticPr fontId="23" type="noConversion"/>
  </si>
  <si>
    <t>设备状态信息7（预留）[载]</t>
    <phoneticPr fontId="23" type="noConversion"/>
  </si>
  <si>
    <t>设备状态信息8（预留）[载]</t>
    <phoneticPr fontId="23" type="noConversion"/>
  </si>
  <si>
    <t>当前循环次数[载]</t>
    <phoneticPr fontId="23" type="noConversion"/>
  </si>
  <si>
    <t>当前步阶次数[载]</t>
    <phoneticPr fontId="23" type="noConversion"/>
  </si>
  <si>
    <t>float</t>
    <phoneticPr fontId="23" type="noConversion"/>
  </si>
  <si>
    <t>uF</t>
    <phoneticPr fontId="23" type="noConversion"/>
  </si>
  <si>
    <t>float</t>
    <phoneticPr fontId="23" type="noConversion"/>
  </si>
  <si>
    <t>float</t>
    <phoneticPr fontId="23" type="noConversion"/>
  </si>
  <si>
    <t>uint16</t>
    <phoneticPr fontId="23" type="noConversion"/>
  </si>
  <si>
    <t>ohm</t>
    <phoneticPr fontId="23" type="noConversion"/>
  </si>
  <si>
    <t>mH</t>
    <phoneticPr fontId="23" type="noConversion"/>
  </si>
  <si>
    <t>ohm</t>
    <phoneticPr fontId="23" type="noConversion"/>
  </si>
  <si>
    <t>float</t>
    <phoneticPr fontId="23" type="noConversion"/>
  </si>
  <si>
    <t>uF</t>
    <phoneticPr fontId="23" type="noConversion"/>
  </si>
  <si>
    <t>ohm</t>
    <phoneticPr fontId="23" type="noConversion"/>
  </si>
  <si>
    <t>mH</t>
    <phoneticPr fontId="23" type="noConversion"/>
  </si>
  <si>
    <t>float</t>
    <phoneticPr fontId="23" type="noConversion"/>
  </si>
  <si>
    <t>uF</t>
    <phoneticPr fontId="23" type="noConversion"/>
  </si>
  <si>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1交流电流[载]</t>
    </r>
    <phoneticPr fontId="23" type="noConversion"/>
  </si>
  <si>
    <t>φ2交流电流[载]</t>
    <phoneticPr fontId="23" type="noConversion"/>
  </si>
  <si>
    <t>φ3交流电流[载]</t>
    <phoneticPr fontId="23" type="noConversion"/>
  </si>
  <si>
    <t>φ1交流电流（单相）[载]</t>
    <phoneticPr fontId="23" type="noConversion"/>
  </si>
  <si>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1直流电流[载]</t>
    </r>
    <phoneticPr fontId="23" type="noConversion"/>
  </si>
  <si>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2直流电流[载]</t>
    </r>
    <phoneticPr fontId="23" type="noConversion"/>
  </si>
  <si>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3直流电流[载]</t>
    </r>
    <phoneticPr fontId="23" type="noConversion"/>
  </si>
  <si>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1直流电流（单相）[载]</t>
    </r>
    <phoneticPr fontId="23" type="noConversion"/>
  </si>
  <si>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1视在功率[载]</t>
    </r>
    <phoneticPr fontId="23" type="noConversion"/>
  </si>
  <si>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2视在功率[载]</t>
    </r>
    <phoneticPr fontId="23" type="noConversion"/>
  </si>
  <si>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3视在功率[载]</t>
    </r>
    <phoneticPr fontId="23" type="noConversion"/>
  </si>
  <si>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1视在功率（单相）[载]</t>
    </r>
    <phoneticPr fontId="23" type="noConversion"/>
  </si>
  <si>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1有功功率[载]</t>
    </r>
    <phoneticPr fontId="23" type="noConversion"/>
  </si>
  <si>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2有功功率[载]</t>
    </r>
    <phoneticPr fontId="23" type="noConversion"/>
  </si>
  <si>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3有功功率[载]</t>
    </r>
    <phoneticPr fontId="23" type="noConversion"/>
  </si>
  <si>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1有功功率（单相）[载]</t>
    </r>
    <phoneticPr fontId="23" type="noConversion"/>
  </si>
  <si>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1电阻[载]</t>
    </r>
    <phoneticPr fontId="23" type="noConversion"/>
  </si>
  <si>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2电阻[载]</t>
    </r>
    <phoneticPr fontId="23" type="noConversion"/>
  </si>
  <si>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3电阻[载]</t>
    </r>
    <phoneticPr fontId="23" type="noConversion"/>
  </si>
  <si>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1RLC拓扑选择[载]</t>
    </r>
    <phoneticPr fontId="23" type="noConversion"/>
  </si>
  <si>
    <r>
      <rPr>
        <sz val="11"/>
        <rFont val="宋体"/>
        <family val="3"/>
        <charset val="134"/>
        <scheme val="minor"/>
      </rP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1RLC模式R[载]</t>
    </r>
    <phoneticPr fontId="23" type="noConversion"/>
  </si>
  <si>
    <r>
      <rPr>
        <sz val="11"/>
        <rFont val="宋体"/>
        <family val="3"/>
        <charset val="134"/>
        <scheme val="minor"/>
      </rP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1RLC模式L[载]</t>
    </r>
    <phoneticPr fontId="23" type="noConversion"/>
  </si>
  <si>
    <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1RLC模式RL[载]</t>
    </r>
    <phoneticPr fontId="23" type="noConversion"/>
  </si>
  <si>
    <r>
      <rPr>
        <sz val="11"/>
        <rFont val="宋体"/>
        <family val="3"/>
        <charset val="134"/>
        <scheme val="minor"/>
      </rP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1RLC模式C[载]</t>
    </r>
    <phoneticPr fontId="23" type="noConversion"/>
  </si>
  <si>
    <r>
      <rPr>
        <sz val="11"/>
        <rFont val="宋体"/>
        <family val="3"/>
        <charset val="134"/>
        <scheme val="minor"/>
      </rP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1RLC模式RC[载]</t>
    </r>
    <phoneticPr fontId="23" type="noConversion"/>
  </si>
  <si>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2RLC拓扑选择[载]</t>
    </r>
    <phoneticPr fontId="23" type="noConversion"/>
  </si>
  <si>
    <r>
      <rPr>
        <sz val="11"/>
        <rFont val="宋体"/>
        <family val="3"/>
        <charset val="134"/>
        <scheme val="minor"/>
      </rP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2RLC模式R[载]</t>
    </r>
    <phoneticPr fontId="23" type="noConversion"/>
  </si>
  <si>
    <r>
      <rPr>
        <sz val="11"/>
        <rFont val="宋体"/>
        <family val="3"/>
        <charset val="134"/>
        <scheme val="minor"/>
      </rP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2RLC模式L[载]</t>
    </r>
    <phoneticPr fontId="23" type="noConversion"/>
  </si>
  <si>
    <r>
      <rPr>
        <sz val="11"/>
        <rFont val="宋体"/>
        <family val="3"/>
        <charset val="134"/>
        <scheme val="minor"/>
      </rP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2RLC模式RL[载]</t>
    </r>
    <phoneticPr fontId="23" type="noConversion"/>
  </si>
  <si>
    <r>
      <rPr>
        <sz val="11"/>
        <rFont val="宋体"/>
        <family val="3"/>
        <charset val="134"/>
        <scheme val="minor"/>
      </rP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2RLC模式C[载]</t>
    </r>
    <phoneticPr fontId="23" type="noConversion"/>
  </si>
  <si>
    <r>
      <rPr>
        <sz val="11"/>
        <rFont val="宋体"/>
        <family val="3"/>
        <charset val="134"/>
        <scheme val="minor"/>
      </rP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2RLC模式RC[载]</t>
    </r>
    <phoneticPr fontId="23" type="noConversion"/>
  </si>
  <si>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3RLC拓扑选择[载]</t>
    </r>
    <phoneticPr fontId="23" type="noConversion"/>
  </si>
  <si>
    <r>
      <rPr>
        <sz val="11"/>
        <rFont val="宋体"/>
        <family val="3"/>
        <charset val="134"/>
        <scheme val="minor"/>
      </rP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3RLC模式R[载]</t>
    </r>
    <phoneticPr fontId="23" type="noConversion"/>
  </si>
  <si>
    <r>
      <rPr>
        <sz val="11"/>
        <rFont val="宋体"/>
        <family val="3"/>
        <charset val="134"/>
        <scheme val="minor"/>
      </rP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3RLC模式L[载]</t>
    </r>
    <phoneticPr fontId="23" type="noConversion"/>
  </si>
  <si>
    <r>
      <rPr>
        <sz val="11"/>
        <rFont val="宋体"/>
        <family val="3"/>
        <charset val="134"/>
        <scheme val="minor"/>
      </rP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3RLC模式RL[载]</t>
    </r>
    <phoneticPr fontId="23" type="noConversion"/>
  </si>
  <si>
    <r>
      <rPr>
        <sz val="11"/>
        <rFont val="宋体"/>
        <family val="3"/>
        <charset val="134"/>
        <scheme val="minor"/>
      </rP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3RLC模式C[载]</t>
    </r>
    <phoneticPr fontId="23" type="noConversion"/>
  </si>
  <si>
    <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3RLC模式RC[载]</t>
    </r>
    <phoneticPr fontId="23" type="noConversion"/>
  </si>
  <si>
    <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1PQ模式P[载]</t>
    </r>
    <phoneticPr fontId="23" type="noConversion"/>
  </si>
  <si>
    <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1PQ模式Ql[载]</t>
    </r>
    <phoneticPr fontId="23" type="noConversion"/>
  </si>
  <si>
    <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1PQ模式Qc[载]</t>
    </r>
    <phoneticPr fontId="23" type="noConversion"/>
  </si>
  <si>
    <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2PQ模式P[载]</t>
    </r>
    <phoneticPr fontId="23" type="noConversion"/>
  </si>
  <si>
    <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2PQ模式Ql[载]</t>
    </r>
    <phoneticPr fontId="23" type="noConversion"/>
  </si>
  <si>
    <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2PQ模式Qc[载]</t>
    </r>
    <phoneticPr fontId="23" type="noConversion"/>
  </si>
  <si>
    <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3PQ模式P[载]</t>
    </r>
    <phoneticPr fontId="23" type="noConversion"/>
  </si>
  <si>
    <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3PQ模式Ql[载]</t>
    </r>
    <phoneticPr fontId="23" type="noConversion"/>
  </si>
  <si>
    <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3PQ模式Qc[载]</t>
    </r>
    <phoneticPr fontId="23" type="noConversion"/>
  </si>
  <si>
    <r>
      <t xml:space="preserve"> </t>
    </r>
    <r>
      <rPr>
        <sz val="11"/>
        <rFont val="宋体"/>
        <family val="3"/>
        <charset val="134"/>
        <scheme val="minor"/>
      </rPr>
      <t>φ1交流截止电压[载]</t>
    </r>
    <phoneticPr fontId="23" type="noConversion"/>
  </si>
  <si>
    <r>
      <t xml:space="preserve"> </t>
    </r>
    <r>
      <rPr>
        <sz val="11"/>
        <rFont val="宋体"/>
        <family val="3"/>
        <charset val="134"/>
        <scheme val="minor"/>
      </rPr>
      <t>φ2交流截止电压[载]</t>
    </r>
    <phoneticPr fontId="23" type="noConversion"/>
  </si>
  <si>
    <r>
      <t xml:space="preserve"> </t>
    </r>
    <r>
      <rPr>
        <sz val="11"/>
        <rFont val="宋体"/>
        <family val="3"/>
        <charset val="134"/>
        <scheme val="minor"/>
      </rPr>
      <t>φ3交流截止电压[载]</t>
    </r>
    <phoneticPr fontId="23" type="noConversion"/>
  </si>
  <si>
    <r>
      <t xml:space="preserve"> </t>
    </r>
    <r>
      <rPr>
        <sz val="11"/>
        <rFont val="Calibri"/>
        <family val="3"/>
        <charset val="161"/>
      </rPr>
      <t>φ</t>
    </r>
    <r>
      <rPr>
        <sz val="11"/>
        <rFont val="宋体"/>
        <family val="3"/>
        <charset val="134"/>
        <scheme val="minor"/>
      </rPr>
      <t>1直流截止电压[载]</t>
    </r>
    <phoneticPr fontId="23" type="noConversion"/>
  </si>
  <si>
    <r>
      <t xml:space="preserve"> </t>
    </r>
    <r>
      <rPr>
        <sz val="11"/>
        <rFont val="宋体"/>
        <family val="3"/>
        <charset val="134"/>
        <scheme val="minor"/>
      </rPr>
      <t>φ2直流截止电压[载]</t>
    </r>
    <phoneticPr fontId="23" type="noConversion"/>
  </si>
  <si>
    <r>
      <t xml:space="preserve"> </t>
    </r>
    <r>
      <rPr>
        <sz val="11"/>
        <rFont val="宋体"/>
        <family val="3"/>
        <charset val="134"/>
        <scheme val="minor"/>
      </rPr>
      <t>φ3直流截止电压[载]</t>
    </r>
    <phoneticPr fontId="23" type="noConversion"/>
  </si>
  <si>
    <r>
      <t xml:space="preserve"> </t>
    </r>
    <r>
      <rPr>
        <sz val="11"/>
        <rFont val="宋体"/>
        <family val="3"/>
        <charset val="134"/>
        <scheme val="minor"/>
      </rPr>
      <t>φ1 CF[载]</t>
    </r>
    <phoneticPr fontId="23" type="noConversion"/>
  </si>
  <si>
    <r>
      <t xml:space="preserve"> </t>
    </r>
    <r>
      <rPr>
        <sz val="11"/>
        <rFont val="宋体"/>
        <family val="3"/>
        <charset val="134"/>
        <scheme val="minor"/>
      </rPr>
      <t>φ2 CF[载]</t>
    </r>
    <phoneticPr fontId="23" type="noConversion"/>
  </si>
  <si>
    <r>
      <t xml:space="preserve"> </t>
    </r>
    <r>
      <rPr>
        <sz val="11"/>
        <rFont val="宋体"/>
        <family val="3"/>
        <charset val="134"/>
        <scheme val="minor"/>
      </rPr>
      <t>φ3 CF[载]</t>
    </r>
    <phoneticPr fontId="23" type="noConversion"/>
  </si>
  <si>
    <r>
      <t xml:space="preserve"> </t>
    </r>
    <r>
      <rPr>
        <sz val="11"/>
        <rFont val="宋体"/>
        <family val="3"/>
        <charset val="134"/>
        <scheme val="minor"/>
      </rPr>
      <t>φ1 PF[载]</t>
    </r>
    <phoneticPr fontId="23" type="noConversion"/>
  </si>
  <si>
    <r>
      <t xml:space="preserve"> </t>
    </r>
    <r>
      <rPr>
        <sz val="11"/>
        <rFont val="宋体"/>
        <family val="3"/>
        <charset val="134"/>
        <scheme val="minor"/>
      </rPr>
      <t>φ2 PF[载]</t>
    </r>
    <phoneticPr fontId="23" type="noConversion"/>
  </si>
  <si>
    <r>
      <t xml:space="preserve"> </t>
    </r>
    <r>
      <rPr>
        <sz val="11"/>
        <rFont val="宋体"/>
        <family val="3"/>
        <charset val="134"/>
        <scheme val="minor"/>
      </rPr>
      <t>φ3 PF[载]</t>
    </r>
    <phoneticPr fontId="23" type="noConversion"/>
  </si>
  <si>
    <t>交流电流斜率[载]</t>
    <phoneticPr fontId="23" type="noConversion"/>
  </si>
  <si>
    <t>有功功率斜率[载]</t>
    <phoneticPr fontId="23" type="noConversion"/>
  </si>
  <si>
    <t>负载定时（时）[载]</t>
    <phoneticPr fontId="23" type="noConversion"/>
  </si>
  <si>
    <t>负载定时使能[载]</t>
    <phoneticPr fontId="23" type="noConversion"/>
  </si>
  <si>
    <t>暂态角度[载]</t>
    <phoneticPr fontId="23" type="noConversion"/>
  </si>
  <si>
    <t>电流摆率[载]</t>
    <phoneticPr fontId="23" type="noConversion"/>
  </si>
  <si>
    <t>直流电流斜率[载]</t>
    <phoneticPr fontId="23" type="noConversion"/>
  </si>
  <si>
    <t>视在功率斜率[载]</t>
    <phoneticPr fontId="23" type="noConversion"/>
  </si>
  <si>
    <t>响应速度[载]</t>
    <phoneticPr fontId="23" type="noConversion"/>
  </si>
  <si>
    <t>频率范围[载]</t>
    <phoneticPr fontId="23" type="noConversion"/>
  </si>
  <si>
    <t>关机摆率[载]</t>
    <phoneticPr fontId="23" type="noConversion"/>
  </si>
  <si>
    <t>暂态角度（使能）[载]</t>
    <phoneticPr fontId="23" type="noConversion"/>
  </si>
  <si>
    <t>开机角度[载]</t>
    <phoneticPr fontId="23" type="noConversion"/>
  </si>
  <si>
    <t>关机角度[载]</t>
    <phoneticPr fontId="23" type="noConversion"/>
  </si>
  <si>
    <t>负载定时（分）[载]</t>
    <phoneticPr fontId="23" type="noConversion"/>
  </si>
  <si>
    <t>负载定时（秒）[载]</t>
    <phoneticPr fontId="23" type="noConversion"/>
  </si>
  <si>
    <t>A/ms</t>
    <phoneticPr fontId="23" type="noConversion"/>
  </si>
  <si>
    <t>A/ms</t>
    <phoneticPr fontId="23" type="noConversion"/>
  </si>
  <si>
    <t>kVA/ms</t>
    <phoneticPr fontId="23" type="noConversion"/>
  </si>
  <si>
    <t>kW/ms</t>
    <phoneticPr fontId="23" type="noConversion"/>
  </si>
  <si>
    <t>无</t>
    <phoneticPr fontId="23" type="noConversion"/>
  </si>
  <si>
    <t>无</t>
    <phoneticPr fontId="23" type="noConversion"/>
  </si>
  <si>
    <t>A/us</t>
    <phoneticPr fontId="23" type="noConversion"/>
  </si>
  <si>
    <t>无</t>
    <phoneticPr fontId="23" type="noConversion"/>
  </si>
  <si>
    <t>°</t>
    <phoneticPr fontId="23" type="noConversion"/>
  </si>
  <si>
    <t>°</t>
    <phoneticPr fontId="23" type="noConversion"/>
  </si>
  <si>
    <t>h</t>
    <phoneticPr fontId="23" type="noConversion"/>
  </si>
  <si>
    <t>min</t>
    <phoneticPr fontId="23" type="noConversion"/>
  </si>
  <si>
    <t>sec</t>
    <phoneticPr fontId="23" type="noConversion"/>
  </si>
  <si>
    <t>【0】慢速【1】中速【2】快速</t>
    <phoneticPr fontId="23" type="noConversion"/>
  </si>
  <si>
    <t>【0】低频【1】高频</t>
    <phoneticPr fontId="23" type="noConversion"/>
  </si>
  <si>
    <t>【0】关【1】开</t>
    <phoneticPr fontId="23" type="noConversion"/>
  </si>
  <si>
    <t>uint32</t>
    <phoneticPr fontId="23" type="noConversion"/>
  </si>
  <si>
    <t>拉载倒计时（时）</t>
    <phoneticPr fontId="23" type="noConversion"/>
  </si>
  <si>
    <t>拉载倒计时（分）</t>
    <phoneticPr fontId="23" type="noConversion"/>
  </si>
  <si>
    <t>拉载倒计时（秒）</t>
    <phoneticPr fontId="23" type="noConversion"/>
  </si>
  <si>
    <t>uint32</t>
    <phoneticPr fontId="23" type="noConversion"/>
  </si>
  <si>
    <t>h</t>
    <phoneticPr fontId="23" type="noConversion"/>
  </si>
  <si>
    <t>min</t>
    <phoneticPr fontId="23" type="noConversion"/>
  </si>
  <si>
    <t>sec</t>
    <phoneticPr fontId="23" type="noConversion"/>
  </si>
  <si>
    <r>
      <t xml:space="preserve"> </t>
    </r>
    <r>
      <rPr>
        <sz val="11"/>
        <rFont val="宋体"/>
        <family val="3"/>
        <charset val="134"/>
      </rPr>
      <t>单相</t>
    </r>
    <r>
      <rPr>
        <sz val="11"/>
        <rFont val="宋体"/>
        <family val="3"/>
        <charset val="134"/>
        <scheme val="minor"/>
      </rPr>
      <t>PQ模式P[载]</t>
    </r>
    <phoneticPr fontId="23" type="noConversion"/>
  </si>
  <si>
    <r>
      <t xml:space="preserve"> 单相</t>
    </r>
    <r>
      <rPr>
        <sz val="11"/>
        <rFont val="宋体"/>
        <family val="3"/>
        <charset val="134"/>
        <scheme val="minor"/>
      </rPr>
      <t>PQ模式Ql[载]</t>
    </r>
    <phoneticPr fontId="23" type="noConversion"/>
  </si>
  <si>
    <r>
      <t xml:space="preserve"> </t>
    </r>
    <r>
      <rPr>
        <sz val="11"/>
        <rFont val="宋体"/>
        <family val="3"/>
        <charset val="134"/>
      </rPr>
      <t xml:space="preserve"> 单相</t>
    </r>
    <r>
      <rPr>
        <sz val="11"/>
        <rFont val="宋体"/>
        <family val="3"/>
        <charset val="134"/>
        <scheme val="minor"/>
      </rPr>
      <t>PQ模式Qc[载]</t>
    </r>
    <phoneticPr fontId="23" type="noConversion"/>
  </si>
  <si>
    <t>数据记录触发指令</t>
    <phoneticPr fontId="23" type="noConversion"/>
  </si>
  <si>
    <t>-9999</t>
    <phoneticPr fontId="23" type="noConversion"/>
  </si>
  <si>
    <t>-9999</t>
    <phoneticPr fontId="23" type="noConversion"/>
  </si>
  <si>
    <t>电流快速保护使能</t>
    <phoneticPr fontId="23" type="noConversion"/>
  </si>
  <si>
    <t>-9999</t>
    <phoneticPr fontId="23" type="noConversion"/>
  </si>
  <si>
    <t>-9999</t>
    <phoneticPr fontId="23" type="noConversion"/>
  </si>
  <si>
    <t>-9999</t>
    <phoneticPr fontId="23" type="noConversion"/>
  </si>
  <si>
    <t>MAC地址1</t>
    <phoneticPr fontId="23" type="noConversion"/>
  </si>
  <si>
    <t>MAC地址2</t>
  </si>
  <si>
    <t>MAC地址3</t>
  </si>
  <si>
    <t>MAC地址4</t>
  </si>
  <si>
    <t>MAC地址5</t>
  </si>
  <si>
    <t>MAC地址6</t>
  </si>
  <si>
    <t>自定义波形模式</t>
    <phoneticPr fontId="23" type="noConversion"/>
  </si>
  <si>
    <t>uint16</t>
    <phoneticPr fontId="23" type="noConversion"/>
  </si>
  <si>
    <t>0：峰值
1：有效值</t>
    <phoneticPr fontId="23" type="noConversion"/>
  </si>
  <si>
    <t>载自定义波形模式</t>
    <phoneticPr fontId="23" type="noConversion"/>
  </si>
  <si>
    <t>0：峰值
1：有效值</t>
    <phoneticPr fontId="23" type="noConversion"/>
  </si>
  <si>
    <t>孤岛时间</t>
    <phoneticPr fontId="23" type="noConversion"/>
  </si>
  <si>
    <t>A</t>
    <phoneticPr fontId="23" type="noConversion"/>
  </si>
  <si>
    <t>A</t>
    <phoneticPr fontId="23" type="noConversion"/>
  </si>
  <si>
    <t>kW</t>
    <phoneticPr fontId="23" type="noConversion"/>
  </si>
  <si>
    <t>kvar</t>
    <phoneticPr fontId="23" type="noConversion"/>
  </si>
  <si>
    <t>kvar</t>
    <phoneticPr fontId="23" type="noConversion"/>
  </si>
  <si>
    <t>A</t>
    <phoneticPr fontId="23" type="noConversion"/>
  </si>
  <si>
    <t>float</t>
    <phoneticPr fontId="23" type="noConversion"/>
  </si>
  <si>
    <t>float</t>
    <phoneticPr fontId="23" type="noConversion"/>
  </si>
  <si>
    <t>float</t>
    <phoneticPr fontId="23" type="noConversion"/>
  </si>
  <si>
    <t>kvar</t>
    <phoneticPr fontId="23" type="noConversion"/>
  </si>
  <si>
    <t>kW</t>
    <phoneticPr fontId="23" type="noConversion"/>
  </si>
  <si>
    <t>kvar</t>
    <phoneticPr fontId="23" type="noConversion"/>
  </si>
  <si>
    <t>ms</t>
    <phoneticPr fontId="23" type="noConversion"/>
  </si>
  <si>
    <r>
      <t>孤岛负载</t>
    </r>
    <r>
      <rPr>
        <sz val="10"/>
        <color theme="1"/>
        <rFont val="宋体"/>
        <family val="3"/>
        <charset val="134"/>
      </rPr>
      <t>A</t>
    </r>
    <r>
      <rPr>
        <sz val="10"/>
        <color theme="1"/>
        <rFont val="宋体"/>
        <family val="3"/>
        <charset val="134"/>
        <scheme val="minor"/>
      </rPr>
      <t xml:space="preserve"> I</t>
    </r>
    <r>
      <rPr>
        <vertAlign val="subscript"/>
        <sz val="10"/>
        <color theme="1"/>
        <rFont val="宋体"/>
        <family val="3"/>
        <charset val="134"/>
        <scheme val="minor"/>
      </rPr>
      <t>R</t>
    </r>
    <phoneticPr fontId="23" type="noConversion"/>
  </si>
  <si>
    <r>
      <t>孤岛负载</t>
    </r>
    <r>
      <rPr>
        <sz val="10"/>
        <color theme="1"/>
        <rFont val="宋体"/>
        <family val="3"/>
        <charset val="134"/>
      </rPr>
      <t>A</t>
    </r>
    <r>
      <rPr>
        <sz val="10"/>
        <color theme="1"/>
        <rFont val="宋体"/>
        <family val="3"/>
        <charset val="134"/>
        <scheme val="minor"/>
      </rPr>
      <t xml:space="preserve"> I</t>
    </r>
    <r>
      <rPr>
        <vertAlign val="subscript"/>
        <sz val="10"/>
        <color theme="1"/>
        <rFont val="宋体"/>
        <family val="3"/>
        <charset val="134"/>
        <scheme val="minor"/>
      </rPr>
      <t>L</t>
    </r>
    <phoneticPr fontId="23" type="noConversion"/>
  </si>
  <si>
    <r>
      <t>孤岛负载</t>
    </r>
    <r>
      <rPr>
        <sz val="10"/>
        <color theme="1"/>
        <rFont val="宋体"/>
        <family val="3"/>
        <charset val="134"/>
      </rPr>
      <t>A</t>
    </r>
    <r>
      <rPr>
        <sz val="10"/>
        <color theme="1"/>
        <rFont val="宋体"/>
        <family val="3"/>
        <charset val="134"/>
        <scheme val="minor"/>
      </rPr>
      <t xml:space="preserve"> I</t>
    </r>
    <r>
      <rPr>
        <vertAlign val="subscript"/>
        <sz val="10"/>
        <color theme="1"/>
        <rFont val="宋体"/>
        <family val="3"/>
        <charset val="134"/>
        <scheme val="minor"/>
      </rPr>
      <t>C</t>
    </r>
    <phoneticPr fontId="23" type="noConversion"/>
  </si>
  <si>
    <r>
      <t>孤岛负载</t>
    </r>
    <r>
      <rPr>
        <sz val="10"/>
        <color theme="1"/>
        <rFont val="宋体"/>
        <family val="3"/>
        <charset val="134"/>
      </rPr>
      <t>B</t>
    </r>
    <r>
      <rPr>
        <sz val="10"/>
        <color theme="1"/>
        <rFont val="宋体"/>
        <family val="3"/>
        <charset val="134"/>
        <scheme val="minor"/>
      </rPr>
      <t xml:space="preserve"> I</t>
    </r>
    <r>
      <rPr>
        <vertAlign val="subscript"/>
        <sz val="10"/>
        <color theme="1"/>
        <rFont val="宋体"/>
        <family val="3"/>
        <charset val="134"/>
        <scheme val="minor"/>
      </rPr>
      <t>R</t>
    </r>
    <phoneticPr fontId="23" type="noConversion"/>
  </si>
  <si>
    <r>
      <t>孤岛负载</t>
    </r>
    <r>
      <rPr>
        <sz val="10"/>
        <color theme="1"/>
        <rFont val="宋体"/>
        <family val="3"/>
        <charset val="134"/>
      </rPr>
      <t>B</t>
    </r>
    <r>
      <rPr>
        <sz val="10"/>
        <color theme="1"/>
        <rFont val="宋体"/>
        <family val="3"/>
        <charset val="134"/>
        <scheme val="minor"/>
      </rPr>
      <t xml:space="preserve"> I</t>
    </r>
    <r>
      <rPr>
        <vertAlign val="subscript"/>
        <sz val="10"/>
        <color theme="1"/>
        <rFont val="宋体"/>
        <family val="3"/>
        <charset val="134"/>
        <scheme val="minor"/>
      </rPr>
      <t>L</t>
    </r>
    <phoneticPr fontId="23" type="noConversion"/>
  </si>
  <si>
    <r>
      <t>孤岛负载</t>
    </r>
    <r>
      <rPr>
        <sz val="10"/>
        <color theme="1"/>
        <rFont val="宋体"/>
        <family val="3"/>
        <charset val="134"/>
      </rPr>
      <t>B</t>
    </r>
    <r>
      <rPr>
        <sz val="10"/>
        <color theme="1"/>
        <rFont val="宋体"/>
        <family val="3"/>
        <charset val="134"/>
        <scheme val="minor"/>
      </rPr>
      <t xml:space="preserve"> I</t>
    </r>
    <r>
      <rPr>
        <vertAlign val="subscript"/>
        <sz val="10"/>
        <color theme="1"/>
        <rFont val="宋体"/>
        <family val="3"/>
        <charset val="134"/>
        <scheme val="minor"/>
      </rPr>
      <t>C</t>
    </r>
    <phoneticPr fontId="23" type="noConversion"/>
  </si>
  <si>
    <r>
      <t>孤岛负载</t>
    </r>
    <r>
      <rPr>
        <sz val="10"/>
        <color theme="1"/>
        <rFont val="宋体"/>
        <family val="3"/>
        <charset val="134"/>
      </rPr>
      <t>C</t>
    </r>
    <r>
      <rPr>
        <sz val="10"/>
        <color theme="1"/>
        <rFont val="宋体"/>
        <family val="3"/>
        <charset val="134"/>
        <scheme val="minor"/>
      </rPr>
      <t xml:space="preserve"> I</t>
    </r>
    <r>
      <rPr>
        <vertAlign val="subscript"/>
        <sz val="10"/>
        <color theme="1"/>
        <rFont val="宋体"/>
        <family val="3"/>
        <charset val="134"/>
        <scheme val="minor"/>
      </rPr>
      <t>L</t>
    </r>
    <phoneticPr fontId="23" type="noConversion"/>
  </si>
  <si>
    <r>
      <t>孤岛负载</t>
    </r>
    <r>
      <rPr>
        <sz val="10"/>
        <color theme="1"/>
        <rFont val="宋体"/>
        <family val="3"/>
        <charset val="134"/>
      </rPr>
      <t>C</t>
    </r>
    <r>
      <rPr>
        <sz val="10"/>
        <color theme="1"/>
        <rFont val="宋体"/>
        <family val="3"/>
        <charset val="134"/>
        <scheme val="minor"/>
      </rPr>
      <t xml:space="preserve"> I</t>
    </r>
    <r>
      <rPr>
        <vertAlign val="subscript"/>
        <sz val="10"/>
        <color theme="1"/>
        <rFont val="宋体"/>
        <family val="3"/>
        <charset val="134"/>
        <scheme val="minor"/>
      </rPr>
      <t>C</t>
    </r>
    <phoneticPr fontId="23" type="noConversion"/>
  </si>
  <si>
    <r>
      <t>孤岛负载</t>
    </r>
    <r>
      <rPr>
        <sz val="10"/>
        <color theme="1"/>
        <rFont val="宋体"/>
        <family val="3"/>
        <charset val="134"/>
      </rPr>
      <t>A</t>
    </r>
    <r>
      <rPr>
        <sz val="10"/>
        <color theme="1"/>
        <rFont val="宋体"/>
        <family val="3"/>
        <charset val="134"/>
        <scheme val="minor"/>
      </rPr>
      <t xml:space="preserve"> P</t>
    </r>
    <r>
      <rPr>
        <vertAlign val="subscript"/>
        <sz val="10"/>
        <color theme="1"/>
        <rFont val="宋体"/>
        <family val="3"/>
        <charset val="134"/>
        <scheme val="minor"/>
      </rPr>
      <t>R</t>
    </r>
    <phoneticPr fontId="23" type="noConversion"/>
  </si>
  <si>
    <r>
      <t>孤岛负载</t>
    </r>
    <r>
      <rPr>
        <sz val="10"/>
        <color theme="1"/>
        <rFont val="宋体"/>
        <family val="3"/>
        <charset val="134"/>
      </rPr>
      <t>A</t>
    </r>
    <r>
      <rPr>
        <sz val="10"/>
        <color theme="1"/>
        <rFont val="宋体"/>
        <family val="3"/>
        <charset val="134"/>
        <scheme val="minor"/>
      </rPr>
      <t xml:space="preserve"> Q</t>
    </r>
    <r>
      <rPr>
        <vertAlign val="subscript"/>
        <sz val="10"/>
        <color theme="1"/>
        <rFont val="宋体"/>
        <family val="3"/>
        <charset val="134"/>
        <scheme val="minor"/>
      </rPr>
      <t>L</t>
    </r>
    <phoneticPr fontId="23" type="noConversion"/>
  </si>
  <si>
    <r>
      <t>孤岛负载</t>
    </r>
    <r>
      <rPr>
        <sz val="10"/>
        <color theme="1"/>
        <rFont val="宋体"/>
        <family val="3"/>
        <charset val="134"/>
      </rPr>
      <t>A</t>
    </r>
    <r>
      <rPr>
        <sz val="10"/>
        <color theme="1"/>
        <rFont val="宋体"/>
        <family val="3"/>
        <charset val="134"/>
        <scheme val="minor"/>
      </rPr>
      <t xml:space="preserve"> Q</t>
    </r>
    <r>
      <rPr>
        <vertAlign val="subscript"/>
        <sz val="10"/>
        <color theme="1"/>
        <rFont val="宋体"/>
        <family val="3"/>
        <charset val="134"/>
        <scheme val="minor"/>
      </rPr>
      <t>C</t>
    </r>
    <phoneticPr fontId="23" type="noConversion"/>
  </si>
  <si>
    <r>
      <t>孤岛负载</t>
    </r>
    <r>
      <rPr>
        <sz val="10"/>
        <color theme="1"/>
        <rFont val="宋体"/>
        <family val="3"/>
        <charset val="134"/>
      </rPr>
      <t>B</t>
    </r>
    <r>
      <rPr>
        <sz val="10"/>
        <color theme="1"/>
        <rFont val="宋体"/>
        <family val="3"/>
        <charset val="134"/>
        <scheme val="minor"/>
      </rPr>
      <t xml:space="preserve"> P</t>
    </r>
    <r>
      <rPr>
        <vertAlign val="subscript"/>
        <sz val="10"/>
        <color theme="1"/>
        <rFont val="宋体"/>
        <family val="3"/>
        <charset val="134"/>
        <scheme val="minor"/>
      </rPr>
      <t>R</t>
    </r>
    <phoneticPr fontId="23" type="noConversion"/>
  </si>
  <si>
    <r>
      <t>孤岛负载</t>
    </r>
    <r>
      <rPr>
        <sz val="10"/>
        <color theme="1"/>
        <rFont val="宋体"/>
        <family val="3"/>
        <charset val="134"/>
      </rPr>
      <t>B</t>
    </r>
    <r>
      <rPr>
        <sz val="10"/>
        <color theme="1"/>
        <rFont val="宋体"/>
        <family val="3"/>
        <charset val="134"/>
        <scheme val="minor"/>
      </rPr>
      <t xml:space="preserve"> Q</t>
    </r>
    <r>
      <rPr>
        <vertAlign val="subscript"/>
        <sz val="10"/>
        <color theme="1"/>
        <rFont val="宋体"/>
        <family val="3"/>
        <charset val="134"/>
        <scheme val="minor"/>
      </rPr>
      <t>L</t>
    </r>
    <phoneticPr fontId="23" type="noConversion"/>
  </si>
  <si>
    <r>
      <t>孤岛负载</t>
    </r>
    <r>
      <rPr>
        <sz val="10"/>
        <color theme="1"/>
        <rFont val="宋体"/>
        <family val="3"/>
        <charset val="134"/>
      </rPr>
      <t>B</t>
    </r>
    <r>
      <rPr>
        <sz val="10"/>
        <color theme="1"/>
        <rFont val="宋体"/>
        <family val="3"/>
        <charset val="134"/>
        <scheme val="minor"/>
      </rPr>
      <t xml:space="preserve"> Q</t>
    </r>
    <r>
      <rPr>
        <vertAlign val="subscript"/>
        <sz val="10"/>
        <color theme="1"/>
        <rFont val="宋体"/>
        <family val="3"/>
        <charset val="134"/>
        <scheme val="minor"/>
      </rPr>
      <t>C</t>
    </r>
    <phoneticPr fontId="23" type="noConversion"/>
  </si>
  <si>
    <r>
      <t>孤岛负载</t>
    </r>
    <r>
      <rPr>
        <sz val="10"/>
        <color theme="1"/>
        <rFont val="宋体"/>
        <family val="3"/>
        <charset val="134"/>
      </rPr>
      <t>C</t>
    </r>
    <r>
      <rPr>
        <sz val="10"/>
        <color theme="1"/>
        <rFont val="宋体"/>
        <family val="3"/>
        <charset val="134"/>
        <scheme val="minor"/>
      </rPr>
      <t xml:space="preserve"> P</t>
    </r>
    <r>
      <rPr>
        <vertAlign val="subscript"/>
        <sz val="10"/>
        <color theme="1"/>
        <rFont val="宋体"/>
        <family val="3"/>
        <charset val="134"/>
        <scheme val="minor"/>
      </rPr>
      <t>R</t>
    </r>
    <phoneticPr fontId="23" type="noConversion"/>
  </si>
  <si>
    <r>
      <t>孤岛负载</t>
    </r>
    <r>
      <rPr>
        <sz val="10"/>
        <color theme="1"/>
        <rFont val="宋体"/>
        <family val="3"/>
        <charset val="134"/>
      </rPr>
      <t>C</t>
    </r>
    <r>
      <rPr>
        <sz val="10"/>
        <color theme="1"/>
        <rFont val="宋体"/>
        <family val="3"/>
        <charset val="134"/>
        <scheme val="minor"/>
      </rPr>
      <t xml:space="preserve"> Q</t>
    </r>
    <r>
      <rPr>
        <vertAlign val="subscript"/>
        <sz val="10"/>
        <color theme="1"/>
        <rFont val="宋体"/>
        <family val="3"/>
        <charset val="134"/>
        <scheme val="minor"/>
      </rPr>
      <t>L</t>
    </r>
    <phoneticPr fontId="23" type="noConversion"/>
  </si>
  <si>
    <r>
      <t>孤岛负载</t>
    </r>
    <r>
      <rPr>
        <sz val="10"/>
        <color theme="1"/>
        <rFont val="宋体"/>
        <family val="3"/>
        <charset val="134"/>
      </rPr>
      <t>C</t>
    </r>
    <r>
      <rPr>
        <sz val="10"/>
        <color theme="1"/>
        <rFont val="宋体"/>
        <family val="3"/>
        <charset val="134"/>
        <scheme val="minor"/>
      </rPr>
      <t xml:space="preserve"> Q</t>
    </r>
    <r>
      <rPr>
        <vertAlign val="subscript"/>
        <sz val="10"/>
        <color theme="1"/>
        <rFont val="宋体"/>
        <family val="3"/>
        <charset val="134"/>
        <scheme val="minor"/>
      </rPr>
      <t>C</t>
    </r>
    <phoneticPr fontId="23" type="noConversion"/>
  </si>
  <si>
    <r>
      <t>孤岛负载</t>
    </r>
    <r>
      <rPr>
        <sz val="10"/>
        <color theme="1"/>
        <rFont val="宋体"/>
        <family val="3"/>
        <charset val="134"/>
      </rPr>
      <t>A</t>
    </r>
    <r>
      <rPr>
        <sz val="10"/>
        <color theme="1"/>
        <rFont val="宋体"/>
        <family val="3"/>
        <charset val="134"/>
        <scheme val="minor"/>
      </rPr>
      <t xml:space="preserve"> Qf</t>
    </r>
    <phoneticPr fontId="23" type="noConversion"/>
  </si>
  <si>
    <r>
      <t>孤岛负载</t>
    </r>
    <r>
      <rPr>
        <sz val="10"/>
        <color theme="1"/>
        <rFont val="宋体"/>
        <family val="3"/>
        <charset val="134"/>
      </rPr>
      <t xml:space="preserve">B </t>
    </r>
    <r>
      <rPr>
        <sz val="10"/>
        <color theme="1"/>
        <rFont val="宋体"/>
        <family val="3"/>
        <charset val="134"/>
        <scheme val="minor"/>
      </rPr>
      <t>Qf</t>
    </r>
    <phoneticPr fontId="23" type="noConversion"/>
  </si>
  <si>
    <r>
      <t>孤岛负载</t>
    </r>
    <r>
      <rPr>
        <sz val="10"/>
        <color theme="1"/>
        <rFont val="宋体"/>
        <family val="3"/>
        <charset val="134"/>
      </rPr>
      <t xml:space="preserve">C </t>
    </r>
    <r>
      <rPr>
        <sz val="10"/>
        <color theme="1"/>
        <rFont val="宋体"/>
        <family val="3"/>
        <charset val="134"/>
        <scheme val="minor"/>
      </rPr>
      <t>Qf</t>
    </r>
    <phoneticPr fontId="23" type="noConversion"/>
  </si>
  <si>
    <t>孤岛负载模式</t>
    <phoneticPr fontId="23" type="noConversion"/>
  </si>
  <si>
    <r>
      <rPr>
        <sz val="10"/>
        <color theme="1"/>
        <rFont val="宋体"/>
        <family val="1"/>
        <charset val="134"/>
      </rPr>
      <t>开始孤岛相位使能</t>
    </r>
    <phoneticPr fontId="23" type="noConversion"/>
  </si>
  <si>
    <r>
      <rPr>
        <sz val="10"/>
        <color theme="1"/>
        <rFont val="宋体"/>
        <family val="3"/>
        <charset val="134"/>
      </rPr>
      <t>【</t>
    </r>
    <r>
      <rPr>
        <sz val="10"/>
        <color theme="1"/>
        <rFont val="Times New Roman"/>
        <family val="1"/>
      </rPr>
      <t>0</t>
    </r>
    <r>
      <rPr>
        <sz val="10"/>
        <color theme="1"/>
        <rFont val="宋体"/>
        <family val="3"/>
        <charset val="134"/>
      </rPr>
      <t>】</t>
    </r>
    <r>
      <rPr>
        <sz val="10"/>
        <color theme="1"/>
        <rFont val="Times New Roman"/>
        <family val="1"/>
      </rPr>
      <t xml:space="preserve">RLC </t>
    </r>
    <r>
      <rPr>
        <sz val="10"/>
        <color theme="1"/>
        <rFont val="宋体"/>
        <family val="3"/>
        <charset val="134"/>
      </rPr>
      <t>【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】</t>
    </r>
    <r>
      <rPr>
        <sz val="10"/>
        <color theme="1"/>
        <rFont val="Times New Roman"/>
        <family val="1"/>
      </rPr>
      <t>PQ</t>
    </r>
    <phoneticPr fontId="23" type="noConversion"/>
  </si>
  <si>
    <r>
      <rPr>
        <sz val="10"/>
        <color theme="1"/>
        <rFont val="宋体"/>
        <family val="3"/>
        <charset val="134"/>
      </rPr>
      <t>【</t>
    </r>
    <r>
      <rPr>
        <sz val="10"/>
        <color theme="1"/>
        <rFont val="Times New Roman"/>
        <family val="1"/>
      </rPr>
      <t>0</t>
    </r>
    <r>
      <rPr>
        <sz val="10"/>
        <color theme="1"/>
        <rFont val="宋体"/>
        <family val="3"/>
        <charset val="134"/>
      </rPr>
      <t>】禁止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【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】使能</t>
    </r>
    <phoneticPr fontId="23" type="noConversion"/>
  </si>
  <si>
    <r>
      <rPr>
        <sz val="10"/>
        <color theme="1"/>
        <rFont val="宋体"/>
        <family val="1"/>
        <charset val="134"/>
      </rPr>
      <t>开始孤岛相位</t>
    </r>
    <phoneticPr fontId="23" type="noConversion"/>
  </si>
  <si>
    <t>电压停止阈值</t>
    <phoneticPr fontId="23" type="noConversion"/>
  </si>
  <si>
    <t>电流停止使能</t>
    <phoneticPr fontId="23" type="noConversion"/>
  </si>
  <si>
    <r>
      <t>uint16</t>
    </r>
    <r>
      <rPr>
        <sz val="11"/>
        <color theme="1"/>
        <rFont val="宋体"/>
        <family val="2"/>
        <scheme val="minor"/>
      </rPr>
      <t/>
    </r>
    <phoneticPr fontId="23" type="noConversion"/>
  </si>
  <si>
    <t>V</t>
    <phoneticPr fontId="23" type="noConversion"/>
  </si>
  <si>
    <t>kW</t>
    <phoneticPr fontId="23" type="noConversion"/>
  </si>
  <si>
    <t>急停输入停止使能</t>
    <phoneticPr fontId="23" type="noConversion"/>
  </si>
  <si>
    <t>电压停止使能</t>
    <phoneticPr fontId="23" type="noConversion"/>
  </si>
  <si>
    <t>uint16</t>
    <phoneticPr fontId="23" type="noConversion"/>
  </si>
  <si>
    <r>
      <rPr>
        <sz val="10"/>
        <color theme="1"/>
        <rFont val="宋体"/>
        <family val="3"/>
        <charset val="134"/>
      </rPr>
      <t>【</t>
    </r>
    <r>
      <rPr>
        <sz val="10"/>
        <color theme="1"/>
        <rFont val="Times New Roman"/>
        <family val="1"/>
      </rPr>
      <t>0</t>
    </r>
    <r>
      <rPr>
        <sz val="10"/>
        <color theme="1"/>
        <rFont val="宋体"/>
        <family val="3"/>
        <charset val="134"/>
      </rPr>
      <t>】禁止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【</t>
    </r>
    <r>
      <rPr>
        <sz val="10"/>
        <color theme="1"/>
        <rFont val="Times New Roman"/>
        <family val="1"/>
      </rPr>
      <t>1</t>
    </r>
    <r>
      <rPr>
        <sz val="10"/>
        <color theme="1"/>
        <rFont val="宋体"/>
        <family val="3"/>
        <charset val="134"/>
      </rPr>
      <t>】使能</t>
    </r>
    <phoneticPr fontId="23" type="noConversion"/>
  </si>
  <si>
    <t>电流停止阈值（三相）</t>
    <phoneticPr fontId="23" type="noConversion"/>
  </si>
  <si>
    <t>电流停止阈值（单相）</t>
    <phoneticPr fontId="23" type="noConversion"/>
  </si>
  <si>
    <t>float</t>
    <phoneticPr fontId="23" type="noConversion"/>
  </si>
  <si>
    <t>有功功率停止使能</t>
    <phoneticPr fontId="23" type="noConversion"/>
  </si>
  <si>
    <t>有功功率停止阈值（三相）</t>
    <phoneticPr fontId="23" type="noConversion"/>
  </si>
  <si>
    <t>kW</t>
    <phoneticPr fontId="23" type="noConversion"/>
  </si>
  <si>
    <t>有功功率停止阈值（单相）</t>
    <phoneticPr fontId="23" type="noConversion"/>
  </si>
  <si>
    <t>float</t>
    <phoneticPr fontId="23" type="noConversion"/>
  </si>
  <si>
    <t>ohm</t>
    <phoneticPr fontId="23" type="noConversion"/>
  </si>
  <si>
    <t>uF</t>
    <phoneticPr fontId="23" type="noConversion"/>
  </si>
  <si>
    <r>
      <rPr>
        <sz val="11"/>
        <color theme="1"/>
        <rFont val="宋体"/>
        <family val="1"/>
        <scheme val="minor"/>
      </rPr>
      <t>A</t>
    </r>
    <r>
      <rPr>
        <sz val="11"/>
        <color theme="1"/>
        <rFont val="Times New Roman"/>
        <family val="1"/>
      </rPr>
      <t>RLC</t>
    </r>
    <r>
      <rPr>
        <sz val="11"/>
        <color theme="1"/>
        <rFont val="宋体"/>
        <family val="3"/>
        <charset val="134"/>
      </rPr>
      <t>模式</t>
    </r>
    <r>
      <rPr>
        <sz val="11"/>
        <color theme="1"/>
        <rFont val="Times New Roman"/>
        <family val="1"/>
      </rPr>
      <t>L</t>
    </r>
    <phoneticPr fontId="23" type="noConversion"/>
  </si>
  <si>
    <r>
      <rPr>
        <sz val="11"/>
        <color theme="1"/>
        <rFont val="宋体"/>
        <family val="3"/>
        <charset val="134"/>
      </rPr>
      <t>A</t>
    </r>
    <r>
      <rPr>
        <sz val="11"/>
        <color theme="1"/>
        <rFont val="Times New Roman"/>
        <family val="1"/>
      </rPr>
      <t>RLC</t>
    </r>
    <r>
      <rPr>
        <sz val="11"/>
        <color theme="1"/>
        <rFont val="宋体"/>
        <family val="3"/>
        <charset val="134"/>
      </rPr>
      <t>模式</t>
    </r>
    <r>
      <rPr>
        <sz val="11"/>
        <color theme="1"/>
        <rFont val="Times New Roman"/>
        <family val="1"/>
      </rPr>
      <t>R</t>
    </r>
    <phoneticPr fontId="23" type="noConversion"/>
  </si>
  <si>
    <r>
      <rPr>
        <sz val="11"/>
        <color theme="1"/>
        <rFont val="宋体"/>
        <family val="3"/>
        <charset val="134"/>
      </rPr>
      <t>A</t>
    </r>
    <r>
      <rPr>
        <sz val="11"/>
        <color theme="1"/>
        <rFont val="Times New Roman"/>
        <family val="1"/>
      </rPr>
      <t>RLC</t>
    </r>
    <r>
      <rPr>
        <sz val="11"/>
        <color theme="1"/>
        <rFont val="宋体"/>
        <family val="3"/>
        <charset val="134"/>
      </rPr>
      <t>模式</t>
    </r>
    <r>
      <rPr>
        <sz val="11"/>
        <color theme="1"/>
        <rFont val="Times New Roman"/>
        <family val="1"/>
      </rPr>
      <t>C</t>
    </r>
    <phoneticPr fontId="23" type="noConversion"/>
  </si>
  <si>
    <r>
      <rPr>
        <sz val="11"/>
        <color theme="1"/>
        <rFont val="Times New Roman"/>
        <family val="1"/>
      </rPr>
      <t>BRLC</t>
    </r>
    <r>
      <rPr>
        <sz val="11"/>
        <color theme="1"/>
        <rFont val="宋体"/>
        <family val="3"/>
        <charset val="134"/>
      </rPr>
      <t>模式</t>
    </r>
    <r>
      <rPr>
        <sz val="11"/>
        <color theme="1"/>
        <rFont val="Times New Roman"/>
        <family val="1"/>
      </rPr>
      <t>R</t>
    </r>
    <phoneticPr fontId="23" type="noConversion"/>
  </si>
  <si>
    <r>
      <rPr>
        <sz val="11"/>
        <color theme="1"/>
        <rFont val="Times New Roman"/>
        <family val="1"/>
      </rPr>
      <t>BRLC</t>
    </r>
    <r>
      <rPr>
        <sz val="11"/>
        <color theme="1"/>
        <rFont val="宋体"/>
        <family val="3"/>
        <charset val="134"/>
      </rPr>
      <t>模式</t>
    </r>
    <r>
      <rPr>
        <sz val="11"/>
        <color theme="1"/>
        <rFont val="Times New Roman"/>
        <family val="1"/>
      </rPr>
      <t>L</t>
    </r>
    <phoneticPr fontId="23" type="noConversion"/>
  </si>
  <si>
    <r>
      <rPr>
        <sz val="11"/>
        <color theme="1"/>
        <rFont val="Times New Roman"/>
        <family val="1"/>
      </rPr>
      <t>BRLC</t>
    </r>
    <r>
      <rPr>
        <sz val="11"/>
        <color theme="1"/>
        <rFont val="宋体"/>
        <family val="3"/>
        <charset val="134"/>
      </rPr>
      <t>模式</t>
    </r>
    <r>
      <rPr>
        <sz val="11"/>
        <color theme="1"/>
        <rFont val="Times New Roman"/>
        <family val="1"/>
      </rPr>
      <t>C</t>
    </r>
    <phoneticPr fontId="23" type="noConversion"/>
  </si>
  <si>
    <r>
      <rPr>
        <sz val="11"/>
        <color theme="1"/>
        <rFont val="宋体"/>
        <family val="1"/>
        <scheme val="minor"/>
      </rPr>
      <t>C</t>
    </r>
    <r>
      <rPr>
        <sz val="11"/>
        <color theme="1"/>
        <rFont val="Times New Roman"/>
        <family val="1"/>
      </rPr>
      <t>RLC</t>
    </r>
    <r>
      <rPr>
        <sz val="11"/>
        <color theme="1"/>
        <rFont val="宋体"/>
        <family val="3"/>
        <charset val="134"/>
      </rPr>
      <t>模式</t>
    </r>
    <r>
      <rPr>
        <sz val="11"/>
        <color theme="1"/>
        <rFont val="Times New Roman"/>
        <family val="1"/>
      </rPr>
      <t>R</t>
    </r>
    <phoneticPr fontId="23" type="noConversion"/>
  </si>
  <si>
    <r>
      <rPr>
        <sz val="11"/>
        <color theme="1"/>
        <rFont val="Times New Roman"/>
        <family val="1"/>
      </rPr>
      <t>CRLC</t>
    </r>
    <r>
      <rPr>
        <sz val="11"/>
        <color theme="1"/>
        <rFont val="宋体"/>
        <family val="3"/>
        <charset val="134"/>
      </rPr>
      <t>模式</t>
    </r>
    <r>
      <rPr>
        <sz val="11"/>
        <color theme="1"/>
        <rFont val="Times New Roman"/>
        <family val="1"/>
      </rPr>
      <t>L</t>
    </r>
    <phoneticPr fontId="23" type="noConversion"/>
  </si>
  <si>
    <r>
      <rPr>
        <sz val="11"/>
        <color theme="1"/>
        <rFont val="Times New Roman"/>
        <family val="1"/>
      </rPr>
      <t>CRLC</t>
    </r>
    <r>
      <rPr>
        <sz val="11"/>
        <color theme="1"/>
        <rFont val="宋体"/>
        <family val="3"/>
        <charset val="134"/>
      </rPr>
      <t>模式</t>
    </r>
    <r>
      <rPr>
        <sz val="11"/>
        <color theme="1"/>
        <rFont val="Times New Roman"/>
        <family val="1"/>
      </rPr>
      <t>C</t>
    </r>
    <phoneticPr fontId="23" type="noConversion"/>
  </si>
  <si>
    <t>float</t>
    <phoneticPr fontId="23" type="noConversion"/>
  </si>
  <si>
    <r>
      <rPr>
        <sz val="11"/>
        <color theme="1"/>
        <rFont val="宋体"/>
        <family val="1"/>
        <scheme val="minor"/>
      </rPr>
      <t>A</t>
    </r>
    <r>
      <rPr>
        <sz val="11"/>
        <color theme="1"/>
        <rFont val="Times New Roman"/>
        <family val="1"/>
      </rPr>
      <t>PQ</t>
    </r>
    <r>
      <rPr>
        <sz val="11"/>
        <color theme="1"/>
        <rFont val="宋体"/>
        <family val="3"/>
        <charset val="134"/>
      </rPr>
      <t>模式</t>
    </r>
    <r>
      <rPr>
        <sz val="11"/>
        <color theme="1"/>
        <rFont val="Times New Roman"/>
        <family val="1"/>
      </rPr>
      <t>Ql</t>
    </r>
    <phoneticPr fontId="23" type="noConversion"/>
  </si>
  <si>
    <r>
      <rPr>
        <sz val="11"/>
        <color theme="1"/>
        <rFont val="宋体"/>
        <family val="1"/>
        <scheme val="minor"/>
      </rPr>
      <t>A</t>
    </r>
    <r>
      <rPr>
        <sz val="11"/>
        <color theme="1"/>
        <rFont val="Times New Roman"/>
        <family val="1"/>
      </rPr>
      <t>PQ</t>
    </r>
    <r>
      <rPr>
        <sz val="11"/>
        <color theme="1"/>
        <rFont val="宋体"/>
        <family val="3"/>
        <charset val="134"/>
      </rPr>
      <t>模式</t>
    </r>
    <r>
      <rPr>
        <sz val="11"/>
        <color theme="1"/>
        <rFont val="Times New Roman"/>
        <family val="1"/>
      </rPr>
      <t>P</t>
    </r>
    <phoneticPr fontId="23" type="noConversion"/>
  </si>
  <si>
    <r>
      <rPr>
        <sz val="11"/>
        <color theme="1"/>
        <rFont val="宋体"/>
        <family val="1"/>
        <scheme val="minor"/>
      </rPr>
      <t>A</t>
    </r>
    <r>
      <rPr>
        <sz val="11"/>
        <color theme="1"/>
        <rFont val="Times New Roman"/>
        <family val="1"/>
      </rPr>
      <t>PQ</t>
    </r>
    <r>
      <rPr>
        <sz val="11"/>
        <color theme="1"/>
        <rFont val="宋体"/>
        <family val="3"/>
        <charset val="134"/>
      </rPr>
      <t>模式</t>
    </r>
    <r>
      <rPr>
        <sz val="11"/>
        <color theme="1"/>
        <rFont val="Times New Roman"/>
        <family val="1"/>
      </rPr>
      <t>Qc</t>
    </r>
    <phoneticPr fontId="23" type="noConversion"/>
  </si>
  <si>
    <r>
      <rPr>
        <sz val="11"/>
        <color theme="1"/>
        <rFont val="宋体"/>
        <family val="1"/>
        <scheme val="minor"/>
      </rPr>
      <t>B</t>
    </r>
    <r>
      <rPr>
        <sz val="11"/>
        <color theme="1"/>
        <rFont val="Times New Roman"/>
        <family val="1"/>
      </rPr>
      <t>PQ</t>
    </r>
    <r>
      <rPr>
        <sz val="11"/>
        <color theme="1"/>
        <rFont val="宋体"/>
        <family val="3"/>
        <charset val="134"/>
      </rPr>
      <t>模式</t>
    </r>
    <r>
      <rPr>
        <sz val="11"/>
        <color theme="1"/>
        <rFont val="Times New Roman"/>
        <family val="1"/>
      </rPr>
      <t>P</t>
    </r>
    <phoneticPr fontId="23" type="noConversion"/>
  </si>
  <si>
    <r>
      <rPr>
        <sz val="11"/>
        <color theme="1"/>
        <rFont val="宋体"/>
        <family val="1"/>
        <scheme val="minor"/>
      </rPr>
      <t>B</t>
    </r>
    <r>
      <rPr>
        <sz val="11"/>
        <color theme="1"/>
        <rFont val="Times New Roman"/>
        <family val="1"/>
      </rPr>
      <t>PQ</t>
    </r>
    <r>
      <rPr>
        <sz val="11"/>
        <color theme="1"/>
        <rFont val="宋体"/>
        <family val="3"/>
        <charset val="134"/>
      </rPr>
      <t>模式</t>
    </r>
    <r>
      <rPr>
        <sz val="11"/>
        <color theme="1"/>
        <rFont val="Times New Roman"/>
        <family val="1"/>
      </rPr>
      <t>Ql</t>
    </r>
    <phoneticPr fontId="23" type="noConversion"/>
  </si>
  <si>
    <r>
      <rPr>
        <sz val="11"/>
        <color theme="1"/>
        <rFont val="宋体"/>
        <family val="1"/>
        <scheme val="minor"/>
      </rPr>
      <t>B</t>
    </r>
    <r>
      <rPr>
        <sz val="11"/>
        <color theme="1"/>
        <rFont val="Times New Roman"/>
        <family val="1"/>
      </rPr>
      <t>PQ</t>
    </r>
    <r>
      <rPr>
        <sz val="11"/>
        <color theme="1"/>
        <rFont val="宋体"/>
        <family val="3"/>
        <charset val="134"/>
      </rPr>
      <t>模式</t>
    </r>
    <r>
      <rPr>
        <sz val="11"/>
        <color theme="1"/>
        <rFont val="Times New Roman"/>
        <family val="1"/>
      </rPr>
      <t>Qc</t>
    </r>
    <phoneticPr fontId="23" type="noConversion"/>
  </si>
  <si>
    <r>
      <rPr>
        <sz val="11"/>
        <color theme="1"/>
        <rFont val="宋体"/>
        <family val="1"/>
        <scheme val="minor"/>
      </rPr>
      <t>C</t>
    </r>
    <r>
      <rPr>
        <sz val="11"/>
        <color theme="1"/>
        <rFont val="Times New Roman"/>
        <family val="1"/>
      </rPr>
      <t>PQ</t>
    </r>
    <r>
      <rPr>
        <sz val="11"/>
        <color theme="1"/>
        <rFont val="宋体"/>
        <family val="3"/>
        <charset val="134"/>
      </rPr>
      <t>模式</t>
    </r>
    <r>
      <rPr>
        <sz val="11"/>
        <color theme="1"/>
        <rFont val="Times New Roman"/>
        <family val="1"/>
      </rPr>
      <t>P</t>
    </r>
    <phoneticPr fontId="23" type="noConversion"/>
  </si>
  <si>
    <r>
      <rPr>
        <sz val="11"/>
        <color theme="1"/>
        <rFont val="宋体"/>
        <family val="1"/>
        <scheme val="minor"/>
      </rPr>
      <t>C</t>
    </r>
    <r>
      <rPr>
        <sz val="11"/>
        <color theme="1"/>
        <rFont val="Times New Roman"/>
        <family val="1"/>
      </rPr>
      <t>PQ</t>
    </r>
    <r>
      <rPr>
        <sz val="11"/>
        <color theme="1"/>
        <rFont val="宋体"/>
        <family val="3"/>
        <charset val="134"/>
      </rPr>
      <t>模式</t>
    </r>
    <r>
      <rPr>
        <sz val="11"/>
        <color theme="1"/>
        <rFont val="Times New Roman"/>
        <family val="1"/>
      </rPr>
      <t>Ql</t>
    </r>
    <phoneticPr fontId="23" type="noConversion"/>
  </si>
  <si>
    <r>
      <rPr>
        <sz val="11"/>
        <color theme="1"/>
        <rFont val="宋体"/>
        <family val="1"/>
        <scheme val="minor"/>
      </rPr>
      <t>C</t>
    </r>
    <r>
      <rPr>
        <sz val="11"/>
        <color theme="1"/>
        <rFont val="Times New Roman"/>
        <family val="1"/>
      </rPr>
      <t>PQ</t>
    </r>
    <r>
      <rPr>
        <sz val="11"/>
        <color theme="1"/>
        <rFont val="宋体"/>
        <family val="3"/>
        <charset val="134"/>
      </rPr>
      <t>模式</t>
    </r>
    <r>
      <rPr>
        <sz val="11"/>
        <color theme="1"/>
        <rFont val="Times New Roman"/>
        <family val="1"/>
      </rPr>
      <t>Qc</t>
    </r>
    <phoneticPr fontId="23" type="noConversion"/>
  </si>
  <si>
    <r>
      <rPr>
        <sz val="10"/>
        <color theme="1"/>
        <rFont val="宋体"/>
        <family val="3"/>
        <charset val="134"/>
      </rPr>
      <t>单相</t>
    </r>
    <r>
      <rPr>
        <sz val="10"/>
        <color theme="1"/>
        <rFont val="Times New Roman"/>
        <family val="1"/>
      </rPr>
      <t>RLC</t>
    </r>
    <r>
      <rPr>
        <sz val="10"/>
        <color theme="1"/>
        <rFont val="宋体"/>
        <family val="3"/>
        <charset val="134"/>
      </rPr>
      <t>模式</t>
    </r>
    <r>
      <rPr>
        <sz val="10"/>
        <color theme="1"/>
        <rFont val="Times New Roman"/>
        <family val="1"/>
      </rPr>
      <t>C</t>
    </r>
    <phoneticPr fontId="23" type="noConversion"/>
  </si>
  <si>
    <r>
      <t xml:space="preserve"> </t>
    </r>
    <r>
      <rPr>
        <sz val="10"/>
        <color theme="1"/>
        <rFont val="宋体"/>
        <family val="3"/>
        <charset val="134"/>
      </rPr>
      <t>单相</t>
    </r>
    <r>
      <rPr>
        <sz val="11"/>
        <color theme="1"/>
        <rFont val="Times New Roman"/>
        <family val="1"/>
      </rPr>
      <t>PQ</t>
    </r>
    <r>
      <rPr>
        <sz val="11"/>
        <color theme="1"/>
        <rFont val="宋体"/>
        <family val="3"/>
        <charset val="134"/>
      </rPr>
      <t>模式</t>
    </r>
    <r>
      <rPr>
        <sz val="11"/>
        <color theme="1"/>
        <rFont val="Times New Roman"/>
        <family val="1"/>
      </rPr>
      <t>P</t>
    </r>
    <phoneticPr fontId="23" type="noConversion"/>
  </si>
  <si>
    <t>float</t>
    <phoneticPr fontId="23" type="noConversion"/>
  </si>
  <si>
    <r>
      <rPr>
        <sz val="10"/>
        <color theme="1"/>
        <rFont val="宋体"/>
        <family val="3"/>
        <charset val="134"/>
      </rPr>
      <t>单相</t>
    </r>
    <r>
      <rPr>
        <sz val="10"/>
        <color theme="1"/>
        <rFont val="Times New Roman"/>
        <family val="1"/>
      </rPr>
      <t>RLC</t>
    </r>
    <r>
      <rPr>
        <sz val="10"/>
        <color theme="1"/>
        <rFont val="宋体"/>
        <family val="3"/>
        <charset val="134"/>
      </rPr>
      <t>模式</t>
    </r>
    <r>
      <rPr>
        <sz val="10"/>
        <color theme="1"/>
        <rFont val="Times New Roman"/>
        <family val="1"/>
      </rPr>
      <t>R</t>
    </r>
    <phoneticPr fontId="23" type="noConversion"/>
  </si>
  <si>
    <r>
      <rPr>
        <sz val="10"/>
        <color theme="1"/>
        <rFont val="宋体"/>
        <family val="3"/>
        <charset val="134"/>
      </rPr>
      <t>单相</t>
    </r>
    <r>
      <rPr>
        <sz val="10"/>
        <color theme="1"/>
        <rFont val="Times New Roman"/>
        <family val="1"/>
      </rPr>
      <t>RLC</t>
    </r>
    <r>
      <rPr>
        <sz val="10"/>
        <color theme="1"/>
        <rFont val="宋体"/>
        <family val="3"/>
        <charset val="134"/>
      </rPr>
      <t>模式</t>
    </r>
    <r>
      <rPr>
        <sz val="10"/>
        <color theme="1"/>
        <rFont val="Times New Roman"/>
        <family val="1"/>
      </rPr>
      <t>L</t>
    </r>
    <phoneticPr fontId="23" type="noConversion"/>
  </si>
  <si>
    <r>
      <t xml:space="preserve"> </t>
    </r>
    <r>
      <rPr>
        <sz val="11"/>
        <color theme="1"/>
        <rFont val="宋体"/>
        <family val="3"/>
        <charset val="134"/>
      </rPr>
      <t>单相</t>
    </r>
    <r>
      <rPr>
        <sz val="11"/>
        <color theme="1"/>
        <rFont val="Times New Roman"/>
        <family val="1"/>
      </rPr>
      <t>PQ</t>
    </r>
    <r>
      <rPr>
        <sz val="11"/>
        <color theme="1"/>
        <rFont val="宋体"/>
        <family val="3"/>
        <charset val="134"/>
      </rPr>
      <t>模式</t>
    </r>
    <r>
      <rPr>
        <sz val="11"/>
        <color theme="1"/>
        <rFont val="Times New Roman"/>
        <family val="1"/>
      </rPr>
      <t>Ql</t>
    </r>
    <phoneticPr fontId="23" type="noConversion"/>
  </si>
  <si>
    <r>
      <rPr>
        <sz val="10"/>
        <color theme="1"/>
        <rFont val="宋体"/>
        <family val="3"/>
        <charset val="134"/>
      </rPr>
      <t>单相</t>
    </r>
    <r>
      <rPr>
        <sz val="11"/>
        <color theme="1"/>
        <rFont val="Times New Roman"/>
        <family val="1"/>
      </rPr>
      <t>PQ</t>
    </r>
    <r>
      <rPr>
        <sz val="11"/>
        <color theme="1"/>
        <rFont val="宋体"/>
        <family val="3"/>
        <charset val="134"/>
      </rPr>
      <t>模式</t>
    </r>
    <r>
      <rPr>
        <sz val="11"/>
        <color theme="1"/>
        <rFont val="Times New Roman"/>
        <family val="1"/>
      </rPr>
      <t>Qc</t>
    </r>
    <phoneticPr fontId="23" type="noConversion"/>
  </si>
  <si>
    <r>
      <t>孤岛负载</t>
    </r>
    <r>
      <rPr>
        <sz val="10"/>
        <color theme="1"/>
        <rFont val="宋体"/>
        <family val="3"/>
        <charset val="134"/>
      </rPr>
      <t>C</t>
    </r>
    <r>
      <rPr>
        <sz val="10"/>
        <color theme="1"/>
        <rFont val="宋体"/>
        <family val="3"/>
        <charset val="134"/>
        <scheme val="minor"/>
      </rPr>
      <t xml:space="preserve"> I</t>
    </r>
    <r>
      <rPr>
        <vertAlign val="subscript"/>
        <sz val="10"/>
        <color theme="1"/>
        <rFont val="宋体"/>
        <family val="3"/>
        <charset val="134"/>
        <scheme val="minor"/>
      </rPr>
      <t>R</t>
    </r>
    <phoneticPr fontId="23" type="noConversion"/>
  </si>
  <si>
    <t>第1步A相交流电流给定</t>
    <phoneticPr fontId="23" type="noConversion"/>
  </si>
  <si>
    <t>第1步B相交流电流给定</t>
    <phoneticPr fontId="23" type="noConversion"/>
  </si>
  <si>
    <t>第1步C相交流电流给定</t>
    <phoneticPr fontId="23" type="noConversion"/>
  </si>
  <si>
    <t>第1步单相交流电流给定</t>
    <phoneticPr fontId="23" type="noConversion"/>
  </si>
  <si>
    <t>第1步A相直流电流给定</t>
    <phoneticPr fontId="23" type="noConversion"/>
  </si>
  <si>
    <t>第1步B相直流电流给定</t>
    <phoneticPr fontId="23" type="noConversion"/>
  </si>
  <si>
    <t>第1步C相直流电流给定</t>
    <phoneticPr fontId="23" type="noConversion"/>
  </si>
  <si>
    <t>第1步单相直流电流给定</t>
    <phoneticPr fontId="23" type="noConversion"/>
  </si>
  <si>
    <t>A</t>
    <phoneticPr fontId="23" type="noConversion"/>
  </si>
  <si>
    <t>A</t>
    <phoneticPr fontId="23" type="noConversion"/>
  </si>
  <si>
    <t>第1步A相视在功率给定</t>
    <phoneticPr fontId="23" type="noConversion"/>
  </si>
  <si>
    <t>第1步B相视在功率给定</t>
    <phoneticPr fontId="23" type="noConversion"/>
  </si>
  <si>
    <t>第1步C相视在功率给定</t>
    <phoneticPr fontId="23" type="noConversion"/>
  </si>
  <si>
    <t>第1步单相视在功率给定</t>
    <phoneticPr fontId="23" type="noConversion"/>
  </si>
  <si>
    <t>第1步A相有功功率给定</t>
    <phoneticPr fontId="23" type="noConversion"/>
  </si>
  <si>
    <t>第1步B相有功功率给定</t>
    <phoneticPr fontId="23" type="noConversion"/>
  </si>
  <si>
    <t>第1步C相有功功率给定</t>
    <phoneticPr fontId="23" type="noConversion"/>
  </si>
  <si>
    <t>第1步单相有功功率给定</t>
    <phoneticPr fontId="23" type="noConversion"/>
  </si>
  <si>
    <t>kVA</t>
    <phoneticPr fontId="23" type="noConversion"/>
  </si>
  <si>
    <t>kW</t>
    <phoneticPr fontId="23" type="noConversion"/>
  </si>
  <si>
    <t>第1步电压变化时间</t>
    <phoneticPr fontId="23" type="noConversion"/>
  </si>
  <si>
    <t>第1步电压变化时间</t>
    <phoneticPr fontId="23" type="noConversion"/>
  </si>
  <si>
    <t>A相交流电流起始值</t>
    <phoneticPr fontId="23" type="noConversion"/>
  </si>
  <si>
    <t>B相交流电流起始值</t>
    <phoneticPr fontId="26" type="noConversion"/>
  </si>
  <si>
    <t>C相交流电流起始值</t>
    <phoneticPr fontId="26" type="noConversion"/>
  </si>
  <si>
    <t>单相交流电流起始值</t>
    <phoneticPr fontId="23" type="noConversion"/>
  </si>
  <si>
    <t>A</t>
    <phoneticPr fontId="26" type="noConversion"/>
  </si>
  <si>
    <t>A</t>
    <phoneticPr fontId="26" type="noConversion"/>
  </si>
  <si>
    <t>A相直流电流起始值</t>
    <phoneticPr fontId="23" type="noConversion"/>
  </si>
  <si>
    <t>B相直流电流起始值</t>
    <phoneticPr fontId="26" type="noConversion"/>
  </si>
  <si>
    <t>C相直流电流起始值</t>
    <phoneticPr fontId="26" type="noConversion"/>
  </si>
  <si>
    <t>单相直流电流起始值</t>
    <phoneticPr fontId="23" type="noConversion"/>
  </si>
  <si>
    <t>A</t>
    <phoneticPr fontId="26" type="noConversion"/>
  </si>
  <si>
    <t>A相交流电流结束值</t>
    <phoneticPr fontId="26" type="noConversion"/>
  </si>
  <si>
    <t>B相交流电流结束值</t>
    <phoneticPr fontId="26" type="noConversion"/>
  </si>
  <si>
    <t>C相交流电流结束值</t>
    <phoneticPr fontId="26" type="noConversion"/>
  </si>
  <si>
    <t>单相交流电流结束值</t>
    <phoneticPr fontId="26" type="noConversion"/>
  </si>
  <si>
    <t>A相直流电流结束值</t>
    <phoneticPr fontId="26" type="noConversion"/>
  </si>
  <si>
    <t>B相直流电流结束值</t>
    <phoneticPr fontId="26" type="noConversion"/>
  </si>
  <si>
    <t>C相直流电流结束值</t>
    <phoneticPr fontId="26" type="noConversion"/>
  </si>
  <si>
    <t>单相直流电流结束值</t>
    <phoneticPr fontId="26" type="noConversion"/>
  </si>
  <si>
    <t>A相交流电流步进值</t>
    <phoneticPr fontId="26" type="noConversion"/>
  </si>
  <si>
    <t>B相交流电流步进值</t>
    <phoneticPr fontId="26" type="noConversion"/>
  </si>
  <si>
    <t>C相交流电流步进值</t>
    <phoneticPr fontId="26" type="noConversion"/>
  </si>
  <si>
    <t>单相交流电流步进值</t>
    <phoneticPr fontId="26" type="noConversion"/>
  </si>
  <si>
    <t>A相直流电流步进值</t>
    <phoneticPr fontId="26" type="noConversion"/>
  </si>
  <si>
    <t>B相直流电流步进值</t>
    <phoneticPr fontId="26" type="noConversion"/>
  </si>
  <si>
    <t>C相直流电流步进值</t>
    <phoneticPr fontId="26" type="noConversion"/>
  </si>
  <si>
    <t>单相直流电流步进值</t>
    <phoneticPr fontId="26" type="noConversion"/>
  </si>
  <si>
    <t>A</t>
    <phoneticPr fontId="26" type="noConversion"/>
  </si>
  <si>
    <t>A</t>
    <phoneticPr fontId="26" type="noConversion"/>
  </si>
  <si>
    <t>A</t>
    <phoneticPr fontId="26" type="noConversion"/>
  </si>
  <si>
    <t>A相视在功率起始值</t>
  </si>
  <si>
    <t>B相视在功率起始值</t>
  </si>
  <si>
    <t>C相视在功率起始值</t>
  </si>
  <si>
    <t>单相视在功率起始值</t>
  </si>
  <si>
    <t>A相有功功率起始值</t>
  </si>
  <si>
    <t>B相有功功率起始值</t>
  </si>
  <si>
    <t>C相有功功率起始值</t>
  </si>
  <si>
    <t>单相有功功率起始值</t>
  </si>
  <si>
    <t>A相有功功率结束值</t>
  </si>
  <si>
    <t>B相有功功率结束值</t>
  </si>
  <si>
    <t>C相有功功率结束值</t>
  </si>
  <si>
    <t>单相有功功率结束值</t>
  </si>
  <si>
    <t>A相有功功率步进值</t>
  </si>
  <si>
    <t>B相有功功率步进值</t>
  </si>
  <si>
    <t>C相有功功率步进值</t>
  </si>
  <si>
    <t>单相有功功率步进值</t>
  </si>
  <si>
    <t>A相视在功率结束值</t>
  </si>
  <si>
    <t>B相视在功率结束值</t>
  </si>
  <si>
    <t>C相视在功率结束值</t>
  </si>
  <si>
    <t>单相视在功率结束值</t>
  </si>
  <si>
    <t>A相视在功率步进值</t>
  </si>
  <si>
    <t>B相视在功率步进值</t>
  </si>
  <si>
    <t>C相视在功率步进值</t>
  </si>
  <si>
    <t>单相视在功率步进值</t>
  </si>
  <si>
    <t>kVA</t>
    <phoneticPr fontId="23" type="noConversion"/>
  </si>
  <si>
    <t>kVA</t>
    <phoneticPr fontId="23" type="noConversion"/>
  </si>
  <si>
    <t>kW</t>
    <phoneticPr fontId="23" type="noConversion"/>
  </si>
  <si>
    <t>kW</t>
    <phoneticPr fontId="23" type="noConversion"/>
  </si>
  <si>
    <t>kW</t>
    <phoneticPr fontId="23" type="noConversion"/>
  </si>
  <si>
    <t>第1步A相交流电流</t>
    <phoneticPr fontId="23" type="noConversion"/>
  </si>
  <si>
    <t>第1步B相交流电流</t>
    <phoneticPr fontId="23" type="noConversion"/>
  </si>
  <si>
    <t>第1步C相交流电流</t>
    <phoneticPr fontId="23" type="noConversion"/>
  </si>
  <si>
    <t>第1步单相交流电流</t>
    <phoneticPr fontId="23" type="noConversion"/>
  </si>
  <si>
    <t>第1步单相直流电流</t>
    <phoneticPr fontId="23" type="noConversion"/>
  </si>
  <si>
    <t>第1步C相直流电流</t>
    <phoneticPr fontId="23" type="noConversion"/>
  </si>
  <si>
    <t>第1步B相直流电流</t>
    <phoneticPr fontId="23" type="noConversion"/>
  </si>
  <si>
    <t>第1步A相直流电流</t>
    <phoneticPr fontId="23" type="noConversion"/>
  </si>
  <si>
    <t>A</t>
    <phoneticPr fontId="26" type="noConversion"/>
  </si>
  <si>
    <t>第1步A相视在功率</t>
  </si>
  <si>
    <t>第1步B相视在功率</t>
  </si>
  <si>
    <t>第1步C相视在功率</t>
  </si>
  <si>
    <t>第1步单相视在功率</t>
  </si>
  <si>
    <t>第1步A相有功功率</t>
  </si>
  <si>
    <t>第1步B相有功功率</t>
  </si>
  <si>
    <t>第1步C相有功功率</t>
  </si>
  <si>
    <t>第1步单相有功功率</t>
  </si>
  <si>
    <t>kVA</t>
    <phoneticPr fontId="23" type="noConversion"/>
  </si>
  <si>
    <t>kW</t>
    <phoneticPr fontId="23" type="noConversion"/>
  </si>
  <si>
    <t>kW</t>
    <phoneticPr fontId="23" type="noConversion"/>
  </si>
  <si>
    <t>kVA</t>
    <phoneticPr fontId="23" type="noConversion"/>
  </si>
  <si>
    <t>kVA</t>
    <phoneticPr fontId="23" type="noConversion"/>
  </si>
  <si>
    <t>左飞梭光标位置</t>
    <phoneticPr fontId="23" type="noConversion"/>
  </si>
  <si>
    <t>右飞梭光标位置</t>
    <phoneticPr fontId="23" type="noConversion"/>
  </si>
  <si>
    <t>【0】：CC 【1】：CP 【2】：CR 【3】：RLC 【4】：PQ</t>
  </si>
  <si>
    <t>【0】PF only【1】CF only 【2】Both PF优先 【3】Both CF优先</t>
  </si>
  <si>
    <t>0：最低位 +1依次往高一位</t>
    <phoneticPr fontId="23" type="noConversion"/>
  </si>
  <si>
    <t>0：最低位 +1依次往高一位</t>
    <phoneticPr fontId="23" type="noConversion"/>
  </si>
  <si>
    <t>bit15：预留
bit14：右飞梭使能 1：使能 0：失能
bit13：左飞梭使能 1：使能 0：失能
bit12：外部给定使能 1：使能 0：失能
bit11：任一编程已使能 1：使能 2：失能
bit10：飞梭已使能（显示屏/上位机可周期回读数据）
bit9：1-输出WAIT
bit8：1-亮屏  0-灭屏
bit7：1-初次上电  0-非初次上电
bit6：1-编程运行 0-编程未运行
bit5：1-触发WIAT  0-已触发
bit4：1-急停状态   0-正常
bit3：1-复位 0-正常
bit2：1-保护 0-正常
bit1：1-运行 0-非运行
bit0：1-待机 0-停机</t>
    <phoneticPr fontId="23" type="noConversion"/>
  </si>
  <si>
    <r>
      <t xml:space="preserve">【1】告警 【0】 正常
bit11：负载模式下等待端口电压准备好  WLUF
bit10：CF设置电流超限告警 CFIL
bit9：间谐波含量超限告警 IHAL
bit8：USBTMC队列空告警 TMCE
bit7：急停告警（EMST）
bit6：IP冲突告警（IPAF）
bit5：交流载RLC/PQ计算给定超限（LREL）
bit4：1-交流载编程数据范围超限 0-无（LPDL）
bit3：1-交流源编程数据范围超限 0-无（SPDL）
</t>
    </r>
    <r>
      <rPr>
        <sz val="10"/>
        <rFont val="宋体"/>
        <family val="3"/>
        <charset val="134"/>
        <scheme val="minor"/>
      </rPr>
      <t>bit2：1-截止电压告警 0-无（LVL）
bit1：1-并机WAIT（WAIT）  0-无
bit0：1-并机冗余告警（PARA）  0-无</t>
    </r>
    <phoneticPr fontId="23" type="noConversion"/>
  </si>
  <si>
    <t>A</t>
    <phoneticPr fontId="23" type="noConversion"/>
  </si>
  <si>
    <t>CF/PF设置</t>
    <phoneticPr fontId="23" type="noConversion"/>
  </si>
  <si>
    <t>CF/PF设置回读</t>
    <phoneticPr fontId="23" type="noConversion"/>
  </si>
  <si>
    <t>负载模式回读</t>
    <phoneticPr fontId="23" type="noConversion"/>
  </si>
  <si>
    <t>编程操作指令</t>
    <phoneticPr fontId="23" type="noConversion"/>
  </si>
  <si>
    <t>函数使能指令</t>
    <phoneticPr fontId="23" type="noConversion"/>
  </si>
  <si>
    <t>载函数使能指令</t>
    <phoneticPr fontId="23" type="noConversion"/>
  </si>
  <si>
    <t>【1】list使能
【2】wave使能
【3】step使能
【4】advanced使能
【5】谐波
【6】间谐波</t>
    <phoneticPr fontId="23" type="noConversion"/>
  </si>
  <si>
    <t>9999</t>
    <phoneticPr fontId="23" type="noConversion"/>
  </si>
  <si>
    <t>第1步频率给定</t>
    <phoneticPr fontId="23" type="noConversion"/>
  </si>
  <si>
    <t>【0】三相联动【1】三相独立【2】单相</t>
    <phoneticPr fontId="23" type="noConversion"/>
  </si>
  <si>
    <t>uint16</t>
    <phoneticPr fontId="23" type="noConversion"/>
  </si>
  <si>
    <t>预留</t>
    <phoneticPr fontId="23" type="noConversion"/>
  </si>
  <si>
    <t>分相模式</t>
    <phoneticPr fontId="23" type="noConversion"/>
  </si>
  <si>
    <t>【0】PF only【1】CF only 【2】Both PF优先 【3】Both CF优先</t>
    <phoneticPr fontId="23" type="noConversion"/>
  </si>
  <si>
    <t>【0】123【1】12 【2】1</t>
    <phoneticPr fontId="23" type="noConversion"/>
  </si>
  <si>
    <t>设备故障信息3</t>
    <phoneticPr fontId="23" type="noConversion"/>
  </si>
  <si>
    <t>bit0：看门狗故障  WDP</t>
  </si>
  <si>
    <t>看门狗延时时间</t>
  </si>
  <si>
    <t>看门狗开关</t>
    <phoneticPr fontId="23" type="noConversion"/>
  </si>
  <si>
    <t>看门狗指令选择</t>
    <phoneticPr fontId="23" type="noConversion"/>
  </si>
  <si>
    <t>s</t>
    <phoneticPr fontId="23" type="noConversion"/>
  </si>
  <si>
    <t>无</t>
    <phoneticPr fontId="23" type="noConversion"/>
  </si>
  <si>
    <t>触发输出模式</t>
    <phoneticPr fontId="23" type="noConversion"/>
  </si>
  <si>
    <t>0x0C00</t>
  </si>
  <si>
    <t>整流器运行状态</t>
  </si>
  <si>
    <t>0x0C01</t>
  </si>
  <si>
    <t>整流器详细故障信息高16位</t>
  </si>
  <si>
    <t>0x0C02</t>
  </si>
  <si>
    <t>整流器详细故障信息低16位</t>
  </si>
  <si>
    <t>0x0C03</t>
  </si>
  <si>
    <t>0x0C04</t>
  </si>
  <si>
    <t>A相电压</t>
  </si>
  <si>
    <t>0x0C05</t>
  </si>
  <si>
    <t>B相电压</t>
  </si>
  <si>
    <t>0x0C06</t>
  </si>
  <si>
    <t>C相电压</t>
  </si>
  <si>
    <t>0x0C07</t>
  </si>
  <si>
    <t>母线电压</t>
  </si>
  <si>
    <t>0x0C08</t>
  </si>
  <si>
    <t>A相电感电流</t>
  </si>
  <si>
    <t>0x0C09</t>
  </si>
  <si>
    <t>B相电感电流</t>
  </si>
  <si>
    <t>0x0C0A</t>
  </si>
  <si>
    <t>C相电感电流</t>
  </si>
  <si>
    <t>0x0C0B</t>
  </si>
  <si>
    <t>0x0C0C</t>
  </si>
  <si>
    <t>A相散热器温度</t>
  </si>
  <si>
    <t>℃</t>
  </si>
  <si>
    <t>0x0C0D</t>
  </si>
  <si>
    <t>B相散热器温度</t>
  </si>
  <si>
    <t>0x0C0E</t>
  </si>
  <si>
    <t>C相散热器温度</t>
  </si>
  <si>
    <t>0x0C0F</t>
  </si>
  <si>
    <t>ttyS3</t>
    <phoneticPr fontId="23" type="noConversion"/>
  </si>
  <si>
    <t>【0】本控
【1】远控LAN 【2】远控USB 【3】远控Bus</t>
    <phoneticPr fontId="23" type="noConversion"/>
  </si>
  <si>
    <t>通讯端口状态</t>
    <phoneticPr fontId="23" type="noConversion"/>
  </si>
  <si>
    <t>【0】CAN  【1】RS485 【2】LAN  【3】GPIB</t>
  </si>
  <si>
    <t>MagicBus_LAN协议</t>
  </si>
  <si>
    <t>CAN通信波特率</t>
    <phoneticPr fontId="23" type="noConversion"/>
  </si>
  <si>
    <t>GPIB设备号</t>
    <phoneticPr fontId="23" type="noConversion"/>
  </si>
  <si>
    <t>RS485通信协议</t>
    <phoneticPr fontId="23" type="noConversion"/>
  </si>
  <si>
    <t>RS485波特率</t>
    <phoneticPr fontId="23" type="noConversion"/>
  </si>
  <si>
    <t>CAN周期</t>
    <phoneticPr fontId="23" type="noConversion"/>
  </si>
  <si>
    <t>CAN周期地址</t>
    <phoneticPr fontId="23" type="noConversion"/>
  </si>
  <si>
    <t>CAN节点地址</t>
    <phoneticPr fontId="23" type="noConversion"/>
  </si>
  <si>
    <t>CAN模式</t>
    <phoneticPr fontId="23" type="noConversion"/>
  </si>
  <si>
    <t>CAN数据帧格式</t>
    <phoneticPr fontId="23" type="noConversion"/>
  </si>
  <si>
    <t>【0】协议1【1】通用协议</t>
    <phoneticPr fontId="23" type="noConversion"/>
  </si>
  <si>
    <t>【0】CAN 【1】CAN-FD</t>
    <phoneticPr fontId="23" type="noConversion"/>
  </si>
  <si>
    <t>【0】标准帧 【1】扩展帧</t>
    <phoneticPr fontId="23" type="noConversion"/>
  </si>
  <si>
    <t>【0】SCPI 【1】Modbus-RTU</t>
    <phoneticPr fontId="23" type="noConversion"/>
  </si>
  <si>
    <t>【0】9600【1】19200【2】38400
【3】57600【4】115200【5】230400</t>
    <phoneticPr fontId="23" type="noConversion"/>
  </si>
  <si>
    <t>Bus型号</t>
    <phoneticPr fontId="23" type="noConversion"/>
  </si>
  <si>
    <r>
      <rPr>
        <sz val="10"/>
        <color theme="1"/>
        <rFont val="宋体"/>
        <family val="3"/>
        <charset val="134"/>
      </rPr>
      <t>触发输入</t>
    </r>
    <phoneticPr fontId="23" type="noConversion"/>
  </si>
  <si>
    <t>uint16</t>
    <phoneticPr fontId="23" type="noConversion"/>
  </si>
  <si>
    <r>
      <rPr>
        <sz val="10"/>
        <color theme="1"/>
        <rFont val="宋体"/>
        <family val="3"/>
        <charset val="134"/>
      </rPr>
      <t>触发输出</t>
    </r>
    <phoneticPr fontId="23" type="noConversion"/>
  </si>
  <si>
    <t>调制波频率</t>
    <phoneticPr fontId="23" type="noConversion"/>
  </si>
  <si>
    <t>Hz</t>
    <phoneticPr fontId="23" type="noConversion"/>
  </si>
  <si>
    <r>
      <t>A</t>
    </r>
    <r>
      <rPr>
        <sz val="10"/>
        <color theme="1"/>
        <rFont val="宋体"/>
        <family val="1"/>
        <charset val="134"/>
      </rPr>
      <t>相调制波幅值</t>
    </r>
    <phoneticPr fontId="23" type="noConversion"/>
  </si>
  <si>
    <r>
      <t>B</t>
    </r>
    <r>
      <rPr>
        <sz val="10"/>
        <color theme="1"/>
        <rFont val="宋体"/>
        <family val="1"/>
        <charset val="134"/>
      </rPr>
      <t>相调制波幅值</t>
    </r>
    <phoneticPr fontId="23" type="noConversion"/>
  </si>
  <si>
    <t>float</t>
    <phoneticPr fontId="23" type="noConversion"/>
  </si>
  <si>
    <t>V</t>
    <phoneticPr fontId="23" type="noConversion"/>
  </si>
  <si>
    <r>
      <t>C</t>
    </r>
    <r>
      <rPr>
        <sz val="10"/>
        <color theme="1"/>
        <rFont val="宋体"/>
        <family val="1"/>
        <charset val="134"/>
      </rPr>
      <t>相调制波幅值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</si>
</sst>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0.000_);[Red]\(0.000\)"/>
    <numFmt numFmtId="178" formatCode="0.000000_);[Red]\(0.000000\)"/>
    <numFmt numFmtId="179" formatCode="0.00000_);[Red]\(0.00000\)"/>
    <numFmt numFmtId="180" formatCode="0.00_ "/>
  </numFmts>
  <fonts count="42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FF0000"/>
      <name val="Wingdings"/>
      <charset val="2"/>
    </font>
    <font>
      <sz val="10"/>
      <color rgb="FF00000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Calibri"/>
      <family val="2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Wingdings"/>
      <charset val="2"/>
    </font>
    <font>
      <i/>
      <sz val="10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rgb="FFFF0000"/>
      <name val="Times New Roman"/>
      <family val="1"/>
    </font>
    <font>
      <sz val="10"/>
      <name val="Times New Roman"/>
      <family val="1"/>
    </font>
    <font>
      <sz val="10"/>
      <color rgb="FFFF0000"/>
      <name val="Calibri"/>
      <family val="2"/>
    </font>
    <font>
      <sz val="10"/>
      <color rgb="FF000000"/>
      <name val="Times New Roman"/>
      <family val="1"/>
    </font>
    <font>
      <sz val="9"/>
      <name val="宋体"/>
      <family val="3"/>
      <charset val="134"/>
      <scheme val="minor"/>
    </font>
    <font>
      <i/>
      <sz val="10"/>
      <color theme="1"/>
      <name val="宋体"/>
      <family val="3"/>
      <charset val="134"/>
      <scheme val="minor"/>
    </font>
    <font>
      <sz val="10"/>
      <color theme="2" tint="-0.49998474074526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Calibri"/>
      <family val="3"/>
      <charset val="161"/>
    </font>
    <font>
      <sz val="10"/>
      <name val="Calibri"/>
      <family val="3"/>
    </font>
    <font>
      <sz val="11"/>
      <color theme="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Calibri"/>
      <family val="3"/>
      <charset val="161"/>
    </font>
    <font>
      <vertAlign val="subscript"/>
      <sz val="10"/>
      <color theme="1"/>
      <name val="宋体"/>
      <family val="3"/>
      <charset val="134"/>
      <scheme val="minor"/>
    </font>
    <font>
      <sz val="10"/>
      <color theme="1"/>
      <name val="宋体"/>
      <family val="1"/>
      <charset val="134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60497A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DCECF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366092"/>
      </bottom>
      <diagonal/>
    </border>
    <border>
      <left style="thin">
        <color rgb="FF366092"/>
      </left>
      <right style="thin">
        <color rgb="FF366092"/>
      </right>
      <top/>
      <bottom style="thin">
        <color rgb="FF366092"/>
      </bottom>
      <diagonal/>
    </border>
    <border>
      <left/>
      <right style="thin">
        <color rgb="FF366092"/>
      </right>
      <top/>
      <bottom style="thin">
        <color rgb="FF366092"/>
      </bottom>
      <diagonal/>
    </border>
    <border>
      <left style="thin">
        <color rgb="FF366092"/>
      </left>
      <right style="thin">
        <color rgb="FF366092"/>
      </right>
      <top style="thin">
        <color rgb="FF366092"/>
      </top>
      <bottom style="thin">
        <color rgb="FF366092"/>
      </bottom>
      <diagonal/>
    </border>
    <border>
      <left/>
      <right style="thin">
        <color rgb="FF366092"/>
      </right>
      <top style="thin">
        <color rgb="FF366092"/>
      </top>
      <bottom style="thin">
        <color rgb="FF366092"/>
      </bottom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/>
      <right/>
      <top style="thin">
        <color rgb="FF366092"/>
      </top>
      <bottom style="thin">
        <color rgb="FF366092"/>
      </bottom>
      <diagonal/>
    </border>
    <border>
      <left/>
      <right style="thin">
        <color rgb="FF366092"/>
      </right>
      <top style="thin">
        <color rgb="FF366092"/>
      </top>
      <bottom/>
      <diagonal/>
    </border>
    <border>
      <left style="thin">
        <color theme="4" tint="-0.24994659260841701"/>
      </left>
      <right style="thin">
        <color auto="1"/>
      </right>
      <top style="thin">
        <color theme="4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auto="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auto="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auto="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rgb="FF365F91"/>
      </left>
      <right style="thin">
        <color rgb="FF365F91"/>
      </right>
      <top style="thin">
        <color rgb="FF365F91"/>
      </top>
      <bottom style="thin">
        <color rgb="FF365F91"/>
      </bottom>
      <diagonal/>
    </border>
    <border>
      <left/>
      <right style="thin">
        <color rgb="FF365F91"/>
      </right>
      <top style="thin">
        <color rgb="FF365F91"/>
      </top>
      <bottom style="thin">
        <color rgb="FF365F91"/>
      </bottom>
      <diagonal/>
    </border>
    <border>
      <left style="thin">
        <color rgb="FF365F91"/>
      </left>
      <right style="thin">
        <color rgb="FF365F91"/>
      </right>
      <top/>
      <bottom style="thin">
        <color rgb="FF365F91"/>
      </bottom>
      <diagonal/>
    </border>
    <border>
      <left/>
      <right style="thin">
        <color rgb="FF365F91"/>
      </right>
      <top/>
      <bottom style="thin">
        <color rgb="FF365F9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9">
    <xf numFmtId="0" fontId="0" fillId="0" borderId="0"/>
    <xf numFmtId="0" fontId="1" fillId="8" borderId="0" applyNumberFormat="0" applyBorder="0" applyAlignment="0" applyProtection="0">
      <alignment vertical="center"/>
    </xf>
    <xf numFmtId="0" fontId="27" fillId="0" borderId="0"/>
    <xf numFmtId="0" fontId="27" fillId="14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27" fillId="20" borderId="25" applyNumberFormat="0" applyFont="0" applyAlignment="0" applyProtection="0">
      <alignment vertical="center"/>
    </xf>
    <xf numFmtId="0" fontId="27" fillId="20" borderId="25" applyNumberFormat="0" applyFont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27" fillId="20" borderId="25" applyNumberFormat="0" applyFont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0" borderId="0"/>
    <xf numFmtId="0" fontId="27" fillId="14" borderId="0" applyNumberFormat="0" applyBorder="0" applyAlignment="0" applyProtection="0">
      <alignment vertical="center"/>
    </xf>
    <xf numFmtId="0" fontId="27" fillId="0" borderId="0"/>
    <xf numFmtId="0" fontId="27" fillId="5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31" fillId="12" borderId="0" applyNumberFormat="0" applyBorder="0" applyAlignment="0" applyProtection="0">
      <alignment vertical="center"/>
    </xf>
    <xf numFmtId="0" fontId="27" fillId="20" borderId="25" applyNumberFormat="0" applyFont="0" applyAlignment="0" applyProtection="0">
      <alignment vertical="center"/>
    </xf>
  </cellStyleXfs>
  <cellXfs count="15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3" fillId="0" borderId="2" xfId="0" applyFont="1" applyBorder="1" applyAlignment="1">
      <alignment horizontal="justify" vertical="top" wrapText="1"/>
    </xf>
    <xf numFmtId="0" fontId="5" fillId="0" borderId="3" xfId="0" applyFont="1" applyBorder="1" applyAlignment="1">
      <alignment horizontal="justify" vertical="top" wrapText="1"/>
    </xf>
    <xf numFmtId="0" fontId="3" fillId="0" borderId="3" xfId="0" applyFont="1" applyBorder="1" applyAlignment="1">
      <alignment horizontal="justify" vertical="top" wrapText="1"/>
    </xf>
    <xf numFmtId="0" fontId="5" fillId="0" borderId="2" xfId="0" applyFont="1" applyBorder="1" applyAlignment="1">
      <alignment horizontal="justify" vertical="top" wrapText="1"/>
    </xf>
    <xf numFmtId="0" fontId="4" fillId="0" borderId="3" xfId="0" applyFont="1" applyBorder="1" applyAlignment="1">
      <alignment horizontal="justify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4" borderId="7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Border="1" applyAlignment="1">
      <alignment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0" fontId="3" fillId="4" borderId="9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/>
    </xf>
    <xf numFmtId="0" fontId="8" fillId="4" borderId="1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vertical="center"/>
    </xf>
    <xf numFmtId="0" fontId="3" fillId="4" borderId="9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6" borderId="11" xfId="0" applyNumberFormat="1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left" vertical="center" wrapText="1"/>
    </xf>
    <xf numFmtId="176" fontId="8" fillId="6" borderId="1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left" vertical="center" wrapText="1"/>
    </xf>
    <xf numFmtId="0" fontId="8" fillId="6" borderId="11" xfId="0" applyNumberFormat="1" applyFont="1" applyFill="1" applyBorder="1" applyAlignment="1">
      <alignment horizontal="center" vertical="center" wrapText="1"/>
    </xf>
    <xf numFmtId="49" fontId="3" fillId="6" borderId="11" xfId="0" applyNumberFormat="1" applyFont="1" applyFill="1" applyBorder="1" applyAlignment="1">
      <alignment horizontal="center" vertical="center" wrapText="1"/>
    </xf>
    <xf numFmtId="49" fontId="8" fillId="6" borderId="11" xfId="0" applyNumberFormat="1" applyFont="1" applyFill="1" applyBorder="1" applyAlignment="1">
      <alignment horizontal="center" vertical="center" wrapText="1"/>
    </xf>
    <xf numFmtId="176" fontId="3" fillId="6" borderId="11" xfId="0" applyNumberFormat="1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7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 wrapText="1"/>
    </xf>
    <xf numFmtId="0" fontId="7" fillId="5" borderId="7" xfId="0" applyNumberFormat="1" applyFont="1" applyFill="1" applyBorder="1" applyAlignment="1">
      <alignment horizontal="center" vertical="center"/>
    </xf>
    <xf numFmtId="0" fontId="7" fillId="5" borderId="7" xfId="0" applyNumberFormat="1" applyFont="1" applyFill="1" applyBorder="1" applyAlignment="1">
      <alignment horizontal="center" vertical="center" wrapText="1"/>
    </xf>
    <xf numFmtId="0" fontId="12" fillId="5" borderId="7" xfId="0" applyNumberFormat="1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justify" vertical="center"/>
    </xf>
    <xf numFmtId="0" fontId="14" fillId="0" borderId="14" xfId="0" applyFont="1" applyBorder="1" applyAlignment="1">
      <alignment vertical="center"/>
    </xf>
    <xf numFmtId="0" fontId="0" fillId="0" borderId="8" xfId="0" applyBorder="1"/>
    <xf numFmtId="0" fontId="14" fillId="0" borderId="8" xfId="0" applyFont="1" applyBorder="1" applyAlignment="1">
      <alignment horizontal="center" vertical="center"/>
    </xf>
    <xf numFmtId="0" fontId="8" fillId="0" borderId="17" xfId="0" applyFont="1" applyBorder="1" applyAlignment="1">
      <alignment vertical="center"/>
    </xf>
    <xf numFmtId="0" fontId="15" fillId="0" borderId="8" xfId="0" applyFont="1" applyBorder="1" applyAlignment="1">
      <alignment horizontal="center"/>
    </xf>
    <xf numFmtId="0" fontId="3" fillId="0" borderId="2" xfId="0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15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17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4" xfId="0" applyFont="1" applyBorder="1"/>
    <xf numFmtId="0" fontId="16" fillId="0" borderId="5" xfId="0" applyFont="1" applyBorder="1"/>
    <xf numFmtId="0" fontId="16" fillId="0" borderId="2" xfId="0" applyFont="1" applyBorder="1"/>
    <xf numFmtId="0" fontId="16" fillId="0" borderId="3" xfId="0" applyFont="1" applyBorder="1"/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7" xfId="0" applyFont="1" applyBorder="1"/>
    <xf numFmtId="176" fontId="8" fillId="6" borderId="11" xfId="0" quotePrefix="1" applyNumberFormat="1" applyFont="1" applyFill="1" applyBorder="1" applyAlignment="1">
      <alignment horizontal="center" vertical="center"/>
    </xf>
    <xf numFmtId="0" fontId="24" fillId="6" borderId="11" xfId="0" applyNumberFormat="1" applyFont="1" applyFill="1" applyBorder="1" applyAlignment="1">
      <alignment horizontal="center" vertical="center"/>
    </xf>
    <xf numFmtId="0" fontId="24" fillId="6" borderId="11" xfId="0" applyFont="1" applyFill="1" applyBorder="1" applyAlignment="1">
      <alignment horizontal="center" vertical="center"/>
    </xf>
    <xf numFmtId="0" fontId="11" fillId="6" borderId="11" xfId="0" applyNumberFormat="1" applyFont="1" applyFill="1" applyBorder="1" applyAlignment="1">
      <alignment horizontal="center" vertical="center" wrapText="1"/>
    </xf>
    <xf numFmtId="0" fontId="24" fillId="6" borderId="11" xfId="0" applyNumberFormat="1" applyFont="1" applyFill="1" applyBorder="1" applyAlignment="1">
      <alignment horizontal="center" vertical="center" wrapText="1"/>
    </xf>
    <xf numFmtId="0" fontId="24" fillId="0" borderId="0" xfId="0" applyFont="1"/>
    <xf numFmtId="0" fontId="8" fillId="8" borderId="11" xfId="1" applyFont="1" applyBorder="1" applyAlignment="1">
      <alignment horizontal="center" vertical="center"/>
    </xf>
    <xf numFmtId="0" fontId="25" fillId="8" borderId="11" xfId="1" applyFont="1" applyBorder="1" applyAlignment="1">
      <alignment horizontal="center" vertical="center"/>
    </xf>
    <xf numFmtId="0" fontId="8" fillId="8" borderId="12" xfId="1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8" fillId="8" borderId="8" xfId="1" applyFont="1" applyBorder="1" applyAlignment="1">
      <alignment horizontal="center" vertical="center"/>
    </xf>
    <xf numFmtId="0" fontId="8" fillId="3" borderId="8" xfId="1" applyFont="1" applyFill="1" applyBorder="1" applyAlignment="1">
      <alignment horizontal="center" vertical="center"/>
    </xf>
    <xf numFmtId="0" fontId="8" fillId="9" borderId="11" xfId="1" applyFont="1" applyFill="1" applyBorder="1" applyAlignment="1">
      <alignment horizontal="center" vertical="center"/>
    </xf>
    <xf numFmtId="0" fontId="8" fillId="8" borderId="11" xfId="1" applyFont="1" applyBorder="1" applyAlignment="1">
      <alignment horizontal="center" vertical="center" wrapText="1"/>
    </xf>
    <xf numFmtId="0" fontId="25" fillId="8" borderId="11" xfId="1" applyFont="1" applyBorder="1" applyAlignment="1">
      <alignment horizontal="center" vertical="center" wrapText="1"/>
    </xf>
    <xf numFmtId="0" fontId="0" fillId="4" borderId="0" xfId="0" applyFill="1"/>
    <xf numFmtId="0" fontId="0" fillId="10" borderId="8" xfId="0" applyFill="1" applyBorder="1"/>
    <xf numFmtId="0" fontId="16" fillId="11" borderId="8" xfId="0" applyFont="1" applyFill="1" applyBorder="1"/>
    <xf numFmtId="0" fontId="27" fillId="10" borderId="8" xfId="0" applyFont="1" applyFill="1" applyBorder="1"/>
    <xf numFmtId="0" fontId="27" fillId="9" borderId="8" xfId="0" applyFont="1" applyFill="1" applyBorder="1"/>
    <xf numFmtId="0" fontId="12" fillId="9" borderId="7" xfId="0" applyFont="1" applyFill="1" applyBorder="1" applyAlignment="1">
      <alignment horizontal="center" vertical="center" wrapText="1"/>
    </xf>
    <xf numFmtId="0" fontId="12" fillId="5" borderId="0" xfId="0" applyNumberFormat="1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/>
    </xf>
    <xf numFmtId="0" fontId="7" fillId="5" borderId="0" xfId="0" applyNumberFormat="1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177" fontId="8" fillId="6" borderId="11" xfId="0" applyNumberFormat="1" applyFont="1" applyFill="1" applyBorder="1" applyAlignment="1">
      <alignment horizontal="center" vertical="center"/>
    </xf>
    <xf numFmtId="178" fontId="8" fillId="6" borderId="11" xfId="0" applyNumberFormat="1" applyFont="1" applyFill="1" applyBorder="1" applyAlignment="1">
      <alignment horizontal="center" vertical="center"/>
    </xf>
    <xf numFmtId="179" fontId="8" fillId="6" borderId="11" xfId="0" applyNumberFormat="1" applyFont="1" applyFill="1" applyBorder="1" applyAlignment="1">
      <alignment horizontal="center" vertical="center"/>
    </xf>
    <xf numFmtId="180" fontId="8" fillId="6" borderId="11" xfId="0" applyNumberFormat="1" applyFont="1" applyFill="1" applyBorder="1" applyAlignment="1">
      <alignment horizontal="center" vertical="center"/>
    </xf>
    <xf numFmtId="0" fontId="8" fillId="9" borderId="11" xfId="0" applyNumberFormat="1" applyFont="1" applyFill="1" applyBorder="1" applyAlignment="1">
      <alignment horizontal="center" vertical="center"/>
    </xf>
    <xf numFmtId="0" fontId="16" fillId="6" borderId="11" xfId="0" applyNumberFormat="1" applyFont="1" applyFill="1" applyBorder="1" applyAlignment="1">
      <alignment horizontal="left" vertical="center" wrapText="1"/>
    </xf>
    <xf numFmtId="0" fontId="17" fillId="6" borderId="11" xfId="0" applyNumberFormat="1" applyFont="1" applyFill="1" applyBorder="1" applyAlignment="1">
      <alignment horizontal="left" vertical="center" wrapText="1"/>
    </xf>
    <xf numFmtId="0" fontId="18" fillId="6" borderId="11" xfId="0" applyNumberFormat="1" applyFont="1" applyFill="1" applyBorder="1" applyAlignment="1">
      <alignment horizontal="left" vertical="center" wrapText="1"/>
    </xf>
    <xf numFmtId="0" fontId="39" fillId="3" borderId="11" xfId="21" applyFont="1" applyBorder="1" applyAlignment="1">
      <alignment horizontal="center" vertical="center" wrapText="1"/>
    </xf>
    <xf numFmtId="0" fontId="12" fillId="10" borderId="8" xfId="0" applyFont="1" applyFill="1" applyBorder="1"/>
    <xf numFmtId="0" fontId="39" fillId="3" borderId="12" xfId="21" applyFont="1" applyBorder="1" applyAlignment="1">
      <alignment horizontal="center" vertical="center"/>
    </xf>
    <xf numFmtId="0" fontId="9" fillId="5" borderId="7" xfId="0" applyNumberFormat="1" applyFont="1" applyFill="1" applyBorder="1" applyAlignment="1">
      <alignment horizontal="center" vertical="center" wrapText="1"/>
    </xf>
    <xf numFmtId="0" fontId="6" fillId="3" borderId="12" xfId="21" applyFont="1" applyBorder="1" applyAlignment="1">
      <alignment horizontal="center" vertical="center" wrapText="1"/>
    </xf>
    <xf numFmtId="0" fontId="8" fillId="21" borderId="11" xfId="0" applyNumberFormat="1" applyFont="1" applyFill="1" applyBorder="1" applyAlignment="1">
      <alignment horizontal="center" vertical="center"/>
    </xf>
    <xf numFmtId="0" fontId="8" fillId="21" borderId="11" xfId="0" applyFont="1" applyFill="1" applyBorder="1" applyAlignment="1">
      <alignment horizontal="center" vertical="center"/>
    </xf>
    <xf numFmtId="0" fontId="3" fillId="21" borderId="11" xfId="0" applyNumberFormat="1" applyFont="1" applyFill="1" applyBorder="1" applyAlignment="1">
      <alignment horizontal="left" vertical="center" wrapText="1"/>
    </xf>
    <xf numFmtId="176" fontId="8" fillId="21" borderId="11" xfId="0" applyNumberFormat="1" applyFont="1" applyFill="1" applyBorder="1" applyAlignment="1">
      <alignment horizontal="center" vertical="center"/>
    </xf>
    <xf numFmtId="0" fontId="3" fillId="21" borderId="11" xfId="0" applyNumberFormat="1" applyFont="1" applyFill="1" applyBorder="1" applyAlignment="1">
      <alignment horizontal="center" vertical="center" wrapText="1"/>
    </xf>
    <xf numFmtId="0" fontId="8" fillId="21" borderId="1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/>
    </xf>
    <xf numFmtId="0" fontId="16" fillId="0" borderId="0" xfId="0" applyFont="1" applyAlignment="1">
      <alignment vertical="center" wrapText="1"/>
    </xf>
    <xf numFmtId="0" fontId="9" fillId="0" borderId="0" xfId="0" applyFont="1" applyAlignment="1">
      <alignment horizontal="justify" vertical="center"/>
    </xf>
    <xf numFmtId="0" fontId="0" fillId="0" borderId="0" xfId="0" applyAlignment="1"/>
    <xf numFmtId="0" fontId="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16" fillId="0" borderId="0" xfId="0" applyFont="1" applyAlignment="1">
      <alignment horizontal="justify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9" fillId="0" borderId="15" xfId="0" applyFont="1" applyBorder="1" applyAlignment="1">
      <alignment horizontal="justify" vertical="center"/>
    </xf>
    <xf numFmtId="0" fontId="8" fillId="0" borderId="16" xfId="0" applyFont="1" applyBorder="1" applyAlignment="1">
      <alignment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3" fillId="0" borderId="2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/>
    </xf>
    <xf numFmtId="0" fontId="14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14" fillId="0" borderId="1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center" vertical="center" wrapText="1"/>
    </xf>
  </cellXfs>
  <cellStyles count="29">
    <cellStyle name="40% - 着色 1" xfId="1" builtinId="31"/>
    <cellStyle name="40% - 着色 1 2" xfId="21"/>
    <cellStyle name="40% - 着色 1 3" xfId="14"/>
    <cellStyle name="40% - 着色 4 2" xfId="3"/>
    <cellStyle name="40% - 着色 4 3" xfId="16"/>
    <cellStyle name="40% - 着色 5 2" xfId="8"/>
    <cellStyle name="40% - 着色 5 3" xfId="18"/>
    <cellStyle name="40% - 着色 6 2" xfId="19"/>
    <cellStyle name="60% - 着色 4 2" xfId="22"/>
    <cellStyle name="60% - 着色 4 3" xfId="7"/>
    <cellStyle name="差 2" xfId="23"/>
    <cellStyle name="差 3" xfId="4"/>
    <cellStyle name="常规" xfId="0" builtinId="0"/>
    <cellStyle name="常规 2" xfId="25"/>
    <cellStyle name="常规 2 2" xfId="17"/>
    <cellStyle name="常规 3" xfId="26"/>
    <cellStyle name="常规 3 2" xfId="15"/>
    <cellStyle name="常规 4" xfId="24"/>
    <cellStyle name="常规 5" xfId="2"/>
    <cellStyle name="好 2" xfId="9"/>
    <cellStyle name="好 3" xfId="10"/>
    <cellStyle name="适中 2" xfId="20"/>
    <cellStyle name="适中 3" xfId="11"/>
    <cellStyle name="着色 1 2" xfId="27"/>
    <cellStyle name="着色 1 3" xfId="13"/>
    <cellStyle name="注释 2" xfId="5"/>
    <cellStyle name="注释 2 2" xfId="12"/>
    <cellStyle name="注释 3" xfId="6"/>
    <cellStyle name="注释 3 2" xfId="28"/>
  </cellStyles>
  <dxfs count="0"/>
  <tableStyles count="0" defaultTableStyle="TableStyleMedium2" defaultPivotStyle="PivotStyleMedium9"/>
  <colors>
    <mruColors>
      <color rgb="FF9DCECF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view="pageBreakPreview" zoomScale="120" zoomScaleNormal="100" workbookViewId="0">
      <selection activeCell="B6" sqref="B6:C6"/>
    </sheetView>
  </sheetViews>
  <sheetFormatPr defaultColWidth="9" defaultRowHeight="14.4"/>
  <cols>
    <col min="1" max="1" width="22.21875" customWidth="1"/>
    <col min="2" max="2" width="16.88671875" customWidth="1"/>
    <col min="3" max="3" width="36.6640625" customWidth="1"/>
    <col min="4" max="4" width="18.6640625" customWidth="1"/>
  </cols>
  <sheetData>
    <row r="1" spans="1:5" ht="20.100000000000001" customHeight="1">
      <c r="A1" s="152" t="s">
        <v>0</v>
      </c>
      <c r="B1" s="152"/>
      <c r="C1" s="152"/>
      <c r="D1" s="152"/>
      <c r="E1" s="7"/>
    </row>
    <row r="2" spans="1:5" ht="19.95" customHeight="1">
      <c r="A2" s="150" t="s">
        <v>1</v>
      </c>
      <c r="B2" s="150"/>
      <c r="C2" s="150"/>
      <c r="D2" s="150"/>
      <c r="E2" s="7"/>
    </row>
    <row r="3" spans="1:5" ht="19.95" customHeight="1">
      <c r="A3" s="54" t="s">
        <v>2</v>
      </c>
      <c r="B3" s="151" t="s">
        <v>3</v>
      </c>
      <c r="C3" s="151"/>
      <c r="D3" s="55"/>
      <c r="E3" s="7"/>
    </row>
    <row r="4" spans="1:5" ht="19.95" customHeight="1">
      <c r="A4" s="56" t="s">
        <v>4</v>
      </c>
      <c r="B4" s="151" t="s">
        <v>1301</v>
      </c>
      <c r="C4" s="151"/>
      <c r="D4" s="57"/>
      <c r="E4" s="7"/>
    </row>
    <row r="5" spans="1:5" ht="19.95" customHeight="1">
      <c r="A5" s="56" t="s">
        <v>5</v>
      </c>
      <c r="B5" s="153" t="s">
        <v>496</v>
      </c>
      <c r="C5" s="153"/>
      <c r="D5" s="57"/>
      <c r="E5" s="7"/>
    </row>
    <row r="6" spans="1:5" ht="19.95" customHeight="1">
      <c r="A6" s="56" t="s">
        <v>6</v>
      </c>
      <c r="B6" s="151">
        <v>1</v>
      </c>
      <c r="C6" s="151"/>
      <c r="D6" s="57"/>
      <c r="E6" s="7"/>
    </row>
    <row r="7" spans="1:5" ht="19.95" customHeight="1">
      <c r="A7" s="56" t="s">
        <v>7</v>
      </c>
      <c r="B7" s="151">
        <v>0</v>
      </c>
      <c r="C7" s="151"/>
      <c r="D7" s="57" t="s">
        <v>8</v>
      </c>
      <c r="E7" s="7"/>
    </row>
    <row r="8" spans="1:5" ht="19.95" customHeight="1">
      <c r="A8" s="56" t="s">
        <v>9</v>
      </c>
      <c r="B8" s="151">
        <v>1</v>
      </c>
      <c r="C8" s="151"/>
      <c r="D8" s="57"/>
      <c r="E8" s="7"/>
    </row>
    <row r="9" spans="1:5" ht="19.95" customHeight="1">
      <c r="A9" s="56" t="s">
        <v>10</v>
      </c>
      <c r="B9" s="151">
        <v>5</v>
      </c>
      <c r="C9" s="151"/>
      <c r="D9" s="57"/>
      <c r="E9" s="7"/>
    </row>
    <row r="10" spans="1:5" ht="19.95" customHeight="1">
      <c r="A10" s="56" t="s">
        <v>11</v>
      </c>
      <c r="B10" s="151">
        <v>1000</v>
      </c>
      <c r="C10" s="151"/>
      <c r="D10" s="57"/>
      <c r="E10" s="7"/>
    </row>
    <row r="11" spans="1:5" ht="19.95" customHeight="1">
      <c r="A11" s="144" t="s">
        <v>12</v>
      </c>
      <c r="B11" s="145"/>
      <c r="C11" s="145"/>
      <c r="D11" s="58"/>
      <c r="E11" s="7"/>
    </row>
    <row r="12" spans="1:5" ht="19.95" customHeight="1">
      <c r="A12" s="59" t="s">
        <v>13</v>
      </c>
      <c r="B12" s="146" t="s">
        <v>14</v>
      </c>
      <c r="C12" s="147"/>
      <c r="D12" s="148"/>
      <c r="E12" s="7"/>
    </row>
    <row r="13" spans="1:5" ht="19.95" customHeight="1">
      <c r="A13" s="59" t="s">
        <v>15</v>
      </c>
      <c r="B13" s="146" t="s">
        <v>16</v>
      </c>
      <c r="C13" s="147"/>
      <c r="D13" s="148"/>
      <c r="E13" s="7"/>
    </row>
    <row r="14" spans="1:5" ht="19.95" customHeight="1">
      <c r="A14" s="59" t="s">
        <v>17</v>
      </c>
      <c r="B14" s="146" t="s">
        <v>329</v>
      </c>
      <c r="C14" s="147"/>
      <c r="D14" s="148"/>
      <c r="E14" s="7"/>
    </row>
    <row r="15" spans="1:5" ht="19.95" customHeight="1">
      <c r="A15" s="149" t="s">
        <v>18</v>
      </c>
      <c r="B15" s="150"/>
      <c r="C15" s="150"/>
      <c r="D15" s="150"/>
      <c r="E15" s="7"/>
    </row>
    <row r="16" spans="1:5" ht="19.95" customHeight="1">
      <c r="A16" s="137" t="s">
        <v>19</v>
      </c>
      <c r="B16" s="137"/>
      <c r="C16" s="137"/>
      <c r="D16" s="137"/>
      <c r="E16" s="7"/>
    </row>
    <row r="17" spans="1:5" ht="19.95" customHeight="1">
      <c r="A17" s="138" t="s">
        <v>20</v>
      </c>
      <c r="B17" s="138"/>
      <c r="C17" s="139" t="s">
        <v>21</v>
      </c>
      <c r="D17" s="139"/>
      <c r="E17" s="7"/>
    </row>
    <row r="18" spans="1:5" ht="19.95" customHeight="1">
      <c r="A18" s="8" t="s">
        <v>22</v>
      </c>
      <c r="B18" s="9" t="s">
        <v>23</v>
      </c>
      <c r="C18" s="10" t="s">
        <v>22</v>
      </c>
      <c r="D18" s="9" t="s">
        <v>23</v>
      </c>
      <c r="E18" s="7"/>
    </row>
    <row r="19" spans="1:5" ht="19.95" customHeight="1">
      <c r="A19" s="8" t="s">
        <v>24</v>
      </c>
      <c r="B19" s="9" t="s">
        <v>23</v>
      </c>
      <c r="C19" s="10" t="s">
        <v>24</v>
      </c>
      <c r="D19" s="9" t="s">
        <v>23</v>
      </c>
      <c r="E19" s="7"/>
    </row>
    <row r="20" spans="1:5" ht="19.95" customHeight="1">
      <c r="A20" s="8" t="s">
        <v>25</v>
      </c>
      <c r="B20" s="9" t="s">
        <v>23</v>
      </c>
      <c r="C20" s="142" t="s">
        <v>26</v>
      </c>
      <c r="D20" s="143" t="s">
        <v>23</v>
      </c>
      <c r="E20" s="7"/>
    </row>
    <row r="21" spans="1:5" ht="19.95" customHeight="1">
      <c r="A21" s="8" t="s">
        <v>27</v>
      </c>
      <c r="B21" s="9" t="s">
        <v>23</v>
      </c>
      <c r="C21" s="142"/>
      <c r="D21" s="143"/>
      <c r="E21" s="7"/>
    </row>
    <row r="22" spans="1:5" ht="19.95" customHeight="1">
      <c r="A22" s="8" t="s">
        <v>28</v>
      </c>
      <c r="B22" s="9" t="s">
        <v>23</v>
      </c>
      <c r="C22" s="10" t="s">
        <v>29</v>
      </c>
      <c r="D22" s="9" t="s">
        <v>30</v>
      </c>
      <c r="E22" s="7"/>
    </row>
    <row r="23" spans="1:5" ht="19.95" customHeight="1">
      <c r="A23" s="8" t="s">
        <v>31</v>
      </c>
      <c r="B23" s="9" t="s">
        <v>23</v>
      </c>
      <c r="C23" s="9" t="s">
        <v>32</v>
      </c>
      <c r="D23" s="9"/>
      <c r="E23" s="7"/>
    </row>
    <row r="24" spans="1:5" ht="19.95" customHeight="1">
      <c r="A24" s="11" t="s">
        <v>33</v>
      </c>
      <c r="B24" s="9" t="s">
        <v>23</v>
      </c>
      <c r="C24" s="9" t="s">
        <v>33</v>
      </c>
      <c r="D24" s="9" t="s">
        <v>23</v>
      </c>
      <c r="E24" s="7"/>
    </row>
    <row r="25" spans="1:5" ht="19.95" customHeight="1">
      <c r="A25" s="11" t="s">
        <v>34</v>
      </c>
      <c r="B25" s="9" t="s">
        <v>23</v>
      </c>
      <c r="C25" s="9" t="s">
        <v>34</v>
      </c>
      <c r="D25" s="9" t="s">
        <v>23</v>
      </c>
      <c r="E25" s="7"/>
    </row>
    <row r="26" spans="1:5" ht="19.95" customHeight="1">
      <c r="A26" s="137" t="s">
        <v>35</v>
      </c>
      <c r="B26" s="137"/>
      <c r="C26" s="137"/>
      <c r="D26" s="137"/>
      <c r="E26" s="7"/>
    </row>
    <row r="27" spans="1:5" ht="19.95" customHeight="1">
      <c r="A27" s="138" t="s">
        <v>20</v>
      </c>
      <c r="B27" s="138"/>
      <c r="C27" s="139" t="s">
        <v>21</v>
      </c>
      <c r="D27" s="139"/>
      <c r="E27" s="7"/>
    </row>
    <row r="28" spans="1:5" ht="19.95" customHeight="1">
      <c r="A28" s="8" t="s">
        <v>22</v>
      </c>
      <c r="B28" s="9" t="s">
        <v>23</v>
      </c>
      <c r="C28" s="10" t="s">
        <v>22</v>
      </c>
      <c r="D28" s="9" t="s">
        <v>23</v>
      </c>
      <c r="E28" s="7"/>
    </row>
    <row r="29" spans="1:5" ht="19.95" customHeight="1">
      <c r="A29" s="8" t="s">
        <v>36</v>
      </c>
      <c r="B29" s="9" t="s">
        <v>23</v>
      </c>
      <c r="C29" s="10" t="s">
        <v>36</v>
      </c>
      <c r="D29" s="9" t="s">
        <v>23</v>
      </c>
      <c r="E29" s="7"/>
    </row>
    <row r="30" spans="1:5" ht="19.95" customHeight="1">
      <c r="A30" s="8" t="s">
        <v>25</v>
      </c>
      <c r="B30" s="9" t="s">
        <v>23</v>
      </c>
      <c r="C30" s="10" t="s">
        <v>25</v>
      </c>
      <c r="D30" s="9" t="s">
        <v>23</v>
      </c>
      <c r="E30" s="7"/>
    </row>
    <row r="31" spans="1:5" ht="19.95" customHeight="1">
      <c r="A31" s="8" t="s">
        <v>27</v>
      </c>
      <c r="B31" s="9" t="s">
        <v>23</v>
      </c>
      <c r="C31" s="10" t="s">
        <v>27</v>
      </c>
      <c r="D31" s="9" t="s">
        <v>23</v>
      </c>
      <c r="E31" s="7"/>
    </row>
    <row r="32" spans="1:5" ht="19.95" customHeight="1">
      <c r="A32" s="8" t="s">
        <v>37</v>
      </c>
      <c r="B32" s="9" t="s">
        <v>23</v>
      </c>
      <c r="C32" s="10" t="s">
        <v>37</v>
      </c>
      <c r="D32" s="9" t="s">
        <v>23</v>
      </c>
      <c r="E32" s="7"/>
    </row>
    <row r="33" spans="1:5" ht="19.95" customHeight="1">
      <c r="A33" s="8" t="s">
        <v>38</v>
      </c>
      <c r="B33" s="9" t="s">
        <v>23</v>
      </c>
      <c r="C33" s="10" t="s">
        <v>38</v>
      </c>
      <c r="D33" s="9" t="s">
        <v>23</v>
      </c>
      <c r="E33" s="7"/>
    </row>
    <row r="34" spans="1:5" ht="19.95" customHeight="1">
      <c r="A34" s="11" t="s">
        <v>33</v>
      </c>
      <c r="B34" s="9" t="s">
        <v>23</v>
      </c>
      <c r="C34" s="9" t="s">
        <v>33</v>
      </c>
      <c r="D34" s="9" t="s">
        <v>23</v>
      </c>
      <c r="E34" s="7"/>
    </row>
    <row r="35" spans="1:5" ht="19.95" customHeight="1">
      <c r="A35" s="11" t="s">
        <v>34</v>
      </c>
      <c r="B35" s="9" t="s">
        <v>23</v>
      </c>
      <c r="C35" s="9" t="s">
        <v>34</v>
      </c>
      <c r="D35" s="9" t="s">
        <v>23</v>
      </c>
      <c r="E35" s="7"/>
    </row>
    <row r="36" spans="1:5" ht="19.95" customHeight="1">
      <c r="A36" s="137" t="s">
        <v>39</v>
      </c>
      <c r="B36" s="137"/>
      <c r="C36" s="137"/>
      <c r="D36" s="137"/>
      <c r="E36" s="7"/>
    </row>
    <row r="37" spans="1:5" ht="19.95" customHeight="1">
      <c r="A37" s="138" t="s">
        <v>20</v>
      </c>
      <c r="B37" s="138"/>
      <c r="C37" s="139" t="s">
        <v>21</v>
      </c>
      <c r="D37" s="139"/>
      <c r="E37" s="7"/>
    </row>
    <row r="38" spans="1:5" ht="19.95" customHeight="1">
      <c r="A38" s="8" t="s">
        <v>22</v>
      </c>
      <c r="B38" s="9" t="s">
        <v>23</v>
      </c>
      <c r="C38" s="10" t="s">
        <v>22</v>
      </c>
      <c r="D38" s="9" t="s">
        <v>23</v>
      </c>
      <c r="E38" s="7"/>
    </row>
    <row r="39" spans="1:5" ht="19.95" customHeight="1">
      <c r="A39" s="8" t="s">
        <v>40</v>
      </c>
      <c r="B39" s="9" t="s">
        <v>23</v>
      </c>
      <c r="C39" s="10" t="s">
        <v>40</v>
      </c>
      <c r="D39" s="9" t="s">
        <v>23</v>
      </c>
      <c r="E39" s="7"/>
    </row>
    <row r="40" spans="1:5" ht="19.95" customHeight="1">
      <c r="A40" s="8" t="s">
        <v>25</v>
      </c>
      <c r="B40" s="9" t="s">
        <v>23</v>
      </c>
      <c r="C40" s="10" t="s">
        <v>25</v>
      </c>
      <c r="D40" s="9" t="s">
        <v>23</v>
      </c>
      <c r="E40" s="7"/>
    </row>
    <row r="41" spans="1:5" ht="19.95" customHeight="1">
      <c r="A41" s="8" t="s">
        <v>27</v>
      </c>
      <c r="B41" s="9" t="s">
        <v>23</v>
      </c>
      <c r="C41" s="10" t="s">
        <v>27</v>
      </c>
      <c r="D41" s="9" t="s">
        <v>23</v>
      </c>
      <c r="E41" s="7"/>
    </row>
    <row r="42" spans="1:5" ht="19.95" customHeight="1">
      <c r="A42" s="8" t="s">
        <v>28</v>
      </c>
      <c r="B42" s="9" t="s">
        <v>23</v>
      </c>
      <c r="C42" s="10" t="s">
        <v>28</v>
      </c>
      <c r="D42" s="9" t="s">
        <v>23</v>
      </c>
      <c r="E42" s="7"/>
    </row>
    <row r="43" spans="1:5" ht="19.95" customHeight="1">
      <c r="A43" s="8" t="s">
        <v>31</v>
      </c>
      <c r="B43" s="9" t="s">
        <v>23</v>
      </c>
      <c r="C43" s="10" t="s">
        <v>31</v>
      </c>
      <c r="D43" s="9" t="s">
        <v>23</v>
      </c>
      <c r="E43" s="7"/>
    </row>
    <row r="44" spans="1:5" ht="19.95" customHeight="1">
      <c r="A44" s="8" t="s">
        <v>41</v>
      </c>
      <c r="B44" s="9" t="s">
        <v>23</v>
      </c>
      <c r="C44" s="141"/>
      <c r="D44" s="141"/>
      <c r="E44" s="7"/>
    </row>
    <row r="45" spans="1:5" ht="19.95" customHeight="1">
      <c r="A45" s="8" t="s">
        <v>42</v>
      </c>
      <c r="B45" s="9" t="s">
        <v>43</v>
      </c>
      <c r="C45" s="141"/>
      <c r="D45" s="141"/>
      <c r="E45" s="7"/>
    </row>
    <row r="46" spans="1:5" ht="19.95" customHeight="1">
      <c r="A46" s="11" t="s">
        <v>33</v>
      </c>
      <c r="B46" s="9" t="s">
        <v>23</v>
      </c>
      <c r="C46" s="9" t="s">
        <v>33</v>
      </c>
      <c r="D46" s="9" t="s">
        <v>23</v>
      </c>
      <c r="E46" s="7"/>
    </row>
    <row r="47" spans="1:5" ht="19.95" customHeight="1">
      <c r="A47" s="11" t="s">
        <v>34</v>
      </c>
      <c r="B47" s="9" t="s">
        <v>23</v>
      </c>
      <c r="C47" s="9" t="s">
        <v>34</v>
      </c>
      <c r="D47" s="9" t="s">
        <v>23</v>
      </c>
      <c r="E47" s="7"/>
    </row>
    <row r="48" spans="1:5" ht="19.95" customHeight="1">
      <c r="A48" s="61" t="s">
        <v>44</v>
      </c>
      <c r="B48" s="62"/>
      <c r="C48" s="7"/>
      <c r="D48" s="7"/>
      <c r="E48" s="7"/>
    </row>
    <row r="49" spans="1:5" ht="19.95" customHeight="1">
      <c r="A49" s="140" t="s">
        <v>45</v>
      </c>
      <c r="B49" s="140"/>
      <c r="C49" s="7"/>
      <c r="D49" s="7"/>
      <c r="E49" s="7"/>
    </row>
    <row r="50" spans="1:5" ht="19.95" customHeight="1">
      <c r="A50" s="60" t="s">
        <v>22</v>
      </c>
      <c r="B50" s="63" t="s">
        <v>46</v>
      </c>
      <c r="C50" s="7"/>
      <c r="D50" s="7"/>
      <c r="E50" s="7"/>
    </row>
    <row r="51" spans="1:5" ht="19.95" customHeight="1">
      <c r="A51" s="60" t="s">
        <v>47</v>
      </c>
      <c r="B51" s="63" t="s">
        <v>46</v>
      </c>
      <c r="C51" s="7"/>
      <c r="D51" s="7"/>
      <c r="E51" s="7"/>
    </row>
    <row r="52" spans="1:5" ht="19.95" customHeight="1">
      <c r="A52" s="60" t="s">
        <v>48</v>
      </c>
      <c r="B52" s="63" t="s">
        <v>46</v>
      </c>
      <c r="C52" s="7"/>
      <c r="D52" s="7"/>
      <c r="E52" s="7"/>
    </row>
    <row r="53" spans="1:5" ht="19.95" customHeight="1">
      <c r="A53" s="11" t="s">
        <v>33</v>
      </c>
      <c r="B53" s="63" t="s">
        <v>46</v>
      </c>
      <c r="C53" s="7"/>
      <c r="D53" s="7"/>
      <c r="E53" s="7"/>
    </row>
    <row r="54" spans="1:5" ht="19.95" customHeight="1">
      <c r="A54" s="11" t="s">
        <v>34</v>
      </c>
      <c r="B54" s="63" t="s">
        <v>46</v>
      </c>
      <c r="C54" s="7"/>
      <c r="D54" s="7"/>
      <c r="E54" s="7"/>
    </row>
    <row r="55" spans="1:5" ht="19.95" customHeight="1">
      <c r="A55" s="64" t="s">
        <v>49</v>
      </c>
      <c r="B55" s="7"/>
      <c r="C55" s="7"/>
      <c r="D55" s="7"/>
      <c r="E55" s="7"/>
    </row>
    <row r="56" spans="1:5" ht="19.95" customHeight="1">
      <c r="A56" s="127" t="s">
        <v>50</v>
      </c>
      <c r="B56" s="127"/>
      <c r="C56" s="127"/>
      <c r="D56" s="127"/>
      <c r="E56" s="7"/>
    </row>
    <row r="57" spans="1:5" ht="19.95" customHeight="1">
      <c r="A57" s="65" t="s">
        <v>51</v>
      </c>
      <c r="B57" s="66" t="s">
        <v>52</v>
      </c>
      <c r="C57" s="135" t="s">
        <v>53</v>
      </c>
      <c r="D57" s="135"/>
      <c r="E57" s="7"/>
    </row>
    <row r="58" spans="1:5" ht="19.95" customHeight="1">
      <c r="A58" s="67" t="s">
        <v>54</v>
      </c>
      <c r="B58" s="68" t="s">
        <v>55</v>
      </c>
      <c r="C58" s="136"/>
      <c r="D58" s="136"/>
      <c r="E58" s="7"/>
    </row>
    <row r="59" spans="1:5" ht="19.95" customHeight="1">
      <c r="A59" s="67" t="s">
        <v>56</v>
      </c>
      <c r="B59" s="68" t="s">
        <v>57</v>
      </c>
      <c r="C59" s="136"/>
      <c r="D59" s="136"/>
      <c r="E59" s="7"/>
    </row>
    <row r="60" spans="1:5" ht="19.95" customHeight="1">
      <c r="A60" s="67" t="s">
        <v>58</v>
      </c>
      <c r="B60" s="68" t="s">
        <v>59</v>
      </c>
      <c r="C60" s="136"/>
      <c r="D60" s="136"/>
      <c r="E60" s="7"/>
    </row>
    <row r="61" spans="1:5" ht="19.95" customHeight="1">
      <c r="A61" s="67" t="s">
        <v>60</v>
      </c>
      <c r="B61" s="68" t="s">
        <v>61</v>
      </c>
      <c r="C61" s="136" t="s">
        <v>62</v>
      </c>
      <c r="D61" s="136"/>
      <c r="E61" s="7"/>
    </row>
    <row r="62" spans="1:5" ht="19.95" customHeight="1">
      <c r="A62" s="133" t="s">
        <v>63</v>
      </c>
      <c r="B62" s="133"/>
      <c r="C62" s="133"/>
      <c r="D62" s="133"/>
      <c r="E62" s="7"/>
    </row>
    <row r="63" spans="1:5" ht="13.5" customHeight="1">
      <c r="A63" s="134" t="s">
        <v>64</v>
      </c>
      <c r="B63" s="134"/>
      <c r="C63" s="134"/>
      <c r="D63" s="134"/>
      <c r="E63" s="7"/>
    </row>
    <row r="64" spans="1:5" ht="13.5" customHeight="1">
      <c r="A64" s="134" t="s">
        <v>65</v>
      </c>
      <c r="B64" s="134"/>
      <c r="C64" s="134"/>
      <c r="D64" s="134"/>
      <c r="E64" s="7"/>
    </row>
    <row r="65" spans="1:5" ht="13.5" customHeight="1">
      <c r="A65" s="134" t="s">
        <v>66</v>
      </c>
      <c r="B65" s="134"/>
      <c r="C65" s="134"/>
      <c r="D65" s="134"/>
      <c r="E65" s="7"/>
    </row>
    <row r="66" spans="1:5" ht="13.5" customHeight="1">
      <c r="A66" s="134" t="s">
        <v>67</v>
      </c>
      <c r="B66" s="134"/>
      <c r="C66" s="134"/>
      <c r="D66" s="134"/>
      <c r="E66" s="7"/>
    </row>
    <row r="67" spans="1:5">
      <c r="A67" s="69" t="s">
        <v>68</v>
      </c>
      <c r="B67" s="70"/>
      <c r="C67" s="70"/>
      <c r="D67" s="70"/>
      <c r="E67" s="7"/>
    </row>
    <row r="68" spans="1:5" ht="24" customHeight="1">
      <c r="A68" s="126" t="s">
        <v>69</v>
      </c>
      <c r="B68" s="126"/>
      <c r="C68" s="126"/>
      <c r="D68" s="126"/>
      <c r="E68" s="126"/>
    </row>
    <row r="69" spans="1:5" ht="19.95" customHeight="1">
      <c r="A69" s="64" t="s">
        <v>70</v>
      </c>
      <c r="B69" s="7"/>
      <c r="C69" s="7"/>
      <c r="D69" s="7"/>
      <c r="E69" s="7"/>
    </row>
    <row r="70" spans="1:5" ht="19.95" customHeight="1">
      <c r="A70" s="127" t="s">
        <v>71</v>
      </c>
      <c r="B70" s="127"/>
      <c r="C70" s="127"/>
      <c r="D70" s="127"/>
      <c r="E70" s="7"/>
    </row>
    <row r="71" spans="1:5" ht="24" customHeight="1">
      <c r="A71" s="128" t="s">
        <v>72</v>
      </c>
      <c r="B71" s="128"/>
      <c r="C71" s="128"/>
      <c r="D71" s="128"/>
      <c r="E71" s="71"/>
    </row>
    <row r="72" spans="1:5" ht="19.95" customHeight="1">
      <c r="A72" s="72" t="s">
        <v>73</v>
      </c>
      <c r="B72" s="72"/>
      <c r="C72" s="73"/>
      <c r="D72" s="73"/>
      <c r="E72" s="73"/>
    </row>
    <row r="73" spans="1:5" ht="19.95" customHeight="1">
      <c r="A73" s="74" t="s">
        <v>74</v>
      </c>
      <c r="B73" s="75" t="s">
        <v>15</v>
      </c>
      <c r="C73" s="73"/>
      <c r="D73" s="73"/>
      <c r="E73" s="73"/>
    </row>
    <row r="74" spans="1:5" ht="19.95" customHeight="1">
      <c r="A74" s="76" t="s">
        <v>75</v>
      </c>
      <c r="B74" s="77" t="s">
        <v>76</v>
      </c>
      <c r="C74" s="73"/>
      <c r="D74" s="73"/>
      <c r="E74" s="73"/>
    </row>
    <row r="75" spans="1:5" ht="33.75" customHeight="1">
      <c r="A75" s="76" t="s">
        <v>77</v>
      </c>
      <c r="B75" s="77" t="s">
        <v>78</v>
      </c>
      <c r="C75" s="73"/>
      <c r="D75" s="73"/>
      <c r="E75" s="73"/>
    </row>
    <row r="76" spans="1:5" ht="20.25" customHeight="1">
      <c r="A76" s="7" t="s">
        <v>79</v>
      </c>
      <c r="B76" s="7"/>
      <c r="C76" s="7"/>
      <c r="D76" s="7"/>
      <c r="E76" s="7"/>
    </row>
    <row r="77" spans="1:5" ht="19.95" customHeight="1">
      <c r="A77" s="129" t="s">
        <v>71</v>
      </c>
      <c r="B77" s="130"/>
      <c r="C77" s="130"/>
      <c r="D77" s="130"/>
    </row>
    <row r="78" spans="1:5" ht="30.75" customHeight="1">
      <c r="A78" s="131" t="s">
        <v>72</v>
      </c>
      <c r="B78" s="132"/>
      <c r="C78" s="132"/>
      <c r="D78" s="132"/>
    </row>
    <row r="79" spans="1:5" ht="19.95" customHeight="1">
      <c r="A79" s="78" t="s">
        <v>80</v>
      </c>
      <c r="B79" s="78"/>
      <c r="C79" s="79"/>
      <c r="D79" s="80"/>
    </row>
    <row r="80" spans="1:5" ht="19.95" customHeight="1">
      <c r="A80" s="81" t="s">
        <v>74</v>
      </c>
      <c r="B80" s="81" t="s">
        <v>15</v>
      </c>
      <c r="C80" s="79"/>
      <c r="D80" s="80"/>
    </row>
    <row r="81" spans="1:4" ht="19.95" customHeight="1">
      <c r="A81" s="81" t="s">
        <v>75</v>
      </c>
      <c r="B81" s="81" t="s">
        <v>76</v>
      </c>
      <c r="C81" s="79"/>
      <c r="D81" s="80"/>
    </row>
    <row r="82" spans="1:4">
      <c r="A82" s="81" t="s">
        <v>77</v>
      </c>
      <c r="B82" s="81" t="s">
        <v>78</v>
      </c>
      <c r="C82" s="79"/>
      <c r="D82" s="80"/>
    </row>
    <row r="83" spans="1:4">
      <c r="A83" s="17" t="s">
        <v>79</v>
      </c>
      <c r="B83" s="17"/>
      <c r="C83" s="17"/>
      <c r="D83" s="17"/>
    </row>
  </sheetData>
  <mergeCells count="44">
    <mergeCell ref="A1:D1"/>
    <mergeCell ref="A2:D2"/>
    <mergeCell ref="B3:C3"/>
    <mergeCell ref="B4:C4"/>
    <mergeCell ref="B5:C5"/>
    <mergeCell ref="B6:C6"/>
    <mergeCell ref="B7:C7"/>
    <mergeCell ref="B8:C8"/>
    <mergeCell ref="B9:C9"/>
    <mergeCell ref="B10:C10"/>
    <mergeCell ref="A11:C11"/>
    <mergeCell ref="B12:D12"/>
    <mergeCell ref="B13:D13"/>
    <mergeCell ref="B14:D14"/>
    <mergeCell ref="A15:D15"/>
    <mergeCell ref="A16:D16"/>
    <mergeCell ref="A17:B17"/>
    <mergeCell ref="C17:D17"/>
    <mergeCell ref="A26:D26"/>
    <mergeCell ref="A27:B27"/>
    <mergeCell ref="C27:D27"/>
    <mergeCell ref="C20:C21"/>
    <mergeCell ref="D20:D21"/>
    <mergeCell ref="A36:D36"/>
    <mergeCell ref="A37:B37"/>
    <mergeCell ref="C37:D37"/>
    <mergeCell ref="A49:B49"/>
    <mergeCell ref="A56:D56"/>
    <mergeCell ref="C44:D45"/>
    <mergeCell ref="C57:D57"/>
    <mergeCell ref="C58:D58"/>
    <mergeCell ref="C59:D59"/>
    <mergeCell ref="C60:D60"/>
    <mergeCell ref="C61:D61"/>
    <mergeCell ref="A62:D62"/>
    <mergeCell ref="A63:D63"/>
    <mergeCell ref="A64:D64"/>
    <mergeCell ref="A65:D65"/>
    <mergeCell ref="A66:D66"/>
    <mergeCell ref="A68:E68"/>
    <mergeCell ref="A70:D70"/>
    <mergeCell ref="A71:D71"/>
    <mergeCell ref="A77:D77"/>
    <mergeCell ref="A78:D78"/>
  </mergeCells>
  <phoneticPr fontId="23" type="noConversion"/>
  <pageMargins left="0.7" right="0.6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3"/>
  <sheetViews>
    <sheetView view="pageBreakPreview" zoomScaleNormal="100" zoomScaleSheetLayoutView="100" workbookViewId="0">
      <selection activeCell="D5" sqref="A3:D5"/>
    </sheetView>
  </sheetViews>
  <sheetFormatPr defaultColWidth="9" defaultRowHeight="20.100000000000001" customHeight="1"/>
  <cols>
    <col min="1" max="1" width="7" style="15" customWidth="1"/>
    <col min="2" max="2" width="10" style="15" customWidth="1"/>
    <col min="3" max="3" width="20.77734375" style="13" customWidth="1"/>
    <col min="4" max="4" width="10.109375" style="15" customWidth="1"/>
    <col min="5" max="5" width="12.6640625" style="14" customWidth="1"/>
    <col min="6" max="6" width="21.77734375" style="14" customWidth="1"/>
    <col min="7" max="7" width="43.6640625" style="15" customWidth="1"/>
    <col min="8" max="16384" width="9" style="15"/>
  </cols>
  <sheetData>
    <row r="1" spans="1:7" s="44" customFormat="1" ht="20.100000000000001" customHeight="1">
      <c r="A1" s="154" t="s">
        <v>81</v>
      </c>
      <c r="B1" s="154"/>
      <c r="C1" s="154"/>
      <c r="D1" s="154"/>
      <c r="E1" s="154"/>
      <c r="F1" s="154"/>
    </row>
    <row r="2" spans="1:7" s="45" customFormat="1" ht="24">
      <c r="A2" s="46" t="s">
        <v>74</v>
      </c>
      <c r="B2" s="16" t="s">
        <v>82</v>
      </c>
      <c r="C2" s="46" t="s">
        <v>52</v>
      </c>
      <c r="D2" s="46" t="s">
        <v>83</v>
      </c>
      <c r="E2" s="46" t="s">
        <v>84</v>
      </c>
      <c r="F2" s="47" t="s">
        <v>85</v>
      </c>
      <c r="G2" s="48" t="s">
        <v>53</v>
      </c>
    </row>
    <row r="3" spans="1:7" s="45" customFormat="1" ht="43.2">
      <c r="A3" s="102" t="s">
        <v>182</v>
      </c>
      <c r="B3" s="49">
        <v>152</v>
      </c>
      <c r="C3" s="51"/>
      <c r="D3" s="51"/>
      <c r="E3" s="51"/>
      <c r="F3" s="49"/>
      <c r="G3" s="49"/>
    </row>
    <row r="4" spans="1:7" s="45" customFormat="1" ht="14.4">
      <c r="A4" s="53">
        <v>0</v>
      </c>
      <c r="B4" s="49" t="str">
        <f>"0x"&amp;DEC2HEX(A4,4)</f>
        <v>0x0000</v>
      </c>
      <c r="C4" s="51" t="s">
        <v>662</v>
      </c>
      <c r="D4" s="51" t="s">
        <v>325</v>
      </c>
      <c r="E4" s="51" t="s">
        <v>338</v>
      </c>
      <c r="F4" s="49">
        <v>1</v>
      </c>
      <c r="G4" s="49"/>
    </row>
    <row r="5" spans="1:7" s="45" customFormat="1" ht="43.2">
      <c r="A5" s="102" t="s">
        <v>372</v>
      </c>
      <c r="B5" s="49"/>
      <c r="C5" s="49"/>
      <c r="D5" s="49"/>
      <c r="E5" s="49"/>
      <c r="F5" s="49"/>
      <c r="G5" s="49"/>
    </row>
    <row r="6" spans="1:7" s="45" customFormat="1" ht="43.2">
      <c r="A6" s="102" t="s">
        <v>182</v>
      </c>
      <c r="B6" s="49">
        <v>30</v>
      </c>
      <c r="C6" s="49"/>
      <c r="D6" s="49"/>
      <c r="E6" s="49"/>
      <c r="F6" s="49"/>
      <c r="G6" s="49"/>
    </row>
    <row r="7" spans="1:7" s="45" customFormat="1" ht="12">
      <c r="A7" s="49">
        <v>256</v>
      </c>
      <c r="B7" s="49" t="str">
        <f>"0x"&amp;DEC2HEX(A7,4)</f>
        <v>0x0100</v>
      </c>
      <c r="C7" s="49" t="s">
        <v>1320</v>
      </c>
      <c r="D7" s="51" t="s">
        <v>325</v>
      </c>
      <c r="E7" s="51" t="s">
        <v>338</v>
      </c>
      <c r="F7" s="49">
        <v>1</v>
      </c>
      <c r="G7" s="49"/>
    </row>
    <row r="8" spans="1:7" s="45" customFormat="1" ht="43.2">
      <c r="A8" s="102" t="s">
        <v>372</v>
      </c>
      <c r="B8" s="49"/>
      <c r="C8" s="49"/>
      <c r="D8" s="49"/>
      <c r="E8" s="49"/>
      <c r="F8" s="49"/>
      <c r="G8" s="49"/>
    </row>
    <row r="9" spans="1:7" ht="144">
      <c r="A9" s="49">
        <v>512</v>
      </c>
      <c r="B9" s="49" t="str">
        <f>"0x"&amp;DEC2HEX(A9,4)</f>
        <v>0x0200</v>
      </c>
      <c r="C9" s="49" t="s">
        <v>86</v>
      </c>
      <c r="D9" s="49" t="s">
        <v>87</v>
      </c>
      <c r="E9" s="49" t="s">
        <v>88</v>
      </c>
      <c r="F9" s="49">
        <v>1</v>
      </c>
      <c r="G9" s="50" t="s">
        <v>89</v>
      </c>
    </row>
    <row r="10" spans="1:7" ht="156">
      <c r="A10" s="49">
        <v>513</v>
      </c>
      <c r="B10" s="49" t="str">
        <f t="shared" ref="B10:B26" si="0">"0x"&amp;DEC2HEX(A10,4)</f>
        <v>0x0201</v>
      </c>
      <c r="C10" s="51" t="s">
        <v>90</v>
      </c>
      <c r="D10" s="49" t="s">
        <v>87</v>
      </c>
      <c r="E10" s="49" t="s">
        <v>88</v>
      </c>
      <c r="F10" s="49">
        <v>1</v>
      </c>
      <c r="G10" s="50" t="s">
        <v>1246</v>
      </c>
    </row>
    <row r="11" spans="1:7" ht="204">
      <c r="A11" s="49">
        <v>514</v>
      </c>
      <c r="B11" s="49" t="str">
        <f t="shared" si="0"/>
        <v>0x0202</v>
      </c>
      <c r="C11" s="51" t="s">
        <v>91</v>
      </c>
      <c r="D11" s="49" t="s">
        <v>325</v>
      </c>
      <c r="E11" s="49" t="s">
        <v>88</v>
      </c>
      <c r="F11" s="49">
        <v>1</v>
      </c>
      <c r="G11" s="118" t="s">
        <v>1245</v>
      </c>
    </row>
    <row r="12" spans="1:7" ht="180">
      <c r="A12" s="49">
        <v>515</v>
      </c>
      <c r="B12" s="49" t="str">
        <f t="shared" si="0"/>
        <v>0x0203</v>
      </c>
      <c r="C12" s="51" t="s">
        <v>92</v>
      </c>
      <c r="D12" s="49" t="s">
        <v>87</v>
      </c>
      <c r="E12" s="49" t="s">
        <v>88</v>
      </c>
      <c r="F12" s="49">
        <v>1</v>
      </c>
      <c r="G12" s="52" t="s">
        <v>93</v>
      </c>
    </row>
    <row r="13" spans="1:7" ht="60">
      <c r="A13" s="49">
        <v>516</v>
      </c>
      <c r="B13" s="49" t="str">
        <f t="shared" si="0"/>
        <v>0x0204</v>
      </c>
      <c r="C13" s="51" t="s">
        <v>94</v>
      </c>
      <c r="D13" s="49" t="s">
        <v>87</v>
      </c>
      <c r="E13" s="49" t="s">
        <v>88</v>
      </c>
      <c r="F13" s="49">
        <v>1</v>
      </c>
      <c r="G13" s="52" t="s">
        <v>95</v>
      </c>
    </row>
    <row r="14" spans="1:7" ht="48">
      <c r="A14" s="49">
        <v>517</v>
      </c>
      <c r="B14" s="49" t="str">
        <f t="shared" si="0"/>
        <v>0x0205</v>
      </c>
      <c r="C14" s="51" t="s">
        <v>96</v>
      </c>
      <c r="D14" s="49" t="s">
        <v>87</v>
      </c>
      <c r="E14" s="49" t="s">
        <v>88</v>
      </c>
      <c r="F14" s="49">
        <v>1</v>
      </c>
      <c r="G14" s="52" t="s">
        <v>97</v>
      </c>
    </row>
    <row r="15" spans="1:7" ht="120">
      <c r="A15" s="49">
        <v>518</v>
      </c>
      <c r="B15" s="49" t="str">
        <f t="shared" si="0"/>
        <v>0x0206</v>
      </c>
      <c r="C15" s="51" t="s">
        <v>98</v>
      </c>
      <c r="D15" s="49" t="s">
        <v>87</v>
      </c>
      <c r="E15" s="49" t="s">
        <v>88</v>
      </c>
      <c r="F15" s="49">
        <v>1</v>
      </c>
      <c r="G15" s="52" t="s">
        <v>99</v>
      </c>
    </row>
    <row r="16" spans="1:7" ht="36">
      <c r="A16" s="49">
        <v>519</v>
      </c>
      <c r="B16" s="49" t="str">
        <f t="shared" si="0"/>
        <v>0x0207</v>
      </c>
      <c r="C16" s="51" t="s">
        <v>100</v>
      </c>
      <c r="D16" s="49" t="s">
        <v>87</v>
      </c>
      <c r="E16" s="49" t="s">
        <v>88</v>
      </c>
      <c r="F16" s="49">
        <v>1</v>
      </c>
      <c r="G16" s="52" t="s">
        <v>101</v>
      </c>
    </row>
    <row r="17" spans="1:7" ht="12">
      <c r="A17" s="49">
        <v>520</v>
      </c>
      <c r="B17" s="49" t="str">
        <f t="shared" si="0"/>
        <v>0x0208</v>
      </c>
      <c r="C17" s="51" t="s">
        <v>644</v>
      </c>
      <c r="D17" s="49" t="s">
        <v>87</v>
      </c>
      <c r="E17" s="49" t="s">
        <v>88</v>
      </c>
      <c r="F17" s="49">
        <v>1</v>
      </c>
      <c r="G17" s="52" t="s">
        <v>102</v>
      </c>
    </row>
    <row r="18" spans="1:7" ht="12">
      <c r="A18" s="49">
        <v>521</v>
      </c>
      <c r="B18" s="49" t="str">
        <f t="shared" si="0"/>
        <v>0x0209</v>
      </c>
      <c r="C18" s="51" t="s">
        <v>643</v>
      </c>
      <c r="D18" s="49" t="s">
        <v>87</v>
      </c>
      <c r="E18" s="49" t="s">
        <v>88</v>
      </c>
      <c r="F18" s="49">
        <v>1</v>
      </c>
      <c r="G18" s="52"/>
    </row>
    <row r="19" spans="1:7" ht="12">
      <c r="A19" s="49">
        <v>522</v>
      </c>
      <c r="B19" s="49" t="str">
        <f t="shared" si="0"/>
        <v>0x020A</v>
      </c>
      <c r="C19" s="51" t="s">
        <v>645</v>
      </c>
      <c r="D19" s="49" t="s">
        <v>87</v>
      </c>
      <c r="E19" s="49" t="s">
        <v>88</v>
      </c>
      <c r="F19" s="49">
        <v>1</v>
      </c>
      <c r="G19" s="52"/>
    </row>
    <row r="20" spans="1:7" ht="12">
      <c r="A20" s="49">
        <v>523</v>
      </c>
      <c r="B20" s="49" t="str">
        <f t="shared" si="0"/>
        <v>0x020B</v>
      </c>
      <c r="C20" s="51" t="s">
        <v>646</v>
      </c>
      <c r="D20" s="49" t="s">
        <v>87</v>
      </c>
      <c r="E20" s="49" t="s">
        <v>88</v>
      </c>
      <c r="F20" s="49">
        <v>1</v>
      </c>
      <c r="G20" s="52"/>
    </row>
    <row r="21" spans="1:7" ht="12">
      <c r="A21" s="49">
        <v>524</v>
      </c>
      <c r="B21" s="49" t="str">
        <f t="shared" si="0"/>
        <v>0x020C</v>
      </c>
      <c r="C21" s="51" t="s">
        <v>104</v>
      </c>
      <c r="D21" s="49" t="s">
        <v>87</v>
      </c>
      <c r="E21" s="49" t="s">
        <v>88</v>
      </c>
      <c r="F21" s="49">
        <v>1</v>
      </c>
      <c r="G21" s="52"/>
    </row>
    <row r="22" spans="1:7" ht="24">
      <c r="A22" s="49">
        <v>525</v>
      </c>
      <c r="B22" s="49" t="str">
        <f t="shared" si="0"/>
        <v>0x020D</v>
      </c>
      <c r="C22" s="51" t="s">
        <v>1250</v>
      </c>
      <c r="D22" s="49" t="s">
        <v>87</v>
      </c>
      <c r="E22" s="49" t="s">
        <v>88</v>
      </c>
      <c r="F22" s="49">
        <v>1</v>
      </c>
      <c r="G22" s="52" t="s">
        <v>1241</v>
      </c>
    </row>
    <row r="23" spans="1:7" ht="24">
      <c r="A23" s="49">
        <v>526</v>
      </c>
      <c r="B23" s="49" t="str">
        <f t="shared" si="0"/>
        <v>0x020E</v>
      </c>
      <c r="C23" s="51" t="s">
        <v>1249</v>
      </c>
      <c r="D23" s="49" t="s">
        <v>87</v>
      </c>
      <c r="E23" s="49" t="s">
        <v>88</v>
      </c>
      <c r="F23" s="49">
        <v>1</v>
      </c>
      <c r="G23" s="52" t="s">
        <v>1242</v>
      </c>
    </row>
    <row r="24" spans="1:7" ht="12">
      <c r="A24" s="49">
        <v>527</v>
      </c>
      <c r="B24" s="49" t="str">
        <f t="shared" si="0"/>
        <v>0x020F</v>
      </c>
      <c r="C24" s="51" t="s">
        <v>1239</v>
      </c>
      <c r="D24" s="49" t="s">
        <v>87</v>
      </c>
      <c r="E24" s="49" t="s">
        <v>88</v>
      </c>
      <c r="F24" s="49">
        <v>1</v>
      </c>
      <c r="G24" s="52" t="s">
        <v>1243</v>
      </c>
    </row>
    <row r="25" spans="1:7" ht="12">
      <c r="A25" s="49">
        <v>528</v>
      </c>
      <c r="B25" s="49" t="str">
        <f t="shared" si="0"/>
        <v>0x0210</v>
      </c>
      <c r="C25" s="51" t="s">
        <v>1240</v>
      </c>
      <c r="D25" s="49" t="s">
        <v>87</v>
      </c>
      <c r="E25" s="49" t="s">
        <v>88</v>
      </c>
      <c r="F25" s="49">
        <v>1</v>
      </c>
      <c r="G25" s="52" t="s">
        <v>1244</v>
      </c>
    </row>
    <row r="26" spans="1:7" ht="12">
      <c r="A26" s="49">
        <v>529</v>
      </c>
      <c r="B26" s="49" t="str">
        <f t="shared" si="0"/>
        <v>0x0211</v>
      </c>
      <c r="C26" s="51" t="s">
        <v>1263</v>
      </c>
      <c r="D26" s="49" t="s">
        <v>87</v>
      </c>
      <c r="E26" s="49" t="s">
        <v>88</v>
      </c>
      <c r="F26" s="49">
        <v>1</v>
      </c>
      <c r="G26" s="52" t="s">
        <v>1264</v>
      </c>
    </row>
    <row r="27" spans="1:7" ht="12">
      <c r="A27" s="49">
        <v>1280</v>
      </c>
      <c r="B27" s="49" t="str">
        <f>"0x"&amp;DEC2HEX(A27,4)</f>
        <v>0x0500</v>
      </c>
      <c r="C27" s="51" t="s">
        <v>105</v>
      </c>
      <c r="D27" s="51" t="s">
        <v>106</v>
      </c>
      <c r="E27" s="51" t="s">
        <v>88</v>
      </c>
      <c r="F27" s="49">
        <v>0.01</v>
      </c>
      <c r="G27" s="50"/>
    </row>
    <row r="28" spans="1:7" ht="12">
      <c r="A28" s="49">
        <v>1281</v>
      </c>
      <c r="B28" s="49" t="str">
        <f>"0x"&amp;DEC2HEX(A28,4)</f>
        <v>0x0501</v>
      </c>
      <c r="C28" s="51"/>
      <c r="D28" s="51"/>
      <c r="E28" s="51"/>
      <c r="F28" s="49"/>
      <c r="G28" s="50"/>
    </row>
    <row r="29" spans="1:7" ht="12">
      <c r="A29" s="49">
        <v>1282</v>
      </c>
      <c r="B29" s="49" t="str">
        <f>"0x"&amp;DEC2HEX(A29,4)</f>
        <v>0x0502</v>
      </c>
      <c r="C29" s="51" t="s">
        <v>107</v>
      </c>
      <c r="D29" s="51" t="s">
        <v>106</v>
      </c>
      <c r="E29" s="51" t="s">
        <v>88</v>
      </c>
      <c r="F29" s="49">
        <v>0.01</v>
      </c>
      <c r="G29" s="50"/>
    </row>
    <row r="30" spans="1:7" ht="12">
      <c r="A30" s="49">
        <v>1283</v>
      </c>
      <c r="B30" s="49" t="str">
        <f t="shared" ref="B30:B61" si="1">"0x"&amp;DEC2HEX(A30,4)</f>
        <v>0x0503</v>
      </c>
      <c r="C30" s="51"/>
      <c r="D30" s="51"/>
      <c r="E30" s="51"/>
      <c r="F30" s="49"/>
      <c r="G30" s="50"/>
    </row>
    <row r="31" spans="1:7" ht="20.100000000000001" customHeight="1">
      <c r="A31" s="49">
        <v>1284</v>
      </c>
      <c r="B31" s="49" t="str">
        <f t="shared" si="1"/>
        <v>0x0504</v>
      </c>
      <c r="C31" s="51" t="s">
        <v>108</v>
      </c>
      <c r="D31" s="51" t="s">
        <v>106</v>
      </c>
      <c r="E31" s="51" t="s">
        <v>88</v>
      </c>
      <c r="F31" s="49">
        <v>0.01</v>
      </c>
      <c r="G31" s="52"/>
    </row>
    <row r="32" spans="1:7" ht="20.100000000000001" customHeight="1">
      <c r="A32" s="49">
        <v>1285</v>
      </c>
      <c r="B32" s="49" t="str">
        <f t="shared" si="1"/>
        <v>0x0505</v>
      </c>
      <c r="C32" s="51"/>
      <c r="D32" s="51"/>
      <c r="E32" s="51"/>
      <c r="F32" s="49"/>
      <c r="G32" s="52"/>
    </row>
    <row r="33" spans="1:7" ht="20.100000000000001" customHeight="1">
      <c r="A33" s="49">
        <v>1286</v>
      </c>
      <c r="B33" s="49" t="str">
        <f t="shared" si="1"/>
        <v>0x0506</v>
      </c>
      <c r="C33" s="51" t="s">
        <v>109</v>
      </c>
      <c r="D33" s="51" t="s">
        <v>106</v>
      </c>
      <c r="E33" s="51" t="s">
        <v>88</v>
      </c>
      <c r="F33" s="49">
        <v>0.01</v>
      </c>
      <c r="G33" s="52"/>
    </row>
    <row r="34" spans="1:7" ht="20.100000000000001" customHeight="1">
      <c r="A34" s="49">
        <v>1287</v>
      </c>
      <c r="B34" s="49" t="str">
        <f t="shared" si="1"/>
        <v>0x0507</v>
      </c>
      <c r="C34" s="51"/>
      <c r="D34" s="51"/>
      <c r="E34" s="51"/>
      <c r="F34" s="49"/>
      <c r="G34" s="52"/>
    </row>
    <row r="35" spans="1:7" ht="20.100000000000001" customHeight="1">
      <c r="A35" s="49">
        <v>1288</v>
      </c>
      <c r="B35" s="49" t="str">
        <f t="shared" si="1"/>
        <v>0x0508</v>
      </c>
      <c r="C35" s="51" t="s">
        <v>110</v>
      </c>
      <c r="D35" s="51" t="s">
        <v>106</v>
      </c>
      <c r="E35" s="51" t="s">
        <v>88</v>
      </c>
      <c r="F35" s="49">
        <v>0.01</v>
      </c>
      <c r="G35" s="52"/>
    </row>
    <row r="36" spans="1:7" ht="20.100000000000001" customHeight="1">
      <c r="A36" s="49">
        <v>1289</v>
      </c>
      <c r="B36" s="49" t="str">
        <f t="shared" si="1"/>
        <v>0x0509</v>
      </c>
      <c r="C36" s="51"/>
      <c r="D36" s="51"/>
      <c r="E36" s="51"/>
      <c r="F36" s="49"/>
      <c r="G36" s="52"/>
    </row>
    <row r="37" spans="1:7" ht="20.100000000000001" customHeight="1">
      <c r="A37" s="49">
        <v>1290</v>
      </c>
      <c r="B37" s="49" t="str">
        <f t="shared" si="1"/>
        <v>0x050A</v>
      </c>
      <c r="C37" s="51" t="s">
        <v>111</v>
      </c>
      <c r="D37" s="51" t="s">
        <v>106</v>
      </c>
      <c r="E37" s="51" t="s">
        <v>88</v>
      </c>
      <c r="F37" s="49">
        <v>0.01</v>
      </c>
      <c r="G37" s="52"/>
    </row>
    <row r="38" spans="1:7" ht="20.100000000000001" customHeight="1">
      <c r="A38" s="49">
        <v>1291</v>
      </c>
      <c r="B38" s="49" t="str">
        <f t="shared" si="1"/>
        <v>0x050B</v>
      </c>
      <c r="C38" s="51"/>
      <c r="D38" s="51"/>
      <c r="E38" s="51"/>
      <c r="F38" s="49"/>
      <c r="G38" s="52"/>
    </row>
    <row r="39" spans="1:7" ht="20.100000000000001" customHeight="1">
      <c r="A39" s="49">
        <v>1292</v>
      </c>
      <c r="B39" s="49" t="str">
        <f t="shared" si="1"/>
        <v>0x050C</v>
      </c>
      <c r="C39" s="51" t="s">
        <v>112</v>
      </c>
      <c r="D39" s="51" t="s">
        <v>106</v>
      </c>
      <c r="E39" s="51" t="s">
        <v>88</v>
      </c>
      <c r="F39" s="49">
        <v>0.01</v>
      </c>
      <c r="G39" s="52"/>
    </row>
    <row r="40" spans="1:7" ht="20.100000000000001" customHeight="1">
      <c r="A40" s="49">
        <v>1293</v>
      </c>
      <c r="B40" s="49" t="str">
        <f t="shared" si="1"/>
        <v>0x050D</v>
      </c>
      <c r="C40" s="51"/>
      <c r="D40" s="51"/>
      <c r="E40" s="51"/>
      <c r="F40" s="49"/>
      <c r="G40" s="52"/>
    </row>
    <row r="41" spans="1:7" ht="20.100000000000001" customHeight="1">
      <c r="A41" s="49">
        <v>1294</v>
      </c>
      <c r="B41" s="49" t="str">
        <f t="shared" si="1"/>
        <v>0x050E</v>
      </c>
      <c r="C41" s="51" t="s">
        <v>113</v>
      </c>
      <c r="D41" s="51" t="s">
        <v>106</v>
      </c>
      <c r="E41" s="51" t="s">
        <v>88</v>
      </c>
      <c r="F41" s="49">
        <v>0.01</v>
      </c>
      <c r="G41" s="52"/>
    </row>
    <row r="42" spans="1:7" ht="20.100000000000001" customHeight="1">
      <c r="A42" s="49">
        <v>1295</v>
      </c>
      <c r="B42" s="49" t="str">
        <f t="shared" si="1"/>
        <v>0x050F</v>
      </c>
      <c r="C42" s="51"/>
      <c r="D42" s="51"/>
      <c r="E42" s="51"/>
      <c r="F42" s="49"/>
      <c r="G42" s="52"/>
    </row>
    <row r="43" spans="1:7" ht="20.100000000000001" customHeight="1">
      <c r="A43" s="49">
        <v>1296</v>
      </c>
      <c r="B43" s="49" t="str">
        <f t="shared" si="1"/>
        <v>0x0510</v>
      </c>
      <c r="C43" s="51" t="s">
        <v>114</v>
      </c>
      <c r="D43" s="51" t="s">
        <v>106</v>
      </c>
      <c r="E43" s="51" t="s">
        <v>88</v>
      </c>
      <c r="F43" s="49">
        <v>0.01</v>
      </c>
      <c r="G43" s="52"/>
    </row>
    <row r="44" spans="1:7" ht="20.100000000000001" customHeight="1">
      <c r="A44" s="49">
        <v>1297</v>
      </c>
      <c r="B44" s="49" t="str">
        <f t="shared" si="1"/>
        <v>0x0511</v>
      </c>
      <c r="C44" s="51"/>
      <c r="D44" s="51"/>
      <c r="E44" s="51"/>
      <c r="F44" s="49"/>
      <c r="G44" s="52"/>
    </row>
    <row r="45" spans="1:7" ht="20.100000000000001" customHeight="1">
      <c r="A45" s="49">
        <v>1298</v>
      </c>
      <c r="B45" s="49" t="str">
        <f t="shared" si="1"/>
        <v>0x0512</v>
      </c>
      <c r="C45" s="51" t="s">
        <v>115</v>
      </c>
      <c r="D45" s="51" t="s">
        <v>106</v>
      </c>
      <c r="E45" s="51" t="s">
        <v>88</v>
      </c>
      <c r="F45" s="49">
        <v>0.01</v>
      </c>
      <c r="G45" s="52"/>
    </row>
    <row r="46" spans="1:7" ht="20.100000000000001" customHeight="1">
      <c r="A46" s="49">
        <v>1299</v>
      </c>
      <c r="B46" s="49" t="str">
        <f t="shared" si="1"/>
        <v>0x0513</v>
      </c>
      <c r="C46" s="51"/>
      <c r="D46" s="51"/>
      <c r="E46" s="51"/>
      <c r="F46" s="49"/>
      <c r="G46" s="52"/>
    </row>
    <row r="47" spans="1:7" ht="20.100000000000001" customHeight="1">
      <c r="A47" s="49">
        <v>1300</v>
      </c>
      <c r="B47" s="49" t="str">
        <f t="shared" si="1"/>
        <v>0x0514</v>
      </c>
      <c r="C47" s="51" t="s">
        <v>116</v>
      </c>
      <c r="D47" s="51" t="s">
        <v>106</v>
      </c>
      <c r="E47" s="51" t="s">
        <v>88</v>
      </c>
      <c r="F47" s="49">
        <v>0.01</v>
      </c>
      <c r="G47" s="52"/>
    </row>
    <row r="48" spans="1:7" ht="20.100000000000001" customHeight="1">
      <c r="A48" s="49">
        <v>1301</v>
      </c>
      <c r="B48" s="49" t="str">
        <f t="shared" si="1"/>
        <v>0x0515</v>
      </c>
      <c r="C48" s="51"/>
      <c r="D48" s="51"/>
      <c r="E48" s="51"/>
      <c r="F48" s="49"/>
      <c r="G48" s="52"/>
    </row>
    <row r="49" spans="1:7" ht="20.100000000000001" customHeight="1">
      <c r="A49" s="49">
        <v>1302</v>
      </c>
      <c r="B49" s="49" t="str">
        <f t="shared" si="1"/>
        <v>0x0516</v>
      </c>
      <c r="C49" s="51" t="s">
        <v>117</v>
      </c>
      <c r="D49" s="51" t="s">
        <v>106</v>
      </c>
      <c r="E49" s="51" t="s">
        <v>88</v>
      </c>
      <c r="F49" s="49">
        <v>0.01</v>
      </c>
      <c r="G49" s="52"/>
    </row>
    <row r="50" spans="1:7" ht="20.100000000000001" customHeight="1">
      <c r="A50" s="49">
        <v>1303</v>
      </c>
      <c r="B50" s="49" t="str">
        <f t="shared" si="1"/>
        <v>0x0517</v>
      </c>
      <c r="C50" s="51"/>
      <c r="D50" s="51"/>
      <c r="E50" s="51"/>
      <c r="F50" s="49"/>
      <c r="G50" s="52"/>
    </row>
    <row r="51" spans="1:7" ht="20.100000000000001" customHeight="1">
      <c r="A51" s="49">
        <v>1304</v>
      </c>
      <c r="B51" s="49" t="str">
        <f t="shared" si="1"/>
        <v>0x0518</v>
      </c>
      <c r="C51" s="51" t="s">
        <v>118</v>
      </c>
      <c r="D51" s="51" t="s">
        <v>106</v>
      </c>
      <c r="E51" s="51" t="s">
        <v>88</v>
      </c>
      <c r="F51" s="49">
        <v>0.01</v>
      </c>
      <c r="G51" s="52"/>
    </row>
    <row r="52" spans="1:7" ht="20.100000000000001" customHeight="1">
      <c r="A52" s="49">
        <v>1305</v>
      </c>
      <c r="B52" s="49" t="str">
        <f t="shared" si="1"/>
        <v>0x0519</v>
      </c>
      <c r="C52" s="51"/>
      <c r="D52" s="51"/>
      <c r="E52" s="51"/>
      <c r="F52" s="49"/>
      <c r="G52" s="52"/>
    </row>
    <row r="53" spans="1:7" ht="20.100000000000001" customHeight="1">
      <c r="A53" s="49">
        <v>1306</v>
      </c>
      <c r="B53" s="49" t="str">
        <f t="shared" si="1"/>
        <v>0x051A</v>
      </c>
      <c r="C53" s="51" t="s">
        <v>119</v>
      </c>
      <c r="D53" s="51" t="s">
        <v>106</v>
      </c>
      <c r="E53" s="51" t="s">
        <v>88</v>
      </c>
      <c r="F53" s="49">
        <v>0.01</v>
      </c>
      <c r="G53" s="52"/>
    </row>
    <row r="54" spans="1:7" ht="20.100000000000001" customHeight="1">
      <c r="A54" s="49">
        <v>1307</v>
      </c>
      <c r="B54" s="49" t="str">
        <f t="shared" si="1"/>
        <v>0x051B</v>
      </c>
      <c r="C54" s="51"/>
      <c r="D54" s="51"/>
      <c r="E54" s="51"/>
      <c r="F54" s="49"/>
      <c r="G54" s="52"/>
    </row>
    <row r="55" spans="1:7" ht="20.100000000000001" customHeight="1">
      <c r="A55" s="49">
        <v>1308</v>
      </c>
      <c r="B55" s="49" t="str">
        <f t="shared" si="1"/>
        <v>0x051C</v>
      </c>
      <c r="C55" s="51" t="s">
        <v>120</v>
      </c>
      <c r="D55" s="51" t="s">
        <v>106</v>
      </c>
      <c r="E55" s="51" t="s">
        <v>88</v>
      </c>
      <c r="F55" s="49">
        <v>0.01</v>
      </c>
      <c r="G55" s="52"/>
    </row>
    <row r="56" spans="1:7" ht="20.100000000000001" customHeight="1">
      <c r="A56" s="49">
        <v>1309</v>
      </c>
      <c r="B56" s="49" t="str">
        <f t="shared" si="1"/>
        <v>0x051D</v>
      </c>
      <c r="C56" s="51"/>
      <c r="D56" s="51"/>
      <c r="E56" s="51"/>
      <c r="F56" s="49"/>
      <c r="G56" s="52"/>
    </row>
    <row r="57" spans="1:7" ht="20.100000000000001" customHeight="1">
      <c r="A57" s="49">
        <v>1310</v>
      </c>
      <c r="B57" s="49" t="str">
        <f t="shared" si="1"/>
        <v>0x051E</v>
      </c>
      <c r="C57" s="51" t="s">
        <v>121</v>
      </c>
      <c r="D57" s="51" t="s">
        <v>106</v>
      </c>
      <c r="E57" s="51" t="s">
        <v>88</v>
      </c>
      <c r="F57" s="49">
        <v>0.1</v>
      </c>
      <c r="G57" s="52"/>
    </row>
    <row r="58" spans="1:7" ht="20.100000000000001" customHeight="1">
      <c r="A58" s="49">
        <v>1311</v>
      </c>
      <c r="B58" s="49" t="str">
        <f t="shared" si="1"/>
        <v>0x051F</v>
      </c>
      <c r="C58" s="51"/>
      <c r="D58" s="51"/>
      <c r="E58" s="51"/>
      <c r="F58" s="49"/>
      <c r="G58" s="52"/>
    </row>
    <row r="59" spans="1:7" ht="20.100000000000001" customHeight="1">
      <c r="A59" s="49">
        <v>1312</v>
      </c>
      <c r="B59" s="49" t="str">
        <f t="shared" si="1"/>
        <v>0x0520</v>
      </c>
      <c r="C59" s="51" t="s">
        <v>122</v>
      </c>
      <c r="D59" s="51" t="s">
        <v>106</v>
      </c>
      <c r="E59" s="51" t="s">
        <v>88</v>
      </c>
      <c r="F59" s="49">
        <v>0.1</v>
      </c>
      <c r="G59" s="52"/>
    </row>
    <row r="60" spans="1:7" ht="20.100000000000001" customHeight="1">
      <c r="A60" s="49">
        <v>1313</v>
      </c>
      <c r="B60" s="49" t="str">
        <f t="shared" si="1"/>
        <v>0x0521</v>
      </c>
      <c r="C60" s="51"/>
      <c r="D60" s="51"/>
      <c r="E60" s="51"/>
      <c r="F60" s="49"/>
      <c r="G60" s="52"/>
    </row>
    <row r="61" spans="1:7" ht="20.100000000000001" customHeight="1">
      <c r="A61" s="49">
        <v>1314</v>
      </c>
      <c r="B61" s="49" t="str">
        <f t="shared" si="1"/>
        <v>0x0522</v>
      </c>
      <c r="C61" s="51" t="s">
        <v>123</v>
      </c>
      <c r="D61" s="51" t="s">
        <v>106</v>
      </c>
      <c r="E61" s="51" t="s">
        <v>88</v>
      </c>
      <c r="F61" s="49">
        <v>0.1</v>
      </c>
      <c r="G61" s="52"/>
    </row>
    <row r="62" spans="1:7" ht="20.100000000000001" customHeight="1">
      <c r="A62" s="49">
        <v>1315</v>
      </c>
      <c r="B62" s="49" t="str">
        <f t="shared" ref="B62:B93" si="2">"0x"&amp;DEC2HEX(A62,4)</f>
        <v>0x0523</v>
      </c>
      <c r="C62" s="51"/>
      <c r="D62" s="51"/>
      <c r="E62" s="51"/>
      <c r="F62" s="49"/>
      <c r="G62" s="52"/>
    </row>
    <row r="63" spans="1:7" ht="20.100000000000001" customHeight="1">
      <c r="A63" s="49">
        <v>1316</v>
      </c>
      <c r="B63" s="49" t="str">
        <f t="shared" si="2"/>
        <v>0x0524</v>
      </c>
      <c r="C63" s="51" t="s">
        <v>793</v>
      </c>
      <c r="D63" s="51" t="s">
        <v>106</v>
      </c>
      <c r="E63" s="51" t="s">
        <v>88</v>
      </c>
      <c r="F63" s="49">
        <v>1E-3</v>
      </c>
      <c r="G63" s="52"/>
    </row>
    <row r="64" spans="1:7" ht="20.100000000000001" customHeight="1">
      <c r="A64" s="49">
        <v>1317</v>
      </c>
      <c r="B64" s="49" t="str">
        <f t="shared" si="2"/>
        <v>0x0525</v>
      </c>
      <c r="C64" s="51"/>
      <c r="D64" s="51"/>
      <c r="E64" s="51"/>
      <c r="F64" s="49"/>
      <c r="G64" s="52"/>
    </row>
    <row r="65" spans="1:7" ht="20.100000000000001" customHeight="1">
      <c r="A65" s="49">
        <v>1318</v>
      </c>
      <c r="B65" s="49" t="str">
        <f t="shared" si="2"/>
        <v>0x0526</v>
      </c>
      <c r="C65" s="51" t="s">
        <v>794</v>
      </c>
      <c r="D65" s="51" t="s">
        <v>106</v>
      </c>
      <c r="E65" s="51" t="s">
        <v>88</v>
      </c>
      <c r="F65" s="49">
        <v>1E-3</v>
      </c>
      <c r="G65" s="52"/>
    </row>
    <row r="66" spans="1:7" ht="20.100000000000001" customHeight="1">
      <c r="A66" s="49">
        <v>1319</v>
      </c>
      <c r="B66" s="49" t="str">
        <f t="shared" si="2"/>
        <v>0x0527</v>
      </c>
      <c r="C66" s="51"/>
      <c r="D66" s="51"/>
      <c r="E66" s="51"/>
      <c r="F66" s="49"/>
      <c r="G66" s="52"/>
    </row>
    <row r="67" spans="1:7" ht="20.100000000000001" customHeight="1">
      <c r="A67" s="49">
        <v>1320</v>
      </c>
      <c r="B67" s="49" t="str">
        <f t="shared" si="2"/>
        <v>0x0528</v>
      </c>
      <c r="C67" s="51" t="s">
        <v>795</v>
      </c>
      <c r="D67" s="51" t="s">
        <v>106</v>
      </c>
      <c r="E67" s="51" t="s">
        <v>88</v>
      </c>
      <c r="F67" s="49">
        <v>1E-3</v>
      </c>
      <c r="G67" s="52"/>
    </row>
    <row r="68" spans="1:7" ht="20.100000000000001" customHeight="1">
      <c r="A68" s="49">
        <v>1321</v>
      </c>
      <c r="B68" s="49" t="str">
        <f t="shared" si="2"/>
        <v>0x0529</v>
      </c>
      <c r="C68" s="51"/>
      <c r="D68" s="51"/>
      <c r="E68" s="51"/>
      <c r="F68" s="49"/>
      <c r="G68" s="52"/>
    </row>
    <row r="69" spans="1:7" ht="20.100000000000001" customHeight="1">
      <c r="A69" s="49">
        <v>1322</v>
      </c>
      <c r="B69" s="49" t="str">
        <f t="shared" si="2"/>
        <v>0x052A</v>
      </c>
      <c r="C69" s="51" t="s">
        <v>124</v>
      </c>
      <c r="D69" s="51" t="s">
        <v>106</v>
      </c>
      <c r="E69" s="51" t="s">
        <v>88</v>
      </c>
      <c r="F69" s="49">
        <v>0.01</v>
      </c>
      <c r="G69" s="52"/>
    </row>
    <row r="70" spans="1:7" ht="20.100000000000001" customHeight="1">
      <c r="A70" s="49">
        <v>1323</v>
      </c>
      <c r="B70" s="49" t="str">
        <f t="shared" si="2"/>
        <v>0x052B</v>
      </c>
      <c r="C70" s="51"/>
      <c r="D70" s="51"/>
      <c r="E70" s="51"/>
      <c r="F70" s="49"/>
      <c r="G70" s="52"/>
    </row>
    <row r="71" spans="1:7" ht="20.100000000000001" customHeight="1">
      <c r="A71" s="49">
        <v>1324</v>
      </c>
      <c r="B71" s="49" t="str">
        <f t="shared" si="2"/>
        <v>0x052C</v>
      </c>
      <c r="C71" s="51" t="s">
        <v>125</v>
      </c>
      <c r="D71" s="51" t="s">
        <v>106</v>
      </c>
      <c r="E71" s="51" t="s">
        <v>88</v>
      </c>
      <c r="F71" s="49">
        <v>0.01</v>
      </c>
      <c r="G71" s="52"/>
    </row>
    <row r="72" spans="1:7" ht="20.100000000000001" customHeight="1">
      <c r="A72" s="49">
        <v>1325</v>
      </c>
      <c r="B72" s="49" t="str">
        <f t="shared" si="2"/>
        <v>0x052D</v>
      </c>
      <c r="C72" s="51"/>
      <c r="D72" s="51"/>
      <c r="E72" s="51"/>
      <c r="F72" s="49"/>
      <c r="G72" s="52"/>
    </row>
    <row r="73" spans="1:7" ht="20.100000000000001" customHeight="1">
      <c r="A73" s="49">
        <v>1326</v>
      </c>
      <c r="B73" s="49" t="str">
        <f t="shared" si="2"/>
        <v>0x052E</v>
      </c>
      <c r="C73" s="51" t="s">
        <v>126</v>
      </c>
      <c r="D73" s="51" t="s">
        <v>106</v>
      </c>
      <c r="E73" s="51" t="s">
        <v>88</v>
      </c>
      <c r="F73" s="49">
        <v>0.01</v>
      </c>
      <c r="G73" s="52"/>
    </row>
    <row r="74" spans="1:7" ht="20.100000000000001" customHeight="1">
      <c r="A74" s="49">
        <v>1327</v>
      </c>
      <c r="B74" s="49" t="str">
        <f t="shared" si="2"/>
        <v>0x052F</v>
      </c>
      <c r="C74" s="51"/>
      <c r="D74" s="51"/>
      <c r="E74" s="51"/>
      <c r="F74" s="49"/>
      <c r="G74" s="52"/>
    </row>
    <row r="75" spans="1:7" ht="20.100000000000001" customHeight="1">
      <c r="A75" s="49">
        <v>1328</v>
      </c>
      <c r="B75" s="49" t="str">
        <f t="shared" si="2"/>
        <v>0x0530</v>
      </c>
      <c r="C75" s="51" t="s">
        <v>127</v>
      </c>
      <c r="D75" s="51" t="s">
        <v>106</v>
      </c>
      <c r="E75" s="51" t="s">
        <v>88</v>
      </c>
      <c r="F75" s="49">
        <v>0.01</v>
      </c>
      <c r="G75" s="52"/>
    </row>
    <row r="76" spans="1:7" ht="20.100000000000001" customHeight="1">
      <c r="A76" s="49">
        <v>1329</v>
      </c>
      <c r="B76" s="49" t="str">
        <f t="shared" si="2"/>
        <v>0x0531</v>
      </c>
      <c r="C76" s="51"/>
      <c r="D76" s="51"/>
      <c r="E76" s="51"/>
      <c r="F76" s="49"/>
      <c r="G76" s="52"/>
    </row>
    <row r="77" spans="1:7" ht="20.100000000000001" customHeight="1">
      <c r="A77" s="49">
        <v>1330</v>
      </c>
      <c r="B77" s="49" t="str">
        <f t="shared" si="2"/>
        <v>0x0532</v>
      </c>
      <c r="C77" s="51" t="s">
        <v>128</v>
      </c>
      <c r="D77" s="51" t="s">
        <v>106</v>
      </c>
      <c r="E77" s="51" t="s">
        <v>88</v>
      </c>
      <c r="F77" s="49">
        <v>0.01</v>
      </c>
      <c r="G77" s="52"/>
    </row>
    <row r="78" spans="1:7" ht="20.100000000000001" customHeight="1">
      <c r="A78" s="49">
        <v>1331</v>
      </c>
      <c r="B78" s="49" t="str">
        <f t="shared" si="2"/>
        <v>0x0533</v>
      </c>
      <c r="C78" s="51"/>
      <c r="D78" s="51"/>
      <c r="E78" s="51"/>
      <c r="F78" s="49"/>
      <c r="G78" s="52"/>
    </row>
    <row r="79" spans="1:7" ht="20.100000000000001" customHeight="1">
      <c r="A79" s="49">
        <v>1332</v>
      </c>
      <c r="B79" s="49" t="str">
        <f t="shared" si="2"/>
        <v>0x0534</v>
      </c>
      <c r="C79" s="51" t="s">
        <v>129</v>
      </c>
      <c r="D79" s="51" t="s">
        <v>106</v>
      </c>
      <c r="E79" s="51" t="s">
        <v>88</v>
      </c>
      <c r="F79" s="49">
        <v>0.01</v>
      </c>
      <c r="G79" s="52"/>
    </row>
    <row r="80" spans="1:7" ht="20.100000000000001" customHeight="1">
      <c r="A80" s="49">
        <v>1333</v>
      </c>
      <c r="B80" s="49" t="str">
        <f t="shared" si="2"/>
        <v>0x0535</v>
      </c>
      <c r="C80" s="51"/>
      <c r="D80" s="51"/>
      <c r="E80" s="51"/>
      <c r="F80" s="49"/>
      <c r="G80" s="52"/>
    </row>
    <row r="81" spans="1:7" ht="20.100000000000001" customHeight="1">
      <c r="A81" s="49">
        <v>1334</v>
      </c>
      <c r="B81" s="49" t="str">
        <f t="shared" si="2"/>
        <v>0x0536</v>
      </c>
      <c r="C81" s="51" t="s">
        <v>130</v>
      </c>
      <c r="D81" s="51" t="s">
        <v>106</v>
      </c>
      <c r="E81" s="51" t="s">
        <v>88</v>
      </c>
      <c r="F81" s="49">
        <v>0.01</v>
      </c>
      <c r="G81" s="52"/>
    </row>
    <row r="82" spans="1:7" ht="20.100000000000001" customHeight="1">
      <c r="A82" s="49">
        <v>1335</v>
      </c>
      <c r="B82" s="49" t="str">
        <f t="shared" si="2"/>
        <v>0x0537</v>
      </c>
      <c r="C82" s="51"/>
      <c r="D82" s="51"/>
      <c r="E82" s="51"/>
      <c r="F82" s="49"/>
      <c r="G82" s="52"/>
    </row>
    <row r="83" spans="1:7" ht="20.100000000000001" customHeight="1">
      <c r="A83" s="49">
        <v>1336</v>
      </c>
      <c r="B83" s="49" t="str">
        <f t="shared" si="2"/>
        <v>0x0538</v>
      </c>
      <c r="C83" s="51" t="s">
        <v>131</v>
      </c>
      <c r="D83" s="51" t="s">
        <v>106</v>
      </c>
      <c r="E83" s="51" t="s">
        <v>88</v>
      </c>
      <c r="F83" s="49">
        <v>0.01</v>
      </c>
      <c r="G83" s="52"/>
    </row>
    <row r="84" spans="1:7" ht="20.100000000000001" customHeight="1">
      <c r="A84" s="49">
        <v>1337</v>
      </c>
      <c r="B84" s="49" t="str">
        <f t="shared" si="2"/>
        <v>0x0539</v>
      </c>
      <c r="C84" s="51"/>
      <c r="D84" s="51"/>
      <c r="E84" s="51"/>
      <c r="F84" s="49"/>
      <c r="G84" s="52"/>
    </row>
    <row r="85" spans="1:7" ht="20.100000000000001" customHeight="1">
      <c r="A85" s="49">
        <v>1338</v>
      </c>
      <c r="B85" s="49" t="str">
        <f t="shared" si="2"/>
        <v>0x053A</v>
      </c>
      <c r="C85" s="51" t="s">
        <v>132</v>
      </c>
      <c r="D85" s="51" t="s">
        <v>106</v>
      </c>
      <c r="E85" s="51" t="s">
        <v>88</v>
      </c>
      <c r="F85" s="49">
        <v>0.01</v>
      </c>
      <c r="G85" s="52"/>
    </row>
    <row r="86" spans="1:7" ht="20.100000000000001" customHeight="1">
      <c r="A86" s="49">
        <v>1339</v>
      </c>
      <c r="B86" s="49" t="str">
        <f t="shared" si="2"/>
        <v>0x053B</v>
      </c>
      <c r="C86" s="51"/>
      <c r="D86" s="51"/>
      <c r="E86" s="51"/>
      <c r="F86" s="49"/>
      <c r="G86" s="52"/>
    </row>
    <row r="87" spans="1:7" ht="20.100000000000001" customHeight="1">
      <c r="A87" s="49">
        <v>1340</v>
      </c>
      <c r="B87" s="49" t="str">
        <f t="shared" si="2"/>
        <v>0x053C</v>
      </c>
      <c r="C87" s="51" t="s">
        <v>133</v>
      </c>
      <c r="D87" s="51" t="s">
        <v>106</v>
      </c>
      <c r="E87" s="51" t="s">
        <v>88</v>
      </c>
      <c r="F87" s="49">
        <v>0.01</v>
      </c>
      <c r="G87" s="52"/>
    </row>
    <row r="88" spans="1:7" ht="20.100000000000001" customHeight="1">
      <c r="A88" s="49">
        <v>1341</v>
      </c>
      <c r="B88" s="49" t="str">
        <f t="shared" si="2"/>
        <v>0x053D</v>
      </c>
      <c r="C88" s="51"/>
      <c r="D88" s="51"/>
      <c r="E88" s="51"/>
      <c r="F88" s="49"/>
      <c r="G88" s="52"/>
    </row>
    <row r="89" spans="1:7" ht="20.100000000000001" customHeight="1">
      <c r="A89" s="49">
        <v>1342</v>
      </c>
      <c r="B89" s="49" t="str">
        <f t="shared" si="2"/>
        <v>0x053E</v>
      </c>
      <c r="C89" s="51" t="s">
        <v>134</v>
      </c>
      <c r="D89" s="51" t="s">
        <v>106</v>
      </c>
      <c r="E89" s="51" t="s">
        <v>88</v>
      </c>
      <c r="F89" s="49">
        <v>0.01</v>
      </c>
      <c r="G89" s="52"/>
    </row>
    <row r="90" spans="1:7" ht="20.100000000000001" customHeight="1">
      <c r="A90" s="49">
        <v>1343</v>
      </c>
      <c r="B90" s="49" t="str">
        <f t="shared" si="2"/>
        <v>0x053F</v>
      </c>
      <c r="C90" s="51"/>
      <c r="D90" s="51"/>
      <c r="E90" s="51"/>
      <c r="F90" s="49"/>
      <c r="G90" s="52"/>
    </row>
    <row r="91" spans="1:7" ht="20.100000000000001" customHeight="1">
      <c r="A91" s="49">
        <v>1344</v>
      </c>
      <c r="B91" s="49" t="str">
        <f t="shared" si="2"/>
        <v>0x0540</v>
      </c>
      <c r="C91" s="51" t="s">
        <v>135</v>
      </c>
      <c r="D91" s="51" t="s">
        <v>106</v>
      </c>
      <c r="E91" s="51" t="s">
        <v>88</v>
      </c>
      <c r="F91" s="49">
        <v>0.01</v>
      </c>
      <c r="G91" s="52"/>
    </row>
    <row r="92" spans="1:7" ht="20.100000000000001" customHeight="1">
      <c r="A92" s="49">
        <v>1345</v>
      </c>
      <c r="B92" s="49" t="str">
        <f t="shared" si="2"/>
        <v>0x0541</v>
      </c>
      <c r="C92" s="51"/>
      <c r="D92" s="51"/>
      <c r="E92" s="51"/>
      <c r="F92" s="49"/>
      <c r="G92" s="52"/>
    </row>
    <row r="93" spans="1:7" ht="20.100000000000001" customHeight="1">
      <c r="A93" s="49">
        <v>1346</v>
      </c>
      <c r="B93" s="49" t="str">
        <f t="shared" si="2"/>
        <v>0x0542</v>
      </c>
      <c r="C93" s="51" t="s">
        <v>136</v>
      </c>
      <c r="D93" s="51" t="s">
        <v>106</v>
      </c>
      <c r="E93" s="51" t="s">
        <v>88</v>
      </c>
      <c r="F93" s="49">
        <v>0.01</v>
      </c>
      <c r="G93" s="52"/>
    </row>
    <row r="94" spans="1:7" ht="20.100000000000001" customHeight="1">
      <c r="A94" s="49">
        <v>1347</v>
      </c>
      <c r="B94" s="49" t="str">
        <f t="shared" ref="B94:B125" si="3">"0x"&amp;DEC2HEX(A94,4)</f>
        <v>0x0543</v>
      </c>
      <c r="C94" s="51"/>
      <c r="D94" s="51"/>
      <c r="E94" s="51"/>
      <c r="F94" s="49"/>
      <c r="G94" s="52"/>
    </row>
    <row r="95" spans="1:7" ht="20.100000000000001" customHeight="1">
      <c r="A95" s="49">
        <v>1348</v>
      </c>
      <c r="B95" s="49" t="str">
        <f t="shared" si="3"/>
        <v>0x0544</v>
      </c>
      <c r="C95" s="51" t="s">
        <v>137</v>
      </c>
      <c r="D95" s="51" t="s">
        <v>106</v>
      </c>
      <c r="E95" s="51" t="s">
        <v>88</v>
      </c>
      <c r="F95" s="49">
        <v>0.01</v>
      </c>
      <c r="G95" s="52"/>
    </row>
    <row r="96" spans="1:7" ht="20.100000000000001" customHeight="1">
      <c r="A96" s="49">
        <v>1349</v>
      </c>
      <c r="B96" s="49" t="str">
        <f t="shared" si="3"/>
        <v>0x0545</v>
      </c>
      <c r="C96" s="51"/>
      <c r="D96" s="51"/>
      <c r="E96" s="51"/>
      <c r="F96" s="49"/>
      <c r="G96" s="52"/>
    </row>
    <row r="97" spans="1:7" ht="20.100000000000001" customHeight="1">
      <c r="A97" s="49">
        <v>1350</v>
      </c>
      <c r="B97" s="49" t="str">
        <f t="shared" si="3"/>
        <v>0x0546</v>
      </c>
      <c r="C97" s="51" t="s">
        <v>138</v>
      </c>
      <c r="D97" s="51" t="s">
        <v>106</v>
      </c>
      <c r="E97" s="51" t="s">
        <v>88</v>
      </c>
      <c r="F97" s="49">
        <v>0.01</v>
      </c>
      <c r="G97" s="52"/>
    </row>
    <row r="98" spans="1:7" ht="20.100000000000001" customHeight="1">
      <c r="A98" s="49">
        <v>1351</v>
      </c>
      <c r="B98" s="49" t="str">
        <f t="shared" si="3"/>
        <v>0x0547</v>
      </c>
      <c r="C98" s="51"/>
      <c r="D98" s="51"/>
      <c r="E98" s="51"/>
      <c r="F98" s="49"/>
      <c r="G98" s="52"/>
    </row>
    <row r="99" spans="1:7" ht="20.100000000000001" customHeight="1">
      <c r="A99" s="49">
        <v>1352</v>
      </c>
      <c r="B99" s="49" t="str">
        <f t="shared" si="3"/>
        <v>0x0548</v>
      </c>
      <c r="C99" s="51" t="s">
        <v>139</v>
      </c>
      <c r="D99" s="51" t="s">
        <v>106</v>
      </c>
      <c r="E99" s="51" t="s">
        <v>88</v>
      </c>
      <c r="F99" s="49">
        <v>0.01</v>
      </c>
      <c r="G99" s="52"/>
    </row>
    <row r="100" spans="1:7" ht="20.100000000000001" customHeight="1">
      <c r="A100" s="49">
        <v>1353</v>
      </c>
      <c r="B100" s="49" t="str">
        <f t="shared" si="3"/>
        <v>0x0549</v>
      </c>
      <c r="C100" s="51"/>
      <c r="D100" s="51"/>
      <c r="E100" s="51"/>
      <c r="F100" s="49"/>
      <c r="G100" s="52"/>
    </row>
    <row r="101" spans="1:7" ht="20.100000000000001" customHeight="1">
      <c r="A101" s="49">
        <v>1354</v>
      </c>
      <c r="B101" s="49" t="str">
        <f t="shared" si="3"/>
        <v>0x054A</v>
      </c>
      <c r="C101" s="51" t="s">
        <v>140</v>
      </c>
      <c r="D101" s="51" t="s">
        <v>106</v>
      </c>
      <c r="E101" s="51" t="s">
        <v>88</v>
      </c>
      <c r="F101" s="49">
        <v>0.01</v>
      </c>
      <c r="G101" s="52"/>
    </row>
    <row r="102" spans="1:7" ht="20.100000000000001" customHeight="1">
      <c r="A102" s="49">
        <v>1355</v>
      </c>
      <c r="B102" s="49" t="str">
        <f t="shared" si="3"/>
        <v>0x054B</v>
      </c>
      <c r="C102" s="51"/>
      <c r="D102" s="51"/>
      <c r="E102" s="51"/>
      <c r="F102" s="49"/>
      <c r="G102" s="52"/>
    </row>
    <row r="103" spans="1:7" ht="20.100000000000001" customHeight="1">
      <c r="A103" s="49">
        <v>1356</v>
      </c>
      <c r="B103" s="49" t="str">
        <f t="shared" si="3"/>
        <v>0x054C</v>
      </c>
      <c r="C103" s="51" t="s">
        <v>141</v>
      </c>
      <c r="D103" s="51" t="s">
        <v>106</v>
      </c>
      <c r="E103" s="51" t="s">
        <v>88</v>
      </c>
      <c r="F103" s="49">
        <v>0.01</v>
      </c>
      <c r="G103" s="52"/>
    </row>
    <row r="104" spans="1:7" ht="20.100000000000001" customHeight="1">
      <c r="A104" s="49">
        <v>1357</v>
      </c>
      <c r="B104" s="49" t="str">
        <f t="shared" si="3"/>
        <v>0x054D</v>
      </c>
      <c r="C104" s="51"/>
      <c r="D104" s="51"/>
      <c r="E104" s="51"/>
      <c r="F104" s="49"/>
      <c r="G104" s="52"/>
    </row>
    <row r="105" spans="1:7" ht="20.100000000000001" customHeight="1">
      <c r="A105" s="49">
        <v>1358</v>
      </c>
      <c r="B105" s="49" t="str">
        <f t="shared" si="3"/>
        <v>0x054E</v>
      </c>
      <c r="C105" s="51" t="s">
        <v>142</v>
      </c>
      <c r="D105" s="51" t="s">
        <v>106</v>
      </c>
      <c r="E105" s="51" t="s">
        <v>88</v>
      </c>
      <c r="F105" s="49">
        <v>1E-3</v>
      </c>
      <c r="G105" s="52"/>
    </row>
    <row r="106" spans="1:7" ht="20.100000000000001" customHeight="1">
      <c r="A106" s="49">
        <v>1359</v>
      </c>
      <c r="B106" s="49" t="str">
        <f t="shared" si="3"/>
        <v>0x054F</v>
      </c>
      <c r="C106" s="51"/>
      <c r="D106" s="51"/>
      <c r="E106" s="51"/>
      <c r="F106" s="49"/>
      <c r="G106" s="52"/>
    </row>
    <row r="107" spans="1:7" ht="20.100000000000001" customHeight="1">
      <c r="A107" s="49">
        <v>1360</v>
      </c>
      <c r="B107" s="49" t="str">
        <f t="shared" si="3"/>
        <v>0x0550</v>
      </c>
      <c r="C107" s="51" t="s">
        <v>143</v>
      </c>
      <c r="D107" s="51" t="s">
        <v>106</v>
      </c>
      <c r="E107" s="51" t="s">
        <v>88</v>
      </c>
      <c r="F107" s="49">
        <v>1E-3</v>
      </c>
      <c r="G107" s="52"/>
    </row>
    <row r="108" spans="1:7" ht="20.100000000000001" customHeight="1">
      <c r="A108" s="49">
        <v>1361</v>
      </c>
      <c r="B108" s="49" t="str">
        <f t="shared" si="3"/>
        <v>0x0551</v>
      </c>
      <c r="C108" s="51"/>
      <c r="D108" s="51"/>
      <c r="E108" s="51"/>
      <c r="F108" s="49"/>
      <c r="G108" s="52"/>
    </row>
    <row r="109" spans="1:7" ht="20.100000000000001" customHeight="1">
      <c r="A109" s="49">
        <v>1362</v>
      </c>
      <c r="B109" s="49" t="str">
        <f t="shared" si="3"/>
        <v>0x0552</v>
      </c>
      <c r="C109" s="51" t="s">
        <v>144</v>
      </c>
      <c r="D109" s="51" t="s">
        <v>106</v>
      </c>
      <c r="E109" s="51" t="s">
        <v>88</v>
      </c>
      <c r="F109" s="49">
        <v>1E-3</v>
      </c>
      <c r="G109" s="52"/>
    </row>
    <row r="110" spans="1:7" ht="20.100000000000001" customHeight="1">
      <c r="A110" s="49">
        <v>1363</v>
      </c>
      <c r="B110" s="49" t="str">
        <f t="shared" si="3"/>
        <v>0x0553</v>
      </c>
      <c r="C110" s="51"/>
      <c r="D110" s="51"/>
      <c r="E110" s="51"/>
      <c r="F110" s="49"/>
      <c r="G110" s="52"/>
    </row>
    <row r="111" spans="1:7" ht="20.100000000000001" customHeight="1">
      <c r="A111" s="49">
        <v>1364</v>
      </c>
      <c r="B111" s="49" t="str">
        <f t="shared" si="3"/>
        <v>0x0554</v>
      </c>
      <c r="C111" s="51" t="s">
        <v>145</v>
      </c>
      <c r="D111" s="51" t="s">
        <v>106</v>
      </c>
      <c r="E111" s="51" t="s">
        <v>88</v>
      </c>
      <c r="F111" s="49">
        <v>1E-3</v>
      </c>
      <c r="G111" s="52"/>
    </row>
    <row r="112" spans="1:7" ht="20.100000000000001" customHeight="1">
      <c r="A112" s="49">
        <v>1365</v>
      </c>
      <c r="B112" s="49" t="str">
        <f t="shared" si="3"/>
        <v>0x0555</v>
      </c>
      <c r="C112" s="51"/>
      <c r="D112" s="51"/>
      <c r="E112" s="51"/>
      <c r="F112" s="49"/>
      <c r="G112" s="52"/>
    </row>
    <row r="113" spans="1:7" ht="20.100000000000001" customHeight="1">
      <c r="A113" s="49">
        <v>1366</v>
      </c>
      <c r="B113" s="49" t="str">
        <f t="shared" si="3"/>
        <v>0x0556</v>
      </c>
      <c r="C113" s="51" t="s">
        <v>146</v>
      </c>
      <c r="D113" s="51" t="s">
        <v>106</v>
      </c>
      <c r="E113" s="51" t="s">
        <v>88</v>
      </c>
      <c r="F113" s="49">
        <v>1E-3</v>
      </c>
      <c r="G113" s="52"/>
    </row>
    <row r="114" spans="1:7" ht="20.100000000000001" customHeight="1">
      <c r="A114" s="49">
        <v>1367</v>
      </c>
      <c r="B114" s="49" t="str">
        <f t="shared" si="3"/>
        <v>0x0557</v>
      </c>
      <c r="C114" s="51"/>
      <c r="D114" s="51"/>
      <c r="E114" s="51"/>
      <c r="F114" s="49"/>
      <c r="G114" s="52"/>
    </row>
    <row r="115" spans="1:7" ht="20.100000000000001" customHeight="1">
      <c r="A115" s="49">
        <v>1368</v>
      </c>
      <c r="B115" s="49" t="str">
        <f t="shared" si="3"/>
        <v>0x0558</v>
      </c>
      <c r="C115" s="51" t="s">
        <v>147</v>
      </c>
      <c r="D115" s="51" t="s">
        <v>106</v>
      </c>
      <c r="E115" s="51" t="s">
        <v>88</v>
      </c>
      <c r="F115" s="49">
        <v>1E-3</v>
      </c>
      <c r="G115" s="52"/>
    </row>
    <row r="116" spans="1:7" ht="20.100000000000001" customHeight="1">
      <c r="A116" s="49">
        <v>1369</v>
      </c>
      <c r="B116" s="49" t="str">
        <f t="shared" si="3"/>
        <v>0x0559</v>
      </c>
      <c r="C116" s="51"/>
      <c r="D116" s="51"/>
      <c r="E116" s="51"/>
      <c r="F116" s="49"/>
      <c r="G116" s="52"/>
    </row>
    <row r="117" spans="1:7" ht="20.100000000000001" customHeight="1">
      <c r="A117" s="49">
        <v>1370</v>
      </c>
      <c r="B117" s="49" t="str">
        <f t="shared" si="3"/>
        <v>0x055A</v>
      </c>
      <c r="C117" s="51" t="s">
        <v>148</v>
      </c>
      <c r="D117" s="51" t="s">
        <v>106</v>
      </c>
      <c r="E117" s="51" t="s">
        <v>88</v>
      </c>
      <c r="F117" s="49">
        <v>1E-3</v>
      </c>
      <c r="G117" s="52"/>
    </row>
    <row r="118" spans="1:7" ht="20.100000000000001" customHeight="1">
      <c r="A118" s="49">
        <v>1371</v>
      </c>
      <c r="B118" s="49" t="str">
        <f t="shared" si="3"/>
        <v>0x055B</v>
      </c>
      <c r="C118" s="51"/>
      <c r="D118" s="51"/>
      <c r="E118" s="51"/>
      <c r="F118" s="49"/>
      <c r="G118" s="52"/>
    </row>
    <row r="119" spans="1:7" ht="20.100000000000001" customHeight="1">
      <c r="A119" s="49">
        <v>1372</v>
      </c>
      <c r="B119" s="49" t="str">
        <f t="shared" si="3"/>
        <v>0x055C</v>
      </c>
      <c r="C119" s="51" t="s">
        <v>149</v>
      </c>
      <c r="D119" s="51" t="s">
        <v>106</v>
      </c>
      <c r="E119" s="51" t="s">
        <v>88</v>
      </c>
      <c r="F119" s="49">
        <v>1E-3</v>
      </c>
      <c r="G119" s="52"/>
    </row>
    <row r="120" spans="1:7" ht="20.100000000000001" customHeight="1">
      <c r="A120" s="49">
        <v>1373</v>
      </c>
      <c r="B120" s="49" t="str">
        <f t="shared" si="3"/>
        <v>0x055D</v>
      </c>
      <c r="C120" s="51"/>
      <c r="D120" s="51"/>
      <c r="E120" s="51"/>
      <c r="F120" s="49"/>
      <c r="G120" s="52"/>
    </row>
    <row r="121" spans="1:7" ht="20.100000000000001" customHeight="1">
      <c r="A121" s="49">
        <v>1374</v>
      </c>
      <c r="B121" s="49" t="str">
        <f t="shared" si="3"/>
        <v>0x055E</v>
      </c>
      <c r="C121" s="51" t="s">
        <v>150</v>
      </c>
      <c r="D121" s="51" t="s">
        <v>106</v>
      </c>
      <c r="E121" s="51" t="s">
        <v>88</v>
      </c>
      <c r="F121" s="49">
        <v>1E-3</v>
      </c>
      <c r="G121" s="52"/>
    </row>
    <row r="122" spans="1:7" ht="20.100000000000001" customHeight="1">
      <c r="A122" s="49">
        <v>1375</v>
      </c>
      <c r="B122" s="49" t="str">
        <f t="shared" si="3"/>
        <v>0x055F</v>
      </c>
      <c r="C122" s="51"/>
      <c r="D122" s="51"/>
      <c r="E122" s="51"/>
      <c r="F122" s="49"/>
      <c r="G122" s="52"/>
    </row>
    <row r="123" spans="1:7" ht="20.100000000000001" customHeight="1">
      <c r="A123" s="49">
        <v>1376</v>
      </c>
      <c r="B123" s="49" t="str">
        <f t="shared" si="3"/>
        <v>0x0560</v>
      </c>
      <c r="C123" s="51" t="s">
        <v>151</v>
      </c>
      <c r="D123" s="51" t="s">
        <v>106</v>
      </c>
      <c r="E123" s="51" t="s">
        <v>88</v>
      </c>
      <c r="F123" s="49">
        <v>1E-3</v>
      </c>
      <c r="G123" s="52"/>
    </row>
    <row r="124" spans="1:7" ht="20.100000000000001" customHeight="1">
      <c r="A124" s="49">
        <v>1377</v>
      </c>
      <c r="B124" s="49" t="str">
        <f t="shared" si="3"/>
        <v>0x0561</v>
      </c>
      <c r="C124" s="51"/>
      <c r="D124" s="51"/>
      <c r="E124" s="51"/>
      <c r="F124" s="49"/>
      <c r="G124" s="52"/>
    </row>
    <row r="125" spans="1:7" ht="20.100000000000001" customHeight="1">
      <c r="A125" s="49">
        <v>1378</v>
      </c>
      <c r="B125" s="49" t="str">
        <f t="shared" si="3"/>
        <v>0x0562</v>
      </c>
      <c r="C125" s="51" t="s">
        <v>152</v>
      </c>
      <c r="D125" s="51" t="s">
        <v>106</v>
      </c>
      <c r="E125" s="51" t="s">
        <v>88</v>
      </c>
      <c r="F125" s="49">
        <v>1E-3</v>
      </c>
      <c r="G125" s="52"/>
    </row>
    <row r="126" spans="1:7" ht="20.100000000000001" customHeight="1">
      <c r="A126" s="49">
        <v>1379</v>
      </c>
      <c r="B126" s="49" t="str">
        <f t="shared" ref="B126:B157" si="4">"0x"&amp;DEC2HEX(A126,4)</f>
        <v>0x0563</v>
      </c>
      <c r="C126" s="51"/>
      <c r="D126" s="51"/>
      <c r="E126" s="51"/>
      <c r="F126" s="49"/>
      <c r="G126" s="52"/>
    </row>
    <row r="127" spans="1:7" ht="20.100000000000001" customHeight="1">
      <c r="A127" s="49">
        <v>1380</v>
      </c>
      <c r="B127" s="49" t="str">
        <f t="shared" si="4"/>
        <v>0x0564</v>
      </c>
      <c r="C127" s="51" t="s">
        <v>153</v>
      </c>
      <c r="D127" s="51" t="s">
        <v>106</v>
      </c>
      <c r="E127" s="51" t="s">
        <v>88</v>
      </c>
      <c r="F127" s="49">
        <v>1E-3</v>
      </c>
      <c r="G127" s="52"/>
    </row>
    <row r="128" spans="1:7" ht="20.100000000000001" customHeight="1">
      <c r="A128" s="49">
        <v>1381</v>
      </c>
      <c r="B128" s="49" t="str">
        <f t="shared" si="4"/>
        <v>0x0565</v>
      </c>
      <c r="C128" s="51"/>
      <c r="D128" s="51"/>
      <c r="E128" s="51"/>
      <c r="F128" s="49"/>
      <c r="G128" s="52"/>
    </row>
    <row r="129" spans="1:7" ht="20.100000000000001" customHeight="1">
      <c r="A129" s="49">
        <v>1382</v>
      </c>
      <c r="B129" s="49" t="str">
        <f t="shared" si="4"/>
        <v>0x0566</v>
      </c>
      <c r="C129" s="51" t="s">
        <v>154</v>
      </c>
      <c r="D129" s="51" t="s">
        <v>106</v>
      </c>
      <c r="E129" s="51" t="s">
        <v>88</v>
      </c>
      <c r="F129" s="49">
        <v>1E-3</v>
      </c>
      <c r="G129" s="52"/>
    </row>
    <row r="130" spans="1:7" ht="20.100000000000001" customHeight="1">
      <c r="A130" s="49">
        <v>1383</v>
      </c>
      <c r="B130" s="49" t="str">
        <f t="shared" si="4"/>
        <v>0x0567</v>
      </c>
      <c r="C130" s="51"/>
      <c r="D130" s="51"/>
      <c r="E130" s="51"/>
      <c r="F130" s="49"/>
      <c r="G130" s="52"/>
    </row>
    <row r="131" spans="1:7" ht="20.100000000000001" customHeight="1">
      <c r="A131" s="49">
        <v>1384</v>
      </c>
      <c r="B131" s="49" t="str">
        <f t="shared" si="4"/>
        <v>0x0568</v>
      </c>
      <c r="C131" s="51" t="s">
        <v>155</v>
      </c>
      <c r="D131" s="51" t="s">
        <v>106</v>
      </c>
      <c r="E131" s="51" t="s">
        <v>88</v>
      </c>
      <c r="F131" s="49">
        <v>1E-3</v>
      </c>
      <c r="G131" s="52"/>
    </row>
    <row r="132" spans="1:7" ht="20.100000000000001" customHeight="1">
      <c r="A132" s="49">
        <v>1385</v>
      </c>
      <c r="B132" s="49" t="str">
        <f t="shared" si="4"/>
        <v>0x0569</v>
      </c>
      <c r="C132" s="51"/>
      <c r="D132" s="51"/>
      <c r="E132" s="51"/>
      <c r="F132" s="49"/>
      <c r="G132" s="52"/>
    </row>
    <row r="133" spans="1:7" ht="20.100000000000001" customHeight="1">
      <c r="A133" s="49">
        <v>1386</v>
      </c>
      <c r="B133" s="49" t="str">
        <f t="shared" si="4"/>
        <v>0x056A</v>
      </c>
      <c r="C133" s="51" t="s">
        <v>156</v>
      </c>
      <c r="D133" s="51" t="s">
        <v>106</v>
      </c>
      <c r="E133" s="51" t="s">
        <v>88</v>
      </c>
      <c r="F133" s="49">
        <v>1E-3</v>
      </c>
      <c r="G133" s="52"/>
    </row>
    <row r="134" spans="1:7" ht="20.100000000000001" customHeight="1">
      <c r="A134" s="49">
        <v>1387</v>
      </c>
      <c r="B134" s="49" t="str">
        <f t="shared" si="4"/>
        <v>0x056B</v>
      </c>
      <c r="C134" s="51"/>
      <c r="D134" s="51"/>
      <c r="E134" s="51"/>
      <c r="F134" s="49"/>
      <c r="G134" s="52"/>
    </row>
    <row r="135" spans="1:7" ht="20.100000000000001" customHeight="1">
      <c r="A135" s="49">
        <v>1388</v>
      </c>
      <c r="B135" s="49" t="str">
        <f t="shared" si="4"/>
        <v>0x056C</v>
      </c>
      <c r="C135" s="51" t="s">
        <v>157</v>
      </c>
      <c r="D135" s="51" t="s">
        <v>106</v>
      </c>
      <c r="E135" s="51" t="s">
        <v>88</v>
      </c>
      <c r="F135" s="49">
        <v>1E-3</v>
      </c>
      <c r="G135" s="52"/>
    </row>
    <row r="136" spans="1:7" ht="20.100000000000001" customHeight="1">
      <c r="A136" s="49">
        <v>1389</v>
      </c>
      <c r="B136" s="49" t="str">
        <f t="shared" si="4"/>
        <v>0x056D</v>
      </c>
      <c r="C136" s="51"/>
      <c r="D136" s="51"/>
      <c r="E136" s="51"/>
      <c r="F136" s="49"/>
      <c r="G136" s="52"/>
    </row>
    <row r="137" spans="1:7" ht="20.100000000000001" customHeight="1">
      <c r="A137" s="49">
        <v>1390</v>
      </c>
      <c r="B137" s="49" t="str">
        <f t="shared" si="4"/>
        <v>0x056E</v>
      </c>
      <c r="C137" s="51" t="s">
        <v>158</v>
      </c>
      <c r="D137" s="51" t="s">
        <v>106</v>
      </c>
      <c r="E137" s="51" t="s">
        <v>88</v>
      </c>
      <c r="F137" s="49">
        <v>1E-3</v>
      </c>
      <c r="G137" s="52"/>
    </row>
    <row r="138" spans="1:7" ht="20.100000000000001" customHeight="1">
      <c r="A138" s="49">
        <v>1391</v>
      </c>
      <c r="B138" s="49" t="str">
        <f t="shared" si="4"/>
        <v>0x056F</v>
      </c>
      <c r="C138" s="51"/>
      <c r="D138" s="51"/>
      <c r="E138" s="51"/>
      <c r="F138" s="49"/>
      <c r="G138" s="52"/>
    </row>
    <row r="139" spans="1:7" ht="20.100000000000001" customHeight="1">
      <c r="A139" s="49">
        <v>1392</v>
      </c>
      <c r="B139" s="49" t="str">
        <f t="shared" si="4"/>
        <v>0x0570</v>
      </c>
      <c r="C139" s="51" t="s">
        <v>159</v>
      </c>
      <c r="D139" s="51" t="s">
        <v>106</v>
      </c>
      <c r="E139" s="51" t="s">
        <v>88</v>
      </c>
      <c r="F139" s="49">
        <v>1E-3</v>
      </c>
      <c r="G139" s="52"/>
    </row>
    <row r="140" spans="1:7" ht="20.100000000000001" customHeight="1">
      <c r="A140" s="49">
        <v>1393</v>
      </c>
      <c r="B140" s="49" t="str">
        <f t="shared" si="4"/>
        <v>0x0571</v>
      </c>
      <c r="C140" s="51"/>
      <c r="D140" s="51"/>
      <c r="E140" s="51"/>
      <c r="F140" s="49"/>
      <c r="G140" s="52"/>
    </row>
    <row r="141" spans="1:7" ht="20.100000000000001" customHeight="1">
      <c r="A141" s="49">
        <v>1394</v>
      </c>
      <c r="B141" s="49" t="str">
        <f t="shared" si="4"/>
        <v>0x0572</v>
      </c>
      <c r="C141" s="51" t="s">
        <v>160</v>
      </c>
      <c r="D141" s="51" t="s">
        <v>106</v>
      </c>
      <c r="E141" s="51" t="s">
        <v>88</v>
      </c>
      <c r="F141" s="49">
        <v>1E-3</v>
      </c>
      <c r="G141" s="52"/>
    </row>
    <row r="142" spans="1:7" ht="20.100000000000001" customHeight="1">
      <c r="A142" s="49">
        <v>1395</v>
      </c>
      <c r="B142" s="49" t="str">
        <f t="shared" si="4"/>
        <v>0x0573</v>
      </c>
      <c r="C142" s="51"/>
      <c r="D142" s="51"/>
      <c r="E142" s="51"/>
      <c r="F142" s="49"/>
      <c r="G142" s="52"/>
    </row>
    <row r="143" spans="1:7" ht="20.100000000000001" customHeight="1">
      <c r="A143" s="49">
        <v>1396</v>
      </c>
      <c r="B143" s="49" t="str">
        <f t="shared" si="4"/>
        <v>0x0574</v>
      </c>
      <c r="C143" s="51" t="s">
        <v>161</v>
      </c>
      <c r="D143" s="51" t="s">
        <v>106</v>
      </c>
      <c r="E143" s="51" t="s">
        <v>88</v>
      </c>
      <c r="F143" s="49">
        <v>0.01</v>
      </c>
      <c r="G143" s="52"/>
    </row>
    <row r="144" spans="1:7" ht="20.100000000000001" customHeight="1">
      <c r="A144" s="49">
        <v>1397</v>
      </c>
      <c r="B144" s="49" t="str">
        <f t="shared" si="4"/>
        <v>0x0575</v>
      </c>
      <c r="C144" s="51"/>
      <c r="D144" s="51"/>
      <c r="E144" s="51"/>
      <c r="F144" s="49"/>
      <c r="G144" s="52"/>
    </row>
    <row r="145" spans="1:7" ht="20.100000000000001" customHeight="1">
      <c r="A145" s="49">
        <v>1398</v>
      </c>
      <c r="B145" s="49" t="str">
        <f t="shared" si="4"/>
        <v>0x0576</v>
      </c>
      <c r="C145" s="51" t="s">
        <v>162</v>
      </c>
      <c r="D145" s="51" t="s">
        <v>106</v>
      </c>
      <c r="E145" s="51" t="s">
        <v>88</v>
      </c>
      <c r="F145" s="49">
        <v>0.01</v>
      </c>
      <c r="G145" s="52"/>
    </row>
    <row r="146" spans="1:7" ht="20.100000000000001" customHeight="1">
      <c r="A146" s="49">
        <v>1399</v>
      </c>
      <c r="B146" s="49" t="str">
        <f t="shared" si="4"/>
        <v>0x0577</v>
      </c>
      <c r="C146" s="51"/>
      <c r="D146" s="51"/>
      <c r="E146" s="51"/>
      <c r="F146" s="49"/>
      <c r="G146" s="52"/>
    </row>
    <row r="147" spans="1:7" ht="20.100000000000001" customHeight="1">
      <c r="A147" s="49">
        <v>1400</v>
      </c>
      <c r="B147" s="49" t="str">
        <f t="shared" si="4"/>
        <v>0x0578</v>
      </c>
      <c r="C147" s="51" t="s">
        <v>163</v>
      </c>
      <c r="D147" s="51" t="s">
        <v>106</v>
      </c>
      <c r="E147" s="51" t="s">
        <v>88</v>
      </c>
      <c r="F147" s="49">
        <v>0.01</v>
      </c>
      <c r="G147" s="52"/>
    </row>
    <row r="148" spans="1:7" ht="20.100000000000001" customHeight="1">
      <c r="A148" s="49">
        <v>1401</v>
      </c>
      <c r="B148" s="49" t="str">
        <f t="shared" si="4"/>
        <v>0x0579</v>
      </c>
      <c r="C148" s="51"/>
      <c r="D148" s="51"/>
      <c r="E148" s="51"/>
      <c r="F148" s="49"/>
      <c r="G148" s="52"/>
    </row>
    <row r="149" spans="1:7" ht="20.100000000000001" customHeight="1">
      <c r="A149" s="49">
        <v>1402</v>
      </c>
      <c r="B149" s="49" t="str">
        <f t="shared" si="4"/>
        <v>0x057A</v>
      </c>
      <c r="C149" s="51" t="s">
        <v>164</v>
      </c>
      <c r="D149" s="51" t="s">
        <v>165</v>
      </c>
      <c r="E149" s="51"/>
      <c r="F149" s="49">
        <v>1</v>
      </c>
      <c r="G149" s="52"/>
    </row>
    <row r="150" spans="1:7" ht="20.100000000000001" customHeight="1">
      <c r="A150" s="49">
        <v>1403</v>
      </c>
      <c r="B150" s="49" t="str">
        <f t="shared" si="4"/>
        <v>0x057B</v>
      </c>
      <c r="C150" s="51"/>
      <c r="D150" s="51"/>
      <c r="E150" s="51"/>
      <c r="F150" s="49"/>
      <c r="G150" s="52"/>
    </row>
    <row r="151" spans="1:7" ht="20.100000000000001" customHeight="1">
      <c r="A151" s="49">
        <v>1404</v>
      </c>
      <c r="B151" s="49" t="str">
        <f t="shared" si="4"/>
        <v>0x057C</v>
      </c>
      <c r="C151" s="51" t="s">
        <v>166</v>
      </c>
      <c r="D151" s="51" t="s">
        <v>165</v>
      </c>
      <c r="E151" s="51"/>
      <c r="F151" s="49">
        <v>1</v>
      </c>
      <c r="G151" s="52"/>
    </row>
    <row r="152" spans="1:7" ht="20.100000000000001" customHeight="1">
      <c r="A152" s="49">
        <v>1405</v>
      </c>
      <c r="B152" s="49" t="str">
        <f t="shared" si="4"/>
        <v>0x057D</v>
      </c>
      <c r="C152" s="51"/>
      <c r="D152" s="51"/>
      <c r="E152" s="51"/>
      <c r="F152" s="49"/>
      <c r="G152" s="52"/>
    </row>
    <row r="153" spans="1:7" ht="20.100000000000001" customHeight="1">
      <c r="A153" s="49">
        <v>1406</v>
      </c>
      <c r="B153" s="49" t="str">
        <f t="shared" si="4"/>
        <v>0x057E</v>
      </c>
      <c r="C153" s="51" t="s">
        <v>1023</v>
      </c>
      <c r="D153" s="51" t="s">
        <v>371</v>
      </c>
      <c r="E153" s="51" t="s">
        <v>1027</v>
      </c>
      <c r="F153" s="49">
        <v>1</v>
      </c>
      <c r="G153" s="52"/>
    </row>
    <row r="154" spans="1:7" ht="20.100000000000001" customHeight="1">
      <c r="A154" s="49">
        <v>1407</v>
      </c>
      <c r="B154" s="49" t="str">
        <f t="shared" si="4"/>
        <v>0x057F</v>
      </c>
      <c r="C154" s="51"/>
      <c r="D154" s="51"/>
      <c r="E154" s="51"/>
      <c r="F154" s="49"/>
      <c r="G154" s="52"/>
    </row>
    <row r="155" spans="1:7" ht="20.100000000000001" customHeight="1">
      <c r="A155" s="49">
        <v>1408</v>
      </c>
      <c r="B155" s="49" t="str">
        <f t="shared" si="4"/>
        <v>0x0580</v>
      </c>
      <c r="C155" s="51" t="s">
        <v>1024</v>
      </c>
      <c r="D155" s="51" t="s">
        <v>371</v>
      </c>
      <c r="E155" s="51" t="s">
        <v>1028</v>
      </c>
      <c r="F155" s="49">
        <v>1</v>
      </c>
      <c r="G155" s="52"/>
    </row>
    <row r="156" spans="1:7" ht="20.100000000000001" customHeight="1">
      <c r="A156" s="49">
        <v>1409</v>
      </c>
      <c r="B156" s="49" t="str">
        <f t="shared" si="4"/>
        <v>0x0581</v>
      </c>
      <c r="C156" s="51"/>
      <c r="D156" s="51"/>
      <c r="E156" s="51"/>
      <c r="F156" s="49"/>
      <c r="G156" s="52"/>
    </row>
    <row r="157" spans="1:7" ht="20.100000000000001" customHeight="1">
      <c r="A157" s="49">
        <v>1410</v>
      </c>
      <c r="B157" s="49" t="str">
        <f t="shared" si="4"/>
        <v>0x0582</v>
      </c>
      <c r="C157" s="51" t="s">
        <v>1025</v>
      </c>
      <c r="D157" s="51" t="s">
        <v>1026</v>
      </c>
      <c r="E157" s="51" t="s">
        <v>1029</v>
      </c>
      <c r="F157" s="49">
        <v>1</v>
      </c>
      <c r="G157" s="52"/>
    </row>
    <row r="158" spans="1:7" ht="20.100000000000001" customHeight="1">
      <c r="A158" s="49">
        <v>1411</v>
      </c>
      <c r="B158" s="49" t="str">
        <f t="shared" ref="B158:B175" si="5">"0x"&amp;DEC2HEX(A158,4)</f>
        <v>0x0583</v>
      </c>
      <c r="C158" s="51"/>
      <c r="D158" s="51"/>
      <c r="E158" s="51"/>
      <c r="F158" s="49"/>
      <c r="G158" s="52"/>
    </row>
    <row r="159" spans="1:7" ht="20.100000000000001" customHeight="1">
      <c r="A159" s="49">
        <v>1412</v>
      </c>
      <c r="B159" s="49" t="str">
        <f t="shared" si="5"/>
        <v>0x0584</v>
      </c>
      <c r="C159" s="51" t="s">
        <v>103</v>
      </c>
      <c r="D159" s="51" t="s">
        <v>106</v>
      </c>
      <c r="E159" s="51" t="s">
        <v>88</v>
      </c>
      <c r="F159" s="49">
        <v>1</v>
      </c>
      <c r="G159" s="52"/>
    </row>
    <row r="160" spans="1:7" ht="20.100000000000001" customHeight="1">
      <c r="A160" s="49">
        <v>1413</v>
      </c>
      <c r="B160" s="49" t="str">
        <f t="shared" si="5"/>
        <v>0x0585</v>
      </c>
      <c r="C160" s="51"/>
      <c r="D160" s="51"/>
      <c r="E160" s="51"/>
      <c r="F160" s="49"/>
      <c r="G160" s="52"/>
    </row>
    <row r="161" spans="1:7" ht="20.100000000000001" customHeight="1">
      <c r="A161" s="49">
        <v>1414</v>
      </c>
      <c r="B161" s="49" t="str">
        <f t="shared" si="5"/>
        <v>0x0586</v>
      </c>
      <c r="C161" s="51" t="s">
        <v>103</v>
      </c>
      <c r="D161" s="51" t="s">
        <v>106</v>
      </c>
      <c r="E161" s="51" t="s">
        <v>88</v>
      </c>
      <c r="F161" s="49">
        <v>1</v>
      </c>
      <c r="G161" s="52"/>
    </row>
    <row r="162" spans="1:7" ht="20.100000000000001" customHeight="1">
      <c r="A162" s="49">
        <v>1415</v>
      </c>
      <c r="B162" s="49" t="str">
        <f t="shared" si="5"/>
        <v>0x0587</v>
      </c>
      <c r="C162" s="51"/>
      <c r="D162" s="51"/>
      <c r="E162" s="51"/>
      <c r="F162" s="49"/>
      <c r="G162" s="52"/>
    </row>
    <row r="163" spans="1:7" ht="20.100000000000001" customHeight="1">
      <c r="A163" s="49">
        <v>1416</v>
      </c>
      <c r="B163" s="49" t="str">
        <f t="shared" si="5"/>
        <v>0x0588</v>
      </c>
      <c r="C163" s="51" t="s">
        <v>103</v>
      </c>
      <c r="D163" s="51" t="s">
        <v>106</v>
      </c>
      <c r="E163" s="51" t="s">
        <v>88</v>
      </c>
      <c r="F163" s="49">
        <v>1</v>
      </c>
      <c r="G163" s="52"/>
    </row>
    <row r="164" spans="1:7" ht="20.100000000000001" customHeight="1">
      <c r="A164" s="49">
        <v>1417</v>
      </c>
      <c r="B164" s="49" t="str">
        <f t="shared" si="5"/>
        <v>0x0589</v>
      </c>
      <c r="C164" s="51"/>
      <c r="D164" s="51"/>
      <c r="E164" s="51"/>
      <c r="F164" s="49"/>
      <c r="G164" s="52"/>
    </row>
    <row r="165" spans="1:7" ht="20.100000000000001" customHeight="1">
      <c r="A165" s="49">
        <v>1418</v>
      </c>
      <c r="B165" s="49" t="str">
        <f t="shared" si="5"/>
        <v>0x058A</v>
      </c>
      <c r="C165" s="51" t="s">
        <v>167</v>
      </c>
      <c r="D165" s="51" t="s">
        <v>106</v>
      </c>
      <c r="E165" s="51" t="s">
        <v>168</v>
      </c>
      <c r="F165" s="49">
        <v>0.01</v>
      </c>
      <c r="G165" s="52"/>
    </row>
    <row r="166" spans="1:7" ht="20.100000000000001" customHeight="1">
      <c r="A166" s="49">
        <v>1419</v>
      </c>
      <c r="B166" s="49" t="str">
        <f t="shared" si="5"/>
        <v>0x058B</v>
      </c>
      <c r="C166" s="51"/>
      <c r="D166" s="51"/>
      <c r="E166" s="51"/>
      <c r="F166" s="49"/>
      <c r="G166" s="52"/>
    </row>
    <row r="167" spans="1:7" ht="20.100000000000001" customHeight="1">
      <c r="A167" s="49">
        <v>1420</v>
      </c>
      <c r="B167" s="49" t="str">
        <f t="shared" si="5"/>
        <v>0x058C</v>
      </c>
      <c r="C167" s="51" t="s">
        <v>169</v>
      </c>
      <c r="D167" s="51" t="s">
        <v>106</v>
      </c>
      <c r="E167" s="51" t="s">
        <v>170</v>
      </c>
      <c r="F167" s="49">
        <v>0.01</v>
      </c>
      <c r="G167" s="52"/>
    </row>
    <row r="168" spans="1:7" ht="20.100000000000001" customHeight="1">
      <c r="A168" s="49">
        <v>1421</v>
      </c>
      <c r="B168" s="49" t="str">
        <f t="shared" si="5"/>
        <v>0x058D</v>
      </c>
      <c r="C168" s="51"/>
      <c r="D168" s="51"/>
      <c r="E168" s="51"/>
      <c r="F168" s="49"/>
      <c r="G168" s="52"/>
    </row>
    <row r="169" spans="1:7" ht="20.100000000000001" customHeight="1">
      <c r="A169" s="49">
        <v>1422</v>
      </c>
      <c r="B169" s="49" t="str">
        <f t="shared" si="5"/>
        <v>0x058E</v>
      </c>
      <c r="C169" s="51" t="s">
        <v>171</v>
      </c>
      <c r="D169" s="51" t="s">
        <v>106</v>
      </c>
      <c r="E169" s="51" t="s">
        <v>172</v>
      </c>
      <c r="F169" s="49">
        <v>1E-3</v>
      </c>
      <c r="G169" s="52"/>
    </row>
    <row r="170" spans="1:7" ht="20.100000000000001" customHeight="1">
      <c r="A170" s="49">
        <v>1423</v>
      </c>
      <c r="B170" s="49" t="str">
        <f t="shared" si="5"/>
        <v>0x058F</v>
      </c>
      <c r="C170" s="51"/>
      <c r="D170" s="51"/>
      <c r="E170" s="51"/>
      <c r="F170" s="49"/>
      <c r="G170" s="52"/>
    </row>
    <row r="171" spans="1:7" ht="20.100000000000001" customHeight="1">
      <c r="A171" s="49">
        <v>1424</v>
      </c>
      <c r="B171" s="49" t="str">
        <f t="shared" si="5"/>
        <v>0x0590</v>
      </c>
      <c r="C171" s="51" t="s">
        <v>173</v>
      </c>
      <c r="D171" s="51" t="s">
        <v>106</v>
      </c>
      <c r="E171" s="51" t="s">
        <v>174</v>
      </c>
      <c r="F171" s="49">
        <v>1E-3</v>
      </c>
      <c r="G171" s="52"/>
    </row>
    <row r="172" spans="1:7" ht="20.100000000000001" customHeight="1">
      <c r="A172" s="49">
        <v>1425</v>
      </c>
      <c r="B172" s="49" t="str">
        <f t="shared" si="5"/>
        <v>0x0591</v>
      </c>
      <c r="C172" s="51"/>
      <c r="D172" s="51"/>
      <c r="E172" s="51"/>
      <c r="F172" s="49"/>
      <c r="G172" s="52"/>
    </row>
    <row r="173" spans="1:7" ht="20.100000000000001" customHeight="1">
      <c r="A173" s="49">
        <v>1426</v>
      </c>
      <c r="B173" s="49" t="str">
        <f t="shared" si="5"/>
        <v>0x0592</v>
      </c>
      <c r="C173" s="51" t="s">
        <v>175</v>
      </c>
      <c r="D173" s="51" t="s">
        <v>106</v>
      </c>
      <c r="E173" s="51" t="s">
        <v>174</v>
      </c>
      <c r="F173" s="49">
        <v>1E-3</v>
      </c>
      <c r="G173" s="52"/>
    </row>
    <row r="174" spans="1:7" ht="20.100000000000001" customHeight="1">
      <c r="A174" s="49">
        <v>1427</v>
      </c>
      <c r="B174" s="49" t="str">
        <f t="shared" si="5"/>
        <v>0x0593</v>
      </c>
      <c r="C174" s="51"/>
      <c r="D174" s="51"/>
      <c r="E174" s="51"/>
      <c r="F174" s="49"/>
      <c r="G174" s="52"/>
    </row>
    <row r="175" spans="1:7" ht="20.100000000000001" customHeight="1">
      <c r="A175" s="49">
        <v>1428</v>
      </c>
      <c r="B175" s="49" t="str">
        <f t="shared" si="5"/>
        <v>0x0594</v>
      </c>
      <c r="C175" s="51" t="s">
        <v>176</v>
      </c>
      <c r="D175" s="51" t="s">
        <v>87</v>
      </c>
      <c r="E175" s="51"/>
      <c r="F175" s="49">
        <v>1</v>
      </c>
      <c r="G175" s="52"/>
    </row>
    <row r="176" spans="1:7" ht="20.100000000000001" customHeight="1">
      <c r="A176" s="49">
        <v>1429</v>
      </c>
      <c r="B176" s="49" t="str">
        <f t="shared" ref="B176:B181" si="6">"0x"&amp;DEC2HEX(A176,4)</f>
        <v>0x0595</v>
      </c>
      <c r="C176" s="51" t="s">
        <v>177</v>
      </c>
      <c r="D176" s="51" t="s">
        <v>106</v>
      </c>
      <c r="E176" s="51" t="s">
        <v>168</v>
      </c>
      <c r="F176" s="49">
        <v>0.01</v>
      </c>
      <c r="G176" s="52"/>
    </row>
    <row r="177" spans="1:7" ht="20.100000000000001" customHeight="1">
      <c r="A177" s="49">
        <v>1430</v>
      </c>
      <c r="B177" s="49" t="str">
        <f t="shared" si="6"/>
        <v>0x0596</v>
      </c>
      <c r="C177" s="51"/>
      <c r="D177" s="51"/>
      <c r="E177" s="51"/>
      <c r="F177" s="49"/>
      <c r="G177" s="52"/>
    </row>
    <row r="178" spans="1:7" ht="20.100000000000001" customHeight="1">
      <c r="A178" s="49">
        <v>1431</v>
      </c>
      <c r="B178" s="49" t="str">
        <f t="shared" si="6"/>
        <v>0x0597</v>
      </c>
      <c r="C178" s="51" t="s">
        <v>178</v>
      </c>
      <c r="D178" s="51" t="s">
        <v>106</v>
      </c>
      <c r="E178" s="51" t="s">
        <v>170</v>
      </c>
      <c r="F178" s="49">
        <v>0.01</v>
      </c>
      <c r="G178" s="52"/>
    </row>
    <row r="179" spans="1:7" ht="20.100000000000001" customHeight="1">
      <c r="A179" s="49">
        <v>1432</v>
      </c>
      <c r="B179" s="49" t="str">
        <f t="shared" si="6"/>
        <v>0x0598</v>
      </c>
      <c r="C179" s="51"/>
      <c r="D179" s="51"/>
      <c r="E179" s="51"/>
      <c r="F179" s="49"/>
      <c r="G179" s="52"/>
    </row>
    <row r="180" spans="1:7" ht="20.100000000000001" customHeight="1">
      <c r="A180" s="49">
        <v>1433</v>
      </c>
      <c r="B180" s="49" t="str">
        <f t="shared" si="6"/>
        <v>0x0599</v>
      </c>
      <c r="C180" s="51" t="s">
        <v>179</v>
      </c>
      <c r="D180" s="51" t="s">
        <v>106</v>
      </c>
      <c r="E180" s="51" t="s">
        <v>172</v>
      </c>
      <c r="F180" s="49">
        <v>1E-3</v>
      </c>
      <c r="G180" s="52"/>
    </row>
    <row r="181" spans="1:7" ht="20.100000000000001" customHeight="1">
      <c r="A181" s="49">
        <v>1434</v>
      </c>
      <c r="B181" s="49" t="str">
        <f t="shared" si="6"/>
        <v>0x059A</v>
      </c>
      <c r="C181" s="51"/>
      <c r="D181" s="51"/>
      <c r="E181" s="51"/>
      <c r="F181" s="49"/>
      <c r="G181" s="52"/>
    </row>
    <row r="182" spans="1:7" ht="20.100000000000001" customHeight="1">
      <c r="A182" s="49">
        <v>1435</v>
      </c>
      <c r="B182" s="49" t="str">
        <f t="shared" ref="B182:B252" si="7">"0x"&amp;DEC2HEX(A182,4)</f>
        <v>0x059B</v>
      </c>
      <c r="C182" s="51" t="s">
        <v>180</v>
      </c>
      <c r="D182" s="51" t="s">
        <v>87</v>
      </c>
      <c r="E182" s="51"/>
      <c r="F182" s="49">
        <v>1</v>
      </c>
      <c r="G182" s="52"/>
    </row>
    <row r="183" spans="1:7" ht="20.100000000000001" customHeight="1">
      <c r="A183" s="49">
        <v>1436</v>
      </c>
      <c r="B183" s="49" t="str">
        <f t="shared" si="7"/>
        <v>0x059C</v>
      </c>
      <c r="C183" s="51" t="s">
        <v>181</v>
      </c>
      <c r="D183" s="51" t="s">
        <v>87</v>
      </c>
      <c r="E183" s="51"/>
      <c r="F183" s="49">
        <v>1</v>
      </c>
      <c r="G183" s="52"/>
    </row>
    <row r="184" spans="1:7" ht="20.100000000000001" customHeight="1">
      <c r="A184" s="49">
        <v>1437</v>
      </c>
      <c r="B184" s="49" t="str">
        <f t="shared" si="7"/>
        <v>0x059D</v>
      </c>
      <c r="C184" s="51" t="s">
        <v>1065</v>
      </c>
      <c r="D184" s="51" t="s">
        <v>328</v>
      </c>
      <c r="E184" s="51" t="s">
        <v>377</v>
      </c>
      <c r="F184" s="49">
        <v>1E-3</v>
      </c>
      <c r="G184" s="52"/>
    </row>
    <row r="185" spans="1:7" ht="20.100000000000001" customHeight="1">
      <c r="A185" s="49">
        <v>1438</v>
      </c>
      <c r="B185" s="49" t="str">
        <f t="shared" si="7"/>
        <v>0x059E</v>
      </c>
      <c r="C185" s="51"/>
      <c r="D185" s="51"/>
      <c r="E185" s="51"/>
      <c r="F185" s="49"/>
      <c r="G185" s="52"/>
    </row>
    <row r="186" spans="1:7" ht="20.100000000000001" customHeight="1">
      <c r="A186" s="49">
        <v>1439</v>
      </c>
      <c r="B186" s="49" t="str">
        <f t="shared" si="7"/>
        <v>0x059F</v>
      </c>
      <c r="C186" s="51" t="s">
        <v>1066</v>
      </c>
      <c r="D186" s="51" t="s">
        <v>328</v>
      </c>
      <c r="E186" s="51" t="s">
        <v>1057</v>
      </c>
      <c r="F186" s="49">
        <v>1E-3</v>
      </c>
      <c r="G186" s="52"/>
    </row>
    <row r="187" spans="1:7" ht="20.100000000000001" customHeight="1">
      <c r="A187" s="49">
        <v>1440</v>
      </c>
      <c r="B187" s="49" t="str">
        <f t="shared" si="7"/>
        <v>0x05A0</v>
      </c>
      <c r="C187" s="51"/>
      <c r="D187" s="51"/>
      <c r="E187" s="51"/>
      <c r="F187" s="49"/>
      <c r="G187" s="52"/>
    </row>
    <row r="188" spans="1:7" ht="20.100000000000001" customHeight="1">
      <c r="A188" s="49">
        <v>1441</v>
      </c>
      <c r="B188" s="49" t="str">
        <f t="shared" si="7"/>
        <v>0x05A1</v>
      </c>
      <c r="C188" s="51" t="s">
        <v>1067</v>
      </c>
      <c r="D188" s="51" t="s">
        <v>1058</v>
      </c>
      <c r="E188" s="51" t="s">
        <v>1052</v>
      </c>
      <c r="F188" s="49">
        <v>1E-3</v>
      </c>
      <c r="G188" s="52"/>
    </row>
    <row r="189" spans="1:7" ht="20.100000000000001" customHeight="1">
      <c r="A189" s="49">
        <v>1442</v>
      </c>
      <c r="B189" s="49" t="str">
        <f t="shared" si="7"/>
        <v>0x05A2</v>
      </c>
      <c r="C189" s="51"/>
      <c r="D189" s="51"/>
      <c r="E189" s="51"/>
      <c r="F189" s="49"/>
      <c r="G189" s="52"/>
    </row>
    <row r="190" spans="1:7" ht="20.100000000000001" customHeight="1">
      <c r="A190" s="49">
        <v>1443</v>
      </c>
      <c r="B190" s="49" t="str">
        <f t="shared" si="7"/>
        <v>0x05A3</v>
      </c>
      <c r="C190" s="51" t="s">
        <v>1068</v>
      </c>
      <c r="D190" s="51" t="s">
        <v>1059</v>
      </c>
      <c r="E190" s="51" t="s">
        <v>1052</v>
      </c>
      <c r="F190" s="49">
        <v>1E-3</v>
      </c>
      <c r="G190" s="52"/>
    </row>
    <row r="191" spans="1:7" ht="20.100000000000001" customHeight="1">
      <c r="A191" s="49">
        <v>1444</v>
      </c>
      <c r="B191" s="49" t="str">
        <f t="shared" si="7"/>
        <v>0x05A4</v>
      </c>
      <c r="C191" s="51"/>
      <c r="D191" s="51"/>
      <c r="E191" s="51"/>
      <c r="F191" s="49"/>
      <c r="G191" s="52"/>
    </row>
    <row r="192" spans="1:7" ht="20.100000000000001" customHeight="1">
      <c r="A192" s="49">
        <v>1445</v>
      </c>
      <c r="B192" s="49" t="str">
        <f t="shared" si="7"/>
        <v>0x05A5</v>
      </c>
      <c r="C192" s="51" t="s">
        <v>1069</v>
      </c>
      <c r="D192" s="51" t="s">
        <v>328</v>
      </c>
      <c r="E192" s="51" t="s">
        <v>1057</v>
      </c>
      <c r="F192" s="49">
        <v>1E-3</v>
      </c>
      <c r="G192" s="52"/>
    </row>
    <row r="193" spans="1:7" ht="20.100000000000001" customHeight="1">
      <c r="A193" s="49">
        <v>1446</v>
      </c>
      <c r="B193" s="49" t="str">
        <f t="shared" si="7"/>
        <v>0x05A6</v>
      </c>
      <c r="C193" s="51"/>
      <c r="D193" s="51"/>
      <c r="E193" s="51"/>
      <c r="F193" s="49"/>
      <c r="G193" s="52"/>
    </row>
    <row r="194" spans="1:7" ht="20.100000000000001" customHeight="1">
      <c r="A194" s="49">
        <v>1447</v>
      </c>
      <c r="B194" s="49" t="str">
        <f t="shared" si="7"/>
        <v>0x05A7</v>
      </c>
      <c r="C194" s="51" t="s">
        <v>1070</v>
      </c>
      <c r="D194" s="51" t="s">
        <v>1060</v>
      </c>
      <c r="E194" s="51" t="s">
        <v>377</v>
      </c>
      <c r="F194" s="49">
        <v>1E-3</v>
      </c>
      <c r="G194" s="52"/>
    </row>
    <row r="195" spans="1:7" ht="20.100000000000001" customHeight="1">
      <c r="A195" s="49">
        <v>1448</v>
      </c>
      <c r="B195" s="49" t="str">
        <f t="shared" si="7"/>
        <v>0x05A8</v>
      </c>
      <c r="C195" s="51"/>
      <c r="D195" s="51"/>
      <c r="E195" s="51"/>
      <c r="F195" s="49"/>
      <c r="G195" s="52"/>
    </row>
    <row r="196" spans="1:7" ht="20.100000000000001" customHeight="1">
      <c r="A196" s="49">
        <v>1449</v>
      </c>
      <c r="B196" s="49" t="str">
        <f t="shared" si="7"/>
        <v>0x05A9</v>
      </c>
      <c r="C196" s="51" t="s">
        <v>1135</v>
      </c>
      <c r="D196" s="51" t="s">
        <v>1059</v>
      </c>
      <c r="E196" s="51" t="s">
        <v>1053</v>
      </c>
      <c r="F196" s="49">
        <v>1E-3</v>
      </c>
      <c r="G196" s="52"/>
    </row>
    <row r="197" spans="1:7" ht="20.100000000000001" customHeight="1">
      <c r="A197" s="49">
        <v>1450</v>
      </c>
      <c r="B197" s="49" t="str">
        <f t="shared" si="7"/>
        <v>0x05AA</v>
      </c>
      <c r="C197" s="51"/>
      <c r="D197" s="51"/>
      <c r="E197" s="51"/>
      <c r="F197" s="49"/>
      <c r="G197" s="52"/>
    </row>
    <row r="198" spans="1:7" ht="20.100000000000001" customHeight="1">
      <c r="A198" s="49">
        <v>1451</v>
      </c>
      <c r="B198" s="49" t="str">
        <f t="shared" si="7"/>
        <v>0x05AB</v>
      </c>
      <c r="C198" s="51" t="s">
        <v>1071</v>
      </c>
      <c r="D198" s="51" t="s">
        <v>1060</v>
      </c>
      <c r="E198" s="51" t="s">
        <v>1057</v>
      </c>
      <c r="F198" s="49">
        <v>1E-3</v>
      </c>
      <c r="G198" s="52"/>
    </row>
    <row r="199" spans="1:7" ht="20.100000000000001" customHeight="1">
      <c r="A199" s="49">
        <v>1452</v>
      </c>
      <c r="B199" s="49" t="str">
        <f t="shared" si="7"/>
        <v>0x05AC</v>
      </c>
      <c r="C199" s="51"/>
      <c r="D199" s="51"/>
      <c r="E199" s="51"/>
      <c r="F199" s="49"/>
      <c r="G199" s="52"/>
    </row>
    <row r="200" spans="1:7" ht="20.100000000000001" customHeight="1">
      <c r="A200" s="49">
        <v>1453</v>
      </c>
      <c r="B200" s="49" t="str">
        <f t="shared" si="7"/>
        <v>0x05AD</v>
      </c>
      <c r="C200" s="51" t="s">
        <v>1072</v>
      </c>
      <c r="D200" s="51" t="s">
        <v>1059</v>
      </c>
      <c r="E200" s="51" t="s">
        <v>1052</v>
      </c>
      <c r="F200" s="49">
        <v>1E-3</v>
      </c>
      <c r="G200" s="52"/>
    </row>
    <row r="201" spans="1:7" ht="20.100000000000001" customHeight="1">
      <c r="A201" s="49">
        <v>1454</v>
      </c>
      <c r="B201" s="49" t="str">
        <f t="shared" si="7"/>
        <v>0x05AE</v>
      </c>
      <c r="C201" s="51"/>
      <c r="D201" s="51"/>
      <c r="E201" s="51"/>
      <c r="F201" s="49"/>
      <c r="G201" s="52"/>
    </row>
    <row r="202" spans="1:7" ht="20.100000000000001" customHeight="1">
      <c r="A202" s="49">
        <v>1455</v>
      </c>
      <c r="B202" s="49" t="str">
        <f t="shared" si="7"/>
        <v>0x05AF</v>
      </c>
      <c r="C202" s="51" t="s">
        <v>1073</v>
      </c>
      <c r="D202" s="51" t="s">
        <v>1060</v>
      </c>
      <c r="E202" s="51" t="s">
        <v>1054</v>
      </c>
      <c r="F202" s="49">
        <v>1E-3</v>
      </c>
      <c r="G202" s="52"/>
    </row>
    <row r="203" spans="1:7" ht="20.100000000000001" customHeight="1">
      <c r="A203" s="49">
        <v>1456</v>
      </c>
      <c r="B203" s="49" t="str">
        <f t="shared" si="7"/>
        <v>0x05B0</v>
      </c>
      <c r="C203" s="51"/>
      <c r="D203" s="51"/>
      <c r="E203" s="51"/>
      <c r="F203" s="49"/>
      <c r="G203" s="52"/>
    </row>
    <row r="204" spans="1:7" ht="20.100000000000001" customHeight="1">
      <c r="A204" s="49">
        <v>1457</v>
      </c>
      <c r="B204" s="49" t="str">
        <f t="shared" si="7"/>
        <v>0x05B1</v>
      </c>
      <c r="C204" s="51" t="s">
        <v>1074</v>
      </c>
      <c r="D204" s="51" t="s">
        <v>1058</v>
      </c>
      <c r="E204" s="51" t="s">
        <v>1061</v>
      </c>
      <c r="F204" s="49">
        <v>1E-3</v>
      </c>
      <c r="G204" s="52"/>
    </row>
    <row r="205" spans="1:7" ht="20.100000000000001" customHeight="1">
      <c r="A205" s="49">
        <v>1458</v>
      </c>
      <c r="B205" s="49" t="str">
        <f t="shared" si="7"/>
        <v>0x05B2</v>
      </c>
      <c r="C205" s="51"/>
      <c r="D205" s="51"/>
      <c r="E205" s="51"/>
      <c r="F205" s="49"/>
      <c r="G205" s="52"/>
    </row>
    <row r="206" spans="1:7" ht="20.100000000000001" customHeight="1">
      <c r="A206" s="49">
        <v>1459</v>
      </c>
      <c r="B206" s="49" t="str">
        <f t="shared" si="7"/>
        <v>0x05B3</v>
      </c>
      <c r="C206" s="51" t="s">
        <v>1075</v>
      </c>
      <c r="D206" s="51" t="s">
        <v>1060</v>
      </c>
      <c r="E206" s="51" t="s">
        <v>1061</v>
      </c>
      <c r="F206" s="49">
        <v>1E-3</v>
      </c>
      <c r="G206" s="52"/>
    </row>
    <row r="207" spans="1:7" ht="20.100000000000001" customHeight="1">
      <c r="A207" s="49">
        <v>1460</v>
      </c>
      <c r="B207" s="49" t="str">
        <f t="shared" si="7"/>
        <v>0x05B4</v>
      </c>
      <c r="C207" s="51"/>
      <c r="D207" s="51"/>
      <c r="E207" s="51"/>
      <c r="F207" s="49"/>
      <c r="G207" s="52"/>
    </row>
    <row r="208" spans="1:7" ht="20.100000000000001" customHeight="1">
      <c r="A208" s="49">
        <v>1461</v>
      </c>
      <c r="B208" s="49" t="str">
        <f t="shared" si="7"/>
        <v>0x05B5</v>
      </c>
      <c r="C208" s="51" t="s">
        <v>1076</v>
      </c>
      <c r="D208" s="51" t="s">
        <v>1059</v>
      </c>
      <c r="E208" s="51" t="s">
        <v>1062</v>
      </c>
      <c r="F208" s="49">
        <v>1E-3</v>
      </c>
      <c r="G208" s="52"/>
    </row>
    <row r="209" spans="1:7" ht="20.100000000000001" customHeight="1">
      <c r="A209" s="49">
        <v>1462</v>
      </c>
      <c r="B209" s="49" t="str">
        <f t="shared" si="7"/>
        <v>0x05B6</v>
      </c>
      <c r="C209" s="51"/>
      <c r="D209" s="51"/>
      <c r="E209" s="51"/>
      <c r="F209" s="49"/>
      <c r="G209" s="52"/>
    </row>
    <row r="210" spans="1:7" ht="20.100000000000001" customHeight="1">
      <c r="A210" s="49">
        <v>1463</v>
      </c>
      <c r="B210" s="49" t="str">
        <f t="shared" si="7"/>
        <v>0x05B7</v>
      </c>
      <c r="C210" s="51" t="s">
        <v>1077</v>
      </c>
      <c r="D210" s="51" t="s">
        <v>1059</v>
      </c>
      <c r="E210" s="51" t="s">
        <v>1063</v>
      </c>
      <c r="F210" s="49">
        <v>1E-3</v>
      </c>
      <c r="G210" s="52"/>
    </row>
    <row r="211" spans="1:7" ht="20.100000000000001" customHeight="1">
      <c r="A211" s="49">
        <v>1464</v>
      </c>
      <c r="B211" s="49" t="str">
        <f t="shared" si="7"/>
        <v>0x05B8</v>
      </c>
      <c r="C211" s="51"/>
      <c r="D211" s="51"/>
      <c r="E211" s="51"/>
      <c r="F211" s="49"/>
      <c r="G211" s="52"/>
    </row>
    <row r="212" spans="1:7" ht="20.100000000000001" customHeight="1">
      <c r="A212" s="49">
        <v>1465</v>
      </c>
      <c r="B212" s="49" t="str">
        <f t="shared" si="7"/>
        <v>0x05B9</v>
      </c>
      <c r="C212" s="51" t="s">
        <v>1078</v>
      </c>
      <c r="D212" s="51" t="s">
        <v>1060</v>
      </c>
      <c r="E212" s="51" t="s">
        <v>1055</v>
      </c>
      <c r="F212" s="49">
        <v>1E-3</v>
      </c>
      <c r="G212" s="52"/>
    </row>
    <row r="213" spans="1:7" ht="20.100000000000001" customHeight="1">
      <c r="A213" s="49">
        <v>1466</v>
      </c>
      <c r="B213" s="49" t="str">
        <f t="shared" si="7"/>
        <v>0x05BA</v>
      </c>
      <c r="C213" s="51"/>
      <c r="D213" s="51"/>
      <c r="E213" s="51"/>
      <c r="F213" s="49"/>
      <c r="G213" s="52"/>
    </row>
    <row r="214" spans="1:7" ht="20.100000000000001" customHeight="1">
      <c r="A214" s="49">
        <v>1467</v>
      </c>
      <c r="B214" s="49" t="str">
        <f t="shared" si="7"/>
        <v>0x05BB</v>
      </c>
      <c r="C214" s="51" t="s">
        <v>1079</v>
      </c>
      <c r="D214" s="51" t="s">
        <v>1058</v>
      </c>
      <c r="E214" s="51" t="s">
        <v>1054</v>
      </c>
      <c r="F214" s="49">
        <v>1E-3</v>
      </c>
      <c r="G214" s="52"/>
    </row>
    <row r="215" spans="1:7" ht="20.100000000000001" customHeight="1">
      <c r="A215" s="49">
        <v>1468</v>
      </c>
      <c r="B215" s="49" t="str">
        <f t="shared" si="7"/>
        <v>0x05BC</v>
      </c>
      <c r="C215" s="51"/>
      <c r="D215" s="51"/>
      <c r="E215" s="51"/>
      <c r="F215" s="49"/>
      <c r="G215" s="52"/>
    </row>
    <row r="216" spans="1:7" ht="20.100000000000001" customHeight="1">
      <c r="A216" s="49">
        <v>1469</v>
      </c>
      <c r="B216" s="49" t="str">
        <f t="shared" si="7"/>
        <v>0x05BD</v>
      </c>
      <c r="C216" s="51" t="s">
        <v>1080</v>
      </c>
      <c r="D216" s="51" t="s">
        <v>1060</v>
      </c>
      <c r="E216" s="51" t="s">
        <v>1061</v>
      </c>
      <c r="F216" s="49">
        <v>1E-3</v>
      </c>
      <c r="G216" s="52"/>
    </row>
    <row r="217" spans="1:7" ht="20.100000000000001" customHeight="1">
      <c r="A217" s="49">
        <v>1470</v>
      </c>
      <c r="B217" s="49" t="str">
        <f t="shared" si="7"/>
        <v>0x05BE</v>
      </c>
      <c r="C217" s="51"/>
      <c r="D217" s="51"/>
      <c r="E217" s="51"/>
      <c r="F217" s="49"/>
      <c r="G217" s="52"/>
    </row>
    <row r="218" spans="1:7" ht="20.100000000000001" customHeight="1">
      <c r="A218" s="49">
        <v>1471</v>
      </c>
      <c r="B218" s="49" t="str">
        <f t="shared" si="7"/>
        <v>0x05BF</v>
      </c>
      <c r="C218" s="51" t="s">
        <v>1081</v>
      </c>
      <c r="D218" s="51" t="s">
        <v>1060</v>
      </c>
      <c r="E218" s="51" t="s">
        <v>1056</v>
      </c>
      <c r="F218" s="49">
        <v>1E-3</v>
      </c>
      <c r="G218" s="52"/>
    </row>
    <row r="219" spans="1:7" ht="20.100000000000001" customHeight="1">
      <c r="A219" s="49">
        <v>1472</v>
      </c>
      <c r="B219" s="49" t="str">
        <f t="shared" si="7"/>
        <v>0x05C0</v>
      </c>
      <c r="C219" s="51"/>
      <c r="D219" s="51"/>
      <c r="E219" s="51"/>
      <c r="F219" s="49"/>
      <c r="G219" s="52"/>
    </row>
    <row r="220" spans="1:7" ht="20.100000000000001" customHeight="1">
      <c r="A220" s="49">
        <v>1473</v>
      </c>
      <c r="B220" s="49" t="str">
        <f t="shared" si="7"/>
        <v>0x05C1</v>
      </c>
      <c r="C220" s="51" t="s">
        <v>1082</v>
      </c>
      <c r="D220" s="51" t="s">
        <v>1059</v>
      </c>
      <c r="E220" s="51"/>
      <c r="F220" s="49">
        <v>1E-3</v>
      </c>
      <c r="G220" s="52"/>
    </row>
    <row r="221" spans="1:7" ht="20.100000000000001" customHeight="1">
      <c r="A221" s="49">
        <v>1474</v>
      </c>
      <c r="B221" s="49" t="str">
        <f t="shared" si="7"/>
        <v>0x05C2</v>
      </c>
      <c r="C221" s="51"/>
      <c r="D221" s="51"/>
      <c r="E221" s="51"/>
      <c r="F221" s="49"/>
      <c r="G221" s="52"/>
    </row>
    <row r="222" spans="1:7" ht="20.100000000000001" customHeight="1">
      <c r="A222" s="49">
        <v>1475</v>
      </c>
      <c r="B222" s="49" t="str">
        <f t="shared" si="7"/>
        <v>0x05C3</v>
      </c>
      <c r="C222" s="51" t="s">
        <v>1083</v>
      </c>
      <c r="D222" s="51" t="s">
        <v>1060</v>
      </c>
      <c r="E222" s="51"/>
      <c r="F222" s="49">
        <v>1E-3</v>
      </c>
      <c r="G222" s="52"/>
    </row>
    <row r="223" spans="1:7" ht="20.100000000000001" customHeight="1">
      <c r="A223" s="49">
        <v>1476</v>
      </c>
      <c r="B223" s="49" t="str">
        <f t="shared" si="7"/>
        <v>0x05C4</v>
      </c>
      <c r="C223" s="51"/>
      <c r="D223" s="51"/>
      <c r="E223" s="51"/>
      <c r="F223" s="49"/>
      <c r="G223" s="52"/>
    </row>
    <row r="224" spans="1:7" ht="20.100000000000001" customHeight="1">
      <c r="A224" s="49">
        <v>1477</v>
      </c>
      <c r="B224" s="49" t="str">
        <f t="shared" si="7"/>
        <v>0x05C5</v>
      </c>
      <c r="C224" s="51" t="s">
        <v>1084</v>
      </c>
      <c r="D224" s="51" t="s">
        <v>1059</v>
      </c>
      <c r="E224" s="51"/>
      <c r="F224" s="49">
        <v>1E-3</v>
      </c>
      <c r="G224" s="52"/>
    </row>
    <row r="225" spans="1:7" ht="20.100000000000001" customHeight="1">
      <c r="A225" s="49">
        <v>1478</v>
      </c>
      <c r="B225" s="49" t="str">
        <f t="shared" si="7"/>
        <v>0x05C6</v>
      </c>
      <c r="C225" s="51"/>
      <c r="D225" s="51"/>
      <c r="E225" s="51"/>
      <c r="F225" s="49"/>
      <c r="G225" s="52"/>
    </row>
    <row r="226" spans="1:7" ht="20.100000000000001" customHeight="1">
      <c r="A226" s="49">
        <v>1479</v>
      </c>
      <c r="B226" s="49" t="str">
        <f t="shared" si="7"/>
        <v>0x05C7</v>
      </c>
      <c r="C226" s="51" t="s">
        <v>1051</v>
      </c>
      <c r="D226" s="51" t="s">
        <v>370</v>
      </c>
      <c r="E226" s="51" t="s">
        <v>1064</v>
      </c>
      <c r="F226" s="49">
        <v>1</v>
      </c>
      <c r="G226" s="52"/>
    </row>
    <row r="227" spans="1:7" ht="20.100000000000001" customHeight="1">
      <c r="A227" s="49">
        <v>1480</v>
      </c>
      <c r="B227" s="49" t="str">
        <f t="shared" si="7"/>
        <v>0x05C8</v>
      </c>
      <c r="C227" s="51"/>
      <c r="D227" s="51"/>
      <c r="E227" s="51"/>
      <c r="F227" s="49"/>
      <c r="G227" s="52"/>
    </row>
    <row r="228" spans="1:7" ht="20.100000000000001" customHeight="1">
      <c r="A228" s="49">
        <v>1481</v>
      </c>
      <c r="B228" s="49" t="str">
        <f t="shared" si="7"/>
        <v>0x05C9</v>
      </c>
      <c r="C228" s="51" t="s">
        <v>725</v>
      </c>
      <c r="D228" s="51" t="s">
        <v>1060</v>
      </c>
      <c r="E228" s="51"/>
      <c r="F228" s="49">
        <v>1E-3</v>
      </c>
      <c r="G228" s="52"/>
    </row>
    <row r="229" spans="1:7" ht="20.100000000000001" customHeight="1">
      <c r="A229" s="49">
        <v>1482</v>
      </c>
      <c r="B229" s="49" t="str">
        <f t="shared" si="7"/>
        <v>0x05CA</v>
      </c>
      <c r="C229" s="51"/>
      <c r="D229" s="51"/>
      <c r="E229" s="51"/>
      <c r="F229" s="49"/>
      <c r="G229" s="52"/>
    </row>
    <row r="230" spans="1:7" ht="20.100000000000001" customHeight="1">
      <c r="A230" s="102" t="s">
        <v>182</v>
      </c>
      <c r="B230" s="49">
        <v>100</v>
      </c>
      <c r="C230" s="51"/>
      <c r="D230" s="51"/>
      <c r="E230" s="51"/>
      <c r="F230" s="49"/>
      <c r="G230" s="52"/>
    </row>
    <row r="231" spans="1:7" ht="20.100000000000001" customHeight="1">
      <c r="A231" s="49">
        <v>1536</v>
      </c>
      <c r="B231" s="49" t="str">
        <f t="shared" si="7"/>
        <v>0x0600</v>
      </c>
      <c r="C231" s="51" t="s">
        <v>335</v>
      </c>
      <c r="D231" s="51" t="s">
        <v>331</v>
      </c>
      <c r="E231" s="51" t="s">
        <v>88</v>
      </c>
      <c r="F231" s="49">
        <v>0.01</v>
      </c>
      <c r="G231" s="52"/>
    </row>
    <row r="232" spans="1:7" ht="20.100000000000001" customHeight="1">
      <c r="A232" s="49">
        <v>1537</v>
      </c>
      <c r="B232" s="49" t="str">
        <f t="shared" si="7"/>
        <v>0x0601</v>
      </c>
      <c r="C232" s="51"/>
      <c r="D232" s="51"/>
      <c r="E232" s="51"/>
      <c r="F232" s="49"/>
      <c r="G232" s="52"/>
    </row>
    <row r="233" spans="1:7" ht="20.100000000000001" customHeight="1">
      <c r="A233" s="102" t="s">
        <v>372</v>
      </c>
      <c r="B233" s="49"/>
      <c r="C233" s="51"/>
      <c r="D233" s="51"/>
      <c r="E233" s="51"/>
      <c r="F233" s="49"/>
      <c r="G233" s="52"/>
    </row>
    <row r="234" spans="1:7" ht="20.100000000000001" customHeight="1">
      <c r="A234" s="102" t="s">
        <v>182</v>
      </c>
      <c r="B234" s="49">
        <v>100</v>
      </c>
      <c r="C234" s="51"/>
      <c r="D234" s="51"/>
      <c r="E234" s="51"/>
      <c r="F234" s="49"/>
      <c r="G234" s="52"/>
    </row>
    <row r="235" spans="1:7" ht="20.100000000000001" customHeight="1">
      <c r="A235" s="49">
        <v>1736</v>
      </c>
      <c r="B235" s="49" t="str">
        <f t="shared" si="7"/>
        <v>0x06C8</v>
      </c>
      <c r="C235" s="51" t="s">
        <v>336</v>
      </c>
      <c r="D235" s="51" t="s">
        <v>330</v>
      </c>
      <c r="E235" s="51" t="s">
        <v>88</v>
      </c>
      <c r="F235" s="49">
        <v>0.01</v>
      </c>
      <c r="G235" s="52"/>
    </row>
    <row r="236" spans="1:7" ht="20.100000000000001" customHeight="1">
      <c r="A236" s="49">
        <v>1737</v>
      </c>
      <c r="B236" s="49" t="str">
        <f t="shared" si="7"/>
        <v>0x06C9</v>
      </c>
      <c r="C236" s="51"/>
      <c r="D236" s="51"/>
      <c r="E236" s="51"/>
      <c r="F236" s="49"/>
      <c r="G236" s="52"/>
    </row>
    <row r="237" spans="1:7" ht="20.100000000000001" customHeight="1">
      <c r="A237" s="102" t="s">
        <v>372</v>
      </c>
      <c r="B237" s="49"/>
      <c r="C237" s="51"/>
      <c r="D237" s="51"/>
      <c r="E237" s="51"/>
      <c r="F237" s="49"/>
      <c r="G237" s="52"/>
    </row>
    <row r="238" spans="1:7" ht="20.100000000000001" customHeight="1">
      <c r="A238" s="102" t="s">
        <v>182</v>
      </c>
      <c r="B238" s="49">
        <v>100</v>
      </c>
      <c r="C238" s="51"/>
      <c r="D238" s="51"/>
      <c r="E238" s="51"/>
      <c r="F238" s="49"/>
      <c r="G238" s="52"/>
    </row>
    <row r="239" spans="1:7" ht="20.100000000000001" customHeight="1">
      <c r="A239" s="49">
        <v>1936</v>
      </c>
      <c r="B239" s="49" t="str">
        <f t="shared" si="7"/>
        <v>0x0790</v>
      </c>
      <c r="C239" s="51" t="s">
        <v>337</v>
      </c>
      <c r="D239" s="51" t="s">
        <v>106</v>
      </c>
      <c r="E239" s="51" t="s">
        <v>88</v>
      </c>
      <c r="F239" s="49">
        <v>0.01</v>
      </c>
      <c r="G239" s="52"/>
    </row>
    <row r="240" spans="1:7" ht="20.100000000000001" customHeight="1">
      <c r="A240" s="49">
        <v>1937</v>
      </c>
      <c r="B240" s="49" t="str">
        <f t="shared" si="7"/>
        <v>0x0791</v>
      </c>
      <c r="C240" s="51"/>
      <c r="D240" s="51"/>
      <c r="E240" s="51"/>
      <c r="F240" s="49"/>
      <c r="G240" s="52"/>
    </row>
    <row r="241" spans="1:11" ht="20.100000000000001" customHeight="1">
      <c r="A241" s="102" t="s">
        <v>372</v>
      </c>
      <c r="B241" s="49"/>
      <c r="C241" s="51"/>
      <c r="D241" s="51"/>
      <c r="E241" s="51"/>
      <c r="F241" s="49"/>
      <c r="G241" s="52"/>
    </row>
    <row r="242" spans="1:11" ht="20.100000000000001" customHeight="1">
      <c r="A242" s="102" t="s">
        <v>182</v>
      </c>
      <c r="B242" s="49">
        <v>100</v>
      </c>
      <c r="C242" s="51"/>
      <c r="D242" s="51"/>
      <c r="E242" s="51"/>
      <c r="F242" s="49"/>
      <c r="G242" s="52"/>
    </row>
    <row r="243" spans="1:11" ht="20.100000000000001" customHeight="1">
      <c r="A243" s="49">
        <v>2136</v>
      </c>
      <c r="B243" s="49" t="str">
        <f t="shared" si="7"/>
        <v>0x0858</v>
      </c>
      <c r="C243" s="51" t="s">
        <v>332</v>
      </c>
      <c r="D243" s="51" t="s">
        <v>106</v>
      </c>
      <c r="E243" s="51" t="s">
        <v>88</v>
      </c>
      <c r="F243" s="49">
        <v>0.01</v>
      </c>
      <c r="G243" s="52"/>
    </row>
    <row r="244" spans="1:11" ht="20.100000000000001" customHeight="1">
      <c r="A244" s="49">
        <v>2137</v>
      </c>
      <c r="B244" s="49" t="str">
        <f t="shared" si="7"/>
        <v>0x0859</v>
      </c>
      <c r="C244" s="51"/>
      <c r="D244" s="51"/>
      <c r="E244" s="51"/>
      <c r="F244" s="49"/>
      <c r="G244" s="52"/>
    </row>
    <row r="245" spans="1:11" ht="20.100000000000001" customHeight="1">
      <c r="A245" s="102" t="s">
        <v>372</v>
      </c>
      <c r="B245" s="49"/>
      <c r="C245" s="51"/>
      <c r="D245" s="51"/>
      <c r="E245" s="51"/>
      <c r="F245" s="49"/>
      <c r="G245" s="52"/>
    </row>
    <row r="246" spans="1:11" ht="20.100000000000001" customHeight="1">
      <c r="A246" s="102" t="s">
        <v>182</v>
      </c>
      <c r="B246" s="49">
        <v>100</v>
      </c>
      <c r="C246" s="51"/>
      <c r="D246" s="51"/>
      <c r="E246" s="51"/>
      <c r="F246" s="49"/>
      <c r="G246" s="52"/>
    </row>
    <row r="247" spans="1:11" ht="20.100000000000001" customHeight="1">
      <c r="A247" s="49">
        <v>2336</v>
      </c>
      <c r="B247" s="49" t="str">
        <f t="shared" si="7"/>
        <v>0x0920</v>
      </c>
      <c r="C247" s="51" t="s">
        <v>333</v>
      </c>
      <c r="D247" s="51" t="s">
        <v>106</v>
      </c>
      <c r="E247" s="51" t="s">
        <v>88</v>
      </c>
      <c r="F247" s="49">
        <v>0.01</v>
      </c>
      <c r="G247" s="52"/>
    </row>
    <row r="248" spans="1:11" ht="20.100000000000001" customHeight="1">
      <c r="A248" s="49">
        <v>2337</v>
      </c>
      <c r="B248" s="49" t="str">
        <f t="shared" si="7"/>
        <v>0x0921</v>
      </c>
      <c r="C248" s="51"/>
      <c r="D248" s="51"/>
      <c r="E248" s="51"/>
      <c r="F248" s="49"/>
      <c r="G248" s="52"/>
    </row>
    <row r="249" spans="1:11" ht="20.100000000000001" customHeight="1">
      <c r="A249" s="102" t="s">
        <v>372</v>
      </c>
      <c r="B249" s="49"/>
      <c r="C249" s="51"/>
      <c r="D249" s="51"/>
      <c r="E249" s="51"/>
      <c r="F249" s="49"/>
      <c r="G249" s="52"/>
    </row>
    <row r="250" spans="1:11" ht="20.100000000000001" customHeight="1">
      <c r="A250" s="102" t="s">
        <v>182</v>
      </c>
      <c r="B250" s="49">
        <v>100</v>
      </c>
      <c r="C250" s="51"/>
      <c r="D250" s="51"/>
      <c r="E250" s="51"/>
      <c r="F250" s="49"/>
      <c r="G250" s="52"/>
    </row>
    <row r="251" spans="1:11" ht="20.100000000000001" customHeight="1">
      <c r="A251" s="49">
        <v>2536</v>
      </c>
      <c r="B251" s="49" t="str">
        <f t="shared" si="7"/>
        <v>0x09E8</v>
      </c>
      <c r="C251" s="51" t="s">
        <v>334</v>
      </c>
      <c r="D251" s="51" t="s">
        <v>106</v>
      </c>
      <c r="E251" s="51" t="s">
        <v>339</v>
      </c>
      <c r="F251" s="49">
        <v>0.01</v>
      </c>
      <c r="G251" s="52"/>
    </row>
    <row r="252" spans="1:11" ht="20.100000000000001" customHeight="1">
      <c r="A252" s="49">
        <v>2537</v>
      </c>
      <c r="B252" s="49" t="str">
        <f t="shared" si="7"/>
        <v>0x09E9</v>
      </c>
      <c r="C252" s="51"/>
      <c r="D252" s="51"/>
      <c r="E252" s="51"/>
      <c r="F252" s="49"/>
      <c r="G252" s="52"/>
    </row>
    <row r="253" spans="1:11" ht="20.100000000000001" customHeight="1">
      <c r="A253" s="102" t="s">
        <v>372</v>
      </c>
      <c r="B253" s="49"/>
      <c r="C253" s="51"/>
      <c r="D253" s="51"/>
      <c r="E253" s="51"/>
      <c r="F253" s="49"/>
      <c r="G253" s="52"/>
    </row>
    <row r="254" spans="1:11" customFormat="1" ht="14.4">
      <c r="A254" s="49">
        <v>2816</v>
      </c>
      <c r="B254" s="49" t="str">
        <f>"0x"&amp;DEC2HEX(A254,4)</f>
        <v>0x0B00</v>
      </c>
      <c r="C254" s="51" t="s">
        <v>698</v>
      </c>
      <c r="D254" s="51" t="s">
        <v>706</v>
      </c>
      <c r="E254" s="51" t="s">
        <v>338</v>
      </c>
      <c r="F254" s="49"/>
      <c r="G254" s="52"/>
      <c r="H254" s="15"/>
      <c r="I254" s="15"/>
      <c r="J254" s="15"/>
      <c r="K254" s="15"/>
    </row>
    <row r="255" spans="1:11" customFormat="1" ht="14.4">
      <c r="A255" s="49">
        <v>2817</v>
      </c>
      <c r="B255" s="49" t="str">
        <f t="shared" ref="B255:B261" si="8">"0x"&amp;DEC2HEX(A255,4)</f>
        <v>0x0B01</v>
      </c>
      <c r="C255" s="51" t="s">
        <v>699</v>
      </c>
      <c r="D255" s="51" t="s">
        <v>325</v>
      </c>
      <c r="E255" s="51" t="s">
        <v>338</v>
      </c>
      <c r="F255" s="49"/>
      <c r="G255" s="52"/>
      <c r="H255" s="15"/>
      <c r="I255" s="15"/>
      <c r="J255" s="15"/>
      <c r="K255" s="15"/>
    </row>
    <row r="256" spans="1:11" customFormat="1" ht="14.4">
      <c r="A256" s="49">
        <v>2818</v>
      </c>
      <c r="B256" s="49" t="str">
        <f t="shared" si="8"/>
        <v>0x0B02</v>
      </c>
      <c r="C256" s="51" t="s">
        <v>700</v>
      </c>
      <c r="D256" s="51" t="s">
        <v>87</v>
      </c>
      <c r="E256" s="51" t="s">
        <v>338</v>
      </c>
      <c r="F256" s="49"/>
      <c r="G256" s="52"/>
      <c r="H256" s="15"/>
      <c r="I256" s="15"/>
      <c r="J256" s="15"/>
      <c r="K256" s="15"/>
    </row>
    <row r="257" spans="1:11" customFormat="1" ht="14.4">
      <c r="A257" s="49">
        <v>2819</v>
      </c>
      <c r="B257" s="49" t="str">
        <f t="shared" si="8"/>
        <v>0x0B03</v>
      </c>
      <c r="C257" s="51" t="s">
        <v>701</v>
      </c>
      <c r="D257" s="51" t="s">
        <v>87</v>
      </c>
      <c r="E257" s="51" t="s">
        <v>707</v>
      </c>
      <c r="F257" s="49"/>
      <c r="G257" s="52"/>
      <c r="H257" s="15"/>
      <c r="I257" s="15"/>
      <c r="J257" s="15"/>
      <c r="K257" s="15"/>
    </row>
    <row r="258" spans="1:11" customFormat="1" ht="14.4">
      <c r="A258" s="49">
        <v>2820</v>
      </c>
      <c r="B258" s="49" t="str">
        <f t="shared" si="8"/>
        <v>0x0B04</v>
      </c>
      <c r="C258" s="51" t="s">
        <v>702</v>
      </c>
      <c r="D258" s="51" t="s">
        <v>87</v>
      </c>
      <c r="E258" s="51" t="s">
        <v>708</v>
      </c>
      <c r="F258" s="49"/>
      <c r="G258" s="52"/>
      <c r="H258" s="15"/>
      <c r="I258" s="15"/>
      <c r="J258" s="15"/>
      <c r="K258" s="15"/>
    </row>
    <row r="259" spans="1:11" customFormat="1" ht="14.4">
      <c r="A259" s="49">
        <v>2821</v>
      </c>
      <c r="B259" s="49" t="str">
        <f t="shared" si="8"/>
        <v>0x0B05</v>
      </c>
      <c r="C259" s="51" t="s">
        <v>703</v>
      </c>
      <c r="D259" s="51" t="s">
        <v>87</v>
      </c>
      <c r="E259" s="51" t="s">
        <v>338</v>
      </c>
      <c r="F259" s="49"/>
      <c r="G259" s="52"/>
      <c r="H259" s="15"/>
      <c r="I259" s="15"/>
      <c r="J259" s="15"/>
      <c r="K259" s="15"/>
    </row>
    <row r="260" spans="1:11" customFormat="1" ht="14.4">
      <c r="A260" s="49">
        <v>2822</v>
      </c>
      <c r="B260" s="49" t="str">
        <f t="shared" si="8"/>
        <v>0x0B06</v>
      </c>
      <c r="C260" s="51" t="s">
        <v>704</v>
      </c>
      <c r="D260" s="51" t="s">
        <v>87</v>
      </c>
      <c r="E260" s="51" t="s">
        <v>707</v>
      </c>
      <c r="F260" s="49"/>
      <c r="G260" s="52"/>
      <c r="H260" s="15"/>
      <c r="I260" s="15"/>
      <c r="J260" s="15"/>
      <c r="K260" s="15"/>
    </row>
    <row r="261" spans="1:11" customFormat="1" ht="14.4">
      <c r="A261" s="49">
        <v>2823</v>
      </c>
      <c r="B261" s="49" t="str">
        <f t="shared" si="8"/>
        <v>0x0B07</v>
      </c>
      <c r="C261" s="51" t="s">
        <v>705</v>
      </c>
      <c r="D261" s="51" t="s">
        <v>87</v>
      </c>
      <c r="E261" s="51" t="s">
        <v>709</v>
      </c>
      <c r="F261" s="49"/>
      <c r="G261" s="52"/>
      <c r="H261" s="15"/>
      <c r="I261" s="15"/>
      <c r="J261" s="15"/>
      <c r="K261" s="15"/>
    </row>
    <row r="262" spans="1:11" customFormat="1" ht="28.8">
      <c r="A262" s="53">
        <v>2824</v>
      </c>
      <c r="B262" s="53" t="str">
        <f>"0x"&amp;DEC2HEX(A262,4)</f>
        <v>0x0B08</v>
      </c>
      <c r="C262" s="53" t="s">
        <v>710</v>
      </c>
      <c r="D262" s="51" t="s">
        <v>684</v>
      </c>
      <c r="E262" s="51" t="s">
        <v>686</v>
      </c>
      <c r="F262" s="49"/>
      <c r="G262" s="52"/>
      <c r="H262" s="15"/>
      <c r="I262" s="15"/>
      <c r="J262" s="15"/>
      <c r="K262" s="15"/>
    </row>
    <row r="263" spans="1:11" customFormat="1" ht="28.8">
      <c r="A263" s="53">
        <v>2825</v>
      </c>
      <c r="B263" s="53" t="str">
        <f t="shared" ref="B263:B293" si="9">"0x"&amp;DEC2HEX(A263,4)</f>
        <v>0x0B09</v>
      </c>
      <c r="C263" s="53" t="s">
        <v>711</v>
      </c>
      <c r="D263" s="53" t="s">
        <v>685</v>
      </c>
      <c r="E263" s="53" t="s">
        <v>88</v>
      </c>
      <c r="F263" s="49"/>
      <c r="G263" s="52"/>
      <c r="H263" s="15"/>
      <c r="I263" s="15"/>
      <c r="J263" s="15"/>
      <c r="K263" s="15"/>
    </row>
    <row r="264" spans="1:11" customFormat="1" ht="14.4">
      <c r="A264" s="53">
        <v>2826</v>
      </c>
      <c r="B264" s="53" t="str">
        <f t="shared" si="9"/>
        <v>0x0B0A</v>
      </c>
      <c r="C264" s="53" t="s">
        <v>663</v>
      </c>
      <c r="D264" s="53" t="s">
        <v>331</v>
      </c>
      <c r="E264" s="53" t="s">
        <v>168</v>
      </c>
      <c r="F264" s="49">
        <v>0.01</v>
      </c>
      <c r="G264" s="52"/>
      <c r="H264" s="15"/>
      <c r="I264" s="15"/>
      <c r="J264" s="15"/>
      <c r="K264" s="15"/>
    </row>
    <row r="265" spans="1:11" customFormat="1" ht="14.4">
      <c r="A265" s="53">
        <v>2827</v>
      </c>
      <c r="B265" s="53" t="str">
        <f t="shared" si="9"/>
        <v>0x0B0B</v>
      </c>
      <c r="C265" s="53"/>
      <c r="D265" s="53"/>
      <c r="E265" s="53"/>
      <c r="F265" s="49"/>
      <c r="G265" s="52"/>
      <c r="H265" s="15"/>
      <c r="I265" s="15"/>
      <c r="J265" s="15"/>
      <c r="K265" s="15"/>
    </row>
    <row r="266" spans="1:11" customFormat="1" ht="14.4">
      <c r="A266" s="53">
        <v>2828</v>
      </c>
      <c r="B266" s="53" t="str">
        <f t="shared" si="9"/>
        <v>0x0B0C</v>
      </c>
      <c r="C266" s="53" t="s">
        <v>664</v>
      </c>
      <c r="D266" s="53" t="s">
        <v>331</v>
      </c>
      <c r="E266" s="53" t="s">
        <v>168</v>
      </c>
      <c r="F266" s="49">
        <v>0.01</v>
      </c>
      <c r="G266" s="52"/>
      <c r="H266" s="15"/>
      <c r="I266" s="15"/>
      <c r="J266" s="15"/>
      <c r="K266" s="15"/>
    </row>
    <row r="267" spans="1:11" customFormat="1" ht="14.4">
      <c r="A267" s="53">
        <v>2829</v>
      </c>
      <c r="B267" s="53" t="str">
        <f t="shared" si="9"/>
        <v>0x0B0D</v>
      </c>
      <c r="C267" s="53"/>
      <c r="D267" s="53"/>
      <c r="E267" s="53"/>
      <c r="F267" s="49"/>
      <c r="G267" s="52"/>
      <c r="H267" s="15"/>
      <c r="I267" s="15"/>
      <c r="J267" s="15"/>
      <c r="K267" s="15"/>
    </row>
    <row r="268" spans="1:11" customFormat="1" ht="14.4">
      <c r="A268" s="53">
        <v>2830</v>
      </c>
      <c r="B268" s="53" t="str">
        <f t="shared" si="9"/>
        <v>0x0B0E</v>
      </c>
      <c r="C268" s="53" t="s">
        <v>665</v>
      </c>
      <c r="D268" s="53" t="s">
        <v>331</v>
      </c>
      <c r="E268" s="53" t="s">
        <v>168</v>
      </c>
      <c r="F268" s="49">
        <v>0.01</v>
      </c>
      <c r="G268" s="52"/>
      <c r="H268" s="15"/>
      <c r="I268" s="15"/>
      <c r="J268" s="15"/>
      <c r="K268" s="15"/>
    </row>
    <row r="269" spans="1:11" customFormat="1" ht="14.4">
      <c r="A269" s="53">
        <v>2831</v>
      </c>
      <c r="B269" s="53" t="str">
        <f t="shared" si="9"/>
        <v>0x0B0F</v>
      </c>
      <c r="C269" s="53"/>
      <c r="D269" s="53"/>
      <c r="E269" s="53"/>
      <c r="F269" s="49"/>
      <c r="G269" s="52"/>
      <c r="H269" s="15"/>
      <c r="I269" s="15"/>
      <c r="J269" s="15"/>
      <c r="K269" s="15"/>
    </row>
    <row r="270" spans="1:11" customFormat="1" ht="14.4">
      <c r="A270" s="53">
        <v>2832</v>
      </c>
      <c r="B270" s="53" t="str">
        <f t="shared" si="9"/>
        <v>0x0B10</v>
      </c>
      <c r="C270" s="53" t="s">
        <v>666</v>
      </c>
      <c r="D270" s="53" t="s">
        <v>331</v>
      </c>
      <c r="E270" s="53" t="s">
        <v>678</v>
      </c>
      <c r="F270" s="49">
        <v>0.01</v>
      </c>
      <c r="G270" s="52"/>
      <c r="H270" s="15"/>
      <c r="I270" s="15"/>
      <c r="J270" s="15"/>
      <c r="K270" s="15"/>
    </row>
    <row r="271" spans="1:11" customFormat="1" ht="14.4">
      <c r="A271" s="53">
        <v>2833</v>
      </c>
      <c r="B271" s="53" t="str">
        <f t="shared" si="9"/>
        <v>0x0B11</v>
      </c>
      <c r="C271" s="53"/>
      <c r="D271" s="53"/>
      <c r="E271" s="53"/>
      <c r="F271" s="49"/>
      <c r="G271" s="52"/>
      <c r="H271" s="15"/>
      <c r="I271" s="15"/>
      <c r="J271" s="15"/>
      <c r="K271" s="15"/>
    </row>
    <row r="272" spans="1:11" customFormat="1" ht="14.4">
      <c r="A272" s="53">
        <v>2834</v>
      </c>
      <c r="B272" s="53" t="str">
        <f t="shared" si="9"/>
        <v>0x0B12</v>
      </c>
      <c r="C272" s="53" t="s">
        <v>667</v>
      </c>
      <c r="D272" s="53" t="s">
        <v>331</v>
      </c>
      <c r="E272" s="53" t="s">
        <v>679</v>
      </c>
      <c r="F272" s="49">
        <v>0.01</v>
      </c>
      <c r="G272" s="52"/>
      <c r="H272" s="15"/>
      <c r="I272" s="15"/>
      <c r="J272" s="15"/>
      <c r="K272" s="15"/>
    </row>
    <row r="273" spans="1:11" customFormat="1" ht="14.4">
      <c r="A273" s="53">
        <v>2835</v>
      </c>
      <c r="B273" s="53" t="str">
        <f t="shared" si="9"/>
        <v>0x0B13</v>
      </c>
      <c r="C273" s="53"/>
      <c r="D273" s="53"/>
      <c r="E273" s="53"/>
      <c r="F273" s="49"/>
      <c r="G273" s="52"/>
      <c r="H273" s="15"/>
      <c r="I273" s="15"/>
      <c r="J273" s="15"/>
      <c r="K273" s="15"/>
    </row>
    <row r="274" spans="1:11" customFormat="1" ht="14.4">
      <c r="A274" s="53">
        <v>2836</v>
      </c>
      <c r="B274" s="53" t="str">
        <f t="shared" si="9"/>
        <v>0x0B14</v>
      </c>
      <c r="C274" s="53" t="s">
        <v>668</v>
      </c>
      <c r="D274" s="53" t="s">
        <v>677</v>
      </c>
      <c r="E274" s="53" t="s">
        <v>679</v>
      </c>
      <c r="F274" s="49">
        <v>0.01</v>
      </c>
      <c r="G274" s="52"/>
      <c r="H274" s="15"/>
      <c r="I274" s="15"/>
      <c r="J274" s="15"/>
      <c r="K274" s="15"/>
    </row>
    <row r="275" spans="1:11" customFormat="1" ht="14.4">
      <c r="A275" s="53">
        <v>2837</v>
      </c>
      <c r="B275" s="53" t="str">
        <f t="shared" si="9"/>
        <v>0x0B15</v>
      </c>
      <c r="C275" s="53"/>
      <c r="D275" s="53"/>
      <c r="E275" s="53"/>
      <c r="F275" s="49"/>
      <c r="G275" s="52"/>
      <c r="H275" s="15"/>
      <c r="I275" s="15"/>
      <c r="J275" s="15"/>
      <c r="K275" s="15"/>
    </row>
    <row r="276" spans="1:11" customFormat="1" ht="14.4">
      <c r="A276" s="53">
        <v>2838</v>
      </c>
      <c r="B276" s="53" t="str">
        <f t="shared" si="9"/>
        <v>0x0B16</v>
      </c>
      <c r="C276" s="53" t="s">
        <v>669</v>
      </c>
      <c r="D276" s="53" t="s">
        <v>677</v>
      </c>
      <c r="E276" s="53" t="s">
        <v>680</v>
      </c>
      <c r="F276" s="49">
        <v>0.01</v>
      </c>
      <c r="G276" s="52"/>
      <c r="H276" s="15"/>
      <c r="I276" s="15"/>
      <c r="J276" s="15"/>
      <c r="K276" s="15"/>
    </row>
    <row r="277" spans="1:11" customFormat="1" ht="14.4">
      <c r="A277" s="53">
        <v>2839</v>
      </c>
      <c r="B277" s="53" t="str">
        <f t="shared" si="9"/>
        <v>0x0B17</v>
      </c>
      <c r="C277" s="53"/>
      <c r="D277" s="53"/>
      <c r="E277" s="53"/>
      <c r="F277" s="49"/>
      <c r="G277" s="52"/>
      <c r="H277" s="15"/>
      <c r="I277" s="15"/>
      <c r="J277" s="15"/>
      <c r="K277" s="15"/>
    </row>
    <row r="278" spans="1:11" customFormat="1" ht="14.4">
      <c r="A278" s="53">
        <v>2840</v>
      </c>
      <c r="B278" s="53" t="str">
        <f t="shared" si="9"/>
        <v>0x0B18</v>
      </c>
      <c r="C278" s="53" t="s">
        <v>670</v>
      </c>
      <c r="D278" s="53" t="s">
        <v>677</v>
      </c>
      <c r="E278" s="53" t="s">
        <v>681</v>
      </c>
      <c r="F278" s="49">
        <v>0.01</v>
      </c>
      <c r="G278" s="52"/>
      <c r="H278" s="15"/>
      <c r="I278" s="15"/>
      <c r="J278" s="15"/>
      <c r="K278" s="15"/>
    </row>
    <row r="279" spans="1:11" customFormat="1" ht="14.4">
      <c r="A279" s="53">
        <v>2841</v>
      </c>
      <c r="B279" s="53" t="str">
        <f t="shared" si="9"/>
        <v>0x0B19</v>
      </c>
      <c r="C279" s="53"/>
      <c r="D279" s="53"/>
      <c r="E279" s="53"/>
      <c r="F279" s="49"/>
      <c r="G279" s="52"/>
      <c r="H279" s="15"/>
      <c r="I279" s="15"/>
      <c r="J279" s="15"/>
      <c r="K279" s="15"/>
    </row>
    <row r="280" spans="1:11" customFormat="1" ht="14.4">
      <c r="A280" s="53">
        <v>2842</v>
      </c>
      <c r="B280" s="53" t="str">
        <f t="shared" si="9"/>
        <v>0x0B1A</v>
      </c>
      <c r="C280" s="53" t="s">
        <v>671</v>
      </c>
      <c r="D280" s="53" t="s">
        <v>331</v>
      </c>
      <c r="E280" s="53" t="s">
        <v>682</v>
      </c>
      <c r="F280" s="49">
        <v>0.01</v>
      </c>
      <c r="G280" s="52"/>
      <c r="H280" s="15"/>
      <c r="I280" s="15"/>
      <c r="J280" s="15"/>
      <c r="K280" s="15"/>
    </row>
    <row r="281" spans="1:11" customFormat="1" ht="14.4">
      <c r="A281" s="53">
        <v>2843</v>
      </c>
      <c r="B281" s="53" t="str">
        <f t="shared" si="9"/>
        <v>0x0B1B</v>
      </c>
      <c r="C281" s="53"/>
      <c r="D281" s="53"/>
      <c r="E281" s="53"/>
      <c r="F281" s="49"/>
      <c r="G281" s="52"/>
      <c r="H281" s="15"/>
      <c r="I281" s="15"/>
      <c r="J281" s="15"/>
      <c r="K281" s="15"/>
    </row>
    <row r="282" spans="1:11" customFormat="1" ht="14.4">
      <c r="A282" s="53">
        <v>2844</v>
      </c>
      <c r="B282" s="53" t="str">
        <f t="shared" si="9"/>
        <v>0x0B1C</v>
      </c>
      <c r="C282" s="53" t="s">
        <v>672</v>
      </c>
      <c r="D282" s="53" t="s">
        <v>331</v>
      </c>
      <c r="E282" s="53" t="s">
        <v>682</v>
      </c>
      <c r="F282" s="49">
        <v>0.01</v>
      </c>
      <c r="G282" s="52"/>
      <c r="H282" s="15"/>
      <c r="I282" s="15"/>
      <c r="J282" s="15"/>
      <c r="K282" s="15"/>
    </row>
    <row r="283" spans="1:11" customFormat="1" ht="14.4">
      <c r="A283" s="53">
        <v>2845</v>
      </c>
      <c r="B283" s="53" t="str">
        <f t="shared" si="9"/>
        <v>0x0B1D</v>
      </c>
      <c r="C283" s="53"/>
      <c r="D283" s="53"/>
      <c r="E283" s="53"/>
      <c r="F283" s="49"/>
      <c r="G283" s="52"/>
      <c r="H283" s="15"/>
      <c r="I283" s="15"/>
      <c r="J283" s="15"/>
      <c r="K283" s="15"/>
    </row>
    <row r="284" spans="1:11" customFormat="1" ht="14.4">
      <c r="A284" s="53">
        <v>2846</v>
      </c>
      <c r="B284" s="53" t="str">
        <f t="shared" si="9"/>
        <v>0x0B1E</v>
      </c>
      <c r="C284" s="53" t="s">
        <v>673</v>
      </c>
      <c r="D284" s="53" t="s">
        <v>87</v>
      </c>
      <c r="E284" s="53" t="s">
        <v>687</v>
      </c>
      <c r="F284" s="49"/>
      <c r="G284" s="52"/>
      <c r="H284" s="15"/>
      <c r="I284" s="15"/>
      <c r="J284" s="15"/>
      <c r="K284" s="15"/>
    </row>
    <row r="285" spans="1:11" customFormat="1" ht="14.4">
      <c r="A285" s="53">
        <v>2847</v>
      </c>
      <c r="B285" s="53" t="str">
        <f t="shared" si="9"/>
        <v>0x0B1F</v>
      </c>
      <c r="C285" s="53" t="s">
        <v>674</v>
      </c>
      <c r="D285" s="53" t="s">
        <v>87</v>
      </c>
      <c r="E285" s="53" t="s">
        <v>683</v>
      </c>
      <c r="F285" s="49"/>
      <c r="G285" s="52"/>
      <c r="H285" s="15"/>
      <c r="I285" s="15"/>
      <c r="J285" s="15"/>
      <c r="K285" s="15"/>
    </row>
    <row r="286" spans="1:11" customFormat="1" ht="14.4">
      <c r="A286" s="53">
        <v>2848</v>
      </c>
      <c r="B286" s="53" t="str">
        <f t="shared" si="9"/>
        <v>0x0B20</v>
      </c>
      <c r="C286" s="53" t="s">
        <v>675</v>
      </c>
      <c r="D286" s="53" t="s">
        <v>87</v>
      </c>
      <c r="E286" s="53" t="s">
        <v>683</v>
      </c>
      <c r="F286" s="49"/>
      <c r="G286" s="52"/>
      <c r="H286" s="15"/>
      <c r="I286" s="15"/>
      <c r="J286" s="15"/>
      <c r="K286" s="15"/>
    </row>
    <row r="287" spans="1:11" customFormat="1" ht="14.4">
      <c r="A287" s="53">
        <v>2849</v>
      </c>
      <c r="B287" s="53" t="str">
        <f t="shared" si="9"/>
        <v>0x0B21</v>
      </c>
      <c r="C287" s="53" t="s">
        <v>676</v>
      </c>
      <c r="D287" s="53" t="s">
        <v>87</v>
      </c>
      <c r="E287" s="53" t="s">
        <v>683</v>
      </c>
      <c r="F287" s="49"/>
      <c r="G287" s="52"/>
      <c r="H287" s="15"/>
      <c r="I287" s="15"/>
      <c r="J287" s="15"/>
      <c r="K287" s="15"/>
    </row>
    <row r="288" spans="1:11" customFormat="1" ht="14.4">
      <c r="A288" s="53">
        <v>2850</v>
      </c>
      <c r="B288" s="53" t="str">
        <f t="shared" si="9"/>
        <v>0x0B22</v>
      </c>
      <c r="C288" s="53" t="s">
        <v>688</v>
      </c>
      <c r="D288" s="53" t="s">
        <v>532</v>
      </c>
      <c r="E288" s="53" t="s">
        <v>683</v>
      </c>
      <c r="F288" s="49"/>
      <c r="G288" s="52"/>
      <c r="H288" s="15"/>
      <c r="I288" s="15"/>
      <c r="J288" s="15"/>
      <c r="K288" s="15"/>
    </row>
    <row r="289" spans="1:11" customFormat="1" ht="51.6" customHeight="1">
      <c r="A289" s="53">
        <v>2851</v>
      </c>
      <c r="B289" s="53" t="str">
        <f t="shared" si="9"/>
        <v>0x0B23</v>
      </c>
      <c r="C289" s="53" t="s">
        <v>689</v>
      </c>
      <c r="D289" s="53" t="s">
        <v>690</v>
      </c>
      <c r="E289" s="53" t="s">
        <v>683</v>
      </c>
      <c r="F289" s="49"/>
      <c r="G289" s="52" t="s">
        <v>801</v>
      </c>
      <c r="H289" s="15"/>
      <c r="I289" s="15"/>
      <c r="J289" s="15"/>
      <c r="K289" s="15"/>
    </row>
    <row r="290" spans="1:11" customFormat="1" ht="60">
      <c r="A290" s="53">
        <v>2852</v>
      </c>
      <c r="B290" s="53" t="str">
        <f t="shared" si="9"/>
        <v>0x0B24</v>
      </c>
      <c r="C290" s="53" t="s">
        <v>691</v>
      </c>
      <c r="D290" s="53" t="s">
        <v>532</v>
      </c>
      <c r="E290" s="53" t="s">
        <v>683</v>
      </c>
      <c r="F290" s="49"/>
      <c r="G290" s="52" t="s">
        <v>801</v>
      </c>
      <c r="H290" s="15"/>
      <c r="I290" s="15"/>
      <c r="J290" s="15"/>
      <c r="K290" s="15"/>
    </row>
    <row r="291" spans="1:11" customFormat="1" ht="60">
      <c r="A291" s="53">
        <v>2853</v>
      </c>
      <c r="B291" s="53" t="str">
        <f t="shared" si="9"/>
        <v>0x0B25</v>
      </c>
      <c r="C291" s="53" t="s">
        <v>692</v>
      </c>
      <c r="D291" s="53" t="s">
        <v>532</v>
      </c>
      <c r="E291" s="53" t="s">
        <v>683</v>
      </c>
      <c r="F291" s="49"/>
      <c r="G291" s="52" t="s">
        <v>799</v>
      </c>
      <c r="H291" s="15"/>
      <c r="I291" s="15"/>
      <c r="J291" s="15"/>
      <c r="K291" s="15"/>
    </row>
    <row r="292" spans="1:11" customFormat="1" ht="60">
      <c r="A292" s="53">
        <v>2854</v>
      </c>
      <c r="B292" s="53" t="str">
        <f t="shared" si="9"/>
        <v>0x0B26</v>
      </c>
      <c r="C292" s="53" t="s">
        <v>693</v>
      </c>
      <c r="D292" s="53" t="s">
        <v>694</v>
      </c>
      <c r="E292" s="53" t="s">
        <v>683</v>
      </c>
      <c r="F292" s="49"/>
      <c r="G292" s="52" t="s">
        <v>800</v>
      </c>
      <c r="H292" s="15"/>
      <c r="I292" s="15"/>
      <c r="J292" s="15"/>
      <c r="K292" s="15"/>
    </row>
    <row r="293" spans="1:11" customFormat="1" ht="60">
      <c r="A293" s="53">
        <v>2855</v>
      </c>
      <c r="B293" s="53" t="str">
        <f t="shared" si="9"/>
        <v>0x0B27</v>
      </c>
      <c r="C293" s="53" t="s">
        <v>695</v>
      </c>
      <c r="D293" s="53" t="s">
        <v>532</v>
      </c>
      <c r="E293" s="53" t="s">
        <v>683</v>
      </c>
      <c r="F293" s="49"/>
      <c r="G293" s="52" t="s">
        <v>800</v>
      </c>
      <c r="H293" s="15"/>
      <c r="I293" s="15"/>
      <c r="J293" s="15"/>
      <c r="K293" s="15"/>
    </row>
    <row r="294" spans="1:11" customFormat="1" ht="43.2">
      <c r="A294" s="102" t="s">
        <v>182</v>
      </c>
      <c r="B294" s="53">
        <v>10</v>
      </c>
      <c r="C294" s="53"/>
      <c r="D294" s="53"/>
      <c r="E294" s="53"/>
      <c r="F294" s="49"/>
      <c r="G294" s="52"/>
      <c r="H294" s="15"/>
      <c r="I294" s="15"/>
      <c r="J294" s="15"/>
      <c r="K294" s="15"/>
    </row>
    <row r="295" spans="1:11" customFormat="1" ht="14.4">
      <c r="A295" s="53">
        <v>2856</v>
      </c>
      <c r="B295" s="53" t="str">
        <f t="shared" ref="B295:B297" si="10">"0x"&amp;DEC2HEX(A295,4)</f>
        <v>0x0B28</v>
      </c>
      <c r="C295" s="53" t="s">
        <v>796</v>
      </c>
      <c r="D295" s="53" t="s">
        <v>532</v>
      </c>
      <c r="E295" s="53" t="s">
        <v>683</v>
      </c>
      <c r="F295" s="49"/>
      <c r="G295" s="52"/>
      <c r="H295" s="15"/>
      <c r="I295" s="15"/>
      <c r="J295" s="15"/>
      <c r="K295" s="15"/>
    </row>
    <row r="296" spans="1:11" customFormat="1" ht="14.4">
      <c r="A296" s="53">
        <v>2857</v>
      </c>
      <c r="B296" s="53" t="str">
        <f t="shared" si="10"/>
        <v>0x0B29</v>
      </c>
      <c r="C296" s="53" t="s">
        <v>696</v>
      </c>
      <c r="D296" s="53" t="s">
        <v>532</v>
      </c>
      <c r="E296" s="53" t="s">
        <v>683</v>
      </c>
      <c r="F296" s="49"/>
      <c r="G296" s="52"/>
      <c r="H296" s="15"/>
      <c r="I296" s="15"/>
      <c r="J296" s="15"/>
      <c r="K296" s="15"/>
    </row>
    <row r="297" spans="1:11" customFormat="1" ht="14.4">
      <c r="A297" s="53">
        <v>2858</v>
      </c>
      <c r="B297" s="53" t="str">
        <f t="shared" si="10"/>
        <v>0x0B2A</v>
      </c>
      <c r="C297" s="53" t="s">
        <v>697</v>
      </c>
      <c r="D297" s="53" t="s">
        <v>802</v>
      </c>
      <c r="E297" s="53" t="s">
        <v>803</v>
      </c>
      <c r="F297" s="49"/>
      <c r="G297" s="52"/>
      <c r="H297" s="15"/>
      <c r="I297" s="15"/>
      <c r="J297" s="15"/>
      <c r="K297" s="15"/>
    </row>
    <row r="298" spans="1:11" customFormat="1" ht="43.2">
      <c r="A298" s="102" t="s">
        <v>372</v>
      </c>
      <c r="B298" s="53"/>
      <c r="C298" s="53"/>
      <c r="D298" s="53"/>
      <c r="E298" s="53"/>
      <c r="F298" s="49"/>
      <c r="G298" s="52"/>
      <c r="H298" s="15"/>
      <c r="I298" s="15"/>
      <c r="J298" s="15"/>
      <c r="K298" s="15"/>
    </row>
    <row r="299" spans="1:11" customFormat="1" ht="14.4">
      <c r="A299" s="53">
        <v>2886</v>
      </c>
      <c r="B299" s="53" t="str">
        <f>"0x"&amp;DEC2HEX(A299,4)</f>
        <v>0x0B46</v>
      </c>
      <c r="C299" s="53" t="s">
        <v>797</v>
      </c>
      <c r="D299" s="53" t="s">
        <v>87</v>
      </c>
      <c r="E299" s="53" t="s">
        <v>88</v>
      </c>
      <c r="F299" s="49"/>
      <c r="G299" s="52"/>
      <c r="H299" s="15"/>
      <c r="I299" s="15"/>
      <c r="J299" s="15"/>
      <c r="K299" s="15"/>
    </row>
    <row r="300" spans="1:11" customFormat="1" ht="14.4">
      <c r="A300" s="53">
        <v>2887</v>
      </c>
      <c r="B300" s="53" t="str">
        <f t="shared" ref="B300:B307" si="11">"0x"&amp;DEC2HEX(A300,4)</f>
        <v>0x0B47</v>
      </c>
      <c r="C300" s="53" t="s">
        <v>807</v>
      </c>
      <c r="D300" s="53" t="s">
        <v>87</v>
      </c>
      <c r="E300" s="53" t="s">
        <v>88</v>
      </c>
      <c r="F300" s="49"/>
      <c r="G300" s="52"/>
      <c r="H300" s="15"/>
      <c r="I300" s="15"/>
      <c r="J300" s="15"/>
      <c r="K300" s="15"/>
    </row>
    <row r="301" spans="1:11" customFormat="1" ht="14.4">
      <c r="A301" s="53">
        <v>2888</v>
      </c>
      <c r="B301" s="53" t="str">
        <f t="shared" si="11"/>
        <v>0x0B48</v>
      </c>
      <c r="C301" s="53" t="s">
        <v>805</v>
      </c>
      <c r="D301" s="53" t="s">
        <v>87</v>
      </c>
      <c r="E301" s="53" t="s">
        <v>88</v>
      </c>
      <c r="F301" s="49"/>
      <c r="G301" s="52"/>
      <c r="H301" s="15"/>
      <c r="I301" s="15"/>
      <c r="J301" s="15"/>
      <c r="K301" s="15"/>
    </row>
    <row r="302" spans="1:11" customFormat="1" ht="14.4">
      <c r="A302" s="53">
        <v>2889</v>
      </c>
      <c r="B302" s="53" t="str">
        <f t="shared" si="11"/>
        <v>0x0B49</v>
      </c>
      <c r="C302" s="53" t="s">
        <v>806</v>
      </c>
      <c r="D302" s="53" t="s">
        <v>87</v>
      </c>
      <c r="E302" s="53" t="s">
        <v>88</v>
      </c>
      <c r="F302" s="49"/>
      <c r="G302" s="52"/>
      <c r="H302" s="15"/>
      <c r="I302" s="15"/>
      <c r="J302" s="15"/>
      <c r="K302" s="15"/>
    </row>
    <row r="303" spans="1:11" customFormat="1" ht="14.4">
      <c r="A303" s="53">
        <v>2890</v>
      </c>
      <c r="B303" s="53" t="str">
        <f t="shared" si="11"/>
        <v>0x0B4A</v>
      </c>
      <c r="C303" s="53" t="s">
        <v>804</v>
      </c>
      <c r="D303" s="53" t="s">
        <v>87</v>
      </c>
      <c r="E303" s="53" t="s">
        <v>88</v>
      </c>
      <c r="F303" s="49"/>
      <c r="G303" s="52"/>
      <c r="H303" s="15"/>
      <c r="I303" s="15"/>
      <c r="J303" s="15"/>
      <c r="K303" s="15"/>
    </row>
    <row r="304" spans="1:11" customFormat="1" ht="14.4">
      <c r="A304" s="53">
        <v>2891</v>
      </c>
      <c r="B304" s="53" t="str">
        <f t="shared" si="11"/>
        <v>0x0B4B</v>
      </c>
      <c r="C304" s="53" t="s">
        <v>798</v>
      </c>
      <c r="D304" s="53" t="s">
        <v>87</v>
      </c>
      <c r="E304" s="53" t="s">
        <v>88</v>
      </c>
      <c r="F304" s="49"/>
      <c r="G304" s="52"/>
      <c r="H304" s="15"/>
      <c r="I304" s="15"/>
      <c r="J304" s="15"/>
      <c r="K304" s="15"/>
    </row>
    <row r="305" spans="1:11" customFormat="1" ht="14.4">
      <c r="A305" s="53">
        <v>2892</v>
      </c>
      <c r="B305" s="53" t="str">
        <f t="shared" si="11"/>
        <v>0x0B4C</v>
      </c>
      <c r="C305" s="53" t="s">
        <v>798</v>
      </c>
      <c r="D305" s="53" t="s">
        <v>87</v>
      </c>
      <c r="E305" s="53" t="s">
        <v>88</v>
      </c>
      <c r="F305" s="49"/>
      <c r="G305" s="52"/>
      <c r="H305" s="15"/>
      <c r="I305" s="15"/>
      <c r="J305" s="15"/>
      <c r="K305" s="15"/>
    </row>
    <row r="306" spans="1:11" customFormat="1" ht="14.4">
      <c r="A306" s="53">
        <v>2893</v>
      </c>
      <c r="B306" s="53" t="str">
        <f t="shared" si="11"/>
        <v>0x0B4D</v>
      </c>
      <c r="C306" s="53" t="s">
        <v>798</v>
      </c>
      <c r="D306" s="53" t="s">
        <v>87</v>
      </c>
      <c r="E306" s="53" t="s">
        <v>88</v>
      </c>
      <c r="F306" s="49"/>
      <c r="G306" s="52"/>
      <c r="H306" s="15"/>
      <c r="I306" s="15"/>
      <c r="J306" s="15"/>
      <c r="K306" s="15"/>
    </row>
    <row r="307" spans="1:11" customFormat="1" ht="14.4">
      <c r="A307" s="53">
        <v>2894</v>
      </c>
      <c r="B307" s="53" t="str">
        <f t="shared" si="11"/>
        <v>0x0B4E</v>
      </c>
      <c r="C307" s="53" t="s">
        <v>798</v>
      </c>
      <c r="D307" s="53" t="s">
        <v>87</v>
      </c>
      <c r="E307" s="53" t="s">
        <v>88</v>
      </c>
      <c r="F307" s="49"/>
      <c r="G307" s="52"/>
      <c r="H307" s="15"/>
      <c r="I307" s="15"/>
      <c r="J307" s="15"/>
      <c r="K307" s="15"/>
    </row>
    <row r="308" spans="1:11" customFormat="1" ht="14.4">
      <c r="A308" s="53">
        <v>2895</v>
      </c>
      <c r="B308" s="53" t="str">
        <f t="shared" ref="B308:B325" si="12">"0x"&amp;DEC2HEX(A308,4)</f>
        <v>0x0B4F</v>
      </c>
      <c r="C308" s="53" t="s">
        <v>725</v>
      </c>
      <c r="D308" s="53" t="s">
        <v>87</v>
      </c>
      <c r="E308" s="53" t="s">
        <v>88</v>
      </c>
      <c r="F308" s="49"/>
      <c r="G308" s="52"/>
      <c r="H308" s="15"/>
      <c r="I308" s="15"/>
      <c r="J308" s="15"/>
      <c r="K308" s="15"/>
    </row>
    <row r="309" spans="1:11" customFormat="1" ht="14.4">
      <c r="A309" s="53">
        <v>3072</v>
      </c>
      <c r="B309" s="53" t="s">
        <v>1271</v>
      </c>
      <c r="C309" s="53" t="s">
        <v>1272</v>
      </c>
      <c r="D309" s="53" t="s">
        <v>87</v>
      </c>
      <c r="E309" s="53" t="s">
        <v>88</v>
      </c>
      <c r="F309" s="49"/>
      <c r="G309" s="52"/>
      <c r="H309" s="15"/>
      <c r="I309" s="15"/>
      <c r="J309" s="15"/>
      <c r="K309" s="15"/>
    </row>
    <row r="310" spans="1:11" customFormat="1" ht="28.8">
      <c r="A310" s="53">
        <v>3073</v>
      </c>
      <c r="B310" s="53" t="s">
        <v>1273</v>
      </c>
      <c r="C310" s="53" t="s">
        <v>1274</v>
      </c>
      <c r="D310" s="53" t="s">
        <v>87</v>
      </c>
      <c r="E310" s="53" t="s">
        <v>88</v>
      </c>
      <c r="F310" s="49"/>
      <c r="G310" s="52"/>
      <c r="H310" s="15"/>
      <c r="I310" s="15"/>
      <c r="J310" s="15"/>
      <c r="K310" s="15"/>
    </row>
    <row r="311" spans="1:11" customFormat="1" ht="28.8">
      <c r="A311" s="53">
        <v>3074</v>
      </c>
      <c r="B311" s="53" t="s">
        <v>1275</v>
      </c>
      <c r="C311" s="53" t="s">
        <v>1276</v>
      </c>
      <c r="D311" s="53" t="s">
        <v>87</v>
      </c>
      <c r="E311" s="53" t="s">
        <v>88</v>
      </c>
      <c r="F311" s="49"/>
      <c r="G311" s="52"/>
      <c r="H311" s="15"/>
      <c r="I311" s="15"/>
      <c r="J311" s="15"/>
      <c r="K311" s="15"/>
    </row>
    <row r="312" spans="1:11" customFormat="1" ht="14.4">
      <c r="A312" s="53">
        <v>3075</v>
      </c>
      <c r="B312" s="53" t="s">
        <v>1277</v>
      </c>
      <c r="C312" s="53" t="s">
        <v>103</v>
      </c>
      <c r="D312" s="53" t="s">
        <v>87</v>
      </c>
      <c r="E312" s="53" t="s">
        <v>88</v>
      </c>
      <c r="F312" s="49"/>
      <c r="G312" s="52"/>
      <c r="H312" s="15"/>
      <c r="I312" s="15"/>
      <c r="J312" s="15"/>
      <c r="K312" s="15"/>
    </row>
    <row r="313" spans="1:11" customFormat="1" ht="14.4">
      <c r="A313" s="53">
        <v>3076</v>
      </c>
      <c r="B313" s="53" t="s">
        <v>1278</v>
      </c>
      <c r="C313" s="53" t="s">
        <v>1279</v>
      </c>
      <c r="D313" s="53" t="s">
        <v>87</v>
      </c>
      <c r="E313" s="53" t="s">
        <v>168</v>
      </c>
      <c r="F313" s="49"/>
      <c r="G313" s="52"/>
      <c r="H313" s="15"/>
      <c r="I313" s="15"/>
      <c r="J313" s="15"/>
      <c r="K313" s="15"/>
    </row>
    <row r="314" spans="1:11" customFormat="1" ht="14.4">
      <c r="A314" s="53">
        <v>3077</v>
      </c>
      <c r="B314" s="53" t="s">
        <v>1280</v>
      </c>
      <c r="C314" s="53" t="s">
        <v>1281</v>
      </c>
      <c r="D314" s="53" t="s">
        <v>87</v>
      </c>
      <c r="E314" s="53" t="s">
        <v>168</v>
      </c>
      <c r="F314" s="49"/>
      <c r="G314" s="52"/>
      <c r="H314" s="15"/>
      <c r="I314" s="15"/>
      <c r="J314" s="15"/>
      <c r="K314" s="15"/>
    </row>
    <row r="315" spans="1:11" customFormat="1" ht="14.4">
      <c r="A315" s="53">
        <v>3078</v>
      </c>
      <c r="B315" s="53" t="s">
        <v>1282</v>
      </c>
      <c r="C315" s="53" t="s">
        <v>1283</v>
      </c>
      <c r="D315" s="53" t="s">
        <v>87</v>
      </c>
      <c r="E315" s="53" t="s">
        <v>168</v>
      </c>
      <c r="F315" s="49"/>
      <c r="G315" s="52"/>
      <c r="H315" s="15"/>
      <c r="I315" s="15"/>
      <c r="J315" s="15"/>
      <c r="K315" s="15"/>
    </row>
    <row r="316" spans="1:11" customFormat="1" ht="14.4">
      <c r="A316" s="53">
        <v>3079</v>
      </c>
      <c r="B316" s="53" t="s">
        <v>1284</v>
      </c>
      <c r="C316" s="53" t="s">
        <v>1285</v>
      </c>
      <c r="D316" s="53" t="s">
        <v>87</v>
      </c>
      <c r="E316" s="53" t="s">
        <v>168</v>
      </c>
      <c r="F316" s="49"/>
      <c r="G316" s="52"/>
      <c r="H316" s="15"/>
      <c r="I316" s="15"/>
      <c r="J316" s="15"/>
      <c r="K316" s="15"/>
    </row>
    <row r="317" spans="1:11" customFormat="1" ht="14.4">
      <c r="A317" s="53">
        <v>3080</v>
      </c>
      <c r="B317" s="53" t="s">
        <v>1286</v>
      </c>
      <c r="C317" s="53" t="s">
        <v>1287</v>
      </c>
      <c r="D317" s="53" t="s">
        <v>87</v>
      </c>
      <c r="E317" s="53" t="s">
        <v>170</v>
      </c>
      <c r="F317" s="49"/>
      <c r="G317" s="52"/>
      <c r="H317" s="15"/>
      <c r="I317" s="15"/>
      <c r="J317" s="15"/>
      <c r="K317" s="15"/>
    </row>
    <row r="318" spans="1:11" customFormat="1" ht="14.4">
      <c r="A318" s="53">
        <v>3081</v>
      </c>
      <c r="B318" s="53" t="s">
        <v>1288</v>
      </c>
      <c r="C318" s="53" t="s">
        <v>1289</v>
      </c>
      <c r="D318" s="53" t="s">
        <v>87</v>
      </c>
      <c r="E318" s="53" t="s">
        <v>170</v>
      </c>
      <c r="F318" s="49"/>
      <c r="G318" s="52"/>
      <c r="H318" s="15"/>
      <c r="I318" s="15"/>
      <c r="J318" s="15"/>
      <c r="K318" s="15"/>
    </row>
    <row r="319" spans="1:11" customFormat="1" ht="14.4">
      <c r="A319" s="53">
        <v>3082</v>
      </c>
      <c r="B319" s="53" t="s">
        <v>1290</v>
      </c>
      <c r="C319" s="53" t="s">
        <v>1291</v>
      </c>
      <c r="D319" s="53" t="s">
        <v>87</v>
      </c>
      <c r="E319" s="53" t="s">
        <v>170</v>
      </c>
      <c r="F319" s="49"/>
      <c r="G319" s="52"/>
      <c r="H319" s="15"/>
      <c r="I319" s="15"/>
      <c r="J319" s="15"/>
      <c r="K319" s="15"/>
    </row>
    <row r="320" spans="1:11" customFormat="1" ht="14.4">
      <c r="A320" s="53">
        <v>3083</v>
      </c>
      <c r="B320" s="53" t="s">
        <v>1292</v>
      </c>
      <c r="C320" s="53" t="s">
        <v>103</v>
      </c>
      <c r="D320" s="53" t="s">
        <v>87</v>
      </c>
      <c r="E320" s="53" t="s">
        <v>88</v>
      </c>
      <c r="F320" s="49"/>
      <c r="G320" s="52"/>
      <c r="H320" s="15"/>
      <c r="I320" s="15"/>
      <c r="J320" s="15"/>
      <c r="K320" s="15"/>
    </row>
    <row r="321" spans="1:11" customFormat="1" ht="14.4">
      <c r="A321" s="53">
        <v>3084</v>
      </c>
      <c r="B321" s="53" t="s">
        <v>1293</v>
      </c>
      <c r="C321" s="53" t="s">
        <v>1294</v>
      </c>
      <c r="D321" s="53" t="s">
        <v>87</v>
      </c>
      <c r="E321" s="53" t="s">
        <v>1295</v>
      </c>
      <c r="F321" s="49"/>
      <c r="G321" s="52"/>
      <c r="H321" s="15"/>
      <c r="I321" s="15"/>
      <c r="J321" s="15"/>
      <c r="K321" s="15"/>
    </row>
    <row r="322" spans="1:11" customFormat="1" ht="14.4">
      <c r="A322" s="53">
        <v>3085</v>
      </c>
      <c r="B322" s="53" t="s">
        <v>1296</v>
      </c>
      <c r="C322" s="53" t="s">
        <v>1297</v>
      </c>
      <c r="D322" s="53" t="s">
        <v>87</v>
      </c>
      <c r="E322" s="53" t="s">
        <v>1295</v>
      </c>
      <c r="F322" s="49"/>
      <c r="G322" s="52"/>
      <c r="H322" s="15"/>
      <c r="I322" s="15"/>
      <c r="J322" s="15"/>
      <c r="K322" s="15"/>
    </row>
    <row r="323" spans="1:11" customFormat="1" ht="14.4">
      <c r="A323" s="53">
        <v>3086</v>
      </c>
      <c r="B323" s="53" t="s">
        <v>1298</v>
      </c>
      <c r="C323" s="53" t="s">
        <v>1299</v>
      </c>
      <c r="D323" s="53" t="s">
        <v>87</v>
      </c>
      <c r="E323" s="53" t="s">
        <v>1295</v>
      </c>
      <c r="F323" s="49"/>
      <c r="G323" s="52"/>
      <c r="H323" s="15"/>
      <c r="I323" s="15"/>
      <c r="J323" s="15"/>
      <c r="K323" s="15"/>
    </row>
    <row r="324" spans="1:11" customFormat="1" ht="14.4">
      <c r="A324" s="53">
        <v>3087</v>
      </c>
      <c r="B324" s="53" t="s">
        <v>1300</v>
      </c>
      <c r="C324" s="53" t="s">
        <v>103</v>
      </c>
      <c r="D324" s="53" t="s">
        <v>87</v>
      </c>
      <c r="E324" s="53" t="s">
        <v>88</v>
      </c>
      <c r="F324" s="49"/>
      <c r="G324" s="52"/>
      <c r="H324" s="15"/>
      <c r="I324" s="15"/>
      <c r="J324" s="15"/>
      <c r="K324" s="15"/>
    </row>
    <row r="325" spans="1:11" customFormat="1" ht="14.4">
      <c r="A325" s="53">
        <v>8192</v>
      </c>
      <c r="B325" s="53" t="str">
        <f t="shared" si="12"/>
        <v>0x2000</v>
      </c>
      <c r="C325" s="53" t="s">
        <v>809</v>
      </c>
      <c r="D325" s="53" t="s">
        <v>87</v>
      </c>
      <c r="E325" s="53"/>
      <c r="F325" s="49"/>
      <c r="G325" s="52"/>
      <c r="H325" s="15"/>
      <c r="I325" s="15"/>
      <c r="J325" s="15"/>
      <c r="K325" s="15"/>
    </row>
    <row r="326" spans="1:11" customFormat="1" ht="43.2">
      <c r="A326" s="102" t="s">
        <v>182</v>
      </c>
      <c r="B326" s="53">
        <v>300</v>
      </c>
      <c r="C326" s="53"/>
      <c r="D326" s="53"/>
      <c r="E326" s="53"/>
      <c r="F326" s="49"/>
      <c r="G326" s="52"/>
      <c r="H326" s="15"/>
      <c r="I326" s="15"/>
      <c r="J326" s="15"/>
      <c r="K326" s="15"/>
    </row>
    <row r="327" spans="1:11" customFormat="1" ht="14.4">
      <c r="A327" s="53">
        <v>8193</v>
      </c>
      <c r="B327" s="53" t="str">
        <f t="shared" ref="B327:B336" si="13">"0x"&amp;DEC2HEX(A327,4)</f>
        <v>0x2001</v>
      </c>
      <c r="C327" s="53" t="s">
        <v>810</v>
      </c>
      <c r="D327" s="53" t="s">
        <v>325</v>
      </c>
      <c r="E327" s="53" t="s">
        <v>339</v>
      </c>
      <c r="F327" s="49"/>
      <c r="G327" s="52"/>
      <c r="H327" s="15"/>
      <c r="I327" s="15"/>
      <c r="J327" s="15"/>
      <c r="K327" s="15"/>
    </row>
    <row r="328" spans="1:11" customFormat="1" ht="14.4">
      <c r="A328" s="53">
        <v>8194</v>
      </c>
      <c r="B328" s="53" t="str">
        <f t="shared" si="13"/>
        <v>0x2002</v>
      </c>
      <c r="C328" s="53" t="s">
        <v>811</v>
      </c>
      <c r="D328" s="53" t="s">
        <v>325</v>
      </c>
      <c r="E328" s="53"/>
      <c r="F328" s="49"/>
      <c r="G328" s="52"/>
      <c r="H328" s="15"/>
      <c r="I328" s="15"/>
      <c r="J328" s="15"/>
      <c r="K328" s="15"/>
    </row>
    <row r="329" spans="1:11" customFormat="1" ht="14.4">
      <c r="A329" s="53">
        <v>8195</v>
      </c>
      <c r="B329" s="53" t="str">
        <f t="shared" si="13"/>
        <v>0x2003</v>
      </c>
      <c r="C329" s="53" t="s">
        <v>812</v>
      </c>
      <c r="D329" s="53" t="s">
        <v>325</v>
      </c>
      <c r="E329" s="53"/>
      <c r="F329" s="49"/>
      <c r="G329" s="52"/>
      <c r="H329" s="15"/>
      <c r="I329" s="15"/>
      <c r="J329" s="15"/>
      <c r="K329" s="15"/>
    </row>
    <row r="330" spans="1:11" customFormat="1" ht="14.4">
      <c r="A330" s="53">
        <v>8196</v>
      </c>
      <c r="B330" s="53" t="str">
        <f t="shared" si="13"/>
        <v>0x2004</v>
      </c>
      <c r="C330" s="53" t="s">
        <v>813</v>
      </c>
      <c r="D330" s="53" t="s">
        <v>325</v>
      </c>
      <c r="E330" s="53"/>
      <c r="F330" s="49"/>
      <c r="G330" s="52"/>
      <c r="H330" s="15"/>
      <c r="I330" s="15"/>
      <c r="J330" s="15"/>
      <c r="K330" s="15"/>
    </row>
    <row r="331" spans="1:11" customFormat="1" ht="14.4">
      <c r="A331" s="53">
        <v>8197</v>
      </c>
      <c r="B331" s="53" t="str">
        <f t="shared" si="13"/>
        <v>0x2005</v>
      </c>
      <c r="C331" s="53" t="s">
        <v>814</v>
      </c>
      <c r="D331" s="53" t="s">
        <v>325</v>
      </c>
      <c r="E331" s="53"/>
      <c r="F331" s="49"/>
      <c r="G331" s="52"/>
      <c r="H331" s="15"/>
      <c r="I331" s="15"/>
      <c r="J331" s="15"/>
      <c r="K331" s="15"/>
    </row>
    <row r="332" spans="1:11" customFormat="1" ht="14.4">
      <c r="A332" s="53">
        <v>8198</v>
      </c>
      <c r="B332" s="53" t="str">
        <f t="shared" si="13"/>
        <v>0x2006</v>
      </c>
      <c r="C332" s="53" t="s">
        <v>815</v>
      </c>
      <c r="D332" s="53" t="s">
        <v>325</v>
      </c>
      <c r="E332" s="53"/>
      <c r="F332" s="49"/>
      <c r="G332" s="52"/>
      <c r="H332" s="15"/>
      <c r="I332" s="15"/>
      <c r="J332" s="15"/>
      <c r="K332" s="15"/>
    </row>
    <row r="333" spans="1:11" customFormat="1" ht="61.95" customHeight="1">
      <c r="A333" s="53">
        <v>8199</v>
      </c>
      <c r="B333" s="53" t="str">
        <f t="shared" si="13"/>
        <v>0x2007</v>
      </c>
      <c r="C333" s="53" t="s">
        <v>816</v>
      </c>
      <c r="D333" s="53" t="s">
        <v>325</v>
      </c>
      <c r="E333" s="53"/>
      <c r="F333" s="49"/>
      <c r="G333" s="50" t="s">
        <v>820</v>
      </c>
      <c r="H333" s="15"/>
      <c r="I333" s="15"/>
      <c r="J333" s="15"/>
      <c r="K333" s="15"/>
    </row>
    <row r="334" spans="1:11" customFormat="1" ht="36">
      <c r="A334" s="53">
        <v>8200</v>
      </c>
      <c r="B334" s="53" t="str">
        <f t="shared" si="13"/>
        <v>0x2008</v>
      </c>
      <c r="C334" s="53" t="s">
        <v>817</v>
      </c>
      <c r="D334" s="53" t="s">
        <v>325</v>
      </c>
      <c r="E334" s="53"/>
      <c r="F334" s="49"/>
      <c r="G334" s="50" t="s">
        <v>821</v>
      </c>
      <c r="H334" s="15"/>
      <c r="I334" s="15"/>
      <c r="J334" s="15"/>
      <c r="K334" s="15"/>
    </row>
    <row r="335" spans="1:11" customFormat="1" ht="72">
      <c r="A335" s="53">
        <v>8201</v>
      </c>
      <c r="B335" s="53" t="str">
        <f t="shared" si="13"/>
        <v>0x2009</v>
      </c>
      <c r="C335" s="53" t="s">
        <v>818</v>
      </c>
      <c r="D335" s="53" t="s">
        <v>325</v>
      </c>
      <c r="E335" s="53"/>
      <c r="F335" s="49"/>
      <c r="G335" s="50" t="s">
        <v>822</v>
      </c>
      <c r="H335" s="15"/>
      <c r="I335" s="15"/>
      <c r="J335" s="15"/>
      <c r="K335" s="15"/>
    </row>
    <row r="336" spans="1:11" customFormat="1" ht="28.8">
      <c r="A336" s="53">
        <v>8202</v>
      </c>
      <c r="B336" s="53" t="str">
        <f t="shared" si="13"/>
        <v>0x200A</v>
      </c>
      <c r="C336" s="53" t="s">
        <v>819</v>
      </c>
      <c r="D336" s="53" t="s">
        <v>325</v>
      </c>
      <c r="E336" s="53"/>
      <c r="F336" s="49"/>
      <c r="G336" s="50" t="s">
        <v>823</v>
      </c>
      <c r="H336" s="15"/>
      <c r="I336" s="15"/>
      <c r="J336" s="15"/>
      <c r="K336" s="15"/>
    </row>
    <row r="337" spans="1:11" customFormat="1" ht="43.2">
      <c r="A337" s="102" t="s">
        <v>372</v>
      </c>
      <c r="B337" s="53"/>
      <c r="C337" s="53"/>
      <c r="D337" s="53"/>
      <c r="E337" s="53"/>
      <c r="F337" s="49"/>
      <c r="G337" s="52"/>
      <c r="H337" s="15"/>
      <c r="I337" s="15"/>
      <c r="J337" s="15"/>
      <c r="K337" s="15"/>
    </row>
    <row r="338" spans="1:11" customFormat="1" ht="14.4">
      <c r="A338" s="53"/>
      <c r="B338" s="53"/>
      <c r="C338" s="53"/>
      <c r="D338" s="53"/>
      <c r="E338" s="53"/>
      <c r="F338" s="49"/>
      <c r="G338" s="52"/>
      <c r="H338" s="15"/>
      <c r="I338" s="15"/>
      <c r="J338" s="15"/>
      <c r="K338" s="15"/>
    </row>
    <row r="339" spans="1:11" customFormat="1" ht="14.4">
      <c r="A339" s="53"/>
      <c r="B339" s="53"/>
      <c r="C339" s="53"/>
      <c r="D339" s="53"/>
      <c r="E339" s="53"/>
      <c r="F339" s="49"/>
      <c r="G339" s="52"/>
      <c r="H339" s="15"/>
      <c r="I339" s="15"/>
      <c r="J339" s="15"/>
      <c r="K339" s="15"/>
    </row>
    <row r="340" spans="1:11" customFormat="1" ht="14.4">
      <c r="A340" s="53"/>
      <c r="B340" s="53"/>
      <c r="C340" s="53"/>
      <c r="D340" s="53"/>
      <c r="E340" s="53"/>
      <c r="F340" s="49"/>
      <c r="G340" s="52"/>
      <c r="H340" s="15"/>
      <c r="I340" s="15"/>
      <c r="J340" s="15"/>
      <c r="K340" s="15"/>
    </row>
    <row r="341" spans="1:11" customFormat="1" ht="14.4">
      <c r="A341" s="53"/>
      <c r="B341" s="53"/>
      <c r="C341" s="53"/>
      <c r="D341" s="53"/>
      <c r="E341" s="53"/>
      <c r="F341" s="49"/>
      <c r="G341" s="52"/>
      <c r="H341" s="15"/>
      <c r="I341" s="15"/>
      <c r="J341" s="15"/>
      <c r="K341" s="15"/>
    </row>
    <row r="342" spans="1:11" customFormat="1" ht="14.4">
      <c r="A342" s="53"/>
      <c r="B342" s="53"/>
      <c r="C342" s="53"/>
      <c r="D342" s="53"/>
      <c r="E342" s="53"/>
      <c r="F342" s="49"/>
      <c r="G342" s="52"/>
      <c r="H342" s="15"/>
      <c r="I342" s="15"/>
      <c r="J342" s="15"/>
      <c r="K342" s="15"/>
    </row>
    <row r="343" spans="1:11" customFormat="1" ht="14.4">
      <c r="A343" s="103"/>
      <c r="B343" s="103"/>
      <c r="C343" s="103"/>
      <c r="D343" s="103"/>
      <c r="E343" s="103"/>
      <c r="F343" s="104"/>
      <c r="G343" s="105"/>
      <c r="H343" s="15"/>
      <c r="I343" s="15"/>
      <c r="J343" s="15"/>
      <c r="K343" s="15"/>
    </row>
  </sheetData>
  <autoFilter ref="A2:K2"/>
  <mergeCells count="1">
    <mergeCell ref="A1:F1"/>
  </mergeCells>
  <phoneticPr fontId="23" type="noConversion"/>
  <pageMargins left="0.7" right="0.7" top="0.75" bottom="0.75" header="0.3" footer="0.3"/>
  <pageSetup paperSize="8"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0"/>
  <sheetViews>
    <sheetView view="pageBreakPreview" zoomScale="120" zoomScaleNormal="100" workbookViewId="0">
      <pane ySplit="2" topLeftCell="A3" activePane="bottomLeft" state="frozen"/>
      <selection pane="bottomLeft" activeCell="C9" sqref="C9"/>
    </sheetView>
  </sheetViews>
  <sheetFormatPr defaultColWidth="9" defaultRowHeight="20.100000000000001" customHeight="1"/>
  <cols>
    <col min="1" max="1" width="9" style="17"/>
    <col min="2" max="2" width="8" style="17" customWidth="1"/>
    <col min="3" max="3" width="22.6640625" style="18" customWidth="1"/>
    <col min="4" max="4" width="8.77734375" style="31" customWidth="1"/>
    <col min="5" max="5" width="7.21875" style="31" customWidth="1"/>
    <col min="6" max="6" width="8.77734375" style="31" customWidth="1"/>
    <col min="7" max="7" width="11.33203125" style="31" customWidth="1"/>
    <col min="8" max="8" width="11.77734375" style="31" customWidth="1"/>
    <col min="9" max="9" width="8.44140625" style="31" customWidth="1"/>
    <col min="10" max="10" width="21.44140625" style="32" customWidth="1"/>
    <col min="11" max="16384" width="9" style="17"/>
  </cols>
  <sheetData>
    <row r="1" spans="1:10" ht="20.100000000000001" customHeight="1">
      <c r="A1" s="155" t="s">
        <v>324</v>
      </c>
      <c r="B1" s="155"/>
      <c r="C1" s="155"/>
      <c r="D1" s="155"/>
      <c r="E1" s="155"/>
      <c r="F1" s="155"/>
      <c r="G1" s="155"/>
      <c r="H1" s="155"/>
      <c r="I1" s="155"/>
      <c r="J1" s="155"/>
    </row>
    <row r="2" spans="1:10" ht="24">
      <c r="A2" s="19" t="s">
        <v>74</v>
      </c>
      <c r="B2" s="16" t="s">
        <v>82</v>
      </c>
      <c r="C2" s="19" t="s">
        <v>52</v>
      </c>
      <c r="D2" s="20" t="s">
        <v>183</v>
      </c>
      <c r="E2" s="20" t="s">
        <v>84</v>
      </c>
      <c r="F2" s="20" t="s">
        <v>85</v>
      </c>
      <c r="G2" s="20" t="s">
        <v>184</v>
      </c>
      <c r="H2" s="20" t="s">
        <v>185</v>
      </c>
      <c r="I2" s="20" t="s">
        <v>186</v>
      </c>
      <c r="J2" s="19" t="s">
        <v>53</v>
      </c>
    </row>
    <row r="3" spans="1:10" ht="12">
      <c r="A3" s="33">
        <v>2896</v>
      </c>
      <c r="B3" s="34" t="str">
        <f>"0x"&amp;DEC2HEX(A3,4)</f>
        <v>0x0B50</v>
      </c>
      <c r="C3" s="35" t="s">
        <v>770</v>
      </c>
      <c r="D3" s="33" t="s">
        <v>87</v>
      </c>
      <c r="E3" s="33"/>
      <c r="F3" s="34"/>
      <c r="G3" s="36"/>
      <c r="H3" s="36"/>
      <c r="I3" s="37"/>
      <c r="J3" s="39"/>
    </row>
    <row r="4" spans="1:10" ht="12">
      <c r="A4" s="33">
        <v>2897</v>
      </c>
      <c r="B4" s="34" t="str">
        <f t="shared" ref="B4:B48" si="0">"0x"&amp;DEC2HEX(A4,4)</f>
        <v>0x0B51</v>
      </c>
      <c r="C4" s="35" t="s">
        <v>771</v>
      </c>
      <c r="D4" s="33" t="s">
        <v>87</v>
      </c>
      <c r="E4" s="33"/>
      <c r="F4" s="34"/>
      <c r="G4" s="36"/>
      <c r="H4" s="36"/>
      <c r="I4" s="37"/>
      <c r="J4" s="39"/>
    </row>
    <row r="5" spans="1:10" ht="12">
      <c r="A5" s="33">
        <v>2898</v>
      </c>
      <c r="B5" s="34" t="str">
        <f t="shared" si="0"/>
        <v>0x0B52</v>
      </c>
      <c r="C5" s="35" t="s">
        <v>772</v>
      </c>
      <c r="D5" s="33" t="s">
        <v>87</v>
      </c>
      <c r="E5" s="33"/>
      <c r="F5" s="34"/>
      <c r="G5" s="36"/>
      <c r="H5" s="36"/>
      <c r="I5" s="37"/>
      <c r="J5" s="39"/>
    </row>
    <row r="6" spans="1:10" ht="12">
      <c r="A6" s="33">
        <v>2899</v>
      </c>
      <c r="B6" s="34" t="str">
        <f t="shared" si="0"/>
        <v>0x0B53</v>
      </c>
      <c r="C6" s="35" t="s">
        <v>773</v>
      </c>
      <c r="D6" s="33" t="s">
        <v>87</v>
      </c>
      <c r="E6" s="33"/>
      <c r="F6" s="34"/>
      <c r="G6" s="36"/>
      <c r="H6" s="36"/>
      <c r="I6" s="37"/>
      <c r="J6" s="39"/>
    </row>
    <row r="7" spans="1:10" ht="12">
      <c r="A7" s="33">
        <v>2900</v>
      </c>
      <c r="B7" s="34" t="str">
        <f t="shared" si="0"/>
        <v>0x0B54</v>
      </c>
      <c r="C7" s="35" t="s">
        <v>774</v>
      </c>
      <c r="D7" s="33" t="s">
        <v>87</v>
      </c>
      <c r="E7" s="33"/>
      <c r="F7" s="34"/>
      <c r="G7" s="36"/>
      <c r="H7" s="36"/>
      <c r="I7" s="37"/>
      <c r="J7" s="39"/>
    </row>
    <row r="8" spans="1:10" ht="12">
      <c r="A8" s="33">
        <v>2901</v>
      </c>
      <c r="B8" s="34" t="str">
        <f t="shared" si="0"/>
        <v>0x0B55</v>
      </c>
      <c r="C8" s="35" t="s">
        <v>775</v>
      </c>
      <c r="D8" s="33" t="s">
        <v>87</v>
      </c>
      <c r="E8" s="33"/>
      <c r="F8" s="34"/>
      <c r="G8" s="36"/>
      <c r="H8" s="36"/>
      <c r="I8" s="37"/>
      <c r="J8" s="39"/>
    </row>
    <row r="9" spans="1:10" ht="12">
      <c r="A9" s="33">
        <v>2902</v>
      </c>
      <c r="B9" s="34" t="str">
        <f t="shared" si="0"/>
        <v>0x0B56</v>
      </c>
      <c r="C9" s="35" t="s">
        <v>776</v>
      </c>
      <c r="D9" s="33" t="s">
        <v>87</v>
      </c>
      <c r="E9" s="33"/>
      <c r="F9" s="34"/>
      <c r="G9" s="36"/>
      <c r="H9" s="36"/>
      <c r="I9" s="37"/>
      <c r="J9" s="39"/>
    </row>
    <row r="10" spans="1:10" ht="12">
      <c r="A10" s="33">
        <v>2903</v>
      </c>
      <c r="B10" s="34" t="str">
        <f t="shared" si="0"/>
        <v>0x0B57</v>
      </c>
      <c r="C10" s="35" t="s">
        <v>777</v>
      </c>
      <c r="D10" s="33" t="s">
        <v>87</v>
      </c>
      <c r="E10" s="33"/>
      <c r="F10" s="34"/>
      <c r="G10" s="36"/>
      <c r="H10" s="36"/>
      <c r="I10" s="37"/>
      <c r="J10" s="39"/>
    </row>
    <row r="11" spans="1:10" ht="12">
      <c r="A11" s="33">
        <v>2904</v>
      </c>
      <c r="B11" s="34" t="str">
        <f t="shared" si="0"/>
        <v>0x0B58</v>
      </c>
      <c r="C11" s="35" t="s">
        <v>778</v>
      </c>
      <c r="D11" s="33" t="s">
        <v>87</v>
      </c>
      <c r="E11" s="33"/>
      <c r="F11" s="34"/>
      <c r="G11" s="36"/>
      <c r="H11" s="36"/>
      <c r="I11" s="37"/>
      <c r="J11" s="39"/>
    </row>
    <row r="12" spans="1:10" ht="12">
      <c r="A12" s="33">
        <v>2905</v>
      </c>
      <c r="B12" s="34" t="str">
        <f t="shared" si="0"/>
        <v>0x0B59</v>
      </c>
      <c r="C12" s="35" t="s">
        <v>779</v>
      </c>
      <c r="D12" s="33" t="s">
        <v>87</v>
      </c>
      <c r="E12" s="33"/>
      <c r="F12" s="34"/>
      <c r="G12" s="36"/>
      <c r="H12" s="36"/>
      <c r="I12" s="37"/>
      <c r="J12" s="39"/>
    </row>
    <row r="13" spans="1:10" ht="12">
      <c r="A13" s="33">
        <v>2906</v>
      </c>
      <c r="B13" s="34" t="str">
        <f t="shared" si="0"/>
        <v>0x0B5A</v>
      </c>
      <c r="C13" s="35" t="s">
        <v>780</v>
      </c>
      <c r="D13" s="33" t="s">
        <v>87</v>
      </c>
      <c r="E13" s="33"/>
      <c r="F13" s="34"/>
      <c r="G13" s="36"/>
      <c r="H13" s="36"/>
      <c r="I13" s="37"/>
      <c r="J13" s="39"/>
    </row>
    <row r="14" spans="1:10" ht="12">
      <c r="A14" s="33">
        <v>2907</v>
      </c>
      <c r="B14" s="34" t="str">
        <f t="shared" si="0"/>
        <v>0x0B5B</v>
      </c>
      <c r="C14" s="35" t="s">
        <v>781</v>
      </c>
      <c r="D14" s="33" t="s">
        <v>87</v>
      </c>
      <c r="E14" s="33"/>
      <c r="F14" s="34"/>
      <c r="G14" s="36"/>
      <c r="H14" s="36"/>
      <c r="I14" s="37"/>
      <c r="J14" s="39"/>
    </row>
    <row r="15" spans="1:10" ht="12">
      <c r="A15" s="33">
        <v>2908</v>
      </c>
      <c r="B15" s="34" t="str">
        <f t="shared" si="0"/>
        <v>0x0B5C</v>
      </c>
      <c r="C15" s="35" t="s">
        <v>782</v>
      </c>
      <c r="D15" s="33" t="s">
        <v>87</v>
      </c>
      <c r="E15" s="33"/>
      <c r="F15" s="34"/>
      <c r="G15" s="36"/>
      <c r="H15" s="36"/>
      <c r="I15" s="37"/>
      <c r="J15" s="39"/>
    </row>
    <row r="16" spans="1:10" ht="12">
      <c r="A16" s="33">
        <v>2909</v>
      </c>
      <c r="B16" s="34" t="str">
        <f t="shared" si="0"/>
        <v>0x0B5D</v>
      </c>
      <c r="C16" s="35" t="s">
        <v>783</v>
      </c>
      <c r="D16" s="33" t="s">
        <v>87</v>
      </c>
      <c r="E16" s="33"/>
      <c r="F16" s="34"/>
      <c r="G16" s="36"/>
      <c r="H16" s="36"/>
      <c r="I16" s="37"/>
      <c r="J16" s="39"/>
    </row>
    <row r="17" spans="1:10" ht="12">
      <c r="A17" s="33">
        <v>2910</v>
      </c>
      <c r="B17" s="34" t="str">
        <f t="shared" si="0"/>
        <v>0x0B5E</v>
      </c>
      <c r="C17" s="35" t="s">
        <v>784</v>
      </c>
      <c r="D17" s="33" t="s">
        <v>87</v>
      </c>
      <c r="E17" s="33"/>
      <c r="F17" s="34"/>
      <c r="G17" s="36"/>
      <c r="H17" s="36"/>
      <c r="I17" s="37"/>
      <c r="J17" s="39"/>
    </row>
    <row r="18" spans="1:10" ht="12">
      <c r="A18" s="33">
        <v>2911</v>
      </c>
      <c r="B18" s="34" t="str">
        <f t="shared" si="0"/>
        <v>0x0B5F</v>
      </c>
      <c r="C18" s="35" t="s">
        <v>785</v>
      </c>
      <c r="D18" s="33" t="s">
        <v>87</v>
      </c>
      <c r="E18" s="33"/>
      <c r="F18" s="34"/>
      <c r="G18" s="36"/>
      <c r="H18" s="36"/>
      <c r="I18" s="37"/>
      <c r="J18" s="39"/>
    </row>
    <row r="19" spans="1:10" ht="12">
      <c r="A19" s="33">
        <v>2912</v>
      </c>
      <c r="B19" s="34" t="str">
        <f t="shared" si="0"/>
        <v>0x0B60</v>
      </c>
      <c r="C19" s="35" t="s">
        <v>786</v>
      </c>
      <c r="D19" s="33" t="s">
        <v>87</v>
      </c>
      <c r="E19" s="33"/>
      <c r="F19" s="34"/>
      <c r="G19" s="36"/>
      <c r="H19" s="36"/>
      <c r="I19" s="37"/>
      <c r="J19" s="39"/>
    </row>
    <row r="20" spans="1:10" ht="12">
      <c r="A20" s="33">
        <v>2913</v>
      </c>
      <c r="B20" s="34" t="str">
        <f t="shared" si="0"/>
        <v>0x0B61</v>
      </c>
      <c r="C20" s="35" t="s">
        <v>787</v>
      </c>
      <c r="D20" s="33" t="s">
        <v>87</v>
      </c>
      <c r="E20" s="33"/>
      <c r="F20" s="34"/>
      <c r="G20" s="36"/>
      <c r="H20" s="36"/>
      <c r="I20" s="37"/>
      <c r="J20" s="39"/>
    </row>
    <row r="21" spans="1:10" ht="12">
      <c r="A21" s="33">
        <v>2914</v>
      </c>
      <c r="B21" s="34" t="str">
        <f t="shared" si="0"/>
        <v>0x0B62</v>
      </c>
      <c r="C21" s="35" t="s">
        <v>788</v>
      </c>
      <c r="D21" s="33" t="s">
        <v>87</v>
      </c>
      <c r="E21" s="33"/>
      <c r="F21" s="34"/>
      <c r="G21" s="36"/>
      <c r="H21" s="36"/>
      <c r="I21" s="37"/>
      <c r="J21" s="39"/>
    </row>
    <row r="22" spans="1:10" ht="12">
      <c r="A22" s="33">
        <v>2915</v>
      </c>
      <c r="B22" s="34" t="str">
        <f t="shared" si="0"/>
        <v>0x0B63</v>
      </c>
      <c r="C22" s="35" t="s">
        <v>789</v>
      </c>
      <c r="D22" s="33" t="s">
        <v>87</v>
      </c>
      <c r="E22" s="33"/>
      <c r="F22" s="34"/>
      <c r="G22" s="36"/>
      <c r="H22" s="36"/>
      <c r="I22" s="37"/>
      <c r="J22" s="39"/>
    </row>
    <row r="23" spans="1:10" ht="12">
      <c r="A23" s="33">
        <v>2916</v>
      </c>
      <c r="B23" s="34" t="str">
        <f t="shared" si="0"/>
        <v>0x0B64</v>
      </c>
      <c r="C23" s="35" t="s">
        <v>790</v>
      </c>
      <c r="D23" s="33" t="s">
        <v>87</v>
      </c>
      <c r="E23" s="33"/>
      <c r="F23" s="34"/>
      <c r="G23" s="36"/>
      <c r="H23" s="36"/>
      <c r="I23" s="37"/>
      <c r="J23" s="39"/>
    </row>
    <row r="24" spans="1:10" ht="12">
      <c r="A24" s="33">
        <v>2917</v>
      </c>
      <c r="B24" s="34" t="str">
        <f t="shared" si="0"/>
        <v>0x0B65</v>
      </c>
      <c r="C24" s="35" t="s">
        <v>791</v>
      </c>
      <c r="D24" s="33" t="s">
        <v>87</v>
      </c>
      <c r="E24" s="33"/>
      <c r="F24" s="34"/>
      <c r="G24" s="36"/>
      <c r="H24" s="36"/>
      <c r="I24" s="37"/>
      <c r="J24" s="39"/>
    </row>
    <row r="25" spans="1:10" ht="12">
      <c r="A25" s="33">
        <v>2918</v>
      </c>
      <c r="B25" s="34" t="str">
        <f t="shared" si="0"/>
        <v>0x0B66</v>
      </c>
      <c r="C25" s="35" t="s">
        <v>792</v>
      </c>
      <c r="D25" s="33" t="s">
        <v>87</v>
      </c>
      <c r="E25" s="33"/>
      <c r="F25" s="34"/>
      <c r="G25" s="36"/>
      <c r="H25" s="36"/>
      <c r="I25" s="37"/>
      <c r="J25" s="39"/>
    </row>
    <row r="26" spans="1:10" ht="12">
      <c r="A26" s="33">
        <v>2919</v>
      </c>
      <c r="B26" s="34" t="str">
        <f t="shared" si="0"/>
        <v>0x0B67</v>
      </c>
      <c r="C26" s="35" t="s">
        <v>824</v>
      </c>
      <c r="D26" s="33" t="s">
        <v>87</v>
      </c>
      <c r="E26" s="33"/>
      <c r="F26" s="34"/>
      <c r="G26" s="36"/>
      <c r="H26" s="36"/>
      <c r="I26" s="37"/>
      <c r="J26" s="39"/>
    </row>
    <row r="27" spans="1:10" ht="12">
      <c r="A27" s="33">
        <v>2920</v>
      </c>
      <c r="B27" s="34" t="str">
        <f t="shared" si="0"/>
        <v>0x0B68</v>
      </c>
      <c r="C27" s="35" t="s">
        <v>825</v>
      </c>
      <c r="D27" s="33" t="s">
        <v>87</v>
      </c>
      <c r="E27" s="33"/>
      <c r="F27" s="34"/>
      <c r="G27" s="36"/>
      <c r="H27" s="36"/>
      <c r="I27" s="37"/>
      <c r="J27" s="39"/>
    </row>
    <row r="28" spans="1:10" ht="12">
      <c r="A28" s="33">
        <v>2921</v>
      </c>
      <c r="B28" s="34" t="str">
        <f t="shared" si="0"/>
        <v>0x0B69</v>
      </c>
      <c r="C28" s="35" t="s">
        <v>826</v>
      </c>
      <c r="D28" s="33" t="s">
        <v>87</v>
      </c>
      <c r="E28" s="33"/>
      <c r="F28" s="34"/>
      <c r="G28" s="36"/>
      <c r="H28" s="36"/>
      <c r="I28" s="37"/>
      <c r="J28" s="39"/>
    </row>
    <row r="29" spans="1:10" ht="12">
      <c r="A29" s="33">
        <v>2922</v>
      </c>
      <c r="B29" s="34" t="str">
        <f t="shared" si="0"/>
        <v>0x0B6A</v>
      </c>
      <c r="C29" s="35" t="s">
        <v>827</v>
      </c>
      <c r="D29" s="33" t="s">
        <v>87</v>
      </c>
      <c r="E29" s="33"/>
      <c r="F29" s="34"/>
      <c r="G29" s="36"/>
      <c r="H29" s="36"/>
      <c r="I29" s="37"/>
      <c r="J29" s="39"/>
    </row>
    <row r="30" spans="1:10" ht="12">
      <c r="A30" s="33">
        <v>2923</v>
      </c>
      <c r="B30" s="34" t="str">
        <f t="shared" si="0"/>
        <v>0x0B6B</v>
      </c>
      <c r="C30" s="35" t="s">
        <v>828</v>
      </c>
      <c r="D30" s="33" t="s">
        <v>87</v>
      </c>
      <c r="E30" s="33"/>
      <c r="F30" s="34"/>
      <c r="G30" s="36"/>
      <c r="H30" s="36"/>
      <c r="I30" s="37"/>
      <c r="J30" s="39"/>
    </row>
    <row r="31" spans="1:10" ht="12">
      <c r="A31" s="33">
        <v>2924</v>
      </c>
      <c r="B31" s="34" t="str">
        <f t="shared" si="0"/>
        <v>0x0B6C</v>
      </c>
      <c r="C31" s="35" t="s">
        <v>829</v>
      </c>
      <c r="D31" s="33" t="s">
        <v>87</v>
      </c>
      <c r="E31" s="33"/>
      <c r="F31" s="34"/>
      <c r="G31" s="36"/>
      <c r="H31" s="36"/>
      <c r="I31" s="37"/>
      <c r="J31" s="39"/>
    </row>
    <row r="32" spans="1:10" ht="21.75" customHeight="1">
      <c r="A32" s="120">
        <v>3567</v>
      </c>
      <c r="B32" s="121" t="str">
        <f t="shared" si="0"/>
        <v>0x0DEF</v>
      </c>
      <c r="C32" s="122" t="s">
        <v>1303</v>
      </c>
      <c r="D32" s="120" t="s">
        <v>87</v>
      </c>
      <c r="E32" s="120"/>
      <c r="F32" s="121"/>
      <c r="G32" s="123">
        <v>0</v>
      </c>
      <c r="H32" s="123">
        <v>3</v>
      </c>
      <c r="I32" s="124"/>
      <c r="J32" s="125" t="s">
        <v>1304</v>
      </c>
    </row>
    <row r="33" spans="1:10" ht="22.5" customHeight="1">
      <c r="A33" s="120">
        <v>3568</v>
      </c>
      <c r="B33" s="121" t="str">
        <f t="shared" si="0"/>
        <v>0x0DF0</v>
      </c>
      <c r="C33" s="122" t="s">
        <v>1305</v>
      </c>
      <c r="D33" s="120" t="s">
        <v>87</v>
      </c>
      <c r="E33" s="120"/>
      <c r="F33" s="121"/>
      <c r="G33" s="123"/>
      <c r="H33" s="123"/>
      <c r="I33" s="124"/>
      <c r="J33" s="125" t="s">
        <v>1315</v>
      </c>
    </row>
    <row r="34" spans="1:10" ht="22.5" customHeight="1">
      <c r="A34" s="120">
        <v>3569</v>
      </c>
      <c r="B34" s="121" t="str">
        <f t="shared" si="0"/>
        <v>0x0DF1</v>
      </c>
      <c r="C34" s="122" t="s">
        <v>1306</v>
      </c>
      <c r="D34" s="120" t="s">
        <v>87</v>
      </c>
      <c r="E34" s="120"/>
      <c r="F34" s="121"/>
      <c r="G34" s="123"/>
      <c r="H34" s="123"/>
      <c r="I34" s="124"/>
      <c r="J34" s="125"/>
    </row>
    <row r="35" spans="1:10" ht="22.5" customHeight="1">
      <c r="A35" s="120">
        <v>3570</v>
      </c>
      <c r="B35" s="121" t="str">
        <f t="shared" si="0"/>
        <v>0x0DF2</v>
      </c>
      <c r="C35" s="122" t="s">
        <v>1310</v>
      </c>
      <c r="D35" s="120" t="s">
        <v>87</v>
      </c>
      <c r="E35" s="120"/>
      <c r="F35" s="121"/>
      <c r="G35" s="123"/>
      <c r="H35" s="123"/>
      <c r="I35" s="124"/>
      <c r="J35" s="125"/>
    </row>
    <row r="36" spans="1:10" ht="22.5" customHeight="1">
      <c r="A36" s="120">
        <v>3571</v>
      </c>
      <c r="B36" s="121" t="str">
        <f t="shared" si="0"/>
        <v>0x0DF3</v>
      </c>
      <c r="C36" s="122" t="s">
        <v>1311</v>
      </c>
      <c r="D36" s="120" t="s">
        <v>87</v>
      </c>
      <c r="E36" s="120"/>
      <c r="F36" s="121"/>
      <c r="G36" s="123"/>
      <c r="H36" s="123"/>
      <c r="I36" s="124"/>
      <c r="J36" s="125"/>
    </row>
    <row r="37" spans="1:10" ht="22.5" customHeight="1">
      <c r="A37" s="120">
        <v>3572</v>
      </c>
      <c r="B37" s="121" t="str">
        <f t="shared" si="0"/>
        <v>0x0DF4</v>
      </c>
      <c r="C37" s="122" t="s">
        <v>1312</v>
      </c>
      <c r="D37" s="120" t="s">
        <v>87</v>
      </c>
      <c r="E37" s="120"/>
      <c r="F37" s="121"/>
      <c r="G37" s="123"/>
      <c r="H37" s="123"/>
      <c r="I37" s="124"/>
      <c r="J37" s="125"/>
    </row>
    <row r="38" spans="1:10" ht="22.5" customHeight="1">
      <c r="A38" s="120">
        <v>3573</v>
      </c>
      <c r="B38" s="121" t="str">
        <f t="shared" si="0"/>
        <v>0x0DF5</v>
      </c>
      <c r="C38" s="122" t="s">
        <v>1313</v>
      </c>
      <c r="D38" s="120" t="s">
        <v>87</v>
      </c>
      <c r="E38" s="120"/>
      <c r="F38" s="121"/>
      <c r="G38" s="123"/>
      <c r="H38" s="123"/>
      <c r="I38" s="124"/>
      <c r="J38" s="125" t="s">
        <v>1316</v>
      </c>
    </row>
    <row r="39" spans="1:10" ht="22.5" customHeight="1">
      <c r="A39" s="120">
        <v>3574</v>
      </c>
      <c r="B39" s="121" t="str">
        <f t="shared" si="0"/>
        <v>0x0DF6</v>
      </c>
      <c r="C39" s="122" t="s">
        <v>1314</v>
      </c>
      <c r="D39" s="120" t="s">
        <v>87</v>
      </c>
      <c r="E39" s="120"/>
      <c r="F39" s="121"/>
      <c r="G39" s="123"/>
      <c r="H39" s="123"/>
      <c r="I39" s="124"/>
      <c r="J39" s="125" t="s">
        <v>1317</v>
      </c>
    </row>
    <row r="40" spans="1:10" ht="22.5" customHeight="1">
      <c r="A40" s="120">
        <v>3575</v>
      </c>
      <c r="B40" s="121" t="str">
        <f t="shared" si="0"/>
        <v>0x0DF7</v>
      </c>
      <c r="C40" s="122" t="s">
        <v>725</v>
      </c>
      <c r="D40" s="120" t="s">
        <v>87</v>
      </c>
      <c r="E40" s="120"/>
      <c r="F40" s="121"/>
      <c r="G40" s="123"/>
      <c r="H40" s="123"/>
      <c r="I40" s="124"/>
      <c r="J40" s="125"/>
    </row>
    <row r="41" spans="1:10" ht="22.5" customHeight="1">
      <c r="A41" s="120">
        <v>3576</v>
      </c>
      <c r="B41" s="121" t="str">
        <f t="shared" si="0"/>
        <v>0x0DF8</v>
      </c>
      <c r="C41" s="122" t="s">
        <v>725</v>
      </c>
      <c r="D41" s="120" t="s">
        <v>87</v>
      </c>
      <c r="E41" s="120"/>
      <c r="F41" s="121"/>
      <c r="G41" s="123"/>
      <c r="H41" s="123"/>
      <c r="I41" s="124"/>
      <c r="J41" s="125"/>
    </row>
    <row r="42" spans="1:10" ht="22.5" customHeight="1">
      <c r="A42" s="120">
        <v>3577</v>
      </c>
      <c r="B42" s="121" t="str">
        <f t="shared" si="0"/>
        <v>0x0DF9</v>
      </c>
      <c r="C42" s="122" t="s">
        <v>1308</v>
      </c>
      <c r="D42" s="120" t="s">
        <v>87</v>
      </c>
      <c r="E42" s="120"/>
      <c r="F42" s="121"/>
      <c r="G42" s="123"/>
      <c r="H42" s="123"/>
      <c r="I42" s="124"/>
      <c r="J42" s="125" t="s">
        <v>1318</v>
      </c>
    </row>
    <row r="43" spans="1:10" ht="22.5" customHeight="1">
      <c r="A43" s="120">
        <v>3578</v>
      </c>
      <c r="B43" s="121" t="str">
        <f t="shared" si="0"/>
        <v>0x0DFA</v>
      </c>
      <c r="C43" s="122" t="s">
        <v>1309</v>
      </c>
      <c r="D43" s="120" t="s">
        <v>87</v>
      </c>
      <c r="E43" s="120"/>
      <c r="F43" s="121"/>
      <c r="G43" s="123"/>
      <c r="H43" s="123"/>
      <c r="I43" s="124"/>
      <c r="J43" s="125" t="s">
        <v>1319</v>
      </c>
    </row>
    <row r="44" spans="1:10" ht="22.5" customHeight="1">
      <c r="A44" s="120">
        <v>3579</v>
      </c>
      <c r="B44" s="121" t="str">
        <f t="shared" si="0"/>
        <v>0x0DFB</v>
      </c>
      <c r="C44" s="122" t="s">
        <v>725</v>
      </c>
      <c r="D44" s="120" t="s">
        <v>87</v>
      </c>
      <c r="E44" s="120"/>
      <c r="F44" s="121"/>
      <c r="G44" s="123"/>
      <c r="H44" s="123"/>
      <c r="I44" s="124"/>
      <c r="J44" s="125"/>
    </row>
    <row r="45" spans="1:10" ht="22.5" customHeight="1">
      <c r="A45" s="120">
        <v>3580</v>
      </c>
      <c r="B45" s="121" t="str">
        <f t="shared" si="0"/>
        <v>0x0DFC</v>
      </c>
      <c r="C45" s="122" t="s">
        <v>725</v>
      </c>
      <c r="D45" s="120" t="s">
        <v>87</v>
      </c>
      <c r="E45" s="120"/>
      <c r="F45" s="121"/>
      <c r="G45" s="123"/>
      <c r="H45" s="123"/>
      <c r="I45" s="124"/>
      <c r="J45" s="125"/>
    </row>
    <row r="46" spans="1:10" ht="22.5" customHeight="1">
      <c r="A46" s="120">
        <v>3581</v>
      </c>
      <c r="B46" s="121" t="str">
        <f t="shared" si="0"/>
        <v>0x0DFD</v>
      </c>
      <c r="C46" s="122" t="s">
        <v>725</v>
      </c>
      <c r="D46" s="120" t="s">
        <v>87</v>
      </c>
      <c r="E46" s="120"/>
      <c r="F46" s="121"/>
      <c r="G46" s="123"/>
      <c r="H46" s="123"/>
      <c r="I46" s="124"/>
      <c r="J46" s="125"/>
    </row>
    <row r="47" spans="1:10" ht="22.5" customHeight="1">
      <c r="A47" s="120">
        <v>3582</v>
      </c>
      <c r="B47" s="121" t="str">
        <f t="shared" si="0"/>
        <v>0x0DFE</v>
      </c>
      <c r="C47" s="122" t="s">
        <v>725</v>
      </c>
      <c r="D47" s="120" t="s">
        <v>87</v>
      </c>
      <c r="E47" s="120"/>
      <c r="F47" s="121"/>
      <c r="G47" s="123"/>
      <c r="H47" s="123"/>
      <c r="I47" s="124"/>
      <c r="J47" s="125"/>
    </row>
    <row r="48" spans="1:10" ht="22.5" customHeight="1">
      <c r="A48" s="120">
        <v>3583</v>
      </c>
      <c r="B48" s="121" t="str">
        <f t="shared" si="0"/>
        <v>0x0DFF</v>
      </c>
      <c r="C48" s="122" t="s">
        <v>1307</v>
      </c>
      <c r="D48" s="120" t="s">
        <v>87</v>
      </c>
      <c r="E48" s="120"/>
      <c r="F48" s="121"/>
      <c r="G48" s="123"/>
      <c r="H48" s="123"/>
      <c r="I48" s="124"/>
      <c r="J48" s="125"/>
    </row>
    <row r="49" spans="1:10" ht="22.5" customHeight="1">
      <c r="A49" s="33">
        <v>3584</v>
      </c>
      <c r="B49" s="34" t="str">
        <f>"0x"&amp;DEC2HEX(A49,4)</f>
        <v>0x0E00</v>
      </c>
      <c r="C49" s="35" t="s">
        <v>439</v>
      </c>
      <c r="D49" s="33" t="s">
        <v>410</v>
      </c>
      <c r="E49" s="33"/>
      <c r="F49" s="34"/>
      <c r="G49" s="36">
        <v>0</v>
      </c>
      <c r="H49" s="36">
        <v>3</v>
      </c>
      <c r="I49" s="37"/>
      <c r="J49" s="39" t="s">
        <v>1302</v>
      </c>
    </row>
    <row r="50" spans="1:10" ht="22.5" customHeight="1">
      <c r="A50" s="33">
        <v>3585</v>
      </c>
      <c r="B50" s="34" t="str">
        <f t="shared" ref="B50:B118" si="1">"0x"&amp;DEC2HEX(A50,4)</f>
        <v>0x0E01</v>
      </c>
      <c r="C50" s="35" t="s">
        <v>413</v>
      </c>
      <c r="D50" s="33" t="s">
        <v>87</v>
      </c>
      <c r="E50" s="33"/>
      <c r="F50" s="34"/>
      <c r="G50" s="36">
        <v>0</v>
      </c>
      <c r="H50" s="36">
        <v>1</v>
      </c>
      <c r="I50" s="37"/>
      <c r="J50" s="39" t="s">
        <v>433</v>
      </c>
    </row>
    <row r="51" spans="1:10" ht="22.5" customHeight="1">
      <c r="A51" s="33">
        <v>3586</v>
      </c>
      <c r="B51" s="34" t="str">
        <f t="shared" si="1"/>
        <v>0x0E02</v>
      </c>
      <c r="C51" s="35" t="s">
        <v>414</v>
      </c>
      <c r="D51" s="33" t="s">
        <v>87</v>
      </c>
      <c r="E51" s="33"/>
      <c r="F51" s="34"/>
      <c r="G51" s="36">
        <v>0</v>
      </c>
      <c r="H51" s="36">
        <v>1</v>
      </c>
      <c r="I51" s="37"/>
      <c r="J51" s="39" t="s">
        <v>433</v>
      </c>
    </row>
    <row r="52" spans="1:10" ht="22.5" customHeight="1">
      <c r="A52" s="33">
        <v>3587</v>
      </c>
      <c r="B52" s="34" t="str">
        <f t="shared" si="1"/>
        <v>0x0E03</v>
      </c>
      <c r="C52" s="35" t="s">
        <v>415</v>
      </c>
      <c r="D52" s="33" t="s">
        <v>87</v>
      </c>
      <c r="E52" s="33"/>
      <c r="F52" s="34"/>
      <c r="G52" s="36">
        <v>0</v>
      </c>
      <c r="H52" s="36">
        <v>127</v>
      </c>
      <c r="I52" s="37"/>
      <c r="J52" s="39"/>
    </row>
    <row r="53" spans="1:10" ht="22.5" customHeight="1">
      <c r="A53" s="33">
        <v>3588</v>
      </c>
      <c r="B53" s="34" t="str">
        <f t="shared" si="1"/>
        <v>0x0E04</v>
      </c>
      <c r="C53" s="35" t="s">
        <v>416</v>
      </c>
      <c r="D53" s="33" t="s">
        <v>87</v>
      </c>
      <c r="E53" s="33"/>
      <c r="F53" s="34"/>
      <c r="G53" s="36">
        <v>0</v>
      </c>
      <c r="H53" s="36">
        <v>2</v>
      </c>
      <c r="I53" s="37"/>
      <c r="J53" s="39" t="s">
        <v>434</v>
      </c>
    </row>
    <row r="54" spans="1:10" ht="22.5" customHeight="1">
      <c r="A54" s="33">
        <v>3589</v>
      </c>
      <c r="B54" s="34" t="str">
        <f t="shared" si="1"/>
        <v>0x0E05</v>
      </c>
      <c r="C54" s="35" t="s">
        <v>417</v>
      </c>
      <c r="D54" s="33" t="s">
        <v>87</v>
      </c>
      <c r="E54" s="33"/>
      <c r="F54" s="34"/>
      <c r="G54" s="36">
        <v>0</v>
      </c>
      <c r="H54" s="36">
        <v>4</v>
      </c>
      <c r="I54" s="37"/>
      <c r="J54" s="39" t="s">
        <v>435</v>
      </c>
    </row>
    <row r="55" spans="1:10" ht="22.5" customHeight="1">
      <c r="A55" s="33">
        <v>3590</v>
      </c>
      <c r="B55" s="34" t="str">
        <f t="shared" si="1"/>
        <v>0x0E06</v>
      </c>
      <c r="C55" s="35" t="s">
        <v>418</v>
      </c>
      <c r="D55" s="33" t="s">
        <v>87</v>
      </c>
      <c r="E55" s="33"/>
      <c r="F55" s="34"/>
      <c r="G55" s="36">
        <v>0</v>
      </c>
      <c r="H55" s="36">
        <v>3</v>
      </c>
      <c r="I55" s="37"/>
      <c r="J55" s="39" t="s">
        <v>436</v>
      </c>
    </row>
    <row r="56" spans="1:10" ht="22.5" customHeight="1">
      <c r="A56" s="33">
        <v>3591</v>
      </c>
      <c r="B56" s="34" t="str">
        <f t="shared" si="1"/>
        <v>0x0E07</v>
      </c>
      <c r="C56" s="35" t="s">
        <v>419</v>
      </c>
      <c r="D56" s="33" t="s">
        <v>87</v>
      </c>
      <c r="E56" s="33"/>
      <c r="F56" s="34"/>
      <c r="G56" s="36">
        <v>1</v>
      </c>
      <c r="H56" s="36">
        <v>255</v>
      </c>
      <c r="I56" s="37"/>
      <c r="J56" s="39" t="s">
        <v>437</v>
      </c>
    </row>
    <row r="57" spans="1:10" ht="22.5" customHeight="1">
      <c r="A57" s="33">
        <v>3592</v>
      </c>
      <c r="B57" s="34" t="str">
        <f t="shared" si="1"/>
        <v>0x0E08</v>
      </c>
      <c r="C57" s="35" t="s">
        <v>420</v>
      </c>
      <c r="D57" s="33" t="s">
        <v>87</v>
      </c>
      <c r="E57" s="33"/>
      <c r="F57" s="34"/>
      <c r="G57" s="36">
        <v>0</v>
      </c>
      <c r="H57" s="36">
        <v>255</v>
      </c>
      <c r="I57" s="37"/>
      <c r="J57" s="39"/>
    </row>
    <row r="58" spans="1:10" ht="22.5" customHeight="1">
      <c r="A58" s="33">
        <v>3593</v>
      </c>
      <c r="B58" s="34" t="str">
        <f t="shared" si="1"/>
        <v>0x0E09</v>
      </c>
      <c r="C58" s="35" t="s">
        <v>421</v>
      </c>
      <c r="D58" s="33" t="s">
        <v>87</v>
      </c>
      <c r="E58" s="33"/>
      <c r="F58" s="34"/>
      <c r="G58" s="36">
        <v>0</v>
      </c>
      <c r="H58" s="36">
        <v>255</v>
      </c>
      <c r="I58" s="37"/>
      <c r="J58" s="39"/>
    </row>
    <row r="59" spans="1:10" ht="22.5" customHeight="1">
      <c r="A59" s="33">
        <v>3594</v>
      </c>
      <c r="B59" s="34" t="str">
        <f t="shared" si="1"/>
        <v>0x0E0A</v>
      </c>
      <c r="C59" s="35" t="s">
        <v>422</v>
      </c>
      <c r="D59" s="33" t="s">
        <v>87</v>
      </c>
      <c r="E59" s="33"/>
      <c r="F59" s="34"/>
      <c r="G59" s="36">
        <v>0</v>
      </c>
      <c r="H59" s="36">
        <v>255</v>
      </c>
      <c r="I59" s="37"/>
      <c r="J59" s="39"/>
    </row>
    <row r="60" spans="1:10" ht="22.5" customHeight="1">
      <c r="A60" s="33">
        <v>3595</v>
      </c>
      <c r="B60" s="34" t="str">
        <f t="shared" si="1"/>
        <v>0x0E0B</v>
      </c>
      <c r="C60" s="35" t="s">
        <v>423</v>
      </c>
      <c r="D60" s="33" t="s">
        <v>87</v>
      </c>
      <c r="E60" s="33"/>
      <c r="F60" s="34"/>
      <c r="G60" s="36">
        <v>0</v>
      </c>
      <c r="H60" s="36">
        <v>255</v>
      </c>
      <c r="I60" s="37"/>
      <c r="J60" s="39"/>
    </row>
    <row r="61" spans="1:10" ht="22.5" customHeight="1">
      <c r="A61" s="33">
        <v>3596</v>
      </c>
      <c r="B61" s="34" t="str">
        <f t="shared" si="1"/>
        <v>0x0E0C</v>
      </c>
      <c r="C61" s="35" t="s">
        <v>424</v>
      </c>
      <c r="D61" s="33" t="s">
        <v>87</v>
      </c>
      <c r="E61" s="33"/>
      <c r="F61" s="34"/>
      <c r="G61" s="36">
        <v>0</v>
      </c>
      <c r="H61" s="36">
        <v>255</v>
      </c>
      <c r="I61" s="37"/>
      <c r="J61" s="39"/>
    </row>
    <row r="62" spans="1:10" ht="22.5" customHeight="1">
      <c r="A62" s="33">
        <v>3597</v>
      </c>
      <c r="B62" s="34" t="str">
        <f t="shared" si="1"/>
        <v>0x0E0D</v>
      </c>
      <c r="C62" s="35" t="s">
        <v>425</v>
      </c>
      <c r="D62" s="33" t="s">
        <v>87</v>
      </c>
      <c r="E62" s="33"/>
      <c r="F62" s="34"/>
      <c r="G62" s="36">
        <v>0</v>
      </c>
      <c r="H62" s="36">
        <v>255</v>
      </c>
      <c r="I62" s="37"/>
      <c r="J62" s="39"/>
    </row>
    <row r="63" spans="1:10" ht="22.5" customHeight="1">
      <c r="A63" s="33">
        <v>3598</v>
      </c>
      <c r="B63" s="34" t="str">
        <f t="shared" si="1"/>
        <v>0x0E0E</v>
      </c>
      <c r="C63" s="35" t="s">
        <v>426</v>
      </c>
      <c r="D63" s="33" t="s">
        <v>87</v>
      </c>
      <c r="E63" s="33"/>
      <c r="F63" s="34"/>
      <c r="G63" s="36">
        <v>0</v>
      </c>
      <c r="H63" s="36">
        <v>255</v>
      </c>
      <c r="I63" s="37"/>
      <c r="J63" s="39"/>
    </row>
    <row r="64" spans="1:10" ht="22.5" customHeight="1">
      <c r="A64" s="33">
        <v>3599</v>
      </c>
      <c r="B64" s="34" t="str">
        <f t="shared" si="1"/>
        <v>0x0E0F</v>
      </c>
      <c r="C64" s="35" t="s">
        <v>427</v>
      </c>
      <c r="D64" s="33" t="s">
        <v>87</v>
      </c>
      <c r="E64" s="33"/>
      <c r="F64" s="34"/>
      <c r="G64" s="36">
        <v>1</v>
      </c>
      <c r="H64" s="36">
        <v>255</v>
      </c>
      <c r="I64" s="37"/>
      <c r="J64" s="39"/>
    </row>
    <row r="65" spans="1:10" ht="22.5" customHeight="1">
      <c r="A65" s="33">
        <v>3600</v>
      </c>
      <c r="B65" s="34" t="str">
        <f t="shared" si="1"/>
        <v>0x0E10</v>
      </c>
      <c r="C65" s="35" t="s">
        <v>428</v>
      </c>
      <c r="D65" s="33" t="s">
        <v>87</v>
      </c>
      <c r="E65" s="33"/>
      <c r="F65" s="34"/>
      <c r="G65" s="36">
        <v>0</v>
      </c>
      <c r="H65" s="36">
        <v>255</v>
      </c>
      <c r="I65" s="37"/>
      <c r="J65" s="39"/>
    </row>
    <row r="66" spans="1:10" ht="22.5" customHeight="1">
      <c r="A66" s="33">
        <v>3601</v>
      </c>
      <c r="B66" s="34" t="str">
        <f t="shared" si="1"/>
        <v>0x0E11</v>
      </c>
      <c r="C66" s="35" t="s">
        <v>429</v>
      </c>
      <c r="D66" s="33" t="s">
        <v>87</v>
      </c>
      <c r="E66" s="33"/>
      <c r="F66" s="34"/>
      <c r="G66" s="36">
        <v>0</v>
      </c>
      <c r="H66" s="36">
        <v>255</v>
      </c>
      <c r="I66" s="37"/>
      <c r="J66" s="39"/>
    </row>
    <row r="67" spans="1:10" ht="22.5" customHeight="1">
      <c r="A67" s="33">
        <v>3602</v>
      </c>
      <c r="B67" s="34" t="str">
        <f t="shared" si="1"/>
        <v>0x0E12</v>
      </c>
      <c r="C67" s="35" t="s">
        <v>430</v>
      </c>
      <c r="D67" s="33" t="s">
        <v>87</v>
      </c>
      <c r="E67" s="33"/>
      <c r="F67" s="34"/>
      <c r="G67" s="36">
        <v>0</v>
      </c>
      <c r="H67" s="36">
        <v>255</v>
      </c>
      <c r="I67" s="37"/>
      <c r="J67" s="39"/>
    </row>
    <row r="68" spans="1:10" ht="22.5" customHeight="1">
      <c r="A68" s="33">
        <v>3603</v>
      </c>
      <c r="B68" s="34" t="str">
        <f t="shared" si="1"/>
        <v>0x0E13</v>
      </c>
      <c r="C68" s="35" t="s">
        <v>431</v>
      </c>
      <c r="D68" s="33" t="s">
        <v>87</v>
      </c>
      <c r="E68" s="33"/>
      <c r="F68" s="34"/>
      <c r="G68" s="36">
        <v>1</v>
      </c>
      <c r="H68" s="36">
        <v>65535</v>
      </c>
      <c r="I68" s="37"/>
      <c r="J68" s="39"/>
    </row>
    <row r="69" spans="1:10" ht="22.5" customHeight="1">
      <c r="A69" s="33">
        <v>3604</v>
      </c>
      <c r="B69" s="34" t="str">
        <f t="shared" si="1"/>
        <v>0x0E14</v>
      </c>
      <c r="C69" s="35" t="s">
        <v>432</v>
      </c>
      <c r="D69" s="33" t="s">
        <v>87</v>
      </c>
      <c r="E69" s="33"/>
      <c r="F69" s="34"/>
      <c r="G69" s="36">
        <v>0</v>
      </c>
      <c r="H69" s="36">
        <v>1</v>
      </c>
      <c r="I69" s="37"/>
      <c r="J69" s="39" t="s">
        <v>438</v>
      </c>
    </row>
    <row r="70" spans="1:10" ht="22.5" customHeight="1">
      <c r="A70" s="33">
        <v>3605</v>
      </c>
      <c r="B70" s="34" t="str">
        <f t="shared" si="1"/>
        <v>0x0E15</v>
      </c>
      <c r="C70" s="35" t="s">
        <v>752</v>
      </c>
      <c r="D70" s="33" t="s">
        <v>87</v>
      </c>
      <c r="E70" s="33"/>
      <c r="F70" s="34"/>
      <c r="G70" s="36">
        <v>0</v>
      </c>
      <c r="H70" s="36">
        <v>1</v>
      </c>
      <c r="I70" s="37"/>
      <c r="J70" s="39" t="s">
        <v>753</v>
      </c>
    </row>
    <row r="71" spans="1:10" ht="22.5" customHeight="1">
      <c r="A71" s="33">
        <v>3606</v>
      </c>
      <c r="B71" s="34" t="str">
        <f t="shared" si="1"/>
        <v>0x0E16</v>
      </c>
      <c r="C71" s="35" t="s">
        <v>756</v>
      </c>
      <c r="D71" s="33" t="s">
        <v>87</v>
      </c>
      <c r="E71" s="33"/>
      <c r="F71" s="34"/>
      <c r="G71" s="36"/>
      <c r="H71" s="36"/>
      <c r="I71" s="37"/>
      <c r="J71" s="39"/>
    </row>
    <row r="72" spans="1:10" ht="22.5" customHeight="1">
      <c r="A72" s="33">
        <v>3607</v>
      </c>
      <c r="B72" s="34" t="str">
        <f t="shared" si="1"/>
        <v>0x0E17</v>
      </c>
      <c r="C72" s="35" t="s">
        <v>756</v>
      </c>
      <c r="D72" s="33" t="s">
        <v>87</v>
      </c>
      <c r="E72" s="33"/>
      <c r="F72" s="34"/>
      <c r="G72" s="36"/>
      <c r="H72" s="36"/>
      <c r="I72" s="37"/>
      <c r="J72" s="39"/>
    </row>
    <row r="73" spans="1:10" ht="22.5" customHeight="1">
      <c r="A73" s="33">
        <v>3608</v>
      </c>
      <c r="B73" s="34" t="str">
        <f t="shared" si="1"/>
        <v>0x0E18</v>
      </c>
      <c r="C73" s="35" t="s">
        <v>756</v>
      </c>
      <c r="D73" s="33" t="s">
        <v>87</v>
      </c>
      <c r="E73" s="33"/>
      <c r="F73" s="34"/>
      <c r="G73" s="36"/>
      <c r="H73" s="36"/>
      <c r="I73" s="37"/>
      <c r="J73" s="39"/>
    </row>
    <row r="74" spans="1:10" ht="22.5" customHeight="1">
      <c r="A74" s="33">
        <v>3609</v>
      </c>
      <c r="B74" s="34" t="str">
        <f t="shared" si="1"/>
        <v>0x0E19</v>
      </c>
      <c r="C74" s="35" t="s">
        <v>756</v>
      </c>
      <c r="D74" s="33" t="s">
        <v>87</v>
      </c>
      <c r="E74" s="33"/>
      <c r="F74" s="34"/>
      <c r="G74" s="36"/>
      <c r="H74" s="36"/>
      <c r="I74" s="37"/>
      <c r="J74" s="39"/>
    </row>
    <row r="75" spans="1:10" ht="22.5" customHeight="1">
      <c r="A75" s="33">
        <v>3610</v>
      </c>
      <c r="B75" s="34" t="str">
        <f t="shared" si="1"/>
        <v>0x0E1A</v>
      </c>
      <c r="C75" s="35" t="s">
        <v>757</v>
      </c>
      <c r="D75" s="33" t="s">
        <v>87</v>
      </c>
      <c r="E75" s="33"/>
      <c r="F75" s="34"/>
      <c r="G75" s="36"/>
      <c r="H75" s="36"/>
      <c r="I75" s="37"/>
      <c r="J75" s="39"/>
    </row>
    <row r="76" spans="1:10" ht="22.5" customHeight="1">
      <c r="A76" s="33">
        <v>3611</v>
      </c>
      <c r="B76" s="34" t="str">
        <f t="shared" si="1"/>
        <v>0x0E1B</v>
      </c>
      <c r="C76" s="35" t="s">
        <v>758</v>
      </c>
      <c r="D76" s="33" t="s">
        <v>87</v>
      </c>
      <c r="E76" s="33"/>
      <c r="F76" s="34"/>
      <c r="G76" s="36"/>
      <c r="H76" s="36"/>
      <c r="I76" s="37"/>
      <c r="J76" s="39"/>
    </row>
    <row r="77" spans="1:10" ht="22.5" customHeight="1">
      <c r="A77" s="33">
        <v>3612</v>
      </c>
      <c r="B77" s="34" t="str">
        <f t="shared" si="1"/>
        <v>0x0E1C</v>
      </c>
      <c r="C77" s="35" t="s">
        <v>759</v>
      </c>
      <c r="D77" s="33" t="s">
        <v>87</v>
      </c>
      <c r="E77" s="33"/>
      <c r="F77" s="34"/>
      <c r="G77" s="36"/>
      <c r="H77" s="36"/>
      <c r="I77" s="37"/>
      <c r="J77" s="39"/>
    </row>
    <row r="78" spans="1:10" ht="22.5" customHeight="1">
      <c r="A78" s="33">
        <v>3613</v>
      </c>
      <c r="B78" s="34" t="str">
        <f t="shared" si="1"/>
        <v>0x0E1D</v>
      </c>
      <c r="C78" s="35" t="s">
        <v>760</v>
      </c>
      <c r="D78" s="33" t="s">
        <v>87</v>
      </c>
      <c r="E78" s="33"/>
      <c r="F78" s="34"/>
      <c r="G78" s="36"/>
      <c r="H78" s="36"/>
      <c r="I78" s="37"/>
      <c r="J78" s="39"/>
    </row>
    <row r="79" spans="1:10" ht="22.5" customHeight="1">
      <c r="A79" s="33">
        <v>3614</v>
      </c>
      <c r="B79" s="34" t="str">
        <f t="shared" si="1"/>
        <v>0x0E1E</v>
      </c>
      <c r="C79" s="35" t="s">
        <v>761</v>
      </c>
      <c r="D79" s="33" t="s">
        <v>87</v>
      </c>
      <c r="E79" s="33"/>
      <c r="F79" s="34"/>
      <c r="G79" s="36"/>
      <c r="H79" s="36"/>
      <c r="I79" s="37"/>
      <c r="J79" s="39"/>
    </row>
    <row r="80" spans="1:10" ht="22.5" customHeight="1">
      <c r="A80" s="33">
        <v>3615</v>
      </c>
      <c r="B80" s="34" t="str">
        <f t="shared" si="1"/>
        <v>0x0E1F</v>
      </c>
      <c r="C80" s="35" t="s">
        <v>762</v>
      </c>
      <c r="D80" s="33" t="s">
        <v>87</v>
      </c>
      <c r="E80" s="33"/>
      <c r="F80" s="34"/>
      <c r="G80" s="36"/>
      <c r="H80" s="36"/>
      <c r="I80" s="37"/>
      <c r="J80" s="39"/>
    </row>
    <row r="81" spans="1:10" ht="22.5" customHeight="1">
      <c r="A81" s="33">
        <v>3616</v>
      </c>
      <c r="B81" s="34" t="str">
        <f t="shared" si="1"/>
        <v>0x0E20</v>
      </c>
      <c r="C81" s="35" t="s">
        <v>754</v>
      </c>
      <c r="D81" s="33" t="s">
        <v>87</v>
      </c>
      <c r="E81" s="33"/>
      <c r="F81" s="34"/>
      <c r="G81" s="36"/>
      <c r="H81" s="36"/>
      <c r="I81" s="37"/>
      <c r="J81" s="39"/>
    </row>
    <row r="82" spans="1:10" ht="22.5" customHeight="1">
      <c r="A82" s="33">
        <v>3617</v>
      </c>
      <c r="B82" s="34" t="str">
        <f t="shared" si="1"/>
        <v>0x0E21</v>
      </c>
      <c r="C82" s="35" t="s">
        <v>763</v>
      </c>
      <c r="D82" s="33" t="s">
        <v>87</v>
      </c>
      <c r="E82" s="33"/>
      <c r="F82" s="34"/>
      <c r="G82" s="36"/>
      <c r="H82" s="36"/>
      <c r="I82" s="37"/>
      <c r="J82" s="39"/>
    </row>
    <row r="83" spans="1:10" ht="22.5" customHeight="1">
      <c r="A83" s="33">
        <v>3618</v>
      </c>
      <c r="B83" s="34" t="str">
        <f t="shared" si="1"/>
        <v>0x0E22</v>
      </c>
      <c r="C83" s="35" t="s">
        <v>764</v>
      </c>
      <c r="D83" s="33" t="s">
        <v>87</v>
      </c>
      <c r="E83" s="33"/>
      <c r="F83" s="34"/>
      <c r="G83" s="36"/>
      <c r="H83" s="36"/>
      <c r="I83" s="37"/>
      <c r="J83" s="39"/>
    </row>
    <row r="84" spans="1:10" ht="22.5" customHeight="1">
      <c r="A84" s="33">
        <v>3619</v>
      </c>
      <c r="B84" s="34" t="str">
        <f t="shared" si="1"/>
        <v>0x0E23</v>
      </c>
      <c r="C84" s="35" t="s">
        <v>765</v>
      </c>
      <c r="D84" s="33" t="s">
        <v>87</v>
      </c>
      <c r="E84" s="33"/>
      <c r="F84" s="34"/>
      <c r="G84" s="36"/>
      <c r="H84" s="36"/>
      <c r="I84" s="37"/>
      <c r="J84" s="39"/>
    </row>
    <row r="85" spans="1:10" ht="22.5" customHeight="1">
      <c r="A85" s="33">
        <v>3620</v>
      </c>
      <c r="B85" s="34" t="str">
        <f t="shared" si="1"/>
        <v>0x0E24</v>
      </c>
      <c r="C85" s="35" t="s">
        <v>766</v>
      </c>
      <c r="D85" s="33" t="s">
        <v>87</v>
      </c>
      <c r="E85" s="33"/>
      <c r="F85" s="34"/>
      <c r="G85" s="36"/>
      <c r="H85" s="36"/>
      <c r="I85" s="37"/>
      <c r="J85" s="39"/>
    </row>
    <row r="86" spans="1:10" ht="22.5" customHeight="1">
      <c r="A86" s="33">
        <v>3621</v>
      </c>
      <c r="B86" s="34" t="str">
        <f t="shared" si="1"/>
        <v>0x0E25</v>
      </c>
      <c r="C86" s="35" t="s">
        <v>767</v>
      </c>
      <c r="D86" s="33" t="s">
        <v>87</v>
      </c>
      <c r="E86" s="33"/>
      <c r="F86" s="34"/>
      <c r="G86" s="36"/>
      <c r="H86" s="36"/>
      <c r="I86" s="37"/>
      <c r="J86" s="39"/>
    </row>
    <row r="87" spans="1:10" ht="22.5" customHeight="1">
      <c r="A87" s="33">
        <v>3622</v>
      </c>
      <c r="B87" s="34" t="str">
        <f t="shared" si="1"/>
        <v>0x0E26</v>
      </c>
      <c r="C87" s="35" t="s">
        <v>768</v>
      </c>
      <c r="D87" s="33" t="s">
        <v>87</v>
      </c>
      <c r="E87" s="33"/>
      <c r="F87" s="34"/>
      <c r="G87" s="36"/>
      <c r="H87" s="36"/>
      <c r="I87" s="37"/>
      <c r="J87" s="39" t="s">
        <v>755</v>
      </c>
    </row>
    <row r="88" spans="1:10" ht="22.5" customHeight="1">
      <c r="A88" s="33">
        <v>3623</v>
      </c>
      <c r="B88" s="34" t="str">
        <f t="shared" si="1"/>
        <v>0x0E27</v>
      </c>
      <c r="C88" s="35" t="s">
        <v>769</v>
      </c>
      <c r="D88" s="33" t="s">
        <v>87</v>
      </c>
      <c r="E88" s="33"/>
      <c r="F88" s="34"/>
      <c r="G88" s="36"/>
      <c r="H88" s="36"/>
      <c r="I88" s="37"/>
      <c r="J88" s="39"/>
    </row>
    <row r="89" spans="1:10" ht="22.5" customHeight="1">
      <c r="A89" s="33">
        <v>3624</v>
      </c>
      <c r="B89" s="34" t="str">
        <f t="shared" si="1"/>
        <v>0x0E28</v>
      </c>
      <c r="C89" s="35" t="s">
        <v>1040</v>
      </c>
      <c r="D89" s="33" t="s">
        <v>87</v>
      </c>
      <c r="E89" s="33"/>
      <c r="F89" s="34"/>
      <c r="G89" s="36"/>
      <c r="H89" s="36"/>
      <c r="I89" s="37"/>
      <c r="J89" s="39"/>
    </row>
    <row r="90" spans="1:10" ht="22.5" customHeight="1">
      <c r="A90" s="33">
        <v>3625</v>
      </c>
      <c r="B90" s="34" t="str">
        <f t="shared" si="1"/>
        <v>0x0E29</v>
      </c>
      <c r="C90" s="35" t="s">
        <v>1041</v>
      </c>
      <c r="D90" s="33" t="s">
        <v>87</v>
      </c>
      <c r="E90" s="33"/>
      <c r="F90" s="34"/>
      <c r="G90" s="36"/>
      <c r="H90" s="36"/>
      <c r="I90" s="37"/>
      <c r="J90" s="39"/>
    </row>
    <row r="91" spans="1:10" ht="22.5" customHeight="1">
      <c r="A91" s="33">
        <v>3626</v>
      </c>
      <c r="B91" s="34" t="str">
        <f t="shared" si="1"/>
        <v>0x0E2A</v>
      </c>
      <c r="C91" s="35" t="s">
        <v>1042</v>
      </c>
      <c r="D91" s="33" t="s">
        <v>87</v>
      </c>
      <c r="E91" s="33"/>
      <c r="F91" s="34"/>
      <c r="G91" s="36"/>
      <c r="H91" s="36"/>
      <c r="I91" s="37"/>
      <c r="J91" s="39"/>
    </row>
    <row r="92" spans="1:10" ht="22.5" customHeight="1">
      <c r="A92" s="33">
        <v>3627</v>
      </c>
      <c r="B92" s="34" t="str">
        <f t="shared" si="1"/>
        <v>0x0E2B</v>
      </c>
      <c r="C92" s="35" t="s">
        <v>1043</v>
      </c>
      <c r="D92" s="33" t="s">
        <v>87</v>
      </c>
      <c r="E92" s="33"/>
      <c r="F92" s="34"/>
      <c r="G92" s="36"/>
      <c r="H92" s="36"/>
      <c r="I92" s="37"/>
      <c r="J92" s="39"/>
    </row>
    <row r="93" spans="1:10" ht="22.5" customHeight="1">
      <c r="A93" s="33">
        <v>3628</v>
      </c>
      <c r="B93" s="34" t="str">
        <f t="shared" si="1"/>
        <v>0x0E2C</v>
      </c>
      <c r="C93" s="35" t="s">
        <v>1044</v>
      </c>
      <c r="D93" s="33" t="s">
        <v>87</v>
      </c>
      <c r="E93" s="33"/>
      <c r="F93" s="34"/>
      <c r="G93" s="36"/>
      <c r="H93" s="36"/>
      <c r="I93" s="37"/>
      <c r="J93" s="39"/>
    </row>
    <row r="94" spans="1:10" ht="22.5" customHeight="1">
      <c r="A94" s="33">
        <v>3629</v>
      </c>
      <c r="B94" s="34" t="str">
        <f t="shared" si="1"/>
        <v>0x0E2D</v>
      </c>
      <c r="C94" s="35" t="s">
        <v>1045</v>
      </c>
      <c r="D94" s="33" t="s">
        <v>87</v>
      </c>
      <c r="E94" s="33"/>
      <c r="F94" s="34"/>
      <c r="G94" s="36"/>
      <c r="H94" s="36"/>
      <c r="I94" s="37"/>
      <c r="J94" s="39"/>
    </row>
    <row r="95" spans="1:10" ht="22.5" customHeight="1">
      <c r="A95" s="33">
        <v>3840</v>
      </c>
      <c r="B95" s="34" t="str">
        <f t="shared" si="1"/>
        <v>0x0F00</v>
      </c>
      <c r="C95" s="35" t="s">
        <v>714</v>
      </c>
      <c r="D95" s="33" t="s">
        <v>724</v>
      </c>
      <c r="E95" s="33"/>
      <c r="F95" s="34">
        <v>9.9999999999999995E-7</v>
      </c>
      <c r="G95" s="108">
        <v>0.95</v>
      </c>
      <c r="H95" s="109">
        <v>1.05</v>
      </c>
      <c r="I95" s="36">
        <v>1</v>
      </c>
      <c r="J95" s="39"/>
    </row>
    <row r="96" spans="1:10" ht="22.5" customHeight="1">
      <c r="A96" s="33">
        <v>3841</v>
      </c>
      <c r="B96" s="34" t="str">
        <f t="shared" si="1"/>
        <v>0x0F01</v>
      </c>
      <c r="C96" s="35"/>
      <c r="D96" s="33"/>
      <c r="E96" s="33"/>
      <c r="F96" s="34"/>
      <c r="G96" s="108"/>
      <c r="H96" s="109"/>
      <c r="I96" s="36"/>
      <c r="J96" s="39"/>
    </row>
    <row r="97" spans="1:10" ht="22.5" customHeight="1">
      <c r="A97" s="33">
        <v>3842</v>
      </c>
      <c r="B97" s="34" t="str">
        <f t="shared" si="1"/>
        <v>0x0F02</v>
      </c>
      <c r="C97" s="35" t="s">
        <v>715</v>
      </c>
      <c r="D97" s="33" t="s">
        <v>326</v>
      </c>
      <c r="E97" s="33"/>
      <c r="F97" s="34">
        <v>0.01</v>
      </c>
      <c r="G97" s="110">
        <v>-5</v>
      </c>
      <c r="H97" s="36">
        <v>5</v>
      </c>
      <c r="I97" s="36">
        <v>0</v>
      </c>
      <c r="J97" s="39"/>
    </row>
    <row r="98" spans="1:10" ht="22.5" customHeight="1">
      <c r="A98" s="33">
        <v>3843</v>
      </c>
      <c r="B98" s="34" t="str">
        <f t="shared" si="1"/>
        <v>0x0F03</v>
      </c>
      <c r="C98" s="35"/>
      <c r="D98" s="33"/>
      <c r="E98" s="33"/>
      <c r="F98" s="34"/>
      <c r="G98" s="110"/>
      <c r="H98" s="36"/>
      <c r="I98" s="36"/>
      <c r="J98" s="39"/>
    </row>
    <row r="99" spans="1:10" ht="22.5" customHeight="1">
      <c r="A99" s="33">
        <v>3844</v>
      </c>
      <c r="B99" s="34" t="str">
        <f t="shared" si="1"/>
        <v>0x0F04</v>
      </c>
      <c r="C99" s="35" t="s">
        <v>716</v>
      </c>
      <c r="D99" s="33" t="s">
        <v>724</v>
      </c>
      <c r="E99" s="33"/>
      <c r="F99" s="34">
        <v>9.9999999999999995E-7</v>
      </c>
      <c r="G99" s="108">
        <v>0.95</v>
      </c>
      <c r="H99" s="109">
        <v>1.05</v>
      </c>
      <c r="I99" s="36">
        <v>1</v>
      </c>
      <c r="J99" s="39"/>
    </row>
    <row r="100" spans="1:10" ht="22.5" customHeight="1">
      <c r="A100" s="33">
        <v>3845</v>
      </c>
      <c r="B100" s="34" t="str">
        <f t="shared" si="1"/>
        <v>0x0F05</v>
      </c>
      <c r="C100" s="35"/>
      <c r="D100" s="33"/>
      <c r="E100" s="33"/>
      <c r="F100" s="34"/>
      <c r="G100" s="108"/>
      <c r="H100" s="109"/>
      <c r="I100" s="36"/>
      <c r="J100" s="39"/>
    </row>
    <row r="101" spans="1:10" ht="22.5" customHeight="1">
      <c r="A101" s="33">
        <v>3846</v>
      </c>
      <c r="B101" s="34" t="str">
        <f t="shared" si="1"/>
        <v>0x0F06</v>
      </c>
      <c r="C101" s="35" t="s">
        <v>717</v>
      </c>
      <c r="D101" s="33" t="s">
        <v>326</v>
      </c>
      <c r="E101" s="33"/>
      <c r="F101" s="34">
        <v>0.01</v>
      </c>
      <c r="G101" s="110">
        <v>-5</v>
      </c>
      <c r="H101" s="36">
        <v>5</v>
      </c>
      <c r="I101" s="36">
        <v>0</v>
      </c>
      <c r="J101" s="39"/>
    </row>
    <row r="102" spans="1:10" ht="22.5" customHeight="1">
      <c r="A102" s="33">
        <v>3847</v>
      </c>
      <c r="B102" s="34" t="str">
        <f t="shared" si="1"/>
        <v>0x0F07</v>
      </c>
      <c r="C102" s="35"/>
      <c r="D102" s="33"/>
      <c r="E102" s="33"/>
      <c r="F102" s="34"/>
      <c r="G102" s="110"/>
      <c r="H102" s="36"/>
      <c r="I102" s="36"/>
      <c r="J102" s="39"/>
    </row>
    <row r="103" spans="1:10" ht="22.5" customHeight="1">
      <c r="A103" s="33">
        <v>3848</v>
      </c>
      <c r="B103" s="34" t="str">
        <f t="shared" si="1"/>
        <v>0x0F08</v>
      </c>
      <c r="C103" s="35" t="s">
        <v>718</v>
      </c>
      <c r="D103" s="33" t="s">
        <v>326</v>
      </c>
      <c r="E103" s="33"/>
      <c r="F103" s="34">
        <v>9.9999999999999995E-7</v>
      </c>
      <c r="G103" s="108">
        <v>0.95</v>
      </c>
      <c r="H103" s="109">
        <v>1.05</v>
      </c>
      <c r="I103" s="36">
        <v>1</v>
      </c>
      <c r="J103" s="39"/>
    </row>
    <row r="104" spans="1:10" ht="22.5" customHeight="1">
      <c r="A104" s="33">
        <v>3849</v>
      </c>
      <c r="B104" s="34" t="str">
        <f t="shared" si="1"/>
        <v>0x0F09</v>
      </c>
      <c r="C104" s="35"/>
      <c r="D104" s="33"/>
      <c r="E104" s="33"/>
      <c r="F104" s="34"/>
      <c r="G104" s="108"/>
      <c r="H104" s="109"/>
      <c r="I104" s="36"/>
      <c r="J104" s="39"/>
    </row>
    <row r="105" spans="1:10" ht="22.5" customHeight="1">
      <c r="A105" s="33">
        <v>3850</v>
      </c>
      <c r="B105" s="34" t="str">
        <f t="shared" si="1"/>
        <v>0x0F0A</v>
      </c>
      <c r="C105" s="35" t="s">
        <v>719</v>
      </c>
      <c r="D105" s="33" t="s">
        <v>326</v>
      </c>
      <c r="E105" s="33"/>
      <c r="F105" s="34">
        <v>0.01</v>
      </c>
      <c r="G105" s="110">
        <v>-5</v>
      </c>
      <c r="H105" s="36">
        <v>5</v>
      </c>
      <c r="I105" s="36">
        <v>0</v>
      </c>
      <c r="J105" s="39"/>
    </row>
    <row r="106" spans="1:10" ht="22.5" customHeight="1">
      <c r="A106" s="33">
        <v>3851</v>
      </c>
      <c r="B106" s="34" t="str">
        <f t="shared" si="1"/>
        <v>0x0F0B</v>
      </c>
      <c r="C106" s="35"/>
      <c r="D106" s="33"/>
      <c r="E106" s="33"/>
      <c r="F106" s="34"/>
      <c r="G106" s="110"/>
      <c r="H106" s="36"/>
      <c r="I106" s="36"/>
      <c r="J106" s="39"/>
    </row>
    <row r="107" spans="1:10" ht="22.5" customHeight="1">
      <c r="A107" s="33">
        <v>3852</v>
      </c>
      <c r="B107" s="34" t="str">
        <f t="shared" si="1"/>
        <v>0x0F0C</v>
      </c>
      <c r="C107" s="35" t="s">
        <v>720</v>
      </c>
      <c r="D107" s="33" t="s">
        <v>326</v>
      </c>
      <c r="E107" s="33"/>
      <c r="F107" s="34">
        <v>9.9999999999999995E-7</v>
      </c>
      <c r="G107" s="108">
        <v>0.95</v>
      </c>
      <c r="H107" s="109">
        <v>1.05</v>
      </c>
      <c r="I107" s="36">
        <v>1</v>
      </c>
      <c r="J107" s="39"/>
    </row>
    <row r="108" spans="1:10" ht="22.5" customHeight="1">
      <c r="A108" s="33">
        <v>3853</v>
      </c>
      <c r="B108" s="34" t="str">
        <f t="shared" si="1"/>
        <v>0x0F0D</v>
      </c>
      <c r="C108" s="35"/>
      <c r="D108" s="33"/>
      <c r="E108" s="33"/>
      <c r="F108" s="34"/>
      <c r="G108" s="108"/>
      <c r="H108" s="109"/>
      <c r="I108" s="36"/>
      <c r="J108" s="39"/>
    </row>
    <row r="109" spans="1:10" ht="22.5" customHeight="1">
      <c r="A109" s="33">
        <v>3854</v>
      </c>
      <c r="B109" s="34" t="str">
        <f t="shared" si="1"/>
        <v>0x0F0E</v>
      </c>
      <c r="C109" s="35" t="s">
        <v>721</v>
      </c>
      <c r="D109" s="33" t="s">
        <v>724</v>
      </c>
      <c r="E109" s="33"/>
      <c r="F109" s="34">
        <v>0.01</v>
      </c>
      <c r="G109" s="110">
        <v>-3</v>
      </c>
      <c r="H109" s="36">
        <v>3</v>
      </c>
      <c r="I109" s="36">
        <v>0</v>
      </c>
      <c r="J109" s="39"/>
    </row>
    <row r="110" spans="1:10" ht="22.5" customHeight="1">
      <c r="A110" s="33">
        <v>3855</v>
      </c>
      <c r="B110" s="34" t="str">
        <f t="shared" si="1"/>
        <v>0x0F0F</v>
      </c>
      <c r="C110" s="35"/>
      <c r="D110" s="33"/>
      <c r="E110" s="33"/>
      <c r="F110" s="34"/>
      <c r="G110" s="110"/>
      <c r="H110" s="36"/>
      <c r="I110" s="36"/>
      <c r="J110" s="39"/>
    </row>
    <row r="111" spans="1:10" ht="22.5" customHeight="1">
      <c r="A111" s="33">
        <v>3856</v>
      </c>
      <c r="B111" s="34" t="str">
        <f t="shared" si="1"/>
        <v>0x0F10</v>
      </c>
      <c r="C111" s="35" t="s">
        <v>722</v>
      </c>
      <c r="D111" s="33" t="s">
        <v>724</v>
      </c>
      <c r="E111" s="33"/>
      <c r="F111" s="34">
        <v>9.9999999999999995E-7</v>
      </c>
      <c r="G111" s="108">
        <v>0.95</v>
      </c>
      <c r="H111" s="109">
        <v>1.05</v>
      </c>
      <c r="I111" s="36">
        <v>1</v>
      </c>
      <c r="J111" s="39"/>
    </row>
    <row r="112" spans="1:10" ht="22.5" customHeight="1">
      <c r="A112" s="33">
        <v>3857</v>
      </c>
      <c r="B112" s="34" t="str">
        <f t="shared" si="1"/>
        <v>0x0F11</v>
      </c>
      <c r="C112" s="35"/>
      <c r="D112" s="33"/>
      <c r="E112" s="33"/>
      <c r="F112" s="34"/>
      <c r="G112" s="108"/>
      <c r="H112" s="109"/>
      <c r="I112" s="36"/>
      <c r="J112" s="39"/>
    </row>
    <row r="113" spans="1:10" ht="22.5" customHeight="1">
      <c r="A113" s="33">
        <v>3858</v>
      </c>
      <c r="B113" s="34" t="str">
        <f t="shared" si="1"/>
        <v>0x0F12</v>
      </c>
      <c r="C113" s="35" t="s">
        <v>712</v>
      </c>
      <c r="D113" s="33" t="s">
        <v>724</v>
      </c>
      <c r="E113" s="33"/>
      <c r="F113" s="34">
        <v>0.01</v>
      </c>
      <c r="G113" s="110">
        <v>-3</v>
      </c>
      <c r="H113" s="36">
        <v>3</v>
      </c>
      <c r="I113" s="36">
        <v>0</v>
      </c>
      <c r="J113" s="39"/>
    </row>
    <row r="114" spans="1:10" ht="22.5" customHeight="1">
      <c r="A114" s="33">
        <v>3859</v>
      </c>
      <c r="B114" s="34" t="str">
        <f t="shared" si="1"/>
        <v>0x0F13</v>
      </c>
      <c r="C114" s="35"/>
      <c r="D114" s="33"/>
      <c r="E114" s="33"/>
      <c r="F114" s="34"/>
      <c r="G114" s="110"/>
      <c r="H114" s="36"/>
      <c r="I114" s="36"/>
      <c r="J114" s="39"/>
    </row>
    <row r="115" spans="1:10" ht="22.5" customHeight="1">
      <c r="A115" s="33">
        <v>3860</v>
      </c>
      <c r="B115" s="34" t="str">
        <f t="shared" si="1"/>
        <v>0x0F14</v>
      </c>
      <c r="C115" s="35" t="s">
        <v>713</v>
      </c>
      <c r="D115" s="33" t="s">
        <v>724</v>
      </c>
      <c r="E115" s="33"/>
      <c r="F115" s="34">
        <v>9.9999999999999995E-7</v>
      </c>
      <c r="G115" s="108">
        <v>0.95</v>
      </c>
      <c r="H115" s="109">
        <v>1.05</v>
      </c>
      <c r="I115" s="36">
        <v>1</v>
      </c>
      <c r="J115" s="39"/>
    </row>
    <row r="116" spans="1:10" ht="22.5" customHeight="1">
      <c r="A116" s="33">
        <v>3861</v>
      </c>
      <c r="B116" s="34" t="str">
        <f t="shared" si="1"/>
        <v>0x0F15</v>
      </c>
      <c r="C116" s="35"/>
      <c r="D116" s="33"/>
      <c r="E116" s="33"/>
      <c r="F116" s="34"/>
      <c r="G116" s="108"/>
      <c r="H116" s="109"/>
      <c r="I116" s="36"/>
      <c r="J116" s="39"/>
    </row>
    <row r="117" spans="1:10" ht="22.5" customHeight="1">
      <c r="A117" s="33">
        <v>3862</v>
      </c>
      <c r="B117" s="34" t="str">
        <f t="shared" si="1"/>
        <v>0x0F16</v>
      </c>
      <c r="C117" s="35" t="s">
        <v>723</v>
      </c>
      <c r="D117" s="33" t="s">
        <v>326</v>
      </c>
      <c r="E117" s="33"/>
      <c r="F117" s="34">
        <v>0.01</v>
      </c>
      <c r="G117" s="110">
        <v>-3</v>
      </c>
      <c r="H117" s="36">
        <v>3</v>
      </c>
      <c r="I117" s="36">
        <v>0</v>
      </c>
      <c r="J117" s="39"/>
    </row>
    <row r="118" spans="1:10" ht="22.5" customHeight="1">
      <c r="A118" s="33">
        <v>3863</v>
      </c>
      <c r="B118" s="34" t="str">
        <f t="shared" si="1"/>
        <v>0x0F17</v>
      </c>
      <c r="C118" s="35"/>
      <c r="D118" s="33"/>
      <c r="E118" s="33"/>
      <c r="F118" s="34"/>
      <c r="G118" s="110"/>
      <c r="H118" s="36"/>
      <c r="I118" s="36"/>
      <c r="J118" s="39"/>
    </row>
    <row r="119" spans="1:10" ht="22.5" customHeight="1">
      <c r="A119" s="33">
        <v>4096</v>
      </c>
      <c r="B119" s="34" t="str">
        <f>"0x"&amp;DEC2HEX(A119,4)</f>
        <v>0x1000</v>
      </c>
      <c r="C119" s="35" t="s">
        <v>411</v>
      </c>
      <c r="D119" s="33" t="s">
        <v>412</v>
      </c>
      <c r="E119" s="33"/>
      <c r="F119" s="34"/>
      <c r="G119" s="36"/>
      <c r="H119" s="36"/>
      <c r="I119" s="37"/>
      <c r="J119" s="39"/>
    </row>
    <row r="120" spans="1:10" ht="22.5" customHeight="1">
      <c r="A120" s="33">
        <v>4097</v>
      </c>
      <c r="B120" s="34" t="str">
        <f t="shared" ref="B120:B186" si="2">"0x"&amp;DEC2HEX(A120,4)</f>
        <v>0x1001</v>
      </c>
      <c r="C120" s="35" t="s">
        <v>342</v>
      </c>
      <c r="D120" s="33" t="s">
        <v>343</v>
      </c>
      <c r="E120" s="33"/>
      <c r="F120" s="34">
        <v>0.01</v>
      </c>
      <c r="G120" s="36"/>
      <c r="H120" s="36"/>
      <c r="I120" s="37"/>
      <c r="J120" s="39"/>
    </row>
    <row r="121" spans="1:10" ht="22.5" customHeight="1">
      <c r="A121" s="33">
        <v>4098</v>
      </c>
      <c r="B121" s="34" t="str">
        <f t="shared" si="2"/>
        <v>0x1002</v>
      </c>
      <c r="C121" s="35"/>
      <c r="D121" s="33"/>
      <c r="E121" s="33"/>
      <c r="F121" s="34"/>
      <c r="G121" s="36"/>
      <c r="H121" s="36"/>
      <c r="I121" s="37"/>
      <c r="J121" s="39"/>
    </row>
    <row r="122" spans="1:10" ht="22.5" customHeight="1">
      <c r="A122" s="33">
        <v>4099</v>
      </c>
      <c r="B122" s="34" t="str">
        <f t="shared" si="2"/>
        <v>0x1003</v>
      </c>
      <c r="C122" s="35" t="s">
        <v>344</v>
      </c>
      <c r="D122" s="33" t="s">
        <v>165</v>
      </c>
      <c r="E122" s="33"/>
      <c r="F122" s="34"/>
      <c r="G122" s="36"/>
      <c r="H122" s="36"/>
      <c r="I122" s="37"/>
      <c r="J122" s="39"/>
    </row>
    <row r="123" spans="1:10" ht="22.5" customHeight="1">
      <c r="A123" s="33">
        <v>4100</v>
      </c>
      <c r="B123" s="34" t="str">
        <f t="shared" si="2"/>
        <v>0x1004</v>
      </c>
      <c r="C123" s="35"/>
      <c r="D123" s="33"/>
      <c r="E123" s="33"/>
      <c r="F123" s="34"/>
      <c r="G123" s="36"/>
      <c r="H123" s="36"/>
      <c r="I123" s="37"/>
      <c r="J123" s="39"/>
    </row>
    <row r="124" spans="1:10" ht="22.5" customHeight="1">
      <c r="A124" s="33">
        <v>4101</v>
      </c>
      <c r="B124" s="34" t="str">
        <f t="shared" si="2"/>
        <v>0x1005</v>
      </c>
      <c r="C124" s="35" t="s">
        <v>345</v>
      </c>
      <c r="D124" s="33" t="s">
        <v>343</v>
      </c>
      <c r="E124" s="33"/>
      <c r="F124" s="34">
        <v>0.01</v>
      </c>
      <c r="G124" s="36"/>
      <c r="H124" s="36"/>
      <c r="I124" s="37"/>
      <c r="J124" s="39"/>
    </row>
    <row r="125" spans="1:10" ht="22.5" customHeight="1">
      <c r="A125" s="33">
        <v>4102</v>
      </c>
      <c r="B125" s="34" t="str">
        <f t="shared" si="2"/>
        <v>0x1006</v>
      </c>
      <c r="C125" s="35"/>
      <c r="D125" s="33"/>
      <c r="E125" s="33"/>
      <c r="F125" s="34"/>
      <c r="G125" s="36"/>
      <c r="H125" s="36"/>
      <c r="I125" s="37"/>
      <c r="J125" s="39"/>
    </row>
    <row r="126" spans="1:10" ht="22.5" customHeight="1">
      <c r="A126" s="33">
        <v>4103</v>
      </c>
      <c r="B126" s="34" t="str">
        <f t="shared" si="2"/>
        <v>0x1007</v>
      </c>
      <c r="C126" s="35" t="s">
        <v>346</v>
      </c>
      <c r="D126" s="33" t="s">
        <v>165</v>
      </c>
      <c r="E126" s="33"/>
      <c r="F126" s="34"/>
      <c r="G126" s="36"/>
      <c r="H126" s="36"/>
      <c r="I126" s="37"/>
      <c r="J126" s="39"/>
    </row>
    <row r="127" spans="1:10" ht="22.5" customHeight="1">
      <c r="A127" s="33">
        <v>4104</v>
      </c>
      <c r="B127" s="34" t="str">
        <f t="shared" si="2"/>
        <v>0x1008</v>
      </c>
      <c r="C127" s="35"/>
      <c r="D127" s="33"/>
      <c r="E127" s="33"/>
      <c r="F127" s="34"/>
      <c r="G127" s="36"/>
      <c r="H127" s="36"/>
      <c r="I127" s="37"/>
      <c r="J127" s="39"/>
    </row>
    <row r="128" spans="1:10" ht="22.5" customHeight="1">
      <c r="A128" s="33">
        <v>4105</v>
      </c>
      <c r="B128" s="34" t="str">
        <f t="shared" si="2"/>
        <v>0x1009</v>
      </c>
      <c r="C128" s="35" t="s">
        <v>362</v>
      </c>
      <c r="D128" s="33" t="s">
        <v>343</v>
      </c>
      <c r="E128" s="33"/>
      <c r="F128" s="34">
        <v>0.01</v>
      </c>
      <c r="G128" s="36"/>
      <c r="H128" s="36"/>
      <c r="I128" s="37"/>
      <c r="J128" s="39"/>
    </row>
    <row r="129" spans="1:10" ht="22.5" customHeight="1">
      <c r="A129" s="33">
        <v>4106</v>
      </c>
      <c r="B129" s="34" t="str">
        <f t="shared" si="2"/>
        <v>0x100A</v>
      </c>
      <c r="C129" s="35"/>
      <c r="D129" s="33"/>
      <c r="E129" s="33"/>
      <c r="F129" s="34"/>
      <c r="G129" s="36"/>
      <c r="H129" s="36"/>
      <c r="I129" s="37"/>
      <c r="J129" s="39"/>
    </row>
    <row r="130" spans="1:10" ht="22.5" customHeight="1">
      <c r="A130" s="33">
        <v>4107</v>
      </c>
      <c r="B130" s="34" t="str">
        <f t="shared" si="2"/>
        <v>0x100B</v>
      </c>
      <c r="C130" s="35" t="s">
        <v>363</v>
      </c>
      <c r="D130" s="33" t="s">
        <v>165</v>
      </c>
      <c r="E130" s="33"/>
      <c r="F130" s="34"/>
      <c r="G130" s="36"/>
      <c r="H130" s="36"/>
      <c r="I130" s="37"/>
      <c r="J130" s="39"/>
    </row>
    <row r="131" spans="1:10" ht="22.5" customHeight="1">
      <c r="A131" s="33">
        <v>4108</v>
      </c>
      <c r="B131" s="34" t="str">
        <f t="shared" si="2"/>
        <v>0x100C</v>
      </c>
      <c r="C131" s="35"/>
      <c r="D131" s="33"/>
      <c r="E131" s="33"/>
      <c r="F131" s="34"/>
      <c r="G131" s="36"/>
      <c r="H131" s="36"/>
      <c r="I131" s="37"/>
      <c r="J131" s="39"/>
    </row>
    <row r="132" spans="1:10" ht="22.5" customHeight="1">
      <c r="A132" s="33">
        <v>4109</v>
      </c>
      <c r="B132" s="34" t="str">
        <f t="shared" si="2"/>
        <v>0x100D</v>
      </c>
      <c r="C132" s="35" t="s">
        <v>360</v>
      </c>
      <c r="D132" s="33" t="s">
        <v>343</v>
      </c>
      <c r="E132" s="33"/>
      <c r="F132" s="34">
        <v>0.01</v>
      </c>
      <c r="G132" s="36"/>
      <c r="H132" s="36"/>
      <c r="I132" s="37"/>
      <c r="J132" s="39"/>
    </row>
    <row r="133" spans="1:10" ht="22.5" customHeight="1">
      <c r="A133" s="33">
        <v>4110</v>
      </c>
      <c r="B133" s="34" t="str">
        <f t="shared" si="2"/>
        <v>0x100E</v>
      </c>
      <c r="C133" s="35"/>
      <c r="D133" s="33"/>
      <c r="E133" s="33"/>
      <c r="F133" s="34"/>
      <c r="G133" s="36"/>
      <c r="H133" s="36"/>
      <c r="I133" s="37"/>
      <c r="J133" s="39"/>
    </row>
    <row r="134" spans="1:10" ht="22.5" customHeight="1">
      <c r="A134" s="33">
        <v>4111</v>
      </c>
      <c r="B134" s="34" t="str">
        <f t="shared" si="2"/>
        <v>0x100F</v>
      </c>
      <c r="C134" s="35" t="s">
        <v>361</v>
      </c>
      <c r="D134" s="33" t="s">
        <v>165</v>
      </c>
      <c r="E134" s="33"/>
      <c r="F134" s="34"/>
      <c r="G134" s="36"/>
      <c r="H134" s="36"/>
      <c r="I134" s="37"/>
      <c r="J134" s="39"/>
    </row>
    <row r="135" spans="1:10" ht="22.5" customHeight="1">
      <c r="A135" s="33">
        <v>4112</v>
      </c>
      <c r="B135" s="34" t="str">
        <f t="shared" si="2"/>
        <v>0x1010</v>
      </c>
      <c r="C135" s="35"/>
      <c r="D135" s="33"/>
      <c r="E135" s="33"/>
      <c r="F135" s="34"/>
      <c r="G135" s="36"/>
      <c r="H135" s="36"/>
      <c r="I135" s="37"/>
      <c r="J135" s="39"/>
    </row>
    <row r="136" spans="1:10" ht="22.5" customHeight="1">
      <c r="A136" s="33">
        <v>4113</v>
      </c>
      <c r="B136" s="34" t="str">
        <f t="shared" si="2"/>
        <v>0x1011</v>
      </c>
      <c r="C136" s="35" t="s">
        <v>440</v>
      </c>
      <c r="D136" s="33" t="s">
        <v>343</v>
      </c>
      <c r="E136" s="33"/>
      <c r="F136" s="34">
        <v>0.01</v>
      </c>
      <c r="G136" s="36"/>
      <c r="H136" s="36"/>
      <c r="I136" s="37"/>
      <c r="J136" s="39"/>
    </row>
    <row r="137" spans="1:10" ht="22.5" customHeight="1">
      <c r="A137" s="33">
        <v>4114</v>
      </c>
      <c r="B137" s="34" t="str">
        <f t="shared" si="2"/>
        <v>0x1012</v>
      </c>
      <c r="C137" s="35"/>
      <c r="D137" s="33"/>
      <c r="E137" s="33"/>
      <c r="F137" s="34"/>
      <c r="G137" s="36"/>
      <c r="H137" s="36"/>
      <c r="I137" s="37"/>
      <c r="J137" s="39"/>
    </row>
    <row r="138" spans="1:10" ht="22.5" customHeight="1">
      <c r="A138" s="33">
        <v>4115</v>
      </c>
      <c r="B138" s="34" t="str">
        <f t="shared" si="2"/>
        <v>0x1013</v>
      </c>
      <c r="C138" s="35" t="s">
        <v>359</v>
      </c>
      <c r="D138" s="33" t="s">
        <v>165</v>
      </c>
      <c r="E138" s="33"/>
      <c r="F138" s="34"/>
      <c r="G138" s="36"/>
      <c r="H138" s="36"/>
      <c r="I138" s="37"/>
      <c r="J138" s="39"/>
    </row>
    <row r="139" spans="1:10" ht="22.5" customHeight="1">
      <c r="A139" s="33">
        <v>4116</v>
      </c>
      <c r="B139" s="34" t="str">
        <f t="shared" si="2"/>
        <v>0x1014</v>
      </c>
      <c r="C139" s="35"/>
      <c r="D139" s="33"/>
      <c r="E139" s="33"/>
      <c r="F139" s="34"/>
      <c r="G139" s="36"/>
      <c r="H139" s="36"/>
      <c r="I139" s="37"/>
      <c r="J139" s="39"/>
    </row>
    <row r="140" spans="1:10" ht="22.5" customHeight="1">
      <c r="A140" s="33">
        <v>4117</v>
      </c>
      <c r="B140" s="34" t="str">
        <f t="shared" si="2"/>
        <v>0x1015</v>
      </c>
      <c r="C140" s="35" t="s">
        <v>357</v>
      </c>
      <c r="D140" s="33" t="s">
        <v>343</v>
      </c>
      <c r="E140" s="33"/>
      <c r="F140" s="34">
        <v>1E-3</v>
      </c>
      <c r="G140" s="36"/>
      <c r="H140" s="36"/>
      <c r="I140" s="37"/>
      <c r="J140" s="39"/>
    </row>
    <row r="141" spans="1:10" ht="22.5" customHeight="1">
      <c r="A141" s="33">
        <v>4118</v>
      </c>
      <c r="B141" s="34" t="str">
        <f t="shared" si="2"/>
        <v>0x1016</v>
      </c>
      <c r="C141" s="35"/>
      <c r="D141" s="33"/>
      <c r="E141" s="33"/>
      <c r="F141" s="34"/>
      <c r="G141" s="36"/>
      <c r="H141" s="36"/>
      <c r="I141" s="37"/>
      <c r="J141" s="39"/>
    </row>
    <row r="142" spans="1:10" ht="22.5" customHeight="1">
      <c r="A142" s="33">
        <v>4119</v>
      </c>
      <c r="B142" s="34" t="str">
        <f t="shared" si="2"/>
        <v>0x1017</v>
      </c>
      <c r="C142" s="35" t="s">
        <v>358</v>
      </c>
      <c r="D142" s="33" t="s">
        <v>165</v>
      </c>
      <c r="E142" s="33"/>
      <c r="F142" s="34"/>
      <c r="G142" s="36"/>
      <c r="H142" s="36"/>
      <c r="I142" s="37"/>
      <c r="J142" s="39"/>
    </row>
    <row r="143" spans="1:10" ht="22.5" customHeight="1">
      <c r="A143" s="33">
        <v>4120</v>
      </c>
      <c r="B143" s="34" t="str">
        <f t="shared" si="2"/>
        <v>0x1018</v>
      </c>
      <c r="C143" s="35"/>
      <c r="D143" s="33"/>
      <c r="E143" s="33"/>
      <c r="F143" s="34"/>
      <c r="G143" s="36"/>
      <c r="H143" s="36"/>
      <c r="I143" s="37"/>
      <c r="J143" s="39"/>
    </row>
    <row r="144" spans="1:10" ht="22.5" customHeight="1">
      <c r="A144" s="33">
        <v>4121</v>
      </c>
      <c r="B144" s="34" t="str">
        <f t="shared" si="2"/>
        <v>0x1019</v>
      </c>
      <c r="C144" s="35" t="s">
        <v>355</v>
      </c>
      <c r="D144" s="33" t="s">
        <v>343</v>
      </c>
      <c r="E144" s="33"/>
      <c r="F144" s="34">
        <v>1E-3</v>
      </c>
      <c r="G144" s="36"/>
      <c r="H144" s="36"/>
      <c r="I144" s="37"/>
      <c r="J144" s="39"/>
    </row>
    <row r="145" spans="1:10" ht="22.5" customHeight="1">
      <c r="A145" s="33">
        <v>4122</v>
      </c>
      <c r="B145" s="34" t="str">
        <f t="shared" si="2"/>
        <v>0x101A</v>
      </c>
      <c r="C145" s="35"/>
      <c r="D145" s="33"/>
      <c r="E145" s="33"/>
      <c r="F145" s="34"/>
      <c r="G145" s="36"/>
      <c r="H145" s="36"/>
      <c r="I145" s="37"/>
      <c r="J145" s="39"/>
    </row>
    <row r="146" spans="1:10" ht="22.5" customHeight="1">
      <c r="A146" s="33">
        <v>4123</v>
      </c>
      <c r="B146" s="34" t="str">
        <f t="shared" si="2"/>
        <v>0x101B</v>
      </c>
      <c r="C146" s="35" t="s">
        <v>356</v>
      </c>
      <c r="D146" s="33" t="s">
        <v>165</v>
      </c>
      <c r="E146" s="33"/>
      <c r="F146" s="34"/>
      <c r="G146" s="36"/>
      <c r="H146" s="36"/>
      <c r="I146" s="37"/>
      <c r="J146" s="39"/>
    </row>
    <row r="147" spans="1:10" ht="22.5" customHeight="1">
      <c r="A147" s="33">
        <v>4124</v>
      </c>
      <c r="B147" s="34" t="str">
        <f t="shared" si="2"/>
        <v>0x101C</v>
      </c>
      <c r="C147" s="35"/>
      <c r="D147" s="33"/>
      <c r="E147" s="33"/>
      <c r="F147" s="34"/>
      <c r="G147" s="36"/>
      <c r="H147" s="36"/>
      <c r="I147" s="37"/>
      <c r="J147" s="39"/>
    </row>
    <row r="148" spans="1:10" ht="22.5" customHeight="1">
      <c r="A148" s="33">
        <v>4125</v>
      </c>
      <c r="B148" s="34" t="str">
        <f t="shared" si="2"/>
        <v>0x101D</v>
      </c>
      <c r="C148" s="35" t="s">
        <v>353</v>
      </c>
      <c r="D148" s="33" t="s">
        <v>343</v>
      </c>
      <c r="E148" s="33"/>
      <c r="F148" s="34">
        <v>1E-3</v>
      </c>
      <c r="G148" s="36"/>
      <c r="H148" s="36"/>
      <c r="I148" s="37"/>
      <c r="J148" s="39"/>
    </row>
    <row r="149" spans="1:10" ht="22.5" customHeight="1">
      <c r="A149" s="33">
        <v>4126</v>
      </c>
      <c r="B149" s="34" t="str">
        <f t="shared" si="2"/>
        <v>0x101E</v>
      </c>
      <c r="C149" s="35"/>
      <c r="D149" s="33"/>
      <c r="E149" s="33"/>
      <c r="F149" s="34"/>
      <c r="G149" s="36"/>
      <c r="H149" s="36"/>
      <c r="I149" s="37"/>
      <c r="J149" s="39"/>
    </row>
    <row r="150" spans="1:10" ht="22.5" customHeight="1">
      <c r="A150" s="33">
        <v>4127</v>
      </c>
      <c r="B150" s="34" t="str">
        <f t="shared" si="2"/>
        <v>0x101F</v>
      </c>
      <c r="C150" s="35" t="s">
        <v>354</v>
      </c>
      <c r="D150" s="33" t="s">
        <v>165</v>
      </c>
      <c r="E150" s="33"/>
      <c r="F150" s="34"/>
      <c r="G150" s="36"/>
      <c r="H150" s="36"/>
      <c r="I150" s="37"/>
      <c r="J150" s="39"/>
    </row>
    <row r="151" spans="1:10" ht="22.5" customHeight="1">
      <c r="A151" s="33">
        <v>4128</v>
      </c>
      <c r="B151" s="34" t="str">
        <f t="shared" si="2"/>
        <v>0x1020</v>
      </c>
      <c r="C151" s="35"/>
      <c r="D151" s="33"/>
      <c r="E151" s="33"/>
      <c r="F151" s="34"/>
      <c r="G151" s="36"/>
      <c r="H151" s="36"/>
      <c r="I151" s="37"/>
      <c r="J151" s="39"/>
    </row>
    <row r="152" spans="1:10" ht="22.5" customHeight="1">
      <c r="A152" s="33">
        <v>4129</v>
      </c>
      <c r="B152" s="34" t="str">
        <f t="shared" si="2"/>
        <v>0x1021</v>
      </c>
      <c r="C152" s="35" t="s">
        <v>351</v>
      </c>
      <c r="D152" s="33" t="s">
        <v>343</v>
      </c>
      <c r="E152" s="33"/>
      <c r="F152" s="34">
        <v>1E-3</v>
      </c>
      <c r="G152" s="36"/>
      <c r="H152" s="36"/>
      <c r="I152" s="37"/>
      <c r="J152" s="39"/>
    </row>
    <row r="153" spans="1:10" ht="22.5" customHeight="1">
      <c r="A153" s="33">
        <v>4130</v>
      </c>
      <c r="B153" s="34" t="str">
        <f t="shared" si="2"/>
        <v>0x1022</v>
      </c>
      <c r="C153" s="35"/>
      <c r="D153" s="33"/>
      <c r="E153" s="33"/>
      <c r="F153" s="34"/>
      <c r="G153" s="36"/>
      <c r="H153" s="36"/>
      <c r="I153" s="37"/>
      <c r="J153" s="39"/>
    </row>
    <row r="154" spans="1:10" ht="22.5" customHeight="1">
      <c r="A154" s="33">
        <v>4131</v>
      </c>
      <c r="B154" s="34" t="str">
        <f t="shared" si="2"/>
        <v>0x1023</v>
      </c>
      <c r="C154" s="35" t="s">
        <v>352</v>
      </c>
      <c r="D154" s="33" t="s">
        <v>165</v>
      </c>
      <c r="E154" s="33"/>
      <c r="F154" s="34"/>
      <c r="G154" s="36"/>
      <c r="H154" s="36"/>
      <c r="I154" s="37"/>
      <c r="J154" s="39"/>
    </row>
    <row r="155" spans="1:10" ht="22.5" customHeight="1">
      <c r="A155" s="33">
        <v>4132</v>
      </c>
      <c r="B155" s="34" t="str">
        <f t="shared" si="2"/>
        <v>0x1024</v>
      </c>
      <c r="C155" s="35"/>
      <c r="D155" s="33"/>
      <c r="E155" s="33"/>
      <c r="F155" s="34"/>
      <c r="G155" s="36"/>
      <c r="H155" s="36"/>
      <c r="I155" s="37"/>
      <c r="J155" s="39"/>
    </row>
    <row r="156" spans="1:10" ht="22.5" customHeight="1">
      <c r="A156" s="33">
        <v>4133</v>
      </c>
      <c r="B156" s="34" t="str">
        <f t="shared" si="2"/>
        <v>0x1025</v>
      </c>
      <c r="C156" s="35" t="s">
        <v>349</v>
      </c>
      <c r="D156" s="33" t="s">
        <v>343</v>
      </c>
      <c r="E156" s="33"/>
      <c r="F156" s="34">
        <v>0.01</v>
      </c>
      <c r="G156" s="36"/>
      <c r="H156" s="36"/>
      <c r="I156" s="37"/>
      <c r="J156" s="39"/>
    </row>
    <row r="157" spans="1:10" ht="22.5" customHeight="1">
      <c r="A157" s="33">
        <v>4134</v>
      </c>
      <c r="B157" s="34" t="str">
        <f t="shared" si="2"/>
        <v>0x1026</v>
      </c>
      <c r="C157" s="35"/>
      <c r="D157" s="33"/>
      <c r="E157" s="33"/>
      <c r="F157" s="34"/>
      <c r="G157" s="36"/>
      <c r="H157" s="36"/>
      <c r="I157" s="37"/>
      <c r="J157" s="39"/>
    </row>
    <row r="158" spans="1:10" ht="22.5" customHeight="1">
      <c r="A158" s="33">
        <v>4135</v>
      </c>
      <c r="B158" s="34" t="str">
        <f t="shared" si="2"/>
        <v>0x1027</v>
      </c>
      <c r="C158" s="35" t="s">
        <v>350</v>
      </c>
      <c r="D158" s="33" t="s">
        <v>370</v>
      </c>
      <c r="E158" s="33"/>
      <c r="F158" s="34"/>
      <c r="G158" s="36"/>
      <c r="H158" s="36"/>
      <c r="I158" s="37"/>
      <c r="J158" s="39"/>
    </row>
    <row r="159" spans="1:10" ht="22.5" customHeight="1">
      <c r="A159" s="33">
        <v>4136</v>
      </c>
      <c r="B159" s="34" t="str">
        <f t="shared" si="2"/>
        <v>0x1028</v>
      </c>
      <c r="C159" s="35"/>
      <c r="D159" s="33"/>
      <c r="E159" s="33"/>
      <c r="F159" s="34"/>
      <c r="G159" s="36"/>
      <c r="H159" s="36"/>
      <c r="I159" s="37"/>
      <c r="J159" s="39"/>
    </row>
    <row r="160" spans="1:10" ht="22.5" customHeight="1">
      <c r="A160" s="33">
        <v>4137</v>
      </c>
      <c r="B160" s="34" t="str">
        <f t="shared" si="2"/>
        <v>0x1029</v>
      </c>
      <c r="C160" s="35" t="s">
        <v>347</v>
      </c>
      <c r="D160" s="33" t="s">
        <v>343</v>
      </c>
      <c r="E160" s="33"/>
      <c r="F160" s="34">
        <v>0.01</v>
      </c>
      <c r="G160" s="36"/>
      <c r="H160" s="36"/>
      <c r="I160" s="37"/>
      <c r="J160" s="39"/>
    </row>
    <row r="161" spans="1:10" ht="22.5" customHeight="1">
      <c r="A161" s="33">
        <v>4138</v>
      </c>
      <c r="B161" s="34" t="str">
        <f t="shared" si="2"/>
        <v>0x102A</v>
      </c>
      <c r="C161" s="35"/>
      <c r="D161" s="33"/>
      <c r="E161" s="33"/>
      <c r="F161" s="34"/>
      <c r="G161" s="36"/>
      <c r="H161" s="36"/>
      <c r="I161" s="37"/>
      <c r="J161" s="39"/>
    </row>
    <row r="162" spans="1:10" ht="22.5" customHeight="1">
      <c r="A162" s="33">
        <v>4139</v>
      </c>
      <c r="B162" s="34" t="str">
        <f t="shared" si="2"/>
        <v>0x102B</v>
      </c>
      <c r="C162" s="35" t="s">
        <v>348</v>
      </c>
      <c r="D162" s="33" t="s">
        <v>165</v>
      </c>
      <c r="E162" s="33"/>
      <c r="F162" s="34"/>
      <c r="G162" s="36"/>
      <c r="H162" s="36"/>
      <c r="I162" s="37"/>
      <c r="J162" s="39"/>
    </row>
    <row r="163" spans="1:10" ht="22.5" customHeight="1">
      <c r="A163" s="33">
        <v>4140</v>
      </c>
      <c r="B163" s="34" t="str">
        <f t="shared" si="2"/>
        <v>0x102C</v>
      </c>
      <c r="C163" s="35"/>
      <c r="D163" s="33"/>
      <c r="E163" s="33"/>
      <c r="F163" s="34"/>
      <c r="G163" s="36"/>
      <c r="H163" s="36"/>
      <c r="I163" s="37"/>
      <c r="J163" s="39"/>
    </row>
    <row r="164" spans="1:10" ht="22.5" customHeight="1">
      <c r="A164" s="33">
        <v>4149</v>
      </c>
      <c r="B164" s="34" t="str">
        <f t="shared" si="2"/>
        <v>0x1035</v>
      </c>
      <c r="C164" s="35" t="s">
        <v>1265</v>
      </c>
      <c r="D164" s="33" t="s">
        <v>165</v>
      </c>
      <c r="E164" s="33" t="s">
        <v>1268</v>
      </c>
      <c r="F164" s="34"/>
      <c r="G164" s="36">
        <v>0</v>
      </c>
      <c r="H164" s="36">
        <v>9999999</v>
      </c>
      <c r="I164" s="37"/>
      <c r="J164" s="39"/>
    </row>
    <row r="165" spans="1:10" ht="22.5" customHeight="1">
      <c r="A165" s="33">
        <v>4150</v>
      </c>
      <c r="B165" s="34" t="str">
        <f t="shared" si="2"/>
        <v>0x1036</v>
      </c>
      <c r="C165" s="35"/>
      <c r="D165" s="33"/>
      <c r="E165" s="33"/>
      <c r="F165" s="34"/>
      <c r="G165" s="36"/>
      <c r="H165" s="36"/>
      <c r="I165" s="37"/>
      <c r="J165" s="39"/>
    </row>
    <row r="166" spans="1:10" ht="22.5" customHeight="1">
      <c r="A166" s="33">
        <v>4151</v>
      </c>
      <c r="B166" s="34" t="str">
        <f t="shared" si="2"/>
        <v>0x1037</v>
      </c>
      <c r="C166" s="35" t="s">
        <v>1266</v>
      </c>
      <c r="D166" s="33" t="s">
        <v>87</v>
      </c>
      <c r="E166" s="33" t="s">
        <v>1269</v>
      </c>
      <c r="F166" s="34"/>
      <c r="G166" s="36">
        <v>0</v>
      </c>
      <c r="H166" s="36">
        <v>99</v>
      </c>
      <c r="I166" s="37"/>
      <c r="J166" s="39"/>
    </row>
    <row r="167" spans="1:10" ht="22.5" customHeight="1">
      <c r="A167" s="33">
        <v>4152</v>
      </c>
      <c r="B167" s="34" t="str">
        <f t="shared" si="2"/>
        <v>0x1038</v>
      </c>
      <c r="C167" s="35" t="s">
        <v>1267</v>
      </c>
      <c r="D167" s="33" t="s">
        <v>87</v>
      </c>
      <c r="E167" s="33" t="s">
        <v>88</v>
      </c>
      <c r="F167" s="34"/>
      <c r="G167" s="36">
        <v>0</v>
      </c>
      <c r="H167" s="36">
        <v>99</v>
      </c>
      <c r="I167" s="37"/>
      <c r="J167" s="39"/>
    </row>
    <row r="168" spans="1:10" ht="22.5" customHeight="1">
      <c r="A168" s="33">
        <v>4153</v>
      </c>
      <c r="B168" s="34" t="str">
        <f t="shared" si="2"/>
        <v>0x1039</v>
      </c>
      <c r="C168" s="35" t="s">
        <v>400</v>
      </c>
      <c r="D168" s="33" t="s">
        <v>325</v>
      </c>
      <c r="E168" s="33" t="s">
        <v>402</v>
      </c>
      <c r="F168" s="34"/>
      <c r="G168" s="36">
        <v>0</v>
      </c>
      <c r="H168" s="36">
        <v>1</v>
      </c>
      <c r="I168" s="37"/>
      <c r="J168" s="39"/>
    </row>
    <row r="169" spans="1:10" ht="22.5" customHeight="1">
      <c r="A169" s="33">
        <v>4154</v>
      </c>
      <c r="B169" s="34" t="str">
        <f t="shared" si="2"/>
        <v>0x103A</v>
      </c>
      <c r="C169" s="35" t="s">
        <v>401</v>
      </c>
      <c r="D169" s="33" t="s">
        <v>325</v>
      </c>
      <c r="E169" s="33" t="s">
        <v>88</v>
      </c>
      <c r="F169" s="34"/>
      <c r="G169" s="36">
        <v>0</v>
      </c>
      <c r="H169" s="36">
        <v>1</v>
      </c>
      <c r="I169" s="37"/>
      <c r="J169" s="39"/>
    </row>
    <row r="170" spans="1:10" ht="22.5" customHeight="1">
      <c r="A170" s="33">
        <v>4155</v>
      </c>
      <c r="B170" s="34" t="str">
        <f t="shared" si="2"/>
        <v>0x103B</v>
      </c>
      <c r="C170" s="35" t="s">
        <v>403</v>
      </c>
      <c r="D170" s="33" t="s">
        <v>404</v>
      </c>
      <c r="E170" s="33" t="s">
        <v>408</v>
      </c>
      <c r="F170" s="34"/>
      <c r="G170" s="36">
        <v>0</v>
      </c>
      <c r="H170" s="36">
        <v>999999</v>
      </c>
      <c r="I170" s="37"/>
      <c r="J170" s="39"/>
    </row>
    <row r="171" spans="1:10" ht="22.5" customHeight="1">
      <c r="A171" s="33">
        <v>4156</v>
      </c>
      <c r="B171" s="34" t="str">
        <f t="shared" si="2"/>
        <v>0x103C</v>
      </c>
      <c r="C171" s="35"/>
      <c r="D171" s="33"/>
      <c r="E171" s="33"/>
      <c r="F171" s="34"/>
      <c r="G171" s="36"/>
      <c r="H171" s="36"/>
      <c r="I171" s="37"/>
      <c r="J171" s="39"/>
    </row>
    <row r="172" spans="1:10" ht="22.5" customHeight="1">
      <c r="A172" s="33">
        <v>4157</v>
      </c>
      <c r="B172" s="34" t="str">
        <f t="shared" si="2"/>
        <v>0x103D</v>
      </c>
      <c r="C172" s="35" t="s">
        <v>405</v>
      </c>
      <c r="D172" s="33" t="s">
        <v>370</v>
      </c>
      <c r="E172" s="33" t="s">
        <v>407</v>
      </c>
      <c r="F172" s="34"/>
      <c r="G172" s="36">
        <v>0</v>
      </c>
      <c r="H172" s="36">
        <v>999999</v>
      </c>
      <c r="I172" s="37"/>
      <c r="J172" s="39"/>
    </row>
    <row r="173" spans="1:10" ht="22.5" customHeight="1">
      <c r="A173" s="33">
        <v>4158</v>
      </c>
      <c r="B173" s="34" t="str">
        <f t="shared" si="2"/>
        <v>0x103E</v>
      </c>
      <c r="C173" s="35"/>
      <c r="D173" s="33"/>
      <c r="E173" s="33"/>
      <c r="F173" s="34"/>
      <c r="G173" s="36"/>
      <c r="H173" s="36"/>
      <c r="I173" s="37"/>
      <c r="J173" s="39"/>
    </row>
    <row r="174" spans="1:10" ht="22.5" customHeight="1">
      <c r="A174" s="33">
        <v>4159</v>
      </c>
      <c r="B174" s="34" t="str">
        <f t="shared" si="2"/>
        <v>0x103F</v>
      </c>
      <c r="C174" s="35" t="s">
        <v>406</v>
      </c>
      <c r="D174" s="33" t="s">
        <v>370</v>
      </c>
      <c r="E174" s="33" t="s">
        <v>409</v>
      </c>
      <c r="F174" s="34"/>
      <c r="G174" s="36">
        <v>0</v>
      </c>
      <c r="H174" s="36">
        <v>999999</v>
      </c>
      <c r="I174" s="37"/>
      <c r="J174" s="39"/>
    </row>
    <row r="175" spans="1:10" ht="22.5" customHeight="1">
      <c r="A175" s="33">
        <v>4160</v>
      </c>
      <c r="B175" s="34" t="str">
        <f t="shared" si="2"/>
        <v>0x1040</v>
      </c>
      <c r="C175" s="35"/>
      <c r="D175" s="33"/>
      <c r="E175" s="33"/>
      <c r="F175" s="34"/>
      <c r="G175" s="36"/>
      <c r="H175" s="36"/>
      <c r="I175" s="37"/>
      <c r="J175" s="39"/>
    </row>
    <row r="176" spans="1:10" ht="22.5" customHeight="1">
      <c r="A176" s="33">
        <v>4161</v>
      </c>
      <c r="B176" s="34" t="str">
        <f t="shared" si="2"/>
        <v>0x1041</v>
      </c>
      <c r="C176" s="35" t="s">
        <v>1036</v>
      </c>
      <c r="D176" s="33" t="s">
        <v>410</v>
      </c>
      <c r="E176" s="33" t="s">
        <v>338</v>
      </c>
      <c r="F176" s="34"/>
      <c r="G176" s="36">
        <v>0</v>
      </c>
      <c r="H176" s="36">
        <v>1</v>
      </c>
      <c r="I176" s="37"/>
      <c r="J176" s="39"/>
    </row>
    <row r="177" spans="1:10" ht="22.5" customHeight="1">
      <c r="A177" s="33">
        <v>4162</v>
      </c>
      <c r="B177" s="34" t="str">
        <f t="shared" si="2"/>
        <v>0x1042</v>
      </c>
      <c r="C177" s="35" t="s">
        <v>726</v>
      </c>
      <c r="D177" s="33" t="s">
        <v>87</v>
      </c>
      <c r="E177" s="33" t="s">
        <v>338</v>
      </c>
      <c r="F177" s="34"/>
      <c r="G177" s="36">
        <v>0</v>
      </c>
      <c r="H177" s="36">
        <v>3</v>
      </c>
      <c r="I177" s="37"/>
      <c r="J177" s="39"/>
    </row>
    <row r="178" spans="1:10" ht="22.5" customHeight="1">
      <c r="A178" s="33">
        <v>4163</v>
      </c>
      <c r="B178" s="34" t="str">
        <f t="shared" si="2"/>
        <v>0x1043</v>
      </c>
      <c r="C178" s="35" t="s">
        <v>727</v>
      </c>
      <c r="D178" s="33" t="s">
        <v>87</v>
      </c>
      <c r="E178" s="33" t="s">
        <v>338</v>
      </c>
      <c r="F178" s="34"/>
      <c r="G178" s="36">
        <v>0</v>
      </c>
      <c r="H178" s="36">
        <v>2</v>
      </c>
      <c r="I178" s="37"/>
      <c r="J178" s="39"/>
    </row>
    <row r="179" spans="1:10" ht="22.5" customHeight="1">
      <c r="A179" s="33">
        <v>4164</v>
      </c>
      <c r="B179" s="34" t="str">
        <f t="shared" si="2"/>
        <v>0x1044</v>
      </c>
      <c r="C179" s="35" t="s">
        <v>1270</v>
      </c>
      <c r="D179" s="33" t="s">
        <v>87</v>
      </c>
      <c r="E179" s="33" t="s">
        <v>738</v>
      </c>
      <c r="F179" s="34"/>
      <c r="G179" s="36">
        <v>0</v>
      </c>
      <c r="H179" s="36">
        <v>999</v>
      </c>
      <c r="I179" s="37"/>
      <c r="J179" s="39"/>
    </row>
    <row r="180" spans="1:10" ht="22.5" customHeight="1">
      <c r="A180" s="33">
        <v>4165</v>
      </c>
      <c r="B180" s="34" t="str">
        <f t="shared" si="2"/>
        <v>0x1045</v>
      </c>
      <c r="C180" s="35" t="s">
        <v>725</v>
      </c>
      <c r="D180" s="33" t="s">
        <v>87</v>
      </c>
      <c r="E180" s="33" t="s">
        <v>402</v>
      </c>
      <c r="F180" s="34"/>
      <c r="G180" s="36"/>
      <c r="H180" s="36"/>
      <c r="I180" s="37"/>
      <c r="J180" s="39"/>
    </row>
    <row r="181" spans="1:10" ht="22.5" customHeight="1">
      <c r="A181" s="33">
        <v>4166</v>
      </c>
      <c r="B181" s="34" t="str">
        <f t="shared" si="2"/>
        <v>0x1046</v>
      </c>
      <c r="C181" s="35" t="s">
        <v>725</v>
      </c>
      <c r="D181" s="33" t="s">
        <v>737</v>
      </c>
      <c r="E181" s="33" t="s">
        <v>738</v>
      </c>
      <c r="F181" s="34"/>
      <c r="G181" s="36"/>
      <c r="H181" s="36"/>
      <c r="I181" s="37"/>
      <c r="J181" s="39"/>
    </row>
    <row r="182" spans="1:10" ht="22.5" customHeight="1">
      <c r="A182" s="33">
        <v>4167</v>
      </c>
      <c r="B182" s="34" t="str">
        <f t="shared" si="2"/>
        <v>0x1047</v>
      </c>
      <c r="C182" s="35"/>
      <c r="D182" s="33"/>
      <c r="E182" s="33"/>
      <c r="F182" s="34"/>
      <c r="G182" s="36"/>
      <c r="H182" s="36"/>
      <c r="I182" s="37"/>
      <c r="J182" s="39"/>
    </row>
    <row r="183" spans="1:10" ht="22.5" customHeight="1">
      <c r="A183" s="33">
        <v>4168</v>
      </c>
      <c r="B183" s="34" t="str">
        <f t="shared" si="2"/>
        <v>0x1048</v>
      </c>
      <c r="C183" s="35" t="s">
        <v>725</v>
      </c>
      <c r="D183" s="33" t="s">
        <v>370</v>
      </c>
      <c r="E183" s="33" t="s">
        <v>738</v>
      </c>
      <c r="F183" s="34"/>
      <c r="G183" s="36"/>
      <c r="H183" s="36"/>
      <c r="I183" s="37"/>
      <c r="J183" s="39"/>
    </row>
    <row r="184" spans="1:10" ht="22.5" customHeight="1">
      <c r="A184" s="33">
        <v>4169</v>
      </c>
      <c r="B184" s="34" t="str">
        <f t="shared" si="2"/>
        <v>0x1049</v>
      </c>
      <c r="C184" s="35"/>
      <c r="D184" s="33"/>
      <c r="E184" s="33"/>
      <c r="F184" s="34"/>
      <c r="G184" s="36"/>
      <c r="H184" s="36"/>
      <c r="I184" s="37"/>
      <c r="J184" s="39"/>
    </row>
    <row r="185" spans="1:10" ht="22.5" customHeight="1">
      <c r="A185" s="33">
        <v>4170</v>
      </c>
      <c r="B185" s="34" t="str">
        <f t="shared" si="2"/>
        <v>0x104A</v>
      </c>
      <c r="C185" s="35" t="s">
        <v>725</v>
      </c>
      <c r="D185" s="33" t="s">
        <v>739</v>
      </c>
      <c r="E185" s="33" t="s">
        <v>738</v>
      </c>
      <c r="F185" s="34"/>
      <c r="G185" s="36"/>
      <c r="H185" s="36"/>
      <c r="I185" s="37"/>
      <c r="J185" s="39"/>
    </row>
    <row r="186" spans="1:10" ht="22.5" customHeight="1">
      <c r="A186" s="33">
        <v>4171</v>
      </c>
      <c r="B186" s="34" t="str">
        <f t="shared" si="2"/>
        <v>0x104B</v>
      </c>
      <c r="C186" s="35"/>
      <c r="D186" s="33"/>
      <c r="E186" s="33"/>
      <c r="F186" s="34"/>
      <c r="G186" s="36"/>
      <c r="H186" s="36"/>
      <c r="I186" s="37"/>
      <c r="J186" s="39"/>
    </row>
    <row r="187" spans="1:10" ht="22.5" customHeight="1">
      <c r="A187" s="33">
        <v>4172</v>
      </c>
      <c r="B187" s="34" t="str">
        <f t="shared" ref="B187:B220" si="3">"0x"&amp;DEC2HEX(A187,4)</f>
        <v>0x104C</v>
      </c>
      <c r="C187" s="35" t="s">
        <v>725</v>
      </c>
      <c r="D187" s="33" t="s">
        <v>737</v>
      </c>
      <c r="E187" s="33" t="s">
        <v>338</v>
      </c>
      <c r="F187" s="34"/>
      <c r="G187" s="36"/>
      <c r="H187" s="36"/>
      <c r="I187" s="37"/>
      <c r="J187" s="39"/>
    </row>
    <row r="188" spans="1:10" ht="22.5" customHeight="1">
      <c r="A188" s="33">
        <v>4173</v>
      </c>
      <c r="B188" s="34" t="str">
        <f t="shared" si="3"/>
        <v>0x104D</v>
      </c>
      <c r="C188" s="35"/>
      <c r="D188" s="33"/>
      <c r="E188" s="33"/>
      <c r="F188" s="34"/>
      <c r="G188" s="36"/>
      <c r="H188" s="36"/>
      <c r="I188" s="37"/>
      <c r="J188" s="39"/>
    </row>
    <row r="189" spans="1:10" ht="22.5" customHeight="1">
      <c r="A189" s="33">
        <v>4174</v>
      </c>
      <c r="B189" s="34" t="str">
        <f t="shared" si="3"/>
        <v>0x104E</v>
      </c>
      <c r="C189" s="35" t="s">
        <v>730</v>
      </c>
      <c r="D189" s="33" t="s">
        <v>740</v>
      </c>
      <c r="E189" s="33" t="s">
        <v>741</v>
      </c>
      <c r="F189" s="34"/>
      <c r="G189" s="36">
        <v>0</v>
      </c>
      <c r="H189" s="36">
        <v>3</v>
      </c>
      <c r="I189" s="37"/>
      <c r="J189" s="39"/>
    </row>
    <row r="190" spans="1:10" ht="22.5" customHeight="1">
      <c r="A190" s="33">
        <v>4175</v>
      </c>
      <c r="B190" s="34" t="str">
        <f t="shared" si="3"/>
        <v>0x104F</v>
      </c>
      <c r="C190" s="35" t="s">
        <v>731</v>
      </c>
      <c r="D190" s="33" t="s">
        <v>742</v>
      </c>
      <c r="E190" s="33" t="s">
        <v>338</v>
      </c>
      <c r="F190" s="34"/>
      <c r="G190" s="36">
        <v>1</v>
      </c>
      <c r="H190" s="36">
        <v>9999999</v>
      </c>
      <c r="I190" s="37"/>
      <c r="J190" s="39"/>
    </row>
    <row r="191" spans="1:10" ht="22.5" customHeight="1">
      <c r="A191" s="33">
        <v>4176</v>
      </c>
      <c r="B191" s="34" t="str">
        <f t="shared" si="3"/>
        <v>0x1050</v>
      </c>
      <c r="C191" s="35"/>
      <c r="D191" s="33"/>
      <c r="E191" s="33"/>
      <c r="F191" s="34"/>
      <c r="G191" s="36"/>
      <c r="H191" s="36"/>
      <c r="I191" s="37"/>
      <c r="J191" s="39"/>
    </row>
    <row r="192" spans="1:10" ht="22.5" customHeight="1">
      <c r="A192" s="33">
        <v>4177</v>
      </c>
      <c r="B192" s="34" t="str">
        <f t="shared" si="3"/>
        <v>0x1051</v>
      </c>
      <c r="C192" s="35" t="s">
        <v>732</v>
      </c>
      <c r="D192" s="33" t="s">
        <v>743</v>
      </c>
      <c r="E192" s="33" t="s">
        <v>744</v>
      </c>
      <c r="F192" s="34"/>
      <c r="G192" s="36">
        <v>0</v>
      </c>
      <c r="H192" s="36">
        <v>1</v>
      </c>
      <c r="I192" s="37"/>
      <c r="J192" s="39"/>
    </row>
    <row r="193" spans="1:10" ht="22.5" customHeight="1">
      <c r="A193" s="33">
        <v>4178</v>
      </c>
      <c r="B193" s="34" t="str">
        <f t="shared" si="3"/>
        <v>0x1052</v>
      </c>
      <c r="C193" s="35" t="s">
        <v>728</v>
      </c>
      <c r="D193" s="33" t="s">
        <v>742</v>
      </c>
      <c r="E193" s="33" t="s">
        <v>745</v>
      </c>
      <c r="F193" s="34"/>
      <c r="G193" s="36"/>
      <c r="H193" s="36"/>
      <c r="I193" s="37"/>
      <c r="J193" s="39"/>
    </row>
    <row r="194" spans="1:10" ht="22.5" customHeight="1">
      <c r="A194" s="33">
        <v>4179</v>
      </c>
      <c r="B194" s="34" t="str">
        <f t="shared" si="3"/>
        <v>0x1053</v>
      </c>
      <c r="C194" s="35"/>
      <c r="D194" s="33"/>
      <c r="E194" s="33"/>
      <c r="F194" s="34"/>
      <c r="G194" s="36"/>
      <c r="H194" s="36"/>
      <c r="I194" s="37"/>
      <c r="J194" s="39"/>
    </row>
    <row r="195" spans="1:10" ht="22.5" customHeight="1">
      <c r="A195" s="33">
        <v>4180</v>
      </c>
      <c r="B195" s="34" t="str">
        <f t="shared" si="3"/>
        <v>0x1054</v>
      </c>
      <c r="C195" s="35" t="s">
        <v>729</v>
      </c>
      <c r="D195" s="33" t="s">
        <v>739</v>
      </c>
      <c r="E195" s="33" t="s">
        <v>338</v>
      </c>
      <c r="F195" s="34"/>
      <c r="G195" s="36"/>
      <c r="H195" s="36"/>
      <c r="I195" s="37"/>
      <c r="J195" s="39"/>
    </row>
    <row r="196" spans="1:10" ht="22.5" customHeight="1">
      <c r="A196" s="33">
        <v>4181</v>
      </c>
      <c r="B196" s="34" t="str">
        <f t="shared" si="3"/>
        <v>0x1055</v>
      </c>
      <c r="C196" s="35"/>
      <c r="D196" s="33"/>
      <c r="E196" s="33"/>
      <c r="F196" s="34"/>
      <c r="G196" s="36"/>
      <c r="H196" s="36"/>
      <c r="I196" s="37"/>
      <c r="J196" s="39"/>
    </row>
    <row r="197" spans="1:10" ht="22.5" customHeight="1">
      <c r="A197" s="33">
        <v>4182</v>
      </c>
      <c r="B197" s="34" t="str">
        <f t="shared" si="3"/>
        <v>0x1056</v>
      </c>
      <c r="C197" s="35" t="s">
        <v>725</v>
      </c>
      <c r="D197" s="33" t="s">
        <v>370</v>
      </c>
      <c r="E197" s="33" t="s">
        <v>738</v>
      </c>
      <c r="F197" s="34"/>
      <c r="G197" s="36"/>
      <c r="H197" s="36"/>
      <c r="I197" s="37"/>
      <c r="J197" s="39"/>
    </row>
    <row r="198" spans="1:10" ht="22.5" customHeight="1">
      <c r="A198" s="33">
        <v>4183</v>
      </c>
      <c r="B198" s="34" t="str">
        <f t="shared" si="3"/>
        <v>0x1057</v>
      </c>
      <c r="C198" s="35"/>
      <c r="D198" s="33"/>
      <c r="E198" s="33"/>
      <c r="F198" s="34"/>
      <c r="G198" s="36"/>
      <c r="H198" s="36"/>
      <c r="I198" s="37"/>
      <c r="J198" s="39"/>
    </row>
    <row r="199" spans="1:10" ht="22.5" customHeight="1">
      <c r="A199" s="33">
        <v>4184</v>
      </c>
      <c r="B199" s="34" t="str">
        <f t="shared" si="3"/>
        <v>0x1058</v>
      </c>
      <c r="C199" s="35" t="s">
        <v>725</v>
      </c>
      <c r="D199" s="33" t="s">
        <v>737</v>
      </c>
      <c r="E199" s="33" t="s">
        <v>745</v>
      </c>
      <c r="F199" s="34"/>
      <c r="G199" s="36"/>
      <c r="H199" s="36"/>
      <c r="I199" s="37"/>
      <c r="J199" s="39"/>
    </row>
    <row r="200" spans="1:10" ht="22.5" customHeight="1">
      <c r="A200" s="33">
        <v>4185</v>
      </c>
      <c r="B200" s="34" t="str">
        <f t="shared" si="3"/>
        <v>0x1059</v>
      </c>
      <c r="C200" s="35"/>
      <c r="D200" s="33"/>
      <c r="E200" s="33"/>
      <c r="F200" s="34"/>
      <c r="G200" s="36"/>
      <c r="H200" s="36"/>
      <c r="I200" s="37"/>
      <c r="J200" s="39"/>
    </row>
    <row r="201" spans="1:10" ht="22.5" customHeight="1">
      <c r="A201" s="33">
        <v>4186</v>
      </c>
      <c r="B201" s="34" t="str">
        <f t="shared" si="3"/>
        <v>0x105A</v>
      </c>
      <c r="C201" s="35" t="s">
        <v>725</v>
      </c>
      <c r="D201" s="33" t="s">
        <v>370</v>
      </c>
      <c r="E201" s="33" t="s">
        <v>738</v>
      </c>
      <c r="F201" s="34"/>
      <c r="G201" s="36"/>
      <c r="H201" s="36"/>
      <c r="I201" s="37"/>
      <c r="J201" s="39"/>
    </row>
    <row r="202" spans="1:10" ht="22.5" customHeight="1">
      <c r="A202" s="33">
        <v>4187</v>
      </c>
      <c r="B202" s="34" t="str">
        <f t="shared" si="3"/>
        <v>0x105B</v>
      </c>
      <c r="C202" s="35"/>
      <c r="D202" s="33"/>
      <c r="E202" s="33"/>
      <c r="F202" s="34"/>
      <c r="G202" s="36"/>
      <c r="H202" s="36"/>
      <c r="I202" s="37"/>
      <c r="J202" s="39"/>
    </row>
    <row r="203" spans="1:10" ht="22.5" customHeight="1">
      <c r="A203" s="33">
        <v>4188</v>
      </c>
      <c r="B203" s="34" t="str">
        <f t="shared" si="3"/>
        <v>0x105C</v>
      </c>
      <c r="C203" s="35" t="s">
        <v>725</v>
      </c>
      <c r="D203" s="33" t="s">
        <v>742</v>
      </c>
      <c r="E203" s="33" t="s">
        <v>738</v>
      </c>
      <c r="F203" s="34"/>
      <c r="G203" s="36"/>
      <c r="H203" s="36"/>
      <c r="I203" s="37"/>
      <c r="J203" s="39"/>
    </row>
    <row r="204" spans="1:10" ht="22.5" customHeight="1">
      <c r="A204" s="33">
        <v>4189</v>
      </c>
      <c r="B204" s="34" t="str">
        <f t="shared" si="3"/>
        <v>0x105D</v>
      </c>
      <c r="C204" s="35"/>
      <c r="D204" s="33"/>
      <c r="E204" s="33"/>
      <c r="F204" s="34"/>
      <c r="G204" s="36"/>
      <c r="H204" s="36"/>
      <c r="I204" s="37"/>
      <c r="J204" s="39"/>
    </row>
    <row r="205" spans="1:10" ht="22.5" customHeight="1">
      <c r="A205" s="33">
        <v>4190</v>
      </c>
      <c r="B205" s="34" t="str">
        <f t="shared" si="3"/>
        <v>0x105E</v>
      </c>
      <c r="C205" s="35" t="s">
        <v>733</v>
      </c>
      <c r="D205" s="33" t="s">
        <v>746</v>
      </c>
      <c r="E205" s="33" t="s">
        <v>744</v>
      </c>
      <c r="F205" s="34"/>
      <c r="G205" s="36">
        <v>0</v>
      </c>
      <c r="H205" s="36">
        <v>2</v>
      </c>
      <c r="I205" s="37"/>
      <c r="J205" s="39"/>
    </row>
    <row r="206" spans="1:10" ht="22.5" customHeight="1">
      <c r="A206" s="33">
        <v>4191</v>
      </c>
      <c r="B206" s="34" t="str">
        <f t="shared" si="3"/>
        <v>0x105F</v>
      </c>
      <c r="C206" s="35" t="s">
        <v>734</v>
      </c>
      <c r="D206" s="33" t="s">
        <v>740</v>
      </c>
      <c r="E206" s="33" t="s">
        <v>338</v>
      </c>
      <c r="F206" s="34"/>
      <c r="G206" s="36">
        <v>0</v>
      </c>
      <c r="H206" s="36">
        <v>2</v>
      </c>
      <c r="I206" s="37"/>
      <c r="J206" s="39"/>
    </row>
    <row r="207" spans="1:10" ht="22.5" customHeight="1">
      <c r="A207" s="33">
        <v>4192</v>
      </c>
      <c r="B207" s="34" t="str">
        <f t="shared" si="3"/>
        <v>0x1060</v>
      </c>
      <c r="C207" s="35" t="s">
        <v>735</v>
      </c>
      <c r="D207" s="33" t="s">
        <v>325</v>
      </c>
      <c r="E207" s="33" t="s">
        <v>744</v>
      </c>
      <c r="F207" s="34"/>
      <c r="G207" s="36">
        <v>0</v>
      </c>
      <c r="H207" s="36">
        <v>1</v>
      </c>
      <c r="I207" s="37"/>
      <c r="J207" s="39"/>
    </row>
    <row r="208" spans="1:10" ht="22.5" customHeight="1">
      <c r="A208" s="33">
        <v>4193</v>
      </c>
      <c r="B208" s="34" t="str">
        <f t="shared" si="3"/>
        <v>0x1061</v>
      </c>
      <c r="C208" s="35" t="s">
        <v>736</v>
      </c>
      <c r="D208" s="33" t="s">
        <v>743</v>
      </c>
      <c r="E208" s="33" t="s">
        <v>744</v>
      </c>
      <c r="F208" s="34"/>
      <c r="G208" s="36">
        <v>0</v>
      </c>
      <c r="H208" s="36">
        <v>65535</v>
      </c>
      <c r="I208" s="37"/>
      <c r="J208" s="39"/>
    </row>
    <row r="209" spans="1:10" ht="22.5" customHeight="1">
      <c r="A209" s="33">
        <v>4194</v>
      </c>
      <c r="B209" s="34" t="str">
        <f t="shared" si="3"/>
        <v>0x1062</v>
      </c>
      <c r="C209" s="35" t="s">
        <v>725</v>
      </c>
      <c r="D209" s="33" t="s">
        <v>742</v>
      </c>
      <c r="E209" s="33" t="s">
        <v>745</v>
      </c>
      <c r="F209" s="34"/>
      <c r="G209" s="36"/>
      <c r="H209" s="36"/>
      <c r="I209" s="37"/>
      <c r="J209" s="39"/>
    </row>
    <row r="210" spans="1:10" ht="22.5" customHeight="1">
      <c r="A210" s="33">
        <v>4195</v>
      </c>
      <c r="B210" s="34" t="str">
        <f t="shared" si="3"/>
        <v>0x1063</v>
      </c>
      <c r="C210" s="35"/>
      <c r="D210" s="33"/>
      <c r="E210" s="33"/>
      <c r="F210" s="34"/>
      <c r="G210" s="36"/>
      <c r="H210" s="36"/>
      <c r="I210" s="37"/>
      <c r="J210" s="39"/>
    </row>
    <row r="211" spans="1:10" ht="22.5" customHeight="1">
      <c r="A211" s="33">
        <v>4196</v>
      </c>
      <c r="B211" s="34" t="str">
        <f t="shared" si="3"/>
        <v>0x1064</v>
      </c>
      <c r="C211" s="35" t="s">
        <v>728</v>
      </c>
      <c r="D211" s="33" t="s">
        <v>742</v>
      </c>
      <c r="E211" s="33" t="s">
        <v>744</v>
      </c>
      <c r="F211" s="34"/>
      <c r="G211" s="36"/>
      <c r="H211" s="36"/>
      <c r="I211" s="37"/>
      <c r="J211" s="39"/>
    </row>
    <row r="212" spans="1:10" ht="22.5" customHeight="1">
      <c r="A212" s="33">
        <v>4197</v>
      </c>
      <c r="B212" s="34" t="str">
        <f t="shared" si="3"/>
        <v>0x1065</v>
      </c>
      <c r="C212" s="35"/>
      <c r="D212" s="33"/>
      <c r="E212" s="33"/>
      <c r="F212" s="34"/>
      <c r="G212" s="36"/>
      <c r="H212" s="36"/>
      <c r="I212" s="37"/>
      <c r="J212" s="39"/>
    </row>
    <row r="213" spans="1:10" ht="22.5" customHeight="1">
      <c r="A213" s="33">
        <v>4198</v>
      </c>
      <c r="B213" s="34" t="str">
        <f t="shared" si="3"/>
        <v>0x1066</v>
      </c>
      <c r="C213" s="35" t="s">
        <v>728</v>
      </c>
      <c r="D213" s="33" t="s">
        <v>370</v>
      </c>
      <c r="E213" s="33" t="s">
        <v>738</v>
      </c>
      <c r="F213" s="34"/>
      <c r="G213" s="36"/>
      <c r="H213" s="36"/>
      <c r="I213" s="37"/>
      <c r="J213" s="39"/>
    </row>
    <row r="214" spans="1:10" ht="22.5" customHeight="1">
      <c r="A214" s="33">
        <v>4199</v>
      </c>
      <c r="B214" s="34" t="str">
        <f t="shared" si="3"/>
        <v>0x1067</v>
      </c>
      <c r="C214" s="35"/>
      <c r="D214" s="33"/>
      <c r="E214" s="33"/>
      <c r="F214" s="34"/>
      <c r="G214" s="36"/>
      <c r="H214" s="36"/>
      <c r="I214" s="37"/>
      <c r="J214" s="39"/>
    </row>
    <row r="215" spans="1:10" ht="22.5" customHeight="1">
      <c r="A215" s="33">
        <v>4200</v>
      </c>
      <c r="B215" s="34" t="str">
        <f t="shared" si="3"/>
        <v>0x1068</v>
      </c>
      <c r="C215" s="35" t="s">
        <v>725</v>
      </c>
      <c r="D215" s="33" t="s">
        <v>370</v>
      </c>
      <c r="E215" s="33" t="s">
        <v>738</v>
      </c>
      <c r="F215" s="34"/>
      <c r="G215" s="36"/>
      <c r="H215" s="36"/>
      <c r="I215" s="37"/>
      <c r="J215" s="39"/>
    </row>
    <row r="216" spans="1:10" ht="22.5" customHeight="1">
      <c r="A216" s="33">
        <v>4201</v>
      </c>
      <c r="B216" s="34" t="str">
        <f t="shared" si="3"/>
        <v>0x1069</v>
      </c>
      <c r="C216" s="35"/>
      <c r="D216" s="33"/>
      <c r="E216" s="33"/>
      <c r="F216" s="34"/>
      <c r="G216" s="36"/>
      <c r="H216" s="36"/>
      <c r="I216" s="37"/>
      <c r="J216" s="39"/>
    </row>
    <row r="217" spans="1:10" ht="22.5" customHeight="1">
      <c r="A217" s="33">
        <v>4202</v>
      </c>
      <c r="B217" s="34" t="str">
        <f t="shared" si="3"/>
        <v>0x106A</v>
      </c>
      <c r="C217" s="35" t="s">
        <v>725</v>
      </c>
      <c r="D217" s="33" t="s">
        <v>370</v>
      </c>
      <c r="E217" s="33" t="s">
        <v>738</v>
      </c>
      <c r="F217" s="34"/>
      <c r="G217" s="36"/>
      <c r="H217" s="36"/>
      <c r="I217" s="37"/>
      <c r="J217" s="39"/>
    </row>
    <row r="218" spans="1:10" ht="22.5" customHeight="1">
      <c r="A218" s="33">
        <v>4203</v>
      </c>
      <c r="B218" s="34" t="str">
        <f t="shared" si="3"/>
        <v>0x106B</v>
      </c>
      <c r="C218" s="35"/>
      <c r="D218" s="33"/>
      <c r="E218" s="33"/>
      <c r="F218" s="34"/>
      <c r="G218" s="36"/>
      <c r="H218" s="36"/>
      <c r="I218" s="37"/>
      <c r="J218" s="39"/>
    </row>
    <row r="219" spans="1:10" ht="22.5" customHeight="1">
      <c r="A219" s="33">
        <v>4204</v>
      </c>
      <c r="B219" s="34" t="str">
        <f t="shared" si="3"/>
        <v>0x106C</v>
      </c>
      <c r="C219" s="35" t="s">
        <v>728</v>
      </c>
      <c r="D219" s="33" t="s">
        <v>737</v>
      </c>
      <c r="E219" s="33" t="s">
        <v>738</v>
      </c>
      <c r="F219" s="34"/>
      <c r="G219" s="36"/>
      <c r="H219" s="36"/>
      <c r="I219" s="37"/>
      <c r="J219" s="39"/>
    </row>
    <row r="220" spans="1:10" ht="22.5" customHeight="1">
      <c r="A220" s="33">
        <v>4205</v>
      </c>
      <c r="B220" s="34" t="str">
        <f t="shared" si="3"/>
        <v>0x106D</v>
      </c>
      <c r="C220" s="35"/>
      <c r="D220" s="33"/>
      <c r="E220" s="33"/>
      <c r="F220" s="34"/>
      <c r="G220" s="36"/>
      <c r="H220" s="36"/>
      <c r="I220" s="37"/>
      <c r="J220" s="39"/>
    </row>
    <row r="221" spans="1:10" ht="22.5" customHeight="1">
      <c r="A221" s="111" t="s">
        <v>182</v>
      </c>
      <c r="B221" s="111">
        <v>10</v>
      </c>
      <c r="C221" s="35"/>
      <c r="D221" s="33"/>
      <c r="E221" s="33"/>
      <c r="F221" s="34"/>
      <c r="G221" s="36"/>
      <c r="H221" s="36"/>
      <c r="I221" s="37"/>
      <c r="J221" s="39"/>
    </row>
    <row r="222" spans="1:10" ht="22.5" customHeight="1">
      <c r="A222" s="33">
        <v>4352</v>
      </c>
      <c r="B222" s="34" t="str">
        <f>"0x"&amp;DEC2HEX(A222,4)</f>
        <v>0x1100</v>
      </c>
      <c r="C222" s="35" t="s">
        <v>364</v>
      </c>
      <c r="D222" s="33" t="s">
        <v>87</v>
      </c>
      <c r="E222" s="33"/>
      <c r="F222" s="34"/>
      <c r="G222" s="36">
        <v>0</v>
      </c>
      <c r="H222" s="36">
        <v>1</v>
      </c>
      <c r="I222" s="37"/>
      <c r="J222" s="39"/>
    </row>
    <row r="223" spans="1:10" ht="22.5" customHeight="1">
      <c r="A223" s="33">
        <v>4353</v>
      </c>
      <c r="B223" s="34" t="str">
        <f t="shared" ref="B223:B229" si="4">"0x"&amp;DEC2HEX(A223,4)</f>
        <v>0x1101</v>
      </c>
      <c r="C223" s="35" t="s">
        <v>365</v>
      </c>
      <c r="D223" s="33" t="s">
        <v>87</v>
      </c>
      <c r="E223" s="33"/>
      <c r="F223" s="34"/>
      <c r="G223" s="36">
        <v>0</v>
      </c>
      <c r="H223" s="36">
        <v>999</v>
      </c>
      <c r="I223" s="37"/>
      <c r="J223" s="39"/>
    </row>
    <row r="224" spans="1:10" ht="22.5" customHeight="1">
      <c r="A224" s="33">
        <v>4354</v>
      </c>
      <c r="B224" s="34" t="str">
        <f t="shared" si="4"/>
        <v>0x1102</v>
      </c>
      <c r="C224" s="35" t="s">
        <v>366</v>
      </c>
      <c r="D224" s="33" t="s">
        <v>106</v>
      </c>
      <c r="E224" s="33"/>
      <c r="F224" s="34">
        <v>0.01</v>
      </c>
      <c r="G224" s="36">
        <v>0</v>
      </c>
      <c r="H224" s="36">
        <v>100</v>
      </c>
      <c r="I224" s="37"/>
      <c r="J224" s="39"/>
    </row>
    <row r="225" spans="1:10" ht="22.5" customHeight="1">
      <c r="A225" s="33">
        <v>4355</v>
      </c>
      <c r="B225" s="34" t="str">
        <f t="shared" si="4"/>
        <v>0x1103</v>
      </c>
      <c r="C225" s="35"/>
      <c r="D225" s="33"/>
      <c r="E225" s="33"/>
      <c r="F225" s="34"/>
      <c r="G225" s="36"/>
      <c r="H225" s="36"/>
      <c r="I225" s="37"/>
      <c r="J225" s="39"/>
    </row>
    <row r="226" spans="1:10" ht="22.5" customHeight="1">
      <c r="A226" s="33">
        <v>4356</v>
      </c>
      <c r="B226" s="34" t="str">
        <f t="shared" si="4"/>
        <v>0x1104</v>
      </c>
      <c r="C226" s="35" t="s">
        <v>367</v>
      </c>
      <c r="D226" s="33" t="s">
        <v>371</v>
      </c>
      <c r="E226" s="33"/>
      <c r="F226" s="34"/>
      <c r="G226" s="36">
        <v>0</v>
      </c>
      <c r="H226" s="36">
        <v>999999</v>
      </c>
      <c r="I226" s="37"/>
      <c r="J226" s="39"/>
    </row>
    <row r="227" spans="1:10" ht="22.5" customHeight="1">
      <c r="A227" s="33">
        <v>4357</v>
      </c>
      <c r="B227" s="34" t="str">
        <f t="shared" si="4"/>
        <v>0x1105</v>
      </c>
      <c r="C227" s="35"/>
      <c r="D227" s="33"/>
      <c r="E227" s="33"/>
      <c r="F227" s="34"/>
      <c r="G227" s="36"/>
      <c r="H227" s="36"/>
      <c r="I227" s="37"/>
      <c r="J227" s="39"/>
    </row>
    <row r="228" spans="1:10" s="87" customFormat="1" ht="22.5" customHeight="1">
      <c r="A228" s="33">
        <v>4358</v>
      </c>
      <c r="B228" s="34" t="str">
        <f t="shared" si="4"/>
        <v>0x1106</v>
      </c>
      <c r="C228" s="35" t="s">
        <v>368</v>
      </c>
      <c r="D228" s="33" t="s">
        <v>325</v>
      </c>
      <c r="E228" s="83"/>
      <c r="F228" s="84"/>
      <c r="G228" s="36">
        <v>0</v>
      </c>
      <c r="H228" s="36">
        <v>2</v>
      </c>
      <c r="I228" s="85"/>
      <c r="J228" s="86"/>
    </row>
    <row r="229" spans="1:10" ht="22.5" customHeight="1">
      <c r="A229" s="33">
        <v>4359</v>
      </c>
      <c r="B229" s="34" t="str">
        <f t="shared" si="4"/>
        <v>0x1107</v>
      </c>
      <c r="C229" s="35" t="s">
        <v>369</v>
      </c>
      <c r="D229" s="33" t="s">
        <v>325</v>
      </c>
      <c r="E229" s="33"/>
      <c r="F229" s="34"/>
      <c r="G229" s="36">
        <v>0</v>
      </c>
      <c r="H229" s="36">
        <v>1</v>
      </c>
      <c r="I229" s="37"/>
      <c r="J229" s="39"/>
    </row>
    <row r="230" spans="1:10" ht="22.5" customHeight="1">
      <c r="A230" s="111" t="s">
        <v>373</v>
      </c>
      <c r="B230" s="34"/>
      <c r="C230" s="35"/>
      <c r="D230" s="33"/>
      <c r="E230" s="33"/>
      <c r="F230" s="34"/>
      <c r="G230" s="36"/>
      <c r="H230" s="36"/>
      <c r="I230" s="37"/>
      <c r="J230" s="39"/>
    </row>
    <row r="231" spans="1:10" ht="22.5" customHeight="1">
      <c r="A231" s="33">
        <v>768</v>
      </c>
      <c r="B231" s="34" t="str">
        <f>"0x"&amp;DEC2HEX(A231,4)</f>
        <v>0x0300</v>
      </c>
      <c r="C231" s="35" t="s">
        <v>655</v>
      </c>
      <c r="D231" s="33" t="s">
        <v>325</v>
      </c>
      <c r="E231" s="33" t="s">
        <v>338</v>
      </c>
      <c r="F231" s="34"/>
      <c r="G231" s="36"/>
      <c r="H231" s="36"/>
      <c r="I231" s="37"/>
      <c r="J231" s="39" t="s">
        <v>660</v>
      </c>
    </row>
    <row r="232" spans="1:10" ht="22.5" customHeight="1">
      <c r="A232" s="33">
        <v>769</v>
      </c>
      <c r="B232" s="34" t="str">
        <f t="shared" ref="B232:B242" si="5">"0x"&amp;DEC2HEX(A232,4)</f>
        <v>0x0301</v>
      </c>
      <c r="C232" s="35" t="s">
        <v>648</v>
      </c>
      <c r="D232" s="33" t="s">
        <v>325</v>
      </c>
      <c r="E232" s="33" t="s">
        <v>338</v>
      </c>
      <c r="F232" s="34"/>
      <c r="G232" s="36"/>
      <c r="H232" s="36"/>
      <c r="I232" s="37"/>
      <c r="J232" s="39" t="s">
        <v>661</v>
      </c>
    </row>
    <row r="233" spans="1:10" ht="22.5" customHeight="1">
      <c r="A233" s="33">
        <v>770</v>
      </c>
      <c r="B233" s="34" t="str">
        <f t="shared" si="5"/>
        <v>0x0302</v>
      </c>
      <c r="C233" s="35" t="s">
        <v>656</v>
      </c>
      <c r="D233" s="33" t="s">
        <v>658</v>
      </c>
      <c r="E233" s="33" t="s">
        <v>338</v>
      </c>
      <c r="F233" s="34"/>
      <c r="G233" s="36"/>
      <c r="H233" s="36"/>
      <c r="I233" s="37"/>
      <c r="J233" s="39"/>
    </row>
    <row r="234" spans="1:10" ht="22.5" customHeight="1">
      <c r="A234" s="33">
        <v>771</v>
      </c>
      <c r="B234" s="34" t="str">
        <f t="shared" si="5"/>
        <v>0x0303</v>
      </c>
      <c r="C234" s="35" t="s">
        <v>649</v>
      </c>
      <c r="D234" s="33" t="s">
        <v>658</v>
      </c>
      <c r="E234" s="33" t="s">
        <v>338</v>
      </c>
      <c r="F234" s="34"/>
      <c r="G234" s="36"/>
      <c r="H234" s="36"/>
      <c r="I234" s="37"/>
      <c r="J234" s="39"/>
    </row>
    <row r="235" spans="1:10" ht="22.5" customHeight="1">
      <c r="A235" s="33">
        <v>772</v>
      </c>
      <c r="B235" s="34" t="str">
        <f t="shared" si="5"/>
        <v>0x0304</v>
      </c>
      <c r="C235" s="35" t="s">
        <v>650</v>
      </c>
      <c r="D235" s="33" t="s">
        <v>325</v>
      </c>
      <c r="E235" s="33" t="s">
        <v>338</v>
      </c>
      <c r="F235" s="34"/>
      <c r="G235" s="36"/>
      <c r="H235" s="36"/>
      <c r="I235" s="37"/>
      <c r="J235" s="39"/>
    </row>
    <row r="236" spans="1:10" ht="22.5" customHeight="1">
      <c r="A236" s="33">
        <v>773</v>
      </c>
      <c r="B236" s="34" t="str">
        <f t="shared" si="5"/>
        <v>0x0305</v>
      </c>
      <c r="C236" s="35" t="s">
        <v>651</v>
      </c>
      <c r="D236" s="33" t="s">
        <v>325</v>
      </c>
      <c r="E236" s="33" t="s">
        <v>338</v>
      </c>
      <c r="F236" s="34"/>
      <c r="G236" s="36"/>
      <c r="H236" s="36"/>
      <c r="I236" s="37"/>
      <c r="J236" s="39"/>
    </row>
    <row r="237" spans="1:10" ht="22.5" customHeight="1">
      <c r="A237" s="33">
        <v>774</v>
      </c>
      <c r="B237" s="34" t="str">
        <f t="shared" si="5"/>
        <v>0x0306</v>
      </c>
      <c r="C237" s="35" t="s">
        <v>652</v>
      </c>
      <c r="D237" s="33" t="s">
        <v>658</v>
      </c>
      <c r="E237" s="33" t="s">
        <v>338</v>
      </c>
      <c r="F237" s="34"/>
      <c r="G237" s="36"/>
      <c r="H237" s="36"/>
      <c r="I237" s="37"/>
      <c r="J237" s="39"/>
    </row>
    <row r="238" spans="1:10" ht="22.5" customHeight="1">
      <c r="A238" s="33">
        <v>775</v>
      </c>
      <c r="B238" s="34" t="str">
        <f t="shared" si="5"/>
        <v>0x0307</v>
      </c>
      <c r="C238" s="35" t="s">
        <v>653</v>
      </c>
      <c r="D238" s="33" t="s">
        <v>325</v>
      </c>
      <c r="E238" s="33" t="s">
        <v>338</v>
      </c>
      <c r="F238" s="34"/>
      <c r="G238" s="36"/>
      <c r="H238" s="36"/>
      <c r="I238" s="37"/>
      <c r="J238" s="39"/>
    </row>
    <row r="239" spans="1:10" ht="22.5" customHeight="1">
      <c r="A239" s="33">
        <v>776</v>
      </c>
      <c r="B239" s="34" t="str">
        <f t="shared" si="5"/>
        <v>0x0308</v>
      </c>
      <c r="C239" s="35" t="s">
        <v>654</v>
      </c>
      <c r="D239" s="33" t="s">
        <v>659</v>
      </c>
      <c r="E239" s="33" t="s">
        <v>338</v>
      </c>
      <c r="F239" s="34"/>
      <c r="G239" s="36"/>
      <c r="H239" s="36"/>
      <c r="I239" s="37"/>
      <c r="J239" s="39"/>
    </row>
    <row r="240" spans="1:10" ht="22.5" customHeight="1">
      <c r="A240" s="33">
        <v>777</v>
      </c>
      <c r="B240" s="34" t="str">
        <f t="shared" si="5"/>
        <v>0x0309</v>
      </c>
      <c r="C240" s="35"/>
      <c r="D240" s="33"/>
      <c r="E240" s="33"/>
      <c r="F240" s="34"/>
      <c r="G240" s="36"/>
      <c r="H240" s="36"/>
      <c r="I240" s="37"/>
      <c r="J240" s="39"/>
    </row>
    <row r="241" spans="1:10" ht="22.5" customHeight="1">
      <c r="A241" s="33">
        <v>778</v>
      </c>
      <c r="B241" s="34" t="str">
        <f t="shared" si="5"/>
        <v>0x030A</v>
      </c>
      <c r="C241" s="35" t="s">
        <v>657</v>
      </c>
      <c r="D241" s="33" t="s">
        <v>659</v>
      </c>
      <c r="E241" s="33" t="s">
        <v>338</v>
      </c>
      <c r="F241" s="34"/>
      <c r="G241" s="36"/>
      <c r="H241" s="36"/>
      <c r="I241" s="37"/>
      <c r="J241" s="39"/>
    </row>
    <row r="242" spans="1:10" ht="22.5" customHeight="1">
      <c r="A242" s="33">
        <v>779</v>
      </c>
      <c r="B242" s="34" t="str">
        <f t="shared" si="5"/>
        <v>0x030B</v>
      </c>
      <c r="C242" s="35"/>
      <c r="D242" s="33"/>
      <c r="E242" s="33"/>
      <c r="F242" s="34"/>
      <c r="G242" s="36"/>
      <c r="H242" s="36"/>
      <c r="I242" s="37"/>
      <c r="J242" s="39"/>
    </row>
    <row r="243" spans="1:10" ht="22.5" customHeight="1">
      <c r="A243" s="33">
        <v>5120</v>
      </c>
      <c r="B243" s="34" t="str">
        <f>"0x"&amp;DEC2HEX(A243,4)</f>
        <v>0x1400</v>
      </c>
      <c r="C243" s="35" t="s">
        <v>187</v>
      </c>
      <c r="D243" s="33" t="s">
        <v>87</v>
      </c>
      <c r="E243" s="33"/>
      <c r="F243" s="34"/>
      <c r="G243" s="36">
        <v>0</v>
      </c>
      <c r="H243" s="36">
        <v>2</v>
      </c>
      <c r="I243" s="37">
        <v>0</v>
      </c>
      <c r="J243" s="39" t="s">
        <v>1257</v>
      </c>
    </row>
    <row r="244" spans="1:10" ht="22.5" customHeight="1">
      <c r="A244" s="33">
        <v>5121</v>
      </c>
      <c r="B244" s="34" t="str">
        <f t="shared" ref="B244:B250" si="6">"0x"&amp;DEC2HEX(A244,4)</f>
        <v>0x1401</v>
      </c>
      <c r="C244" s="35" t="s">
        <v>341</v>
      </c>
      <c r="D244" s="33" t="s">
        <v>87</v>
      </c>
      <c r="E244" s="33"/>
      <c r="F244" s="34"/>
      <c r="G244" s="36">
        <v>0</v>
      </c>
      <c r="H244" s="36">
        <v>2</v>
      </c>
      <c r="I244" s="39">
        <v>0</v>
      </c>
      <c r="J244" s="39" t="s">
        <v>189</v>
      </c>
    </row>
    <row r="245" spans="1:10" ht="135" customHeight="1">
      <c r="A245" s="33">
        <v>5122</v>
      </c>
      <c r="B245" s="34" t="str">
        <f t="shared" si="6"/>
        <v>0x1402</v>
      </c>
      <c r="C245" s="35" t="s">
        <v>190</v>
      </c>
      <c r="D245" s="37" t="s">
        <v>1258</v>
      </c>
      <c r="E245" s="35"/>
      <c r="F245" s="38"/>
      <c r="G245" s="36">
        <v>0</v>
      </c>
      <c r="H245" s="36">
        <v>199</v>
      </c>
      <c r="I245" s="37">
        <v>0</v>
      </c>
      <c r="J245" s="35" t="s">
        <v>191</v>
      </c>
    </row>
    <row r="246" spans="1:10" ht="20.100000000000001" customHeight="1">
      <c r="A246" s="33">
        <v>5123</v>
      </c>
      <c r="B246" s="34" t="str">
        <f t="shared" si="6"/>
        <v>0x1403</v>
      </c>
      <c r="C246" s="35" t="s">
        <v>192</v>
      </c>
      <c r="D246" s="37" t="s">
        <v>326</v>
      </c>
      <c r="E246" s="35"/>
      <c r="F246" s="106">
        <v>0.01</v>
      </c>
      <c r="G246" s="36">
        <v>0</v>
      </c>
      <c r="H246" s="36">
        <v>100</v>
      </c>
      <c r="I246" s="40">
        <v>50</v>
      </c>
      <c r="J246" s="35"/>
    </row>
    <row r="247" spans="1:10" ht="20.100000000000001" customHeight="1">
      <c r="A247" s="33">
        <v>5124</v>
      </c>
      <c r="B247" s="34" t="str">
        <f t="shared" ref="B247:B249" si="7">"0x"&amp;DEC2HEX(A247,4)</f>
        <v>0x1404</v>
      </c>
      <c r="C247" s="35"/>
      <c r="D247" s="37"/>
      <c r="E247" s="35"/>
      <c r="F247" s="38"/>
      <c r="G247" s="36"/>
      <c r="H247" s="36"/>
      <c r="I247" s="40"/>
      <c r="J247" s="35"/>
    </row>
    <row r="248" spans="1:10" ht="20.100000000000001" customHeight="1">
      <c r="A248" s="33">
        <v>5125</v>
      </c>
      <c r="B248" s="34" t="str">
        <f t="shared" si="7"/>
        <v>0x1405</v>
      </c>
      <c r="C248" s="35" t="s">
        <v>193</v>
      </c>
      <c r="D248" s="33" t="s">
        <v>106</v>
      </c>
      <c r="E248" s="33"/>
      <c r="F248" s="34">
        <v>0.01</v>
      </c>
      <c r="G248" s="36">
        <v>0</v>
      </c>
      <c r="H248" s="36">
        <v>100</v>
      </c>
      <c r="I248" s="41">
        <v>50</v>
      </c>
      <c r="J248" s="39"/>
    </row>
    <row r="249" spans="1:10" ht="20.100000000000001" customHeight="1">
      <c r="A249" s="33">
        <v>5126</v>
      </c>
      <c r="B249" s="34" t="str">
        <f t="shared" si="7"/>
        <v>0x1406</v>
      </c>
      <c r="C249" s="35"/>
      <c r="D249" s="33"/>
      <c r="E249" s="33"/>
      <c r="F249" s="34"/>
      <c r="G249" s="36"/>
      <c r="H249" s="36"/>
      <c r="I249" s="41"/>
      <c r="J249" s="39"/>
    </row>
    <row r="250" spans="1:10" ht="22.5" customHeight="1">
      <c r="A250" s="33">
        <v>5127</v>
      </c>
      <c r="B250" s="34" t="str">
        <f t="shared" si="6"/>
        <v>0x1407</v>
      </c>
      <c r="C250" s="35" t="s">
        <v>194</v>
      </c>
      <c r="D250" s="33" t="s">
        <v>106</v>
      </c>
      <c r="E250" s="33"/>
      <c r="F250" s="34">
        <v>0.01</v>
      </c>
      <c r="G250" s="36">
        <v>0</v>
      </c>
      <c r="H250" s="36">
        <v>100</v>
      </c>
      <c r="I250" s="40" t="s">
        <v>340</v>
      </c>
      <c r="J250" s="39"/>
    </row>
    <row r="251" spans="1:10" ht="22.5" customHeight="1">
      <c r="A251" s="33">
        <v>5128</v>
      </c>
      <c r="B251" s="34" t="str">
        <f t="shared" ref="B251:B314" si="8">"0x"&amp;DEC2HEX(A251,4)</f>
        <v>0x1408</v>
      </c>
      <c r="C251" s="35"/>
      <c r="D251" s="33"/>
      <c r="E251" s="33"/>
      <c r="F251" s="34"/>
      <c r="G251" s="36"/>
      <c r="H251" s="36"/>
      <c r="I251" s="40"/>
      <c r="J251" s="39"/>
    </row>
    <row r="252" spans="1:10" ht="22.5" customHeight="1">
      <c r="A252" s="33">
        <v>5129</v>
      </c>
      <c r="B252" s="34" t="str">
        <f t="shared" si="8"/>
        <v>0x1409</v>
      </c>
      <c r="C252" s="35" t="s">
        <v>747</v>
      </c>
      <c r="D252" s="33" t="s">
        <v>106</v>
      </c>
      <c r="E252" s="33"/>
      <c r="F252" s="34">
        <v>0.01</v>
      </c>
      <c r="G252" s="36">
        <v>0</v>
      </c>
      <c r="H252" s="36">
        <v>100</v>
      </c>
      <c r="I252" s="37">
        <v>0</v>
      </c>
      <c r="J252" s="39"/>
    </row>
    <row r="253" spans="1:10" ht="22.5" customHeight="1">
      <c r="A253" s="33">
        <v>5130</v>
      </c>
      <c r="B253" s="34" t="str">
        <f t="shared" si="8"/>
        <v>0x140A</v>
      </c>
      <c r="C253" s="35"/>
      <c r="D253" s="33"/>
      <c r="E253" s="33"/>
      <c r="F253" s="34"/>
      <c r="G253" s="36"/>
      <c r="H253" s="36"/>
      <c r="I253" s="37"/>
      <c r="J253" s="39"/>
    </row>
    <row r="254" spans="1:10" ht="22.5" customHeight="1">
      <c r="A254" s="33">
        <v>5131</v>
      </c>
      <c r="B254" s="34" t="str">
        <f t="shared" si="8"/>
        <v>0x140B</v>
      </c>
      <c r="C254" s="35" t="s">
        <v>748</v>
      </c>
      <c r="D254" s="33" t="s">
        <v>106</v>
      </c>
      <c r="E254" s="33"/>
      <c r="F254" s="34">
        <v>0.01</v>
      </c>
      <c r="G254" s="36">
        <v>0</v>
      </c>
      <c r="H254" s="36">
        <v>100</v>
      </c>
      <c r="I254" s="37">
        <v>0</v>
      </c>
      <c r="J254" s="39"/>
    </row>
    <row r="255" spans="1:10" ht="22.5" customHeight="1">
      <c r="A255" s="33">
        <v>5132</v>
      </c>
      <c r="B255" s="34" t="str">
        <f t="shared" si="8"/>
        <v>0x140C</v>
      </c>
      <c r="C255" s="35"/>
      <c r="D255" s="33"/>
      <c r="E255" s="33"/>
      <c r="F255" s="34"/>
      <c r="G255" s="36"/>
      <c r="H255" s="36"/>
      <c r="I255" s="37"/>
      <c r="J255" s="39"/>
    </row>
    <row r="256" spans="1:10" ht="22.5" customHeight="1">
      <c r="A256" s="33">
        <v>5133</v>
      </c>
      <c r="B256" s="34" t="str">
        <f t="shared" si="8"/>
        <v>0x140D</v>
      </c>
      <c r="C256" s="35" t="s">
        <v>1046</v>
      </c>
      <c r="D256" s="33" t="s">
        <v>1047</v>
      </c>
      <c r="E256" s="33"/>
      <c r="F256" s="34">
        <v>1</v>
      </c>
      <c r="G256" s="36">
        <v>0</v>
      </c>
      <c r="H256" s="36">
        <v>99</v>
      </c>
      <c r="I256" s="37">
        <v>0</v>
      </c>
      <c r="J256" s="39" t="s">
        <v>1048</v>
      </c>
    </row>
    <row r="257" spans="1:10" ht="22.5" customHeight="1">
      <c r="A257" s="33">
        <v>5134</v>
      </c>
      <c r="B257" s="34" t="str">
        <f t="shared" si="8"/>
        <v>0x140E</v>
      </c>
      <c r="C257" s="35" t="s">
        <v>103</v>
      </c>
      <c r="D257" s="33" t="s">
        <v>87</v>
      </c>
      <c r="E257" s="33"/>
      <c r="F257" s="34"/>
      <c r="G257" s="36"/>
      <c r="H257" s="36"/>
      <c r="I257" s="37"/>
      <c r="J257" s="39"/>
    </row>
    <row r="258" spans="1:10" ht="22.5" customHeight="1">
      <c r="A258" s="33">
        <v>5135</v>
      </c>
      <c r="B258" s="34" t="str">
        <f t="shared" si="8"/>
        <v>0x140F</v>
      </c>
      <c r="C258" s="35" t="s">
        <v>103</v>
      </c>
      <c r="D258" s="33" t="s">
        <v>165</v>
      </c>
      <c r="E258" s="33"/>
      <c r="F258" s="34"/>
      <c r="G258" s="36"/>
      <c r="H258" s="36"/>
      <c r="I258" s="37"/>
      <c r="J258" s="39"/>
    </row>
    <row r="259" spans="1:10" ht="22.5" customHeight="1">
      <c r="A259" s="33">
        <v>5136</v>
      </c>
      <c r="B259" s="34" t="str">
        <f t="shared" si="8"/>
        <v>0x1410</v>
      </c>
      <c r="C259" s="35"/>
      <c r="D259" s="33"/>
      <c r="E259" s="33"/>
      <c r="F259" s="34"/>
      <c r="G259" s="36"/>
      <c r="H259" s="36"/>
      <c r="I259" s="37"/>
      <c r="J259" s="39"/>
    </row>
    <row r="260" spans="1:10" ht="22.5" customHeight="1">
      <c r="A260" s="33">
        <v>5137</v>
      </c>
      <c r="B260" s="34" t="str">
        <f t="shared" si="8"/>
        <v>0x1411</v>
      </c>
      <c r="C260" s="35" t="s">
        <v>103</v>
      </c>
      <c r="D260" s="33" t="s">
        <v>165</v>
      </c>
      <c r="E260" s="33"/>
      <c r="F260" s="34"/>
      <c r="G260" s="36"/>
      <c r="H260" s="36"/>
      <c r="I260" s="37"/>
      <c r="J260" s="39"/>
    </row>
    <row r="261" spans="1:10" ht="22.5" customHeight="1">
      <c r="A261" s="33">
        <v>5138</v>
      </c>
      <c r="B261" s="34" t="str">
        <f t="shared" si="8"/>
        <v>0x1412</v>
      </c>
      <c r="C261" s="35"/>
      <c r="D261" s="33"/>
      <c r="E261" s="33"/>
      <c r="F261" s="34"/>
      <c r="G261" s="36"/>
      <c r="H261" s="36"/>
      <c r="I261" s="37"/>
      <c r="J261" s="39"/>
    </row>
    <row r="262" spans="1:10" ht="22.5" customHeight="1">
      <c r="A262" s="33">
        <v>5139</v>
      </c>
      <c r="B262" s="34" t="str">
        <f t="shared" si="8"/>
        <v>0x1413</v>
      </c>
      <c r="C262" s="35" t="s">
        <v>103</v>
      </c>
      <c r="D262" s="33" t="s">
        <v>165</v>
      </c>
      <c r="E262" s="33"/>
      <c r="F262" s="34"/>
      <c r="G262" s="36"/>
      <c r="H262" s="36"/>
      <c r="I262" s="37"/>
      <c r="J262" s="39"/>
    </row>
    <row r="263" spans="1:10" ht="22.5" customHeight="1">
      <c r="A263" s="33">
        <v>5140</v>
      </c>
      <c r="B263" s="34" t="str">
        <f t="shared" si="8"/>
        <v>0x1414</v>
      </c>
      <c r="C263" s="35"/>
      <c r="D263" s="33"/>
      <c r="E263" s="33"/>
      <c r="F263" s="34"/>
      <c r="G263" s="36"/>
      <c r="H263" s="36"/>
      <c r="I263" s="37"/>
      <c r="J263" s="39"/>
    </row>
    <row r="264" spans="1:10" ht="22.5" customHeight="1">
      <c r="A264" s="33">
        <v>5141</v>
      </c>
      <c r="B264" s="34" t="str">
        <f t="shared" si="8"/>
        <v>0x1415</v>
      </c>
      <c r="C264" s="35" t="s">
        <v>196</v>
      </c>
      <c r="D264" s="33" t="s">
        <v>106</v>
      </c>
      <c r="E264" s="33" t="s">
        <v>168</v>
      </c>
      <c r="F264" s="34">
        <v>0.01</v>
      </c>
      <c r="G264" s="36">
        <v>0</v>
      </c>
      <c r="H264" s="36">
        <v>999</v>
      </c>
      <c r="I264" s="37">
        <v>450</v>
      </c>
      <c r="J264" s="39"/>
    </row>
    <row r="265" spans="1:10" ht="22.5" customHeight="1">
      <c r="A265" s="33">
        <v>5142</v>
      </c>
      <c r="B265" s="34" t="str">
        <f t="shared" si="8"/>
        <v>0x1416</v>
      </c>
      <c r="C265" s="35"/>
      <c r="D265" s="33"/>
      <c r="E265" s="33"/>
      <c r="F265" s="34"/>
      <c r="G265" s="36"/>
      <c r="H265" s="36"/>
      <c r="I265" s="37"/>
      <c r="J265" s="39"/>
    </row>
    <row r="266" spans="1:10" ht="22.5" customHeight="1">
      <c r="A266" s="33">
        <v>5143</v>
      </c>
      <c r="B266" s="34" t="str">
        <f t="shared" si="8"/>
        <v>0x1417</v>
      </c>
      <c r="C266" s="35" t="s">
        <v>197</v>
      </c>
      <c r="D266" s="33" t="s">
        <v>106</v>
      </c>
      <c r="E266" s="33" t="s">
        <v>168</v>
      </c>
      <c r="F266" s="34">
        <v>0.01</v>
      </c>
      <c r="G266" s="36">
        <v>0</v>
      </c>
      <c r="H266" s="36">
        <v>999</v>
      </c>
      <c r="I266" s="37">
        <v>0</v>
      </c>
      <c r="J266" s="39"/>
    </row>
    <row r="267" spans="1:10" ht="22.5" customHeight="1">
      <c r="A267" s="33">
        <v>5144</v>
      </c>
      <c r="B267" s="34" t="str">
        <f t="shared" si="8"/>
        <v>0x1418</v>
      </c>
      <c r="C267" s="35"/>
      <c r="D267" s="33"/>
      <c r="E267" s="33"/>
      <c r="F267" s="34"/>
      <c r="G267" s="36"/>
      <c r="H267" s="36"/>
      <c r="I267" s="37"/>
      <c r="J267" s="39"/>
    </row>
    <row r="268" spans="1:10" ht="22.5" customHeight="1">
      <c r="A268" s="33">
        <v>5145</v>
      </c>
      <c r="B268" s="34" t="str">
        <f t="shared" si="8"/>
        <v>0x1419</v>
      </c>
      <c r="C268" s="35" t="s">
        <v>198</v>
      </c>
      <c r="D268" s="33" t="s">
        <v>106</v>
      </c>
      <c r="E268" s="33" t="s">
        <v>168</v>
      </c>
      <c r="F268" s="34">
        <v>0.01</v>
      </c>
      <c r="G268" s="82" t="s">
        <v>199</v>
      </c>
      <c r="H268" s="36">
        <v>700</v>
      </c>
      <c r="I268" s="37">
        <v>-700</v>
      </c>
      <c r="J268" s="39"/>
    </row>
    <row r="269" spans="1:10" ht="22.5" customHeight="1">
      <c r="A269" s="33">
        <v>5146</v>
      </c>
      <c r="B269" s="34" t="str">
        <f t="shared" si="8"/>
        <v>0x141A</v>
      </c>
      <c r="C269" s="35"/>
      <c r="D269" s="33"/>
      <c r="E269" s="33"/>
      <c r="F269" s="34"/>
      <c r="G269" s="82"/>
      <c r="H269" s="36"/>
      <c r="I269" s="37"/>
      <c r="J269" s="39"/>
    </row>
    <row r="270" spans="1:10" ht="22.5" customHeight="1">
      <c r="A270" s="33">
        <v>5147</v>
      </c>
      <c r="B270" s="34" t="str">
        <f t="shared" si="8"/>
        <v>0x141B</v>
      </c>
      <c r="C270" s="35" t="s">
        <v>200</v>
      </c>
      <c r="D270" s="33" t="s">
        <v>106</v>
      </c>
      <c r="E270" s="33" t="s">
        <v>168</v>
      </c>
      <c r="F270" s="34">
        <v>0.01</v>
      </c>
      <c r="G270" s="82" t="s">
        <v>199</v>
      </c>
      <c r="H270" s="36">
        <v>700</v>
      </c>
      <c r="I270" s="37">
        <v>-700</v>
      </c>
      <c r="J270" s="39"/>
    </row>
    <row r="271" spans="1:10" ht="22.5" customHeight="1">
      <c r="A271" s="33">
        <v>5148</v>
      </c>
      <c r="B271" s="34" t="str">
        <f t="shared" si="8"/>
        <v>0x141C</v>
      </c>
      <c r="C271" s="35"/>
      <c r="D271" s="33"/>
      <c r="E271" s="33"/>
      <c r="F271" s="34"/>
      <c r="G271" s="82"/>
      <c r="H271" s="36"/>
      <c r="I271" s="37"/>
      <c r="J271" s="39"/>
    </row>
    <row r="272" spans="1:10" ht="22.5" customHeight="1">
      <c r="A272" s="33">
        <v>5149</v>
      </c>
      <c r="B272" s="34" t="str">
        <f t="shared" si="8"/>
        <v>0x141D</v>
      </c>
      <c r="C272" s="35" t="s">
        <v>201</v>
      </c>
      <c r="D272" s="33" t="s">
        <v>106</v>
      </c>
      <c r="E272" s="33" t="s">
        <v>202</v>
      </c>
      <c r="F272" s="34">
        <v>1E-3</v>
      </c>
      <c r="G272" s="107">
        <v>1E-3</v>
      </c>
      <c r="H272" s="82">
        <v>9999</v>
      </c>
      <c r="I272" s="37">
        <v>2000</v>
      </c>
      <c r="J272" s="39"/>
    </row>
    <row r="273" spans="1:10" ht="22.5" customHeight="1">
      <c r="A273" s="33">
        <v>5150</v>
      </c>
      <c r="B273" s="34" t="str">
        <f t="shared" si="8"/>
        <v>0x141E</v>
      </c>
      <c r="C273" s="35"/>
      <c r="D273" s="33"/>
      <c r="E273" s="33"/>
      <c r="F273" s="34"/>
      <c r="G273" s="36"/>
      <c r="H273" s="82"/>
      <c r="I273" s="37"/>
      <c r="J273" s="39"/>
    </row>
    <row r="274" spans="1:10" ht="22.5" customHeight="1">
      <c r="A274" s="33">
        <v>5151</v>
      </c>
      <c r="B274" s="34" t="str">
        <f t="shared" si="8"/>
        <v>0x141F</v>
      </c>
      <c r="C274" s="35" t="s">
        <v>203</v>
      </c>
      <c r="D274" s="33" t="s">
        <v>106</v>
      </c>
      <c r="E274" s="33" t="s">
        <v>202</v>
      </c>
      <c r="F274" s="34">
        <v>1E-3</v>
      </c>
      <c r="G274" s="107">
        <v>1E-3</v>
      </c>
      <c r="H274" s="82" t="s">
        <v>1255</v>
      </c>
      <c r="I274" s="37">
        <v>15</v>
      </c>
      <c r="J274" s="39"/>
    </row>
    <row r="275" spans="1:10" ht="22.5" customHeight="1">
      <c r="A275" s="33">
        <v>5152</v>
      </c>
      <c r="B275" s="34" t="str">
        <f t="shared" si="8"/>
        <v>0x1420</v>
      </c>
      <c r="C275" s="35"/>
      <c r="D275" s="33"/>
      <c r="E275" s="33"/>
      <c r="F275" s="34"/>
      <c r="G275" s="36"/>
      <c r="H275" s="82"/>
      <c r="I275" s="37"/>
      <c r="J275" s="39"/>
    </row>
    <row r="276" spans="1:10" ht="22.5" customHeight="1">
      <c r="A276" s="33">
        <v>5153</v>
      </c>
      <c r="B276" s="34" t="str">
        <f t="shared" si="8"/>
        <v>0x1421</v>
      </c>
      <c r="C276" s="35" t="s">
        <v>204</v>
      </c>
      <c r="D276" s="33" t="s">
        <v>106</v>
      </c>
      <c r="E276" s="33" t="s">
        <v>170</v>
      </c>
      <c r="F276" s="34">
        <v>0.01</v>
      </c>
      <c r="G276" s="36">
        <v>0</v>
      </c>
      <c r="H276" s="36">
        <v>9999</v>
      </c>
      <c r="I276" s="37">
        <v>30</v>
      </c>
      <c r="J276" s="39"/>
    </row>
    <row r="277" spans="1:10" ht="22.5" customHeight="1">
      <c r="A277" s="33">
        <v>5154</v>
      </c>
      <c r="B277" s="34" t="str">
        <f t="shared" si="8"/>
        <v>0x1422</v>
      </c>
      <c r="C277" s="35"/>
      <c r="D277" s="33"/>
      <c r="E277" s="33"/>
      <c r="F277" s="34"/>
      <c r="G277" s="36"/>
      <c r="H277" s="36"/>
      <c r="I277" s="37"/>
      <c r="J277" s="39"/>
    </row>
    <row r="278" spans="1:10" ht="22.5" customHeight="1">
      <c r="A278" s="33">
        <v>5155</v>
      </c>
      <c r="B278" s="34" t="str">
        <f t="shared" si="8"/>
        <v>0x1423</v>
      </c>
      <c r="C278" s="35" t="s">
        <v>205</v>
      </c>
      <c r="D278" s="33" t="s">
        <v>106</v>
      </c>
      <c r="E278" s="33" t="s">
        <v>170</v>
      </c>
      <c r="F278" s="34">
        <v>0.01</v>
      </c>
      <c r="G278" s="36">
        <v>0</v>
      </c>
      <c r="H278" s="36">
        <v>9999</v>
      </c>
      <c r="I278" s="37">
        <v>0</v>
      </c>
      <c r="J278" s="39"/>
    </row>
    <row r="279" spans="1:10" ht="22.5" customHeight="1">
      <c r="A279" s="33">
        <v>5156</v>
      </c>
      <c r="B279" s="34" t="str">
        <f t="shared" si="8"/>
        <v>0x1424</v>
      </c>
      <c r="C279" s="35"/>
      <c r="D279" s="33"/>
      <c r="E279" s="33"/>
      <c r="F279" s="34"/>
      <c r="G279" s="36"/>
      <c r="H279" s="36"/>
      <c r="I279" s="37"/>
      <c r="J279" s="39"/>
    </row>
    <row r="280" spans="1:10" ht="22.5" customHeight="1">
      <c r="A280" s="33">
        <v>5157</v>
      </c>
      <c r="B280" s="34" t="str">
        <f t="shared" si="8"/>
        <v>0x1425</v>
      </c>
      <c r="C280" s="35" t="s">
        <v>206</v>
      </c>
      <c r="D280" s="33" t="s">
        <v>106</v>
      </c>
      <c r="E280" s="33" t="s">
        <v>170</v>
      </c>
      <c r="F280" s="34">
        <v>0.01</v>
      </c>
      <c r="G280" s="36">
        <v>0</v>
      </c>
      <c r="H280" s="36">
        <v>9999</v>
      </c>
      <c r="I280" s="37">
        <v>30</v>
      </c>
      <c r="J280" s="39"/>
    </row>
    <row r="281" spans="1:10" ht="22.5" customHeight="1">
      <c r="A281" s="33">
        <v>5158</v>
      </c>
      <c r="B281" s="34" t="str">
        <f t="shared" si="8"/>
        <v>0x1426</v>
      </c>
      <c r="C281" s="35"/>
      <c r="D281" s="33"/>
      <c r="E281" s="33"/>
      <c r="F281" s="34"/>
      <c r="G281" s="36"/>
      <c r="H281" s="36"/>
      <c r="I281" s="37"/>
      <c r="J281" s="39"/>
    </row>
    <row r="282" spans="1:10" ht="22.5" customHeight="1">
      <c r="A282" s="33">
        <v>5159</v>
      </c>
      <c r="B282" s="34" t="str">
        <f t="shared" si="8"/>
        <v>0x1427</v>
      </c>
      <c r="C282" s="35" t="s">
        <v>207</v>
      </c>
      <c r="D282" s="33" t="s">
        <v>106</v>
      </c>
      <c r="E282" s="33" t="s">
        <v>170</v>
      </c>
      <c r="F282" s="34">
        <v>0.01</v>
      </c>
      <c r="G282" s="82" t="s">
        <v>1035</v>
      </c>
      <c r="H282" s="36">
        <v>0</v>
      </c>
      <c r="I282" s="37">
        <v>-30</v>
      </c>
      <c r="J282" s="39"/>
    </row>
    <row r="283" spans="1:10" ht="22.5" customHeight="1">
      <c r="A283" s="33">
        <v>5160</v>
      </c>
      <c r="B283" s="34" t="str">
        <f t="shared" si="8"/>
        <v>0x1428</v>
      </c>
      <c r="C283" s="35"/>
      <c r="D283" s="33"/>
      <c r="E283" s="33"/>
      <c r="F283" s="34"/>
      <c r="G283" s="82"/>
      <c r="H283" s="36"/>
      <c r="I283" s="37"/>
      <c r="J283" s="39"/>
    </row>
    <row r="284" spans="1:10" ht="22.5" customHeight="1">
      <c r="A284" s="33">
        <v>5161</v>
      </c>
      <c r="B284" s="34" t="str">
        <f t="shared" si="8"/>
        <v>0x1429</v>
      </c>
      <c r="C284" s="35" t="s">
        <v>209</v>
      </c>
      <c r="D284" s="33" t="s">
        <v>106</v>
      </c>
      <c r="E284" s="33" t="s">
        <v>172</v>
      </c>
      <c r="F284" s="34">
        <v>1E-3</v>
      </c>
      <c r="G284" s="36">
        <v>0</v>
      </c>
      <c r="H284" s="36">
        <v>9999</v>
      </c>
      <c r="I284" s="37">
        <v>20</v>
      </c>
      <c r="J284" s="39"/>
    </row>
    <row r="285" spans="1:10" ht="22.5" customHeight="1">
      <c r="A285" s="33">
        <v>5162</v>
      </c>
      <c r="B285" s="34" t="str">
        <f t="shared" si="8"/>
        <v>0x142A</v>
      </c>
      <c r="C285" s="35"/>
      <c r="D285" s="33"/>
      <c r="E285" s="33"/>
      <c r="F285" s="34"/>
      <c r="G285" s="36"/>
      <c r="H285" s="36"/>
      <c r="I285" s="37"/>
      <c r="J285" s="39"/>
    </row>
    <row r="286" spans="1:10" ht="22.5" customHeight="1">
      <c r="A286" s="33">
        <v>5163</v>
      </c>
      <c r="B286" s="34" t="str">
        <f t="shared" si="8"/>
        <v>0x142B</v>
      </c>
      <c r="C286" s="35" t="s">
        <v>210</v>
      </c>
      <c r="D286" s="33" t="s">
        <v>106</v>
      </c>
      <c r="E286" s="33" t="s">
        <v>172</v>
      </c>
      <c r="F286" s="34">
        <v>1E-3</v>
      </c>
      <c r="G286" s="82" t="s">
        <v>1034</v>
      </c>
      <c r="H286" s="36">
        <v>0</v>
      </c>
      <c r="I286" s="37">
        <v>-20</v>
      </c>
      <c r="J286" s="39"/>
    </row>
    <row r="287" spans="1:10" ht="22.5" customHeight="1">
      <c r="A287" s="33">
        <v>5164</v>
      </c>
      <c r="B287" s="34" t="str">
        <f t="shared" si="8"/>
        <v>0x142C</v>
      </c>
      <c r="C287" s="35"/>
      <c r="D287" s="33"/>
      <c r="E287" s="33"/>
      <c r="F287" s="34"/>
      <c r="G287" s="82"/>
      <c r="H287" s="36"/>
      <c r="I287" s="37"/>
      <c r="J287" s="39"/>
    </row>
    <row r="288" spans="1:10" ht="22.5" customHeight="1">
      <c r="A288" s="33">
        <v>5165</v>
      </c>
      <c r="B288" s="34" t="str">
        <f t="shared" si="8"/>
        <v>0x142D</v>
      </c>
      <c r="C288" s="35" t="s">
        <v>212</v>
      </c>
      <c r="D288" s="33" t="s">
        <v>106</v>
      </c>
      <c r="E288" s="33" t="s">
        <v>213</v>
      </c>
      <c r="F288" s="34">
        <v>1E-3</v>
      </c>
      <c r="G288" s="36">
        <v>0</v>
      </c>
      <c r="H288" s="36">
        <v>9999</v>
      </c>
      <c r="I288" s="37">
        <v>20</v>
      </c>
      <c r="J288" s="39"/>
    </row>
    <row r="289" spans="1:10" ht="22.5" customHeight="1">
      <c r="A289" s="33">
        <v>5166</v>
      </c>
      <c r="B289" s="34" t="str">
        <f t="shared" si="8"/>
        <v>0x142E</v>
      </c>
      <c r="C289" s="35"/>
      <c r="D289" s="33"/>
      <c r="E289" s="33"/>
      <c r="F289" s="34"/>
      <c r="G289" s="36"/>
      <c r="H289" s="36"/>
      <c r="I289" s="37"/>
      <c r="J289" s="39"/>
    </row>
    <row r="290" spans="1:10" ht="22.5" customHeight="1">
      <c r="A290" s="33">
        <v>5167</v>
      </c>
      <c r="B290" s="34" t="str">
        <f t="shared" si="8"/>
        <v>0x142F</v>
      </c>
      <c r="C290" s="35" t="s">
        <v>214</v>
      </c>
      <c r="D290" s="33" t="s">
        <v>106</v>
      </c>
      <c r="E290" s="33" t="s">
        <v>213</v>
      </c>
      <c r="F290" s="34">
        <v>1E-3</v>
      </c>
      <c r="G290" s="36">
        <v>0</v>
      </c>
      <c r="H290" s="36">
        <v>9999</v>
      </c>
      <c r="I290" s="37">
        <v>0</v>
      </c>
      <c r="J290" s="39"/>
    </row>
    <row r="291" spans="1:10" ht="22.5" customHeight="1">
      <c r="A291" s="33">
        <v>5168</v>
      </c>
      <c r="B291" s="34" t="str">
        <f t="shared" si="8"/>
        <v>0x1430</v>
      </c>
      <c r="C291" s="35"/>
      <c r="D291" s="33"/>
      <c r="E291" s="33"/>
      <c r="F291" s="34"/>
      <c r="G291" s="36"/>
      <c r="H291" s="36"/>
      <c r="I291" s="37"/>
      <c r="J291" s="39"/>
    </row>
    <row r="292" spans="1:10" ht="22.5" customHeight="1">
      <c r="A292" s="33">
        <v>5169</v>
      </c>
      <c r="B292" s="34" t="str">
        <f t="shared" si="8"/>
        <v>0x1431</v>
      </c>
      <c r="C292" s="35" t="s">
        <v>103</v>
      </c>
      <c r="D292" s="33" t="s">
        <v>165</v>
      </c>
      <c r="E292" s="33"/>
      <c r="F292" s="34"/>
      <c r="G292" s="36"/>
      <c r="H292" s="36"/>
      <c r="I292" s="37"/>
      <c r="J292" s="39"/>
    </row>
    <row r="293" spans="1:10" ht="22.5" customHeight="1">
      <c r="A293" s="33">
        <v>5170</v>
      </c>
      <c r="B293" s="34" t="str">
        <f t="shared" si="8"/>
        <v>0x1432</v>
      </c>
      <c r="C293" s="35"/>
      <c r="D293" s="33"/>
      <c r="E293" s="33"/>
      <c r="F293" s="34"/>
      <c r="G293" s="36"/>
      <c r="H293" s="36"/>
      <c r="I293" s="37"/>
      <c r="J293" s="39"/>
    </row>
    <row r="294" spans="1:10" ht="22.5" customHeight="1">
      <c r="A294" s="33">
        <v>5171</v>
      </c>
      <c r="B294" s="34" t="str">
        <f t="shared" si="8"/>
        <v>0x1433</v>
      </c>
      <c r="C294" s="35" t="s">
        <v>103</v>
      </c>
      <c r="D294" s="33" t="s">
        <v>165</v>
      </c>
      <c r="E294" s="33"/>
      <c r="F294" s="34"/>
      <c r="G294" s="36"/>
      <c r="H294" s="36"/>
      <c r="I294" s="37"/>
      <c r="J294" s="39"/>
    </row>
    <row r="295" spans="1:10" ht="22.5" customHeight="1">
      <c r="A295" s="33">
        <v>5172</v>
      </c>
      <c r="B295" s="34" t="str">
        <f t="shared" si="8"/>
        <v>0x1434</v>
      </c>
      <c r="C295" s="35"/>
      <c r="D295" s="33"/>
      <c r="E295" s="33"/>
      <c r="F295" s="34"/>
      <c r="G295" s="36"/>
      <c r="H295" s="36"/>
      <c r="I295" s="37"/>
      <c r="J295" s="39"/>
    </row>
    <row r="296" spans="1:10" ht="22.5" customHeight="1">
      <c r="A296" s="33">
        <v>5173</v>
      </c>
      <c r="B296" s="34" t="str">
        <f t="shared" si="8"/>
        <v>0x1435</v>
      </c>
      <c r="C296" s="35" t="s">
        <v>103</v>
      </c>
      <c r="D296" s="33" t="s">
        <v>165</v>
      </c>
      <c r="E296" s="33"/>
      <c r="F296" s="34"/>
      <c r="G296" s="36"/>
      <c r="H296" s="36"/>
      <c r="I296" s="37"/>
      <c r="J296" s="39"/>
    </row>
    <row r="297" spans="1:10" ht="22.5" customHeight="1">
      <c r="A297" s="33">
        <v>5174</v>
      </c>
      <c r="B297" s="34" t="str">
        <f t="shared" si="8"/>
        <v>0x1436</v>
      </c>
      <c r="C297" s="35"/>
      <c r="D297" s="33"/>
      <c r="E297" s="33"/>
      <c r="F297" s="34"/>
      <c r="G297" s="36"/>
      <c r="H297" s="36"/>
      <c r="I297" s="37"/>
      <c r="J297" s="39"/>
    </row>
    <row r="298" spans="1:10" ht="22.5" customHeight="1">
      <c r="A298" s="33">
        <v>5175</v>
      </c>
      <c r="B298" s="34" t="str">
        <f t="shared" si="8"/>
        <v>0x1437</v>
      </c>
      <c r="C298" s="35" t="s">
        <v>103</v>
      </c>
      <c r="D298" s="33" t="s">
        <v>165</v>
      </c>
      <c r="E298" s="33"/>
      <c r="F298" s="34"/>
      <c r="G298" s="36"/>
      <c r="H298" s="36"/>
      <c r="I298" s="37"/>
      <c r="J298" s="39"/>
    </row>
    <row r="299" spans="1:10" ht="22.5" customHeight="1">
      <c r="A299" s="33">
        <v>5176</v>
      </c>
      <c r="B299" s="34" t="str">
        <f t="shared" si="8"/>
        <v>0x1438</v>
      </c>
      <c r="C299" s="35"/>
      <c r="D299" s="33"/>
      <c r="E299" s="33"/>
      <c r="F299" s="34"/>
      <c r="G299" s="36"/>
      <c r="H299" s="36"/>
      <c r="I299" s="37"/>
      <c r="J299" s="39"/>
    </row>
    <row r="300" spans="1:10" ht="22.5" customHeight="1">
      <c r="A300" s="33">
        <v>5177</v>
      </c>
      <c r="B300" s="34" t="str">
        <f t="shared" si="8"/>
        <v>0x1439</v>
      </c>
      <c r="C300" s="35" t="s">
        <v>103</v>
      </c>
      <c r="D300" s="33" t="s">
        <v>165</v>
      </c>
      <c r="E300" s="33"/>
      <c r="F300" s="34"/>
      <c r="G300" s="36"/>
      <c r="H300" s="36"/>
      <c r="I300" s="37"/>
      <c r="J300" s="39"/>
    </row>
    <row r="301" spans="1:10" ht="22.5" customHeight="1">
      <c r="A301" s="33">
        <v>5178</v>
      </c>
      <c r="B301" s="34" t="str">
        <f t="shared" si="8"/>
        <v>0x143A</v>
      </c>
      <c r="C301" s="35"/>
      <c r="D301" s="33"/>
      <c r="E301" s="33"/>
      <c r="F301" s="34"/>
      <c r="G301" s="36"/>
      <c r="H301" s="36"/>
      <c r="I301" s="37"/>
      <c r="J301" s="39"/>
    </row>
    <row r="302" spans="1:10" ht="22.5" customHeight="1">
      <c r="A302" s="33">
        <v>5179</v>
      </c>
      <c r="B302" s="34" t="str">
        <f t="shared" si="8"/>
        <v>0x143B</v>
      </c>
      <c r="C302" s="35" t="s">
        <v>103</v>
      </c>
      <c r="D302" s="33" t="s">
        <v>165</v>
      </c>
      <c r="E302" s="33"/>
      <c r="F302" s="34"/>
      <c r="G302" s="36"/>
      <c r="H302" s="36"/>
      <c r="I302" s="37"/>
      <c r="J302" s="39"/>
    </row>
    <row r="303" spans="1:10" ht="22.5" customHeight="1">
      <c r="A303" s="33">
        <v>5180</v>
      </c>
      <c r="B303" s="34" t="str">
        <f t="shared" si="8"/>
        <v>0x143C</v>
      </c>
      <c r="C303" s="35"/>
      <c r="D303" s="33"/>
      <c r="E303" s="33"/>
      <c r="F303" s="34"/>
      <c r="G303" s="36"/>
      <c r="H303" s="36"/>
      <c r="I303" s="37"/>
      <c r="J303" s="39"/>
    </row>
    <row r="304" spans="1:10" ht="22.5" customHeight="1">
      <c r="A304" s="33">
        <v>5181</v>
      </c>
      <c r="B304" s="34" t="str">
        <f t="shared" si="8"/>
        <v>0x143D</v>
      </c>
      <c r="C304" s="35" t="s">
        <v>215</v>
      </c>
      <c r="D304" s="33" t="s">
        <v>106</v>
      </c>
      <c r="E304" s="33" t="s">
        <v>168</v>
      </c>
      <c r="F304" s="34">
        <v>0.01</v>
      </c>
      <c r="G304" s="36">
        <v>0</v>
      </c>
      <c r="H304" s="36">
        <v>999</v>
      </c>
      <c r="I304" s="40" t="s">
        <v>216</v>
      </c>
      <c r="J304" s="39"/>
    </row>
    <row r="305" spans="1:10" ht="22.5" customHeight="1">
      <c r="A305" s="33">
        <v>5182</v>
      </c>
      <c r="B305" s="34" t="str">
        <f t="shared" si="8"/>
        <v>0x143E</v>
      </c>
      <c r="C305" s="35"/>
      <c r="D305" s="33"/>
      <c r="E305" s="33"/>
      <c r="F305" s="34"/>
      <c r="G305" s="36"/>
      <c r="H305" s="36"/>
      <c r="I305" s="40"/>
      <c r="J305" s="39"/>
    </row>
    <row r="306" spans="1:10" ht="22.5" customHeight="1">
      <c r="A306" s="33">
        <v>5183</v>
      </c>
      <c r="B306" s="34" t="str">
        <f t="shared" si="8"/>
        <v>0x143F</v>
      </c>
      <c r="C306" s="35" t="s">
        <v>217</v>
      </c>
      <c r="D306" s="33" t="s">
        <v>106</v>
      </c>
      <c r="E306" s="33" t="s">
        <v>168</v>
      </c>
      <c r="F306" s="34">
        <v>0.01</v>
      </c>
      <c r="G306" s="36">
        <v>0</v>
      </c>
      <c r="H306" s="36">
        <v>999</v>
      </c>
      <c r="I306" s="37" t="s">
        <v>216</v>
      </c>
      <c r="J306" s="39"/>
    </row>
    <row r="307" spans="1:10" ht="22.5" customHeight="1">
      <c r="A307" s="33">
        <v>5184</v>
      </c>
      <c r="B307" s="34" t="str">
        <f t="shared" si="8"/>
        <v>0x1440</v>
      </c>
      <c r="C307" s="35"/>
      <c r="D307" s="33"/>
      <c r="E307" s="33"/>
      <c r="F307" s="34"/>
      <c r="G307" s="36"/>
      <c r="H307" s="36"/>
      <c r="I307" s="37"/>
      <c r="J307" s="39"/>
    </row>
    <row r="308" spans="1:10" ht="22.5" customHeight="1">
      <c r="A308" s="33">
        <v>5185</v>
      </c>
      <c r="B308" s="34" t="str">
        <f t="shared" si="8"/>
        <v>0x1441</v>
      </c>
      <c r="C308" s="35" t="s">
        <v>218</v>
      </c>
      <c r="D308" s="33" t="s">
        <v>106</v>
      </c>
      <c r="E308" s="33" t="s">
        <v>168</v>
      </c>
      <c r="F308" s="34">
        <v>0.01</v>
      </c>
      <c r="G308" s="36">
        <v>0</v>
      </c>
      <c r="H308" s="36">
        <v>999</v>
      </c>
      <c r="I308" s="37" t="s">
        <v>216</v>
      </c>
      <c r="J308" s="39"/>
    </row>
    <row r="309" spans="1:10" ht="22.5" customHeight="1">
      <c r="A309" s="33">
        <v>5186</v>
      </c>
      <c r="B309" s="34" t="str">
        <f t="shared" si="8"/>
        <v>0x1442</v>
      </c>
      <c r="C309" s="35"/>
      <c r="D309" s="33"/>
      <c r="E309" s="33"/>
      <c r="F309" s="34"/>
      <c r="G309" s="36"/>
      <c r="H309" s="36"/>
      <c r="I309" s="37"/>
      <c r="J309" s="39"/>
    </row>
    <row r="310" spans="1:10" ht="22.5" customHeight="1">
      <c r="A310" s="33">
        <v>5187</v>
      </c>
      <c r="B310" s="34" t="str">
        <f t="shared" si="8"/>
        <v>0x1443</v>
      </c>
      <c r="C310" s="35" t="s">
        <v>219</v>
      </c>
      <c r="D310" s="33" t="s">
        <v>106</v>
      </c>
      <c r="E310" s="33" t="s">
        <v>168</v>
      </c>
      <c r="F310" s="34">
        <v>0.01</v>
      </c>
      <c r="G310" s="82" t="s">
        <v>199</v>
      </c>
      <c r="H310" s="36">
        <v>700</v>
      </c>
      <c r="I310" s="40" t="s">
        <v>195</v>
      </c>
      <c r="J310" s="39"/>
    </row>
    <row r="311" spans="1:10" ht="22.5" customHeight="1">
      <c r="A311" s="33">
        <v>5188</v>
      </c>
      <c r="B311" s="34" t="str">
        <f t="shared" si="8"/>
        <v>0x1444</v>
      </c>
      <c r="C311" s="35"/>
      <c r="D311" s="33"/>
      <c r="E311" s="33"/>
      <c r="F311" s="34"/>
      <c r="G311" s="82"/>
      <c r="H311" s="36"/>
      <c r="I311" s="40"/>
      <c r="J311" s="39"/>
    </row>
    <row r="312" spans="1:10" ht="22.5" customHeight="1">
      <c r="A312" s="33">
        <v>5189</v>
      </c>
      <c r="B312" s="34" t="str">
        <f t="shared" si="8"/>
        <v>0x1445</v>
      </c>
      <c r="C312" s="35" t="s">
        <v>220</v>
      </c>
      <c r="D312" s="33" t="s">
        <v>106</v>
      </c>
      <c r="E312" s="33" t="s">
        <v>168</v>
      </c>
      <c r="F312" s="34">
        <v>0.01</v>
      </c>
      <c r="G312" s="82" t="s">
        <v>199</v>
      </c>
      <c r="H312" s="36">
        <v>700</v>
      </c>
      <c r="I312" s="37"/>
      <c r="J312" s="39"/>
    </row>
    <row r="313" spans="1:10" ht="22.5" customHeight="1">
      <c r="A313" s="33">
        <v>5190</v>
      </c>
      <c r="B313" s="34" t="str">
        <f t="shared" si="8"/>
        <v>0x1446</v>
      </c>
      <c r="C313" s="35"/>
      <c r="D313" s="33"/>
      <c r="E313" s="33"/>
      <c r="F313" s="34"/>
      <c r="G313" s="82"/>
      <c r="H313" s="36"/>
      <c r="I313" s="37"/>
      <c r="J313" s="39"/>
    </row>
    <row r="314" spans="1:10" ht="22.5" customHeight="1">
      <c r="A314" s="33">
        <v>5191</v>
      </c>
      <c r="B314" s="34" t="str">
        <f t="shared" si="8"/>
        <v>0x1447</v>
      </c>
      <c r="C314" s="35" t="s">
        <v>221</v>
      </c>
      <c r="D314" s="33" t="s">
        <v>106</v>
      </c>
      <c r="E314" s="33" t="s">
        <v>168</v>
      </c>
      <c r="F314" s="34">
        <v>0.01</v>
      </c>
      <c r="G314" s="82" t="s">
        <v>199</v>
      </c>
      <c r="H314" s="36">
        <v>700</v>
      </c>
      <c r="I314" s="37"/>
      <c r="J314" s="39"/>
    </row>
    <row r="315" spans="1:10" ht="22.5" customHeight="1">
      <c r="A315" s="33">
        <v>5192</v>
      </c>
      <c r="B315" s="34" t="str">
        <f t="shared" ref="B315:B394" si="9">"0x"&amp;DEC2HEX(A315,4)</f>
        <v>0x1448</v>
      </c>
      <c r="C315" s="35"/>
      <c r="D315" s="33"/>
      <c r="E315" s="33"/>
      <c r="F315" s="34"/>
      <c r="G315" s="82"/>
      <c r="H315" s="36"/>
      <c r="I315" s="37"/>
      <c r="J315" s="39"/>
    </row>
    <row r="316" spans="1:10" ht="22.5" customHeight="1">
      <c r="A316" s="33">
        <v>5193</v>
      </c>
      <c r="B316" s="34" t="str">
        <f t="shared" si="9"/>
        <v>0x1449</v>
      </c>
      <c r="C316" s="35" t="s">
        <v>222</v>
      </c>
      <c r="D316" s="33" t="s">
        <v>106</v>
      </c>
      <c r="E316" s="33" t="s">
        <v>223</v>
      </c>
      <c r="F316" s="34">
        <v>0.1</v>
      </c>
      <c r="G316" s="36">
        <v>0</v>
      </c>
      <c r="H316" s="36">
        <v>359.9</v>
      </c>
      <c r="I316" s="40" t="s">
        <v>224</v>
      </c>
      <c r="J316" s="39"/>
    </row>
    <row r="317" spans="1:10" ht="22.5" customHeight="1">
      <c r="A317" s="33">
        <v>5194</v>
      </c>
      <c r="B317" s="34" t="str">
        <f t="shared" si="9"/>
        <v>0x144A</v>
      </c>
      <c r="C317" s="35"/>
      <c r="D317" s="33"/>
      <c r="E317" s="33"/>
      <c r="F317" s="34"/>
      <c r="G317" s="36"/>
      <c r="H317" s="36"/>
      <c r="I317" s="40"/>
      <c r="J317" s="39"/>
    </row>
    <row r="318" spans="1:10" ht="22.5" customHeight="1">
      <c r="A318" s="33">
        <v>5195</v>
      </c>
      <c r="B318" s="34" t="str">
        <f t="shared" si="9"/>
        <v>0x144B</v>
      </c>
      <c r="C318" s="35" t="s">
        <v>225</v>
      </c>
      <c r="D318" s="33" t="s">
        <v>106</v>
      </c>
      <c r="E318" s="33" t="s">
        <v>223</v>
      </c>
      <c r="F318" s="34">
        <v>0.1</v>
      </c>
      <c r="G318" s="36">
        <v>0</v>
      </c>
      <c r="H318" s="36">
        <v>359.9</v>
      </c>
      <c r="I318" s="40" t="s">
        <v>226</v>
      </c>
      <c r="J318" s="39"/>
    </row>
    <row r="319" spans="1:10" ht="22.5" customHeight="1">
      <c r="A319" s="33">
        <v>5196</v>
      </c>
      <c r="B319" s="34" t="str">
        <f t="shared" si="9"/>
        <v>0x144C</v>
      </c>
      <c r="C319" s="35"/>
      <c r="D319" s="33"/>
      <c r="E319" s="33"/>
      <c r="F319" s="34"/>
      <c r="G319" s="36"/>
      <c r="H319" s="36"/>
      <c r="I319" s="40"/>
      <c r="J319" s="39"/>
    </row>
    <row r="320" spans="1:10" ht="22.5" customHeight="1">
      <c r="A320" s="33">
        <v>5197</v>
      </c>
      <c r="B320" s="34" t="str">
        <f t="shared" si="9"/>
        <v>0x144D</v>
      </c>
      <c r="C320" s="35" t="s">
        <v>227</v>
      </c>
      <c r="D320" s="33" t="s">
        <v>106</v>
      </c>
      <c r="E320" s="33" t="s">
        <v>223</v>
      </c>
      <c r="F320" s="34">
        <v>0.1</v>
      </c>
      <c r="G320" s="36">
        <v>0</v>
      </c>
      <c r="H320" s="36">
        <v>359.9</v>
      </c>
      <c r="I320" s="40" t="s">
        <v>228</v>
      </c>
      <c r="J320" s="39"/>
    </row>
    <row r="321" spans="1:10" ht="22.5" customHeight="1">
      <c r="A321" s="33">
        <v>5198</v>
      </c>
      <c r="B321" s="34" t="str">
        <f t="shared" si="9"/>
        <v>0x144E</v>
      </c>
      <c r="C321" s="35"/>
      <c r="D321" s="33"/>
      <c r="E321" s="33"/>
      <c r="F321" s="34"/>
      <c r="G321" s="36"/>
      <c r="H321" s="36"/>
      <c r="I321" s="40"/>
      <c r="J321" s="39"/>
    </row>
    <row r="322" spans="1:10" ht="22.5" customHeight="1">
      <c r="A322" s="33">
        <v>5199</v>
      </c>
      <c r="B322" s="34" t="str">
        <f t="shared" si="9"/>
        <v>0x144F</v>
      </c>
      <c r="C322" s="35" t="s">
        <v>229</v>
      </c>
      <c r="D322" s="33" t="s">
        <v>106</v>
      </c>
      <c r="E322" s="33" t="s">
        <v>202</v>
      </c>
      <c r="F322" s="34">
        <v>1E-3</v>
      </c>
      <c r="G322" s="107">
        <v>1E-3</v>
      </c>
      <c r="H322" s="82">
        <v>9999</v>
      </c>
      <c r="I322" s="40" t="s">
        <v>230</v>
      </c>
      <c r="J322" s="39"/>
    </row>
    <row r="323" spans="1:10" ht="22.5" customHeight="1">
      <c r="A323" s="33">
        <v>5200</v>
      </c>
      <c r="B323" s="34" t="str">
        <f t="shared" si="9"/>
        <v>0x1450</v>
      </c>
      <c r="C323" s="35"/>
      <c r="D323" s="33"/>
      <c r="E323" s="33"/>
      <c r="F323" s="34"/>
      <c r="G323" s="36"/>
      <c r="H323" s="82"/>
      <c r="I323" s="40"/>
      <c r="J323" s="39"/>
    </row>
    <row r="324" spans="1:10" ht="22.5" customHeight="1">
      <c r="A324" s="33">
        <v>5201</v>
      </c>
      <c r="B324" s="34" t="str">
        <f t="shared" si="9"/>
        <v>0x1451</v>
      </c>
      <c r="C324" s="35" t="s">
        <v>231</v>
      </c>
      <c r="D324" s="33" t="s">
        <v>106</v>
      </c>
      <c r="E324" s="33" t="s">
        <v>170</v>
      </c>
      <c r="F324" s="34">
        <v>0.01</v>
      </c>
      <c r="G324" s="36">
        <v>0</v>
      </c>
      <c r="H324" s="36">
        <v>9999</v>
      </c>
      <c r="I324" s="37">
        <v>30</v>
      </c>
      <c r="J324" s="39"/>
    </row>
    <row r="325" spans="1:10" ht="22.5" customHeight="1">
      <c r="A325" s="33">
        <v>5202</v>
      </c>
      <c r="B325" s="34" t="str">
        <f t="shared" si="9"/>
        <v>0x1452</v>
      </c>
      <c r="C325" s="35"/>
      <c r="D325" s="33"/>
      <c r="E325" s="33"/>
      <c r="F325" s="34"/>
      <c r="G325" s="36"/>
      <c r="H325" s="36"/>
      <c r="I325" s="37"/>
      <c r="J325" s="39"/>
    </row>
    <row r="326" spans="1:10" ht="22.5" customHeight="1">
      <c r="A326" s="33">
        <v>5203</v>
      </c>
      <c r="B326" s="34" t="str">
        <f t="shared" si="9"/>
        <v>0x1453</v>
      </c>
      <c r="C326" s="35" t="s">
        <v>232</v>
      </c>
      <c r="D326" s="33" t="s">
        <v>106</v>
      </c>
      <c r="E326" s="33" t="s">
        <v>170</v>
      </c>
      <c r="F326" s="34">
        <v>0.01</v>
      </c>
      <c r="G326" s="36">
        <v>0</v>
      </c>
      <c r="H326" s="36">
        <v>9999</v>
      </c>
      <c r="I326" s="37">
        <v>30</v>
      </c>
      <c r="J326" s="39"/>
    </row>
    <row r="327" spans="1:10" ht="22.5" customHeight="1">
      <c r="A327" s="33">
        <v>5204</v>
      </c>
      <c r="B327" s="34" t="str">
        <f t="shared" si="9"/>
        <v>0x1454</v>
      </c>
      <c r="C327" s="35"/>
      <c r="D327" s="33"/>
      <c r="E327" s="33"/>
      <c r="F327" s="34"/>
      <c r="G327" s="36"/>
      <c r="H327" s="36"/>
      <c r="I327" s="37"/>
      <c r="J327" s="39"/>
    </row>
    <row r="328" spans="1:10" ht="22.5" customHeight="1">
      <c r="A328" s="33">
        <v>5205</v>
      </c>
      <c r="B328" s="34" t="str">
        <f t="shared" si="9"/>
        <v>0x1455</v>
      </c>
      <c r="C328" s="35" t="s">
        <v>233</v>
      </c>
      <c r="D328" s="33" t="s">
        <v>375</v>
      </c>
      <c r="E328" s="33" t="s">
        <v>170</v>
      </c>
      <c r="F328" s="34">
        <v>0.01</v>
      </c>
      <c r="G328" s="36">
        <v>0</v>
      </c>
      <c r="H328" s="36">
        <v>9999</v>
      </c>
      <c r="I328" s="37">
        <v>30</v>
      </c>
      <c r="J328" s="39"/>
    </row>
    <row r="329" spans="1:10" ht="22.5" customHeight="1">
      <c r="A329" s="33">
        <v>5206</v>
      </c>
      <c r="B329" s="34" t="str">
        <f t="shared" si="9"/>
        <v>0x1456</v>
      </c>
      <c r="C329" s="35"/>
      <c r="D329" s="33"/>
      <c r="E329" s="33"/>
      <c r="F329" s="34"/>
      <c r="G329" s="36"/>
      <c r="H329" s="36"/>
      <c r="I329" s="37"/>
      <c r="J329" s="39"/>
    </row>
    <row r="330" spans="1:10" ht="22.5" customHeight="1">
      <c r="A330" s="33">
        <v>5207</v>
      </c>
      <c r="B330" s="34" t="str">
        <f t="shared" si="9"/>
        <v>0x1457</v>
      </c>
      <c r="C330" s="35" t="s">
        <v>374</v>
      </c>
      <c r="D330" s="33" t="s">
        <v>376</v>
      </c>
      <c r="E330" s="33" t="s">
        <v>377</v>
      </c>
      <c r="F330" s="34">
        <v>0.01</v>
      </c>
      <c r="G330" s="36">
        <v>0</v>
      </c>
      <c r="H330" s="36">
        <v>9999</v>
      </c>
      <c r="I330" s="37">
        <v>90</v>
      </c>
      <c r="J330" s="39"/>
    </row>
    <row r="331" spans="1:10" ht="22.5" customHeight="1">
      <c r="A331" s="33">
        <v>5208</v>
      </c>
      <c r="B331" s="34" t="str">
        <f t="shared" si="9"/>
        <v>0x1458</v>
      </c>
      <c r="C331" s="35"/>
      <c r="D331" s="33"/>
      <c r="E331" s="33"/>
      <c r="F331" s="34"/>
      <c r="G331" s="36"/>
      <c r="H331" s="36"/>
      <c r="I331" s="37"/>
      <c r="J331" s="39"/>
    </row>
    <row r="332" spans="1:10" ht="22.5" customHeight="1">
      <c r="A332" s="33">
        <v>5209</v>
      </c>
      <c r="B332" s="34" t="str">
        <f t="shared" si="9"/>
        <v>0x1459</v>
      </c>
      <c r="C332" s="35" t="s">
        <v>234</v>
      </c>
      <c r="D332" s="33" t="s">
        <v>106</v>
      </c>
      <c r="E332" s="33" t="s">
        <v>170</v>
      </c>
      <c r="F332" s="34">
        <v>0.01</v>
      </c>
      <c r="G332" s="36">
        <v>0</v>
      </c>
      <c r="H332" s="36">
        <v>9999</v>
      </c>
      <c r="I332" s="37">
        <v>30</v>
      </c>
      <c r="J332" s="39"/>
    </row>
    <row r="333" spans="1:10" ht="22.5" customHeight="1">
      <c r="A333" s="33">
        <v>5210</v>
      </c>
      <c r="B333" s="34" t="str">
        <f t="shared" si="9"/>
        <v>0x145A</v>
      </c>
      <c r="C333" s="35"/>
      <c r="D333" s="33"/>
      <c r="E333" s="33"/>
      <c r="F333" s="34"/>
      <c r="G333" s="36"/>
      <c r="H333" s="36"/>
      <c r="I333" s="37"/>
      <c r="J333" s="39"/>
    </row>
    <row r="334" spans="1:10" ht="22.5" customHeight="1">
      <c r="A334" s="33">
        <v>5211</v>
      </c>
      <c r="B334" s="34" t="str">
        <f t="shared" si="9"/>
        <v>0x145B</v>
      </c>
      <c r="C334" s="35" t="s">
        <v>235</v>
      </c>
      <c r="D334" s="33" t="s">
        <v>106</v>
      </c>
      <c r="E334" s="33" t="s">
        <v>170</v>
      </c>
      <c r="F334" s="34">
        <v>0.01</v>
      </c>
      <c r="G334" s="82" t="s">
        <v>1037</v>
      </c>
      <c r="H334" s="36">
        <v>0</v>
      </c>
      <c r="I334" s="40" t="s">
        <v>208</v>
      </c>
      <c r="J334" s="39"/>
    </row>
    <row r="335" spans="1:10" ht="22.5" customHeight="1">
      <c r="A335" s="33">
        <v>5212</v>
      </c>
      <c r="B335" s="34" t="str">
        <f t="shared" si="9"/>
        <v>0x145C</v>
      </c>
      <c r="C335" s="35"/>
      <c r="D335" s="33"/>
      <c r="E335" s="33"/>
      <c r="F335" s="34"/>
      <c r="G335" s="82"/>
      <c r="H335" s="36"/>
      <c r="I335" s="40"/>
      <c r="J335" s="39"/>
    </row>
    <row r="336" spans="1:10" ht="22.5" customHeight="1">
      <c r="A336" s="33">
        <v>5213</v>
      </c>
      <c r="B336" s="34" t="str">
        <f t="shared" si="9"/>
        <v>0x145D</v>
      </c>
      <c r="C336" s="35" t="s">
        <v>236</v>
      </c>
      <c r="D336" s="33" t="s">
        <v>106</v>
      </c>
      <c r="E336" s="33" t="s">
        <v>170</v>
      </c>
      <c r="F336" s="34">
        <v>0.01</v>
      </c>
      <c r="G336" s="36">
        <v>0</v>
      </c>
      <c r="H336" s="36">
        <v>9999</v>
      </c>
      <c r="I336" s="37">
        <v>30</v>
      </c>
      <c r="J336" s="39"/>
    </row>
    <row r="337" spans="1:10" ht="22.5" customHeight="1">
      <c r="A337" s="33">
        <v>5214</v>
      </c>
      <c r="B337" s="34" t="str">
        <f t="shared" si="9"/>
        <v>0x145E</v>
      </c>
      <c r="C337" s="35"/>
      <c r="D337" s="33"/>
      <c r="E337" s="33"/>
      <c r="F337" s="34"/>
      <c r="G337" s="36"/>
      <c r="H337" s="36"/>
      <c r="I337" s="37"/>
      <c r="J337" s="39"/>
    </row>
    <row r="338" spans="1:10" ht="22.5" customHeight="1">
      <c r="A338" s="33">
        <v>5215</v>
      </c>
      <c r="B338" s="34" t="str">
        <f t="shared" si="9"/>
        <v>0x145F</v>
      </c>
      <c r="C338" s="35" t="s">
        <v>237</v>
      </c>
      <c r="D338" s="33" t="s">
        <v>106</v>
      </c>
      <c r="E338" s="33" t="s">
        <v>170</v>
      </c>
      <c r="F338" s="34">
        <v>0.01</v>
      </c>
      <c r="G338" s="82" t="s">
        <v>1034</v>
      </c>
      <c r="H338" s="36">
        <v>0</v>
      </c>
      <c r="I338" s="40" t="s">
        <v>208</v>
      </c>
      <c r="J338" s="39"/>
    </row>
    <row r="339" spans="1:10" ht="22.5" customHeight="1">
      <c r="A339" s="33">
        <v>5216</v>
      </c>
      <c r="B339" s="34" t="str">
        <f t="shared" si="9"/>
        <v>0x1460</v>
      </c>
      <c r="C339" s="35"/>
      <c r="D339" s="33"/>
      <c r="E339" s="33"/>
      <c r="F339" s="34"/>
      <c r="G339" s="82"/>
      <c r="H339" s="36"/>
      <c r="I339" s="40"/>
      <c r="J339" s="39"/>
    </row>
    <row r="340" spans="1:10" ht="22.5" customHeight="1">
      <c r="A340" s="33">
        <v>5217</v>
      </c>
      <c r="B340" s="34" t="str">
        <f t="shared" si="9"/>
        <v>0x1461</v>
      </c>
      <c r="C340" s="35" t="s">
        <v>238</v>
      </c>
      <c r="D340" s="33" t="s">
        <v>106</v>
      </c>
      <c r="E340" s="33" t="s">
        <v>170</v>
      </c>
      <c r="F340" s="34">
        <v>0.01</v>
      </c>
      <c r="G340" s="36">
        <v>0</v>
      </c>
      <c r="H340" s="36">
        <v>9999</v>
      </c>
      <c r="I340" s="37">
        <v>30</v>
      </c>
      <c r="J340" s="39"/>
    </row>
    <row r="341" spans="1:10" ht="22.5" customHeight="1">
      <c r="A341" s="33">
        <v>5218</v>
      </c>
      <c r="B341" s="34" t="str">
        <f t="shared" si="9"/>
        <v>0x1462</v>
      </c>
      <c r="C341" s="35"/>
      <c r="D341" s="33"/>
      <c r="E341" s="33"/>
      <c r="F341" s="34"/>
      <c r="G341" s="36"/>
      <c r="H341" s="36"/>
      <c r="I341" s="37"/>
      <c r="J341" s="39"/>
    </row>
    <row r="342" spans="1:10" ht="22.5" customHeight="1">
      <c r="A342" s="33">
        <v>5219</v>
      </c>
      <c r="B342" s="34" t="str">
        <f t="shared" si="9"/>
        <v>0x1463</v>
      </c>
      <c r="C342" s="35" t="s">
        <v>239</v>
      </c>
      <c r="D342" s="33" t="s">
        <v>376</v>
      </c>
      <c r="E342" s="33" t="s">
        <v>381</v>
      </c>
      <c r="F342" s="34">
        <v>0.01</v>
      </c>
      <c r="G342" s="82" t="s">
        <v>1034</v>
      </c>
      <c r="H342" s="36">
        <v>0</v>
      </c>
      <c r="I342" s="40" t="s">
        <v>208</v>
      </c>
      <c r="J342" s="39"/>
    </row>
    <row r="343" spans="1:10" ht="22.5" customHeight="1">
      <c r="A343" s="33">
        <v>5220</v>
      </c>
      <c r="B343" s="34" t="str">
        <f t="shared" si="9"/>
        <v>0x1464</v>
      </c>
      <c r="C343" s="35"/>
      <c r="D343" s="33"/>
      <c r="E343" s="33"/>
      <c r="F343" s="34"/>
      <c r="G343" s="82"/>
      <c r="H343" s="36"/>
      <c r="I343" s="40"/>
      <c r="J343" s="39"/>
    </row>
    <row r="344" spans="1:10" ht="22.5" customHeight="1">
      <c r="A344" s="33">
        <v>5221</v>
      </c>
      <c r="B344" s="34" t="str">
        <f t="shared" si="9"/>
        <v>0x1465</v>
      </c>
      <c r="C344" s="35" t="s">
        <v>378</v>
      </c>
      <c r="D344" s="33" t="s">
        <v>326</v>
      </c>
      <c r="E344" s="33" t="s">
        <v>382</v>
      </c>
      <c r="F344" s="34">
        <v>0.01</v>
      </c>
      <c r="G344" s="82">
        <v>0</v>
      </c>
      <c r="H344" s="36">
        <v>9999</v>
      </c>
      <c r="I344" s="40"/>
      <c r="J344" s="39"/>
    </row>
    <row r="345" spans="1:10" ht="22.5" customHeight="1">
      <c r="A345" s="33">
        <v>5222</v>
      </c>
      <c r="B345" s="34" t="str">
        <f t="shared" si="9"/>
        <v>0x1466</v>
      </c>
      <c r="C345" s="35"/>
      <c r="D345" s="33"/>
      <c r="E345" s="33"/>
      <c r="F345" s="34"/>
      <c r="G345" s="82"/>
      <c r="H345" s="36"/>
      <c r="I345" s="40"/>
      <c r="J345" s="39"/>
    </row>
    <row r="346" spans="1:10" ht="22.5" customHeight="1">
      <c r="A346" s="33">
        <v>5223</v>
      </c>
      <c r="B346" s="34" t="str">
        <f t="shared" si="9"/>
        <v>0x1467</v>
      </c>
      <c r="C346" s="35" t="s">
        <v>379</v>
      </c>
      <c r="D346" s="33" t="s">
        <v>380</v>
      </c>
      <c r="E346" s="33" t="s">
        <v>382</v>
      </c>
      <c r="F346" s="34">
        <v>0.01</v>
      </c>
      <c r="G346" s="82" t="s">
        <v>1038</v>
      </c>
      <c r="H346" s="36">
        <v>0</v>
      </c>
      <c r="I346" s="40"/>
      <c r="J346" s="39"/>
    </row>
    <row r="347" spans="1:10" ht="22.5" customHeight="1">
      <c r="A347" s="33">
        <v>5224</v>
      </c>
      <c r="B347" s="34" t="str">
        <f t="shared" si="9"/>
        <v>0x1468</v>
      </c>
      <c r="C347" s="35"/>
      <c r="D347" s="33"/>
      <c r="E347" s="33"/>
      <c r="F347" s="34"/>
      <c r="G347" s="82"/>
      <c r="H347" s="36"/>
      <c r="I347" s="40"/>
      <c r="J347" s="39"/>
    </row>
    <row r="348" spans="1:10" ht="22.5" customHeight="1">
      <c r="A348" s="33">
        <v>5225</v>
      </c>
      <c r="B348" s="34" t="str">
        <f t="shared" si="9"/>
        <v>0x1469</v>
      </c>
      <c r="C348" s="35" t="s">
        <v>240</v>
      </c>
      <c r="D348" s="33" t="s">
        <v>106</v>
      </c>
      <c r="E348" s="33" t="s">
        <v>172</v>
      </c>
      <c r="F348" s="34">
        <v>1E-3</v>
      </c>
      <c r="G348" s="36">
        <v>0</v>
      </c>
      <c r="H348" s="36">
        <v>9999</v>
      </c>
      <c r="I348" s="37">
        <v>20</v>
      </c>
      <c r="J348" s="39"/>
    </row>
    <row r="349" spans="1:10" ht="22.5" customHeight="1">
      <c r="A349" s="33">
        <v>5226</v>
      </c>
      <c r="B349" s="34" t="str">
        <f t="shared" si="9"/>
        <v>0x146A</v>
      </c>
      <c r="C349" s="35"/>
      <c r="D349" s="33"/>
      <c r="E349" s="33"/>
      <c r="F349" s="34"/>
      <c r="G349" s="36"/>
      <c r="H349" s="36"/>
      <c r="I349" s="37"/>
      <c r="J349" s="39"/>
    </row>
    <row r="350" spans="1:10" ht="22.5" customHeight="1">
      <c r="A350" s="33">
        <v>5227</v>
      </c>
      <c r="B350" s="34" t="str">
        <f t="shared" si="9"/>
        <v>0x146B</v>
      </c>
      <c r="C350" s="35" t="s">
        <v>241</v>
      </c>
      <c r="D350" s="33" t="s">
        <v>106</v>
      </c>
      <c r="E350" s="33" t="s">
        <v>172</v>
      </c>
      <c r="F350" s="34">
        <v>1E-3</v>
      </c>
      <c r="G350" s="82" t="s">
        <v>1034</v>
      </c>
      <c r="H350" s="36">
        <v>0</v>
      </c>
      <c r="I350" s="40" t="s">
        <v>211</v>
      </c>
      <c r="J350" s="39"/>
    </row>
    <row r="351" spans="1:10" ht="22.5" customHeight="1">
      <c r="A351" s="33">
        <v>5228</v>
      </c>
      <c r="B351" s="34" t="str">
        <f t="shared" si="9"/>
        <v>0x146C</v>
      </c>
      <c r="C351" s="35"/>
      <c r="D351" s="33"/>
      <c r="E351" s="33"/>
      <c r="F351" s="34"/>
      <c r="G351" s="82"/>
      <c r="H351" s="36"/>
      <c r="I351" s="40"/>
      <c r="J351" s="39"/>
    </row>
    <row r="352" spans="1:10" ht="22.5" customHeight="1">
      <c r="A352" s="33">
        <v>5229</v>
      </c>
      <c r="B352" s="34" t="str">
        <f t="shared" si="9"/>
        <v>0x146D</v>
      </c>
      <c r="C352" s="35" t="s">
        <v>242</v>
      </c>
      <c r="D352" s="33" t="s">
        <v>106</v>
      </c>
      <c r="E352" s="33" t="s">
        <v>172</v>
      </c>
      <c r="F352" s="34">
        <v>1E-3</v>
      </c>
      <c r="G352" s="36">
        <v>0</v>
      </c>
      <c r="H352" s="36">
        <v>9999</v>
      </c>
      <c r="I352" s="37">
        <v>20</v>
      </c>
      <c r="J352" s="39"/>
    </row>
    <row r="353" spans="1:10" ht="22.5" customHeight="1">
      <c r="A353" s="33">
        <v>5230</v>
      </c>
      <c r="B353" s="34" t="str">
        <f t="shared" si="9"/>
        <v>0x146E</v>
      </c>
      <c r="C353" s="35"/>
      <c r="D353" s="33"/>
      <c r="E353" s="33"/>
      <c r="F353" s="34"/>
      <c r="G353" s="36"/>
      <c r="H353" s="36"/>
      <c r="I353" s="37"/>
      <c r="J353" s="39"/>
    </row>
    <row r="354" spans="1:10" ht="22.5" customHeight="1">
      <c r="A354" s="33">
        <v>5231</v>
      </c>
      <c r="B354" s="34" t="str">
        <f t="shared" si="9"/>
        <v>0x146F</v>
      </c>
      <c r="C354" s="35" t="s">
        <v>243</v>
      </c>
      <c r="D354" s="33" t="s">
        <v>106</v>
      </c>
      <c r="E354" s="33" t="s">
        <v>172</v>
      </c>
      <c r="F354" s="34">
        <v>1E-3</v>
      </c>
      <c r="G354" s="82" t="s">
        <v>1039</v>
      </c>
      <c r="H354" s="36">
        <v>0</v>
      </c>
      <c r="I354" s="40" t="s">
        <v>211</v>
      </c>
      <c r="J354" s="39"/>
    </row>
    <row r="355" spans="1:10" ht="22.5" customHeight="1">
      <c r="A355" s="33">
        <v>5232</v>
      </c>
      <c r="B355" s="34" t="str">
        <f t="shared" si="9"/>
        <v>0x1470</v>
      </c>
      <c r="C355" s="35"/>
      <c r="D355" s="33"/>
      <c r="E355" s="33"/>
      <c r="F355" s="34"/>
      <c r="G355" s="82"/>
      <c r="H355" s="36"/>
      <c r="I355" s="40"/>
      <c r="J355" s="39"/>
    </row>
    <row r="356" spans="1:10" ht="22.5" customHeight="1">
      <c r="A356" s="33">
        <v>5233</v>
      </c>
      <c r="B356" s="34" t="str">
        <f t="shared" si="9"/>
        <v>0x1471</v>
      </c>
      <c r="C356" s="35" t="s">
        <v>244</v>
      </c>
      <c r="D356" s="33" t="s">
        <v>106</v>
      </c>
      <c r="E356" s="33" t="s">
        <v>172</v>
      </c>
      <c r="F356" s="34">
        <v>1E-3</v>
      </c>
      <c r="G356" s="36">
        <v>0</v>
      </c>
      <c r="H356" s="36">
        <v>9999</v>
      </c>
      <c r="I356" s="37">
        <v>20</v>
      </c>
      <c r="J356" s="39"/>
    </row>
    <row r="357" spans="1:10" ht="22.5" customHeight="1">
      <c r="A357" s="33">
        <v>5234</v>
      </c>
      <c r="B357" s="34" t="str">
        <f t="shared" si="9"/>
        <v>0x1472</v>
      </c>
      <c r="C357" s="35"/>
      <c r="D357" s="33"/>
      <c r="E357" s="33"/>
      <c r="F357" s="34"/>
      <c r="G357" s="36"/>
      <c r="H357" s="36"/>
      <c r="I357" s="37"/>
      <c r="J357" s="39"/>
    </row>
    <row r="358" spans="1:10" ht="22.5" customHeight="1">
      <c r="A358" s="33">
        <v>5235</v>
      </c>
      <c r="B358" s="34" t="str">
        <f t="shared" si="9"/>
        <v>0x1473</v>
      </c>
      <c r="C358" s="35" t="s">
        <v>245</v>
      </c>
      <c r="D358" s="33" t="s">
        <v>326</v>
      </c>
      <c r="E358" s="33" t="s">
        <v>385</v>
      </c>
      <c r="F358" s="34">
        <v>1E-3</v>
      </c>
      <c r="G358" s="82" t="s">
        <v>1034</v>
      </c>
      <c r="H358" s="36">
        <v>0</v>
      </c>
      <c r="I358" s="40" t="s">
        <v>211</v>
      </c>
      <c r="J358" s="39"/>
    </row>
    <row r="359" spans="1:10" ht="22.5" customHeight="1">
      <c r="A359" s="33">
        <v>5236</v>
      </c>
      <c r="B359" s="34" t="str">
        <f t="shared" si="9"/>
        <v>0x1474</v>
      </c>
      <c r="C359" s="35"/>
      <c r="D359" s="33"/>
      <c r="E359" s="33"/>
      <c r="F359" s="34"/>
      <c r="G359" s="82"/>
      <c r="H359" s="36"/>
      <c r="I359" s="40"/>
      <c r="J359" s="39"/>
    </row>
    <row r="360" spans="1:10" ht="22.5" customHeight="1">
      <c r="A360" s="33">
        <v>5237</v>
      </c>
      <c r="B360" s="34" t="str">
        <f t="shared" si="9"/>
        <v>0x1475</v>
      </c>
      <c r="C360" s="35" t="s">
        <v>383</v>
      </c>
      <c r="D360" s="33" t="s">
        <v>376</v>
      </c>
      <c r="E360" s="33" t="s">
        <v>386</v>
      </c>
      <c r="F360" s="34">
        <v>1E-3</v>
      </c>
      <c r="G360" s="82">
        <v>0</v>
      </c>
      <c r="H360" s="36">
        <v>9999</v>
      </c>
      <c r="I360" s="40" t="s">
        <v>387</v>
      </c>
      <c r="J360" s="39"/>
    </row>
    <row r="361" spans="1:10" ht="22.5" customHeight="1">
      <c r="A361" s="33">
        <v>5238</v>
      </c>
      <c r="B361" s="34" t="str">
        <f t="shared" si="9"/>
        <v>0x1476</v>
      </c>
      <c r="C361" s="35"/>
      <c r="D361" s="33"/>
      <c r="E361" s="33"/>
      <c r="F361" s="34"/>
      <c r="G361" s="82"/>
      <c r="H361" s="36"/>
      <c r="I361" s="40"/>
      <c r="J361" s="39"/>
    </row>
    <row r="362" spans="1:10" ht="22.5" customHeight="1">
      <c r="A362" s="33">
        <v>5239</v>
      </c>
      <c r="B362" s="34" t="str">
        <f t="shared" si="9"/>
        <v>0x1477</v>
      </c>
      <c r="C362" s="35" t="s">
        <v>384</v>
      </c>
      <c r="D362" s="33" t="s">
        <v>376</v>
      </c>
      <c r="E362" s="33" t="s">
        <v>385</v>
      </c>
      <c r="F362" s="34">
        <v>1E-3</v>
      </c>
      <c r="G362" s="82" t="s">
        <v>1039</v>
      </c>
      <c r="H362" s="36">
        <v>0</v>
      </c>
      <c r="I362" s="37">
        <v>0</v>
      </c>
      <c r="J362" s="39"/>
    </row>
    <row r="363" spans="1:10" ht="22.5" customHeight="1">
      <c r="A363" s="33">
        <v>5240</v>
      </c>
      <c r="B363" s="34" t="str">
        <f t="shared" si="9"/>
        <v>0x1478</v>
      </c>
      <c r="C363" s="35"/>
      <c r="D363" s="33"/>
      <c r="E363" s="33"/>
      <c r="F363" s="34"/>
      <c r="G363" s="82"/>
      <c r="H363" s="36"/>
      <c r="I363" s="40"/>
      <c r="J363" s="39"/>
    </row>
    <row r="364" spans="1:10" ht="22.5" customHeight="1">
      <c r="A364" s="33">
        <v>5241</v>
      </c>
      <c r="B364" s="34" t="str">
        <f t="shared" si="9"/>
        <v>0x1479</v>
      </c>
      <c r="C364" s="35" t="s">
        <v>246</v>
      </c>
      <c r="D364" s="33" t="s">
        <v>106</v>
      </c>
      <c r="E364" s="33" t="s">
        <v>213</v>
      </c>
      <c r="F364" s="34">
        <v>1E-3</v>
      </c>
      <c r="G364" s="36">
        <v>0</v>
      </c>
      <c r="H364" s="36">
        <v>9999</v>
      </c>
      <c r="I364" s="37">
        <v>20</v>
      </c>
      <c r="J364" s="39"/>
    </row>
    <row r="365" spans="1:10" ht="22.5" customHeight="1">
      <c r="A365" s="33">
        <v>5242</v>
      </c>
      <c r="B365" s="34" t="str">
        <f t="shared" si="9"/>
        <v>0x147A</v>
      </c>
      <c r="C365" s="35"/>
      <c r="D365" s="33"/>
      <c r="E365" s="33"/>
      <c r="F365" s="34"/>
      <c r="G365" s="36"/>
      <c r="H365" s="36"/>
      <c r="I365" s="37"/>
      <c r="J365" s="39"/>
    </row>
    <row r="366" spans="1:10" ht="22.5" customHeight="1">
      <c r="A366" s="33">
        <v>5243</v>
      </c>
      <c r="B366" s="34" t="str">
        <f t="shared" si="9"/>
        <v>0x147B</v>
      </c>
      <c r="C366" s="35" t="s">
        <v>247</v>
      </c>
      <c r="D366" s="33" t="s">
        <v>106</v>
      </c>
      <c r="E366" s="33" t="s">
        <v>213</v>
      </c>
      <c r="F366" s="34">
        <v>1E-3</v>
      </c>
      <c r="G366" s="36">
        <v>0</v>
      </c>
      <c r="H366" s="36">
        <v>9999</v>
      </c>
      <c r="I366" s="37">
        <v>20</v>
      </c>
      <c r="J366" s="39"/>
    </row>
    <row r="367" spans="1:10" ht="22.5" customHeight="1">
      <c r="A367" s="33">
        <v>5244</v>
      </c>
      <c r="B367" s="34" t="str">
        <f t="shared" si="9"/>
        <v>0x147C</v>
      </c>
      <c r="C367" s="35"/>
      <c r="D367" s="33"/>
      <c r="E367" s="33"/>
      <c r="F367" s="34"/>
      <c r="G367" s="36"/>
      <c r="H367" s="36"/>
      <c r="I367" s="37"/>
      <c r="J367" s="39"/>
    </row>
    <row r="368" spans="1:10" ht="22.5" customHeight="1">
      <c r="A368" s="33">
        <v>5245</v>
      </c>
      <c r="B368" s="34" t="str">
        <f t="shared" si="9"/>
        <v>0x147D</v>
      </c>
      <c r="C368" s="35" t="s">
        <v>248</v>
      </c>
      <c r="D368" s="33" t="s">
        <v>389</v>
      </c>
      <c r="E368" s="33" t="s">
        <v>390</v>
      </c>
      <c r="F368" s="34">
        <v>1E-3</v>
      </c>
      <c r="G368" s="36">
        <v>0</v>
      </c>
      <c r="H368" s="36">
        <v>9999</v>
      </c>
      <c r="I368" s="37">
        <v>20</v>
      </c>
      <c r="J368" s="39"/>
    </row>
    <row r="369" spans="1:10" ht="22.5" customHeight="1">
      <c r="A369" s="33">
        <v>5246</v>
      </c>
      <c r="B369" s="34" t="str">
        <f t="shared" si="9"/>
        <v>0x147E</v>
      </c>
      <c r="C369" s="35"/>
      <c r="D369" s="33"/>
      <c r="E369" s="33"/>
      <c r="F369" s="34"/>
      <c r="G369" s="36"/>
      <c r="H369" s="36"/>
      <c r="I369" s="37"/>
      <c r="J369" s="39"/>
    </row>
    <row r="370" spans="1:10" ht="22.5" customHeight="1">
      <c r="A370" s="33">
        <v>5247</v>
      </c>
      <c r="B370" s="34" t="str">
        <f t="shared" si="9"/>
        <v>0x147F</v>
      </c>
      <c r="C370" s="35" t="s">
        <v>388</v>
      </c>
      <c r="D370" s="33" t="s">
        <v>326</v>
      </c>
      <c r="E370" s="33" t="s">
        <v>391</v>
      </c>
      <c r="F370" s="34">
        <v>1E-3</v>
      </c>
      <c r="G370" s="36">
        <v>0</v>
      </c>
      <c r="H370" s="36">
        <v>9999</v>
      </c>
      <c r="I370" s="37">
        <v>20</v>
      </c>
      <c r="J370" s="39"/>
    </row>
    <row r="371" spans="1:10" ht="22.5" customHeight="1">
      <c r="A371" s="33">
        <v>5248</v>
      </c>
      <c r="B371" s="34" t="str">
        <f t="shared" si="9"/>
        <v>0x1480</v>
      </c>
      <c r="C371" s="35"/>
      <c r="D371" s="33"/>
      <c r="E371" s="33"/>
      <c r="F371" s="34"/>
      <c r="G371" s="36"/>
      <c r="H371" s="36"/>
      <c r="I371" s="37"/>
      <c r="J371" s="39"/>
    </row>
    <row r="372" spans="1:10" ht="22.5" customHeight="1">
      <c r="A372" s="33">
        <v>5249</v>
      </c>
      <c r="B372" s="34" t="str">
        <f t="shared" si="9"/>
        <v>0x1481</v>
      </c>
      <c r="C372" s="35" t="s">
        <v>249</v>
      </c>
      <c r="D372" s="33" t="s">
        <v>87</v>
      </c>
      <c r="E372" s="33" t="s">
        <v>88</v>
      </c>
      <c r="F372" s="34"/>
      <c r="G372" s="36">
        <v>0</v>
      </c>
      <c r="H372" s="36">
        <v>1</v>
      </c>
      <c r="I372" s="37">
        <v>0</v>
      </c>
      <c r="J372" s="39" t="s">
        <v>399</v>
      </c>
    </row>
    <row r="373" spans="1:10" ht="22.5" customHeight="1">
      <c r="A373" s="33">
        <v>5250</v>
      </c>
      <c r="B373" s="34" t="str">
        <f t="shared" si="9"/>
        <v>0x1482</v>
      </c>
      <c r="C373" s="35" t="s">
        <v>250</v>
      </c>
      <c r="D373" s="33" t="s">
        <v>106</v>
      </c>
      <c r="E373" s="33" t="s">
        <v>251</v>
      </c>
      <c r="F373" s="34">
        <v>1E-3</v>
      </c>
      <c r="G373" s="36">
        <v>0</v>
      </c>
      <c r="H373" s="36">
        <v>10</v>
      </c>
      <c r="I373" s="40">
        <v>0</v>
      </c>
      <c r="J373" s="39"/>
    </row>
    <row r="374" spans="1:10" ht="22.5" customHeight="1">
      <c r="A374" s="33">
        <v>5251</v>
      </c>
      <c r="B374" s="34" t="str">
        <f t="shared" si="9"/>
        <v>0x1483</v>
      </c>
      <c r="C374" s="35"/>
      <c r="D374" s="33"/>
      <c r="E374" s="33"/>
      <c r="F374" s="34"/>
      <c r="G374" s="36"/>
      <c r="H374" s="36"/>
      <c r="I374" s="40"/>
      <c r="J374" s="39"/>
    </row>
    <row r="375" spans="1:10" ht="22.5" customHeight="1">
      <c r="A375" s="33">
        <v>5252</v>
      </c>
      <c r="B375" s="34" t="str">
        <f t="shared" si="9"/>
        <v>0x1484</v>
      </c>
      <c r="C375" s="35" t="s">
        <v>252</v>
      </c>
      <c r="D375" s="33" t="s">
        <v>106</v>
      </c>
      <c r="E375" s="33" t="s">
        <v>251</v>
      </c>
      <c r="F375" s="34">
        <v>1E-3</v>
      </c>
      <c r="G375" s="36">
        <v>0</v>
      </c>
      <c r="H375" s="36">
        <v>10</v>
      </c>
      <c r="I375" s="37">
        <v>0</v>
      </c>
      <c r="J375" s="39"/>
    </row>
    <row r="376" spans="1:10" ht="22.5" customHeight="1">
      <c r="A376" s="33">
        <v>5253</v>
      </c>
      <c r="B376" s="34" t="str">
        <f t="shared" si="9"/>
        <v>0x1485</v>
      </c>
      <c r="C376" s="35"/>
      <c r="D376" s="33"/>
      <c r="E376" s="33"/>
      <c r="F376" s="34"/>
      <c r="G376" s="36"/>
      <c r="H376" s="36"/>
      <c r="I376" s="37"/>
      <c r="J376" s="39"/>
    </row>
    <row r="377" spans="1:10" ht="22.5" customHeight="1">
      <c r="A377" s="33">
        <v>5254</v>
      </c>
      <c r="B377" s="34" t="str">
        <f t="shared" si="9"/>
        <v>0x1486</v>
      </c>
      <c r="C377" s="35" t="s">
        <v>253</v>
      </c>
      <c r="D377" s="33" t="s">
        <v>326</v>
      </c>
      <c r="E377" s="33" t="s">
        <v>393</v>
      </c>
      <c r="F377" s="34">
        <v>1E-3</v>
      </c>
      <c r="G377" s="36">
        <v>0</v>
      </c>
      <c r="H377" s="36">
        <v>10</v>
      </c>
      <c r="I377" s="37">
        <v>0</v>
      </c>
      <c r="J377" s="39"/>
    </row>
    <row r="378" spans="1:10" ht="22.5" customHeight="1">
      <c r="A378" s="33">
        <v>5255</v>
      </c>
      <c r="B378" s="34" t="str">
        <f t="shared" si="9"/>
        <v>0x1487</v>
      </c>
      <c r="C378" s="35"/>
      <c r="D378" s="33"/>
      <c r="E378" s="33"/>
      <c r="F378" s="34"/>
      <c r="G378" s="36"/>
      <c r="H378" s="36"/>
      <c r="I378" s="37"/>
      <c r="J378" s="39"/>
    </row>
    <row r="379" spans="1:10" ht="22.5" customHeight="1">
      <c r="A379" s="33">
        <v>5256</v>
      </c>
      <c r="B379" s="34" t="str">
        <f t="shared" si="9"/>
        <v>0x1488</v>
      </c>
      <c r="C379" s="35" t="s">
        <v>392</v>
      </c>
      <c r="D379" s="33" t="s">
        <v>326</v>
      </c>
      <c r="E379" s="33" t="s">
        <v>393</v>
      </c>
      <c r="F379" s="34">
        <v>1E-3</v>
      </c>
      <c r="G379" s="36">
        <v>0</v>
      </c>
      <c r="H379" s="36">
        <v>10</v>
      </c>
      <c r="I379" s="37">
        <v>0</v>
      </c>
      <c r="J379" s="39"/>
    </row>
    <row r="380" spans="1:10" ht="22.5" customHeight="1">
      <c r="A380" s="33">
        <v>5257</v>
      </c>
      <c r="B380" s="34" t="str">
        <f t="shared" si="9"/>
        <v>0x1489</v>
      </c>
      <c r="C380" s="35"/>
      <c r="D380" s="33"/>
      <c r="E380" s="33"/>
      <c r="F380" s="34"/>
      <c r="G380" s="36"/>
      <c r="H380" s="36"/>
      <c r="I380" s="37"/>
      <c r="J380" s="39"/>
    </row>
    <row r="381" spans="1:10" ht="22.5" customHeight="1">
      <c r="A381" s="33">
        <v>5258</v>
      </c>
      <c r="B381" s="34" t="str">
        <f t="shared" si="9"/>
        <v>0x148A</v>
      </c>
      <c r="C381" s="35" t="s">
        <v>254</v>
      </c>
      <c r="D381" s="33" t="s">
        <v>106</v>
      </c>
      <c r="E381" s="33" t="s">
        <v>255</v>
      </c>
      <c r="F381" s="34">
        <v>1E-3</v>
      </c>
      <c r="G381" s="36">
        <v>0</v>
      </c>
      <c r="H381" s="36">
        <v>2</v>
      </c>
      <c r="I381" s="40">
        <v>0</v>
      </c>
      <c r="J381" s="39"/>
    </row>
    <row r="382" spans="1:10" ht="22.5" customHeight="1">
      <c r="A382" s="33">
        <v>5259</v>
      </c>
      <c r="B382" s="34" t="str">
        <f t="shared" si="9"/>
        <v>0x148B</v>
      </c>
      <c r="C382" s="35"/>
      <c r="D382" s="33"/>
      <c r="E382" s="33"/>
      <c r="F382" s="34"/>
      <c r="G382" s="36"/>
      <c r="H382" s="36"/>
      <c r="I382" s="40"/>
      <c r="J382" s="39"/>
    </row>
    <row r="383" spans="1:10" ht="22.5" customHeight="1">
      <c r="A383" s="33">
        <v>5260</v>
      </c>
      <c r="B383" s="34" t="str">
        <f t="shared" si="9"/>
        <v>0x148C</v>
      </c>
      <c r="C383" s="35" t="s">
        <v>256</v>
      </c>
      <c r="D383" s="33" t="s">
        <v>106</v>
      </c>
      <c r="E383" s="33" t="s">
        <v>255</v>
      </c>
      <c r="F383" s="34">
        <v>1E-3</v>
      </c>
      <c r="G383" s="36">
        <v>0</v>
      </c>
      <c r="H383" s="36">
        <v>2</v>
      </c>
      <c r="I383" s="37">
        <v>0</v>
      </c>
      <c r="J383" s="39"/>
    </row>
    <row r="384" spans="1:10" ht="22.5" customHeight="1">
      <c r="A384" s="33">
        <v>5261</v>
      </c>
      <c r="B384" s="34" t="str">
        <f t="shared" si="9"/>
        <v>0x148D</v>
      </c>
      <c r="C384" s="35"/>
      <c r="D384" s="33"/>
      <c r="E384" s="33"/>
      <c r="F384" s="34"/>
      <c r="G384" s="36"/>
      <c r="H384" s="36"/>
      <c r="I384" s="37"/>
      <c r="J384" s="39"/>
    </row>
    <row r="385" spans="1:10" ht="22.5" customHeight="1">
      <c r="A385" s="33">
        <v>5262</v>
      </c>
      <c r="B385" s="34" t="str">
        <f t="shared" si="9"/>
        <v>0x148E</v>
      </c>
      <c r="C385" s="35" t="s">
        <v>257</v>
      </c>
      <c r="D385" s="33" t="s">
        <v>326</v>
      </c>
      <c r="E385" s="33" t="s">
        <v>395</v>
      </c>
      <c r="F385" s="34">
        <v>1E-3</v>
      </c>
      <c r="G385" s="36">
        <v>0</v>
      </c>
      <c r="H385" s="36">
        <v>2</v>
      </c>
      <c r="I385" s="37">
        <v>0</v>
      </c>
      <c r="J385" s="39"/>
    </row>
    <row r="386" spans="1:10" ht="22.5" customHeight="1">
      <c r="A386" s="33">
        <v>5263</v>
      </c>
      <c r="B386" s="34" t="str">
        <f t="shared" si="9"/>
        <v>0x148F</v>
      </c>
      <c r="C386" s="35"/>
      <c r="D386" s="33"/>
      <c r="E386" s="33"/>
      <c r="F386" s="34"/>
      <c r="G386" s="36"/>
      <c r="H386" s="36"/>
      <c r="I386" s="37"/>
      <c r="J386" s="39"/>
    </row>
    <row r="387" spans="1:10" ht="22.5" customHeight="1">
      <c r="A387" s="33">
        <v>5264</v>
      </c>
      <c r="B387" s="34" t="str">
        <f t="shared" si="9"/>
        <v>0x1490</v>
      </c>
      <c r="C387" s="35" t="s">
        <v>394</v>
      </c>
      <c r="D387" s="33" t="s">
        <v>326</v>
      </c>
      <c r="E387" s="33" t="s">
        <v>396</v>
      </c>
      <c r="F387" s="34">
        <v>1E-3</v>
      </c>
      <c r="G387" s="36">
        <v>0</v>
      </c>
      <c r="H387" s="36">
        <v>2</v>
      </c>
      <c r="I387" s="37">
        <v>0</v>
      </c>
      <c r="J387" s="39"/>
    </row>
    <row r="388" spans="1:10" ht="22.5" customHeight="1">
      <c r="A388" s="33">
        <v>5265</v>
      </c>
      <c r="B388" s="34" t="str">
        <f t="shared" si="9"/>
        <v>0x1491</v>
      </c>
      <c r="C388" s="35"/>
      <c r="D388" s="33"/>
      <c r="E388" s="33"/>
      <c r="F388" s="34"/>
      <c r="G388" s="36"/>
      <c r="H388" s="36"/>
      <c r="I388" s="37"/>
      <c r="J388" s="39"/>
    </row>
    <row r="389" spans="1:10" ht="22.5" customHeight="1">
      <c r="A389" s="33">
        <v>5266</v>
      </c>
      <c r="B389" s="34" t="str">
        <f t="shared" si="9"/>
        <v>0x1492</v>
      </c>
      <c r="C389" s="35" t="s">
        <v>258</v>
      </c>
      <c r="D389" s="33" t="s">
        <v>106</v>
      </c>
      <c r="E389" s="33" t="s">
        <v>259</v>
      </c>
      <c r="F389" s="34">
        <v>0.01</v>
      </c>
      <c r="G389" s="36">
        <v>0.01</v>
      </c>
      <c r="H389" s="82" t="s">
        <v>260</v>
      </c>
      <c r="I389" s="40">
        <v>500</v>
      </c>
      <c r="J389" s="39"/>
    </row>
    <row r="390" spans="1:10" ht="22.5" customHeight="1">
      <c r="A390" s="33">
        <v>5267</v>
      </c>
      <c r="B390" s="34" t="str">
        <f t="shared" si="9"/>
        <v>0x1493</v>
      </c>
      <c r="C390" s="35"/>
      <c r="D390" s="33"/>
      <c r="E390" s="33"/>
      <c r="F390" s="34"/>
      <c r="G390" s="36"/>
      <c r="H390" s="82"/>
      <c r="I390" s="40"/>
      <c r="J390" s="39"/>
    </row>
    <row r="391" spans="1:10" ht="22.5" customHeight="1">
      <c r="A391" s="33">
        <v>5268</v>
      </c>
      <c r="B391" s="34" t="str">
        <f t="shared" si="9"/>
        <v>0x1494</v>
      </c>
      <c r="C391" s="35" t="s">
        <v>327</v>
      </c>
      <c r="D391" s="33" t="s">
        <v>328</v>
      </c>
      <c r="E391" s="33" t="s">
        <v>259</v>
      </c>
      <c r="F391" s="34">
        <v>0.01</v>
      </c>
      <c r="G391" s="36">
        <v>0.01</v>
      </c>
      <c r="H391" s="82" t="s">
        <v>260</v>
      </c>
      <c r="I391" s="40">
        <v>500</v>
      </c>
      <c r="J391" s="39"/>
    </row>
    <row r="392" spans="1:10" ht="22.5" customHeight="1">
      <c r="A392" s="33">
        <v>5269</v>
      </c>
      <c r="B392" s="34" t="str">
        <f t="shared" si="9"/>
        <v>0x1495</v>
      </c>
      <c r="C392" s="35"/>
      <c r="D392" s="33"/>
      <c r="E392" s="33"/>
      <c r="F392" s="34"/>
      <c r="G392" s="36"/>
      <c r="H392" s="82"/>
      <c r="I392" s="40"/>
      <c r="J392" s="39"/>
    </row>
    <row r="393" spans="1:10" ht="22.5" customHeight="1">
      <c r="A393" s="33">
        <v>5270</v>
      </c>
      <c r="B393" s="34" t="str">
        <f t="shared" si="9"/>
        <v>0x1496</v>
      </c>
      <c r="C393" s="35" t="s">
        <v>261</v>
      </c>
      <c r="D393" s="33" t="s">
        <v>326</v>
      </c>
      <c r="E393" s="33" t="s">
        <v>262</v>
      </c>
      <c r="F393" s="34">
        <v>1E-4</v>
      </c>
      <c r="G393" s="82" t="s">
        <v>808</v>
      </c>
      <c r="H393" s="82" t="s">
        <v>263</v>
      </c>
      <c r="I393" s="40">
        <v>0.01</v>
      </c>
      <c r="J393" s="39"/>
    </row>
    <row r="394" spans="1:10" ht="22.5" customHeight="1">
      <c r="A394" s="33">
        <v>5271</v>
      </c>
      <c r="B394" s="34" t="str">
        <f t="shared" si="9"/>
        <v>0x1497</v>
      </c>
      <c r="C394" s="35"/>
      <c r="D394" s="33"/>
      <c r="E394" s="33"/>
      <c r="F394" s="34"/>
      <c r="G394" s="82"/>
      <c r="H394" s="82"/>
      <c r="I394" s="40"/>
      <c r="J394" s="39"/>
    </row>
    <row r="395" spans="1:10" ht="22.5" customHeight="1">
      <c r="A395" s="33">
        <v>5272</v>
      </c>
      <c r="B395" s="34" t="str">
        <f t="shared" ref="B395:B458" si="10">"0x"&amp;DEC2HEX(A395,4)</f>
        <v>0x1498</v>
      </c>
      <c r="C395" s="35" t="s">
        <v>264</v>
      </c>
      <c r="D395" s="33" t="s">
        <v>87</v>
      </c>
      <c r="E395" s="33" t="s">
        <v>88</v>
      </c>
      <c r="F395" s="34"/>
      <c r="G395" s="36">
        <v>0</v>
      </c>
      <c r="H395" s="36">
        <v>99</v>
      </c>
      <c r="I395" s="37">
        <v>1</v>
      </c>
      <c r="J395" s="39" t="s">
        <v>265</v>
      </c>
    </row>
    <row r="396" spans="1:10" ht="22.5" customHeight="1">
      <c r="A396" s="33">
        <v>5273</v>
      </c>
      <c r="B396" s="34" t="str">
        <f t="shared" si="10"/>
        <v>0x1499</v>
      </c>
      <c r="C396" s="35" t="s">
        <v>266</v>
      </c>
      <c r="D396" s="33" t="s">
        <v>106</v>
      </c>
      <c r="E396" s="33" t="s">
        <v>267</v>
      </c>
      <c r="F396" s="34">
        <v>1E-3</v>
      </c>
      <c r="G396" s="36">
        <v>0.02</v>
      </c>
      <c r="H396" s="36">
        <v>10</v>
      </c>
      <c r="I396" s="40">
        <v>1</v>
      </c>
      <c r="J396" s="39"/>
    </row>
    <row r="397" spans="1:10" ht="22.5" customHeight="1">
      <c r="A397" s="33">
        <v>5274</v>
      </c>
      <c r="B397" s="34" t="str">
        <f t="shared" si="10"/>
        <v>0x149A</v>
      </c>
      <c r="C397" s="35"/>
      <c r="D397" s="33"/>
      <c r="E397" s="33"/>
      <c r="F397" s="34"/>
      <c r="G397" s="36"/>
      <c r="H397" s="36"/>
      <c r="I397" s="40"/>
      <c r="J397" s="39"/>
    </row>
    <row r="398" spans="1:10" ht="22.5" customHeight="1">
      <c r="A398" s="33">
        <v>5275</v>
      </c>
      <c r="B398" s="34" t="str">
        <f t="shared" si="10"/>
        <v>0x149B</v>
      </c>
      <c r="C398" s="35" t="s">
        <v>268</v>
      </c>
      <c r="D398" s="33" t="s">
        <v>106</v>
      </c>
      <c r="E398" s="33" t="s">
        <v>267</v>
      </c>
      <c r="F398" s="34">
        <v>1E-4</v>
      </c>
      <c r="G398" s="82" t="s">
        <v>269</v>
      </c>
      <c r="H398" s="36">
        <v>10</v>
      </c>
      <c r="I398" s="40">
        <v>2</v>
      </c>
      <c r="J398" s="39"/>
    </row>
    <row r="399" spans="1:10" ht="22.5" customHeight="1">
      <c r="A399" s="33">
        <v>5276</v>
      </c>
      <c r="B399" s="34" t="str">
        <f t="shared" si="10"/>
        <v>0x149C</v>
      </c>
      <c r="C399" s="35"/>
      <c r="D399" s="33"/>
      <c r="E399" s="33"/>
      <c r="F399" s="34"/>
      <c r="G399" s="82"/>
      <c r="H399" s="36"/>
      <c r="I399" s="40"/>
      <c r="J399" s="39"/>
    </row>
    <row r="400" spans="1:10" ht="22.5" customHeight="1">
      <c r="A400" s="33">
        <v>5277</v>
      </c>
      <c r="B400" s="34" t="str">
        <f t="shared" si="10"/>
        <v>0x149D</v>
      </c>
      <c r="C400" s="35" t="s">
        <v>270</v>
      </c>
      <c r="D400" s="33" t="s">
        <v>106</v>
      </c>
      <c r="E400" s="33" t="s">
        <v>223</v>
      </c>
      <c r="F400" s="34">
        <v>0.1</v>
      </c>
      <c r="G400" s="36">
        <v>0</v>
      </c>
      <c r="H400" s="36">
        <v>359.9</v>
      </c>
      <c r="I400" s="37">
        <v>0</v>
      </c>
      <c r="J400" s="39"/>
    </row>
    <row r="401" spans="1:10" ht="22.5" customHeight="1">
      <c r="A401" s="33">
        <v>5278</v>
      </c>
      <c r="B401" s="34" t="str">
        <f t="shared" si="10"/>
        <v>0x149E</v>
      </c>
      <c r="C401" s="35"/>
      <c r="D401" s="33"/>
      <c r="E401" s="33"/>
      <c r="F401" s="34"/>
      <c r="G401" s="36"/>
      <c r="H401" s="36"/>
      <c r="I401" s="37"/>
      <c r="J401" s="39"/>
    </row>
    <row r="402" spans="1:10" ht="22.5" customHeight="1">
      <c r="A402" s="33">
        <v>5279</v>
      </c>
      <c r="B402" s="34" t="str">
        <f t="shared" si="10"/>
        <v>0x149F</v>
      </c>
      <c r="C402" s="35" t="s">
        <v>271</v>
      </c>
      <c r="D402" s="33" t="s">
        <v>106</v>
      </c>
      <c r="E402" s="33" t="s">
        <v>223</v>
      </c>
      <c r="F402" s="34">
        <v>0.1</v>
      </c>
      <c r="G402" s="36">
        <v>0</v>
      </c>
      <c r="H402" s="36">
        <v>359.9</v>
      </c>
      <c r="I402" s="37">
        <v>0</v>
      </c>
      <c r="J402" s="39"/>
    </row>
    <row r="403" spans="1:10" ht="22.5" customHeight="1">
      <c r="A403" s="33">
        <v>5280</v>
      </c>
      <c r="B403" s="34" t="str">
        <f t="shared" si="10"/>
        <v>0x14A0</v>
      </c>
      <c r="C403" s="35"/>
      <c r="D403" s="33"/>
      <c r="E403" s="33"/>
      <c r="F403" s="34"/>
      <c r="G403" s="36"/>
      <c r="H403" s="36"/>
      <c r="I403" s="37"/>
      <c r="J403" s="39"/>
    </row>
    <row r="404" spans="1:10" ht="22.5" customHeight="1">
      <c r="A404" s="33">
        <v>5281</v>
      </c>
      <c r="B404" s="34" t="str">
        <f t="shared" si="10"/>
        <v>0x14A1</v>
      </c>
      <c r="C404" s="35" t="s">
        <v>272</v>
      </c>
      <c r="D404" s="33" t="s">
        <v>87</v>
      </c>
      <c r="E404" s="33" t="s">
        <v>338</v>
      </c>
      <c r="F404" s="34"/>
      <c r="G404" s="36">
        <v>0</v>
      </c>
      <c r="H404" s="36">
        <v>1</v>
      </c>
      <c r="I404" s="37">
        <v>0</v>
      </c>
      <c r="J404" s="39" t="s">
        <v>273</v>
      </c>
    </row>
    <row r="405" spans="1:10" ht="22.5" customHeight="1">
      <c r="A405" s="33">
        <v>5282</v>
      </c>
      <c r="B405" s="34" t="str">
        <f t="shared" si="10"/>
        <v>0x14A2</v>
      </c>
      <c r="C405" s="35" t="s">
        <v>274</v>
      </c>
      <c r="D405" s="33" t="s">
        <v>106</v>
      </c>
      <c r="E405" s="33" t="s">
        <v>223</v>
      </c>
      <c r="F405" s="34">
        <v>0.1</v>
      </c>
      <c r="G405" s="36">
        <v>0</v>
      </c>
      <c r="H405" s="36">
        <v>359.9</v>
      </c>
      <c r="I405" s="37">
        <v>0</v>
      </c>
      <c r="J405" s="39"/>
    </row>
    <row r="406" spans="1:10" ht="22.5" customHeight="1">
      <c r="A406" s="33">
        <v>5283</v>
      </c>
      <c r="B406" s="34" t="str">
        <f t="shared" si="10"/>
        <v>0x14A3</v>
      </c>
      <c r="C406" s="35"/>
      <c r="D406" s="33"/>
      <c r="E406" s="33"/>
      <c r="F406" s="34"/>
      <c r="G406" s="36"/>
      <c r="H406" s="36"/>
      <c r="I406" s="37"/>
      <c r="J406" s="39"/>
    </row>
    <row r="407" spans="1:10" ht="22.5" customHeight="1">
      <c r="A407" s="33">
        <v>5284</v>
      </c>
      <c r="B407" s="34" t="str">
        <f t="shared" si="10"/>
        <v>0x14A4</v>
      </c>
      <c r="C407" s="35" t="s">
        <v>275</v>
      </c>
      <c r="D407" s="33" t="s">
        <v>165</v>
      </c>
      <c r="E407" s="33" t="s">
        <v>276</v>
      </c>
      <c r="F407" s="34"/>
      <c r="G407" s="36">
        <v>0</v>
      </c>
      <c r="H407" s="82" t="s">
        <v>277</v>
      </c>
      <c r="I407" s="37">
        <v>0</v>
      </c>
      <c r="J407" s="39"/>
    </row>
    <row r="408" spans="1:10" ht="22.5" customHeight="1">
      <c r="A408" s="33">
        <v>5285</v>
      </c>
      <c r="B408" s="34" t="str">
        <f t="shared" si="10"/>
        <v>0x14A5</v>
      </c>
      <c r="C408" s="35"/>
      <c r="D408" s="33"/>
      <c r="E408" s="33"/>
      <c r="F408" s="34"/>
      <c r="G408" s="36"/>
      <c r="H408" s="82"/>
      <c r="I408" s="37"/>
      <c r="J408" s="39"/>
    </row>
    <row r="409" spans="1:10" ht="22.5" customHeight="1">
      <c r="A409" s="33">
        <v>5286</v>
      </c>
      <c r="B409" s="34" t="str">
        <f t="shared" si="10"/>
        <v>0x14A6</v>
      </c>
      <c r="C409" s="35" t="s">
        <v>278</v>
      </c>
      <c r="D409" s="33" t="s">
        <v>165</v>
      </c>
      <c r="E409" s="33" t="s">
        <v>276</v>
      </c>
      <c r="F409" s="34"/>
      <c r="G409" s="36">
        <v>0</v>
      </c>
      <c r="H409" s="82" t="s">
        <v>277</v>
      </c>
      <c r="I409" s="37">
        <v>0</v>
      </c>
      <c r="J409" s="39"/>
    </row>
    <row r="410" spans="1:10" ht="22.5" customHeight="1">
      <c r="A410" s="33">
        <v>5287</v>
      </c>
      <c r="B410" s="34" t="str">
        <f t="shared" si="10"/>
        <v>0x14A7</v>
      </c>
      <c r="C410" s="35"/>
      <c r="D410" s="33"/>
      <c r="E410" s="33"/>
      <c r="F410" s="34"/>
      <c r="G410" s="36"/>
      <c r="H410" s="82"/>
      <c r="I410" s="37"/>
      <c r="J410" s="39"/>
    </row>
    <row r="411" spans="1:10" ht="22.5" customHeight="1">
      <c r="A411" s="33">
        <v>5288</v>
      </c>
      <c r="B411" s="34" t="str">
        <f t="shared" si="10"/>
        <v>0x14A8</v>
      </c>
      <c r="C411" s="35" t="s">
        <v>279</v>
      </c>
      <c r="D411" s="33" t="s">
        <v>165</v>
      </c>
      <c r="E411" s="33" t="s">
        <v>276</v>
      </c>
      <c r="F411" s="34"/>
      <c r="G411" s="36">
        <v>0</v>
      </c>
      <c r="H411" s="82" t="s">
        <v>277</v>
      </c>
      <c r="I411" s="37">
        <v>0</v>
      </c>
      <c r="J411" s="39"/>
    </row>
    <row r="412" spans="1:10" ht="22.5" customHeight="1">
      <c r="A412" s="33">
        <v>5289</v>
      </c>
      <c r="B412" s="34" t="str">
        <f t="shared" si="10"/>
        <v>0x14A9</v>
      </c>
      <c r="C412" s="38"/>
      <c r="D412" s="34"/>
      <c r="E412" s="34"/>
      <c r="F412" s="34"/>
      <c r="G412" s="36"/>
      <c r="H412" s="36"/>
      <c r="I412" s="42"/>
      <c r="J412" s="43"/>
    </row>
    <row r="413" spans="1:10" ht="22.5" customHeight="1">
      <c r="A413" s="33">
        <v>5290</v>
      </c>
      <c r="B413" s="34" t="str">
        <f t="shared" si="10"/>
        <v>0x14AA</v>
      </c>
      <c r="C413" s="38" t="s">
        <v>398</v>
      </c>
      <c r="D413" s="34" t="s">
        <v>87</v>
      </c>
      <c r="E413" s="34" t="s">
        <v>88</v>
      </c>
      <c r="F413" s="34"/>
      <c r="G413" s="36">
        <v>0</v>
      </c>
      <c r="H413" s="36">
        <v>1</v>
      </c>
      <c r="I413" s="42">
        <v>0</v>
      </c>
      <c r="J413" s="43"/>
    </row>
    <row r="414" spans="1:10" ht="22.5" customHeight="1">
      <c r="A414" s="33">
        <v>5291</v>
      </c>
      <c r="B414" s="34" t="str">
        <f t="shared" si="10"/>
        <v>0x14AB</v>
      </c>
      <c r="C414" s="38" t="s">
        <v>397</v>
      </c>
      <c r="D414" s="34" t="s">
        <v>325</v>
      </c>
      <c r="E414" s="34" t="s">
        <v>88</v>
      </c>
      <c r="F414" s="34"/>
      <c r="G414" s="36">
        <v>0</v>
      </c>
      <c r="H414" s="36">
        <v>1</v>
      </c>
      <c r="I414" s="42">
        <v>0</v>
      </c>
      <c r="J414" s="43"/>
    </row>
    <row r="415" spans="1:10" ht="22.5" customHeight="1">
      <c r="A415" s="33">
        <v>4608</v>
      </c>
      <c r="B415" s="34" t="str">
        <f t="shared" si="10"/>
        <v>0x1200</v>
      </c>
      <c r="C415" s="38" t="s">
        <v>830</v>
      </c>
      <c r="D415" s="34" t="s">
        <v>325</v>
      </c>
      <c r="E415" s="34" t="s">
        <v>88</v>
      </c>
      <c r="F415" s="34"/>
      <c r="G415" s="36"/>
      <c r="H415" s="36"/>
      <c r="I415" s="42"/>
      <c r="J415" s="43"/>
    </row>
    <row r="416" spans="1:10" ht="22.5" customHeight="1">
      <c r="A416" s="33">
        <v>4609</v>
      </c>
      <c r="B416" s="34" t="str">
        <f t="shared" si="10"/>
        <v>0x1201</v>
      </c>
      <c r="C416" s="38" t="s">
        <v>831</v>
      </c>
      <c r="D416" s="34" t="s">
        <v>325</v>
      </c>
      <c r="E416" s="34" t="s">
        <v>88</v>
      </c>
      <c r="F416" s="34"/>
      <c r="G416" s="36"/>
      <c r="H416" s="36"/>
      <c r="I416" s="42"/>
      <c r="J416" s="43"/>
    </row>
    <row r="417" spans="1:10" ht="22.5" customHeight="1">
      <c r="A417" s="33">
        <v>4610</v>
      </c>
      <c r="B417" s="34" t="str">
        <f t="shared" si="10"/>
        <v>0x1202</v>
      </c>
      <c r="C417" s="38" t="s">
        <v>832</v>
      </c>
      <c r="D417" s="34" t="s">
        <v>325</v>
      </c>
      <c r="E417" s="34" t="s">
        <v>88</v>
      </c>
      <c r="F417" s="34"/>
      <c r="G417" s="36"/>
      <c r="H417" s="36"/>
      <c r="I417" s="42"/>
      <c r="J417" s="43"/>
    </row>
    <row r="418" spans="1:10" ht="22.5" customHeight="1">
      <c r="A418" s="33">
        <v>4611</v>
      </c>
      <c r="B418" s="34" t="str">
        <f t="shared" si="10"/>
        <v>0x1203</v>
      </c>
      <c r="C418" s="38" t="s">
        <v>833</v>
      </c>
      <c r="D418" s="34" t="s">
        <v>325</v>
      </c>
      <c r="E418" s="34" t="s">
        <v>88</v>
      </c>
      <c r="F418" s="34"/>
      <c r="G418" s="36"/>
      <c r="H418" s="36"/>
      <c r="I418" s="42"/>
      <c r="J418" s="43"/>
    </row>
    <row r="419" spans="1:10" ht="22.5" customHeight="1">
      <c r="A419" s="33">
        <v>4612</v>
      </c>
      <c r="B419" s="34" t="str">
        <f t="shared" si="10"/>
        <v>0x1204</v>
      </c>
      <c r="C419" s="38" t="s">
        <v>834</v>
      </c>
      <c r="D419" s="34" t="s">
        <v>325</v>
      </c>
      <c r="E419" s="34" t="s">
        <v>88</v>
      </c>
      <c r="F419" s="34"/>
      <c r="G419" s="36"/>
      <c r="H419" s="36"/>
      <c r="I419" s="42"/>
      <c r="J419" s="43"/>
    </row>
    <row r="420" spans="1:10" ht="22.5" customHeight="1">
      <c r="A420" s="33">
        <v>4613</v>
      </c>
      <c r="B420" s="34" t="str">
        <f t="shared" si="10"/>
        <v>0x1205</v>
      </c>
      <c r="C420" s="38" t="s">
        <v>835</v>
      </c>
      <c r="D420" s="34" t="s">
        <v>325</v>
      </c>
      <c r="E420" s="34" t="s">
        <v>88</v>
      </c>
      <c r="F420" s="34"/>
      <c r="G420" s="36"/>
      <c r="H420" s="36"/>
      <c r="I420" s="42"/>
      <c r="J420" s="43"/>
    </row>
    <row r="421" spans="1:10" ht="22.5" customHeight="1">
      <c r="A421" s="33">
        <v>4614</v>
      </c>
      <c r="B421" s="34" t="str">
        <f t="shared" si="10"/>
        <v>0x1206</v>
      </c>
      <c r="C421" s="38" t="s">
        <v>836</v>
      </c>
      <c r="D421" s="34" t="s">
        <v>325</v>
      </c>
      <c r="E421" s="34" t="s">
        <v>88</v>
      </c>
      <c r="F421" s="34"/>
      <c r="G421" s="36"/>
      <c r="H421" s="36"/>
      <c r="I421" s="42"/>
      <c r="J421" s="43"/>
    </row>
    <row r="422" spans="1:10" ht="22.5" customHeight="1">
      <c r="A422" s="33">
        <v>4615</v>
      </c>
      <c r="B422" s="34" t="str">
        <f t="shared" si="10"/>
        <v>0x1207</v>
      </c>
      <c r="C422" s="38" t="s">
        <v>837</v>
      </c>
      <c r="D422" s="34" t="s">
        <v>325</v>
      </c>
      <c r="E422" s="34" t="s">
        <v>88</v>
      </c>
      <c r="F422" s="34"/>
      <c r="G422" s="36"/>
      <c r="H422" s="36"/>
      <c r="I422" s="42"/>
      <c r="J422" s="43"/>
    </row>
    <row r="423" spans="1:10" ht="22.5" customHeight="1">
      <c r="A423" s="33">
        <v>4616</v>
      </c>
      <c r="B423" s="34" t="str">
        <f t="shared" si="10"/>
        <v>0x1208</v>
      </c>
      <c r="C423" s="38" t="s">
        <v>838</v>
      </c>
      <c r="D423" s="34" t="s">
        <v>325</v>
      </c>
      <c r="E423" s="34" t="s">
        <v>88</v>
      </c>
      <c r="F423" s="34"/>
      <c r="G423" s="36"/>
      <c r="H423" s="36"/>
      <c r="I423" s="42"/>
      <c r="J423" s="43"/>
    </row>
    <row r="424" spans="1:10" ht="22.5" customHeight="1">
      <c r="A424" s="33">
        <v>4617</v>
      </c>
      <c r="B424" s="34" t="str">
        <f t="shared" si="10"/>
        <v>0x1209</v>
      </c>
      <c r="C424" s="38" t="s">
        <v>839</v>
      </c>
      <c r="D424" s="34" t="s">
        <v>325</v>
      </c>
      <c r="E424" s="34" t="s">
        <v>88</v>
      </c>
      <c r="F424" s="34"/>
      <c r="G424" s="36"/>
      <c r="H424" s="36"/>
      <c r="I424" s="42"/>
      <c r="J424" s="43"/>
    </row>
    <row r="425" spans="1:10" ht="22.5" customHeight="1">
      <c r="A425" s="33">
        <v>4618</v>
      </c>
      <c r="B425" s="34" t="str">
        <f t="shared" si="10"/>
        <v>0x120A</v>
      </c>
      <c r="C425" s="38" t="s">
        <v>840</v>
      </c>
      <c r="D425" s="34" t="s">
        <v>325</v>
      </c>
      <c r="E425" s="34" t="s">
        <v>88</v>
      </c>
      <c r="F425" s="34"/>
      <c r="G425" s="36"/>
      <c r="H425" s="36"/>
      <c r="I425" s="42"/>
      <c r="J425" s="43"/>
    </row>
    <row r="426" spans="1:10" ht="22.5" customHeight="1">
      <c r="A426" s="33">
        <v>4619</v>
      </c>
      <c r="B426" s="34" t="str">
        <f t="shared" si="10"/>
        <v>0x120B</v>
      </c>
      <c r="C426" s="38" t="s">
        <v>841</v>
      </c>
      <c r="D426" s="34" t="s">
        <v>325</v>
      </c>
      <c r="E426" s="34" t="s">
        <v>88</v>
      </c>
      <c r="F426" s="34"/>
      <c r="G426" s="36"/>
      <c r="H426" s="36"/>
      <c r="I426" s="42"/>
      <c r="J426" s="43"/>
    </row>
    <row r="427" spans="1:10" ht="22.5" customHeight="1">
      <c r="A427" s="33">
        <v>4620</v>
      </c>
      <c r="B427" s="34" t="str">
        <f t="shared" si="10"/>
        <v>0x120C</v>
      </c>
      <c r="C427" s="38" t="s">
        <v>842</v>
      </c>
      <c r="D427" s="34" t="s">
        <v>325</v>
      </c>
      <c r="E427" s="34" t="s">
        <v>88</v>
      </c>
      <c r="F427" s="34"/>
      <c r="G427" s="36"/>
      <c r="H427" s="36"/>
      <c r="I427" s="42"/>
      <c r="J427" s="43"/>
    </row>
    <row r="428" spans="1:10" ht="22.5" customHeight="1">
      <c r="A428" s="33">
        <v>4621</v>
      </c>
      <c r="B428" s="34" t="str">
        <f t="shared" si="10"/>
        <v>0x120D</v>
      </c>
      <c r="C428" s="38" t="s">
        <v>843</v>
      </c>
      <c r="D428" s="34" t="s">
        <v>325</v>
      </c>
      <c r="E428" s="34" t="s">
        <v>88</v>
      </c>
      <c r="F428" s="34"/>
      <c r="G428" s="36"/>
      <c r="H428" s="36"/>
      <c r="I428" s="42"/>
      <c r="J428" s="43"/>
    </row>
    <row r="429" spans="1:10" ht="22.5" customHeight="1">
      <c r="A429" s="33">
        <v>4622</v>
      </c>
      <c r="B429" s="34" t="str">
        <f t="shared" si="10"/>
        <v>0x120E</v>
      </c>
      <c r="C429" s="38" t="s">
        <v>844</v>
      </c>
      <c r="D429" s="34" t="s">
        <v>325</v>
      </c>
      <c r="E429" s="34" t="s">
        <v>88</v>
      </c>
      <c r="F429" s="34"/>
      <c r="G429" s="36"/>
      <c r="H429" s="36"/>
      <c r="I429" s="42"/>
      <c r="J429" s="43"/>
    </row>
    <row r="430" spans="1:10" ht="22.5" customHeight="1">
      <c r="A430" s="33">
        <v>4623</v>
      </c>
      <c r="B430" s="34" t="str">
        <f t="shared" si="10"/>
        <v>0x120F</v>
      </c>
      <c r="C430" s="38" t="s">
        <v>845</v>
      </c>
      <c r="D430" s="34" t="s">
        <v>325</v>
      </c>
      <c r="E430" s="34" t="s">
        <v>88</v>
      </c>
      <c r="F430" s="34"/>
      <c r="G430" s="36"/>
      <c r="H430" s="36"/>
      <c r="I430" s="42"/>
      <c r="J430" s="43"/>
    </row>
    <row r="431" spans="1:10" ht="22.5" customHeight="1">
      <c r="A431" s="33">
        <v>4624</v>
      </c>
      <c r="B431" s="34" t="str">
        <f t="shared" si="10"/>
        <v>0x1210</v>
      </c>
      <c r="C431" s="38" t="s">
        <v>846</v>
      </c>
      <c r="D431" s="34" t="s">
        <v>325</v>
      </c>
      <c r="E431" s="34" t="s">
        <v>88</v>
      </c>
      <c r="F431" s="34"/>
      <c r="G431" s="36"/>
      <c r="H431" s="36"/>
      <c r="I431" s="42"/>
      <c r="J431" s="43"/>
    </row>
    <row r="432" spans="1:10" ht="22.5" customHeight="1">
      <c r="A432" s="33">
        <v>4625</v>
      </c>
      <c r="B432" s="34" t="str">
        <f t="shared" si="10"/>
        <v>0x1211</v>
      </c>
      <c r="C432" s="38" t="s">
        <v>847</v>
      </c>
      <c r="D432" s="34" t="s">
        <v>325</v>
      </c>
      <c r="E432" s="34" t="s">
        <v>88</v>
      </c>
      <c r="F432" s="34"/>
      <c r="G432" s="36"/>
      <c r="H432" s="36"/>
      <c r="I432" s="42"/>
      <c r="J432" s="43"/>
    </row>
    <row r="433" spans="1:10" ht="22.5" customHeight="1">
      <c r="A433" s="33">
        <v>4626</v>
      </c>
      <c r="B433" s="34" t="str">
        <f t="shared" si="10"/>
        <v>0x1212</v>
      </c>
      <c r="C433" s="38" t="s">
        <v>848</v>
      </c>
      <c r="D433" s="34" t="s">
        <v>325</v>
      </c>
      <c r="E433" s="34" t="s">
        <v>88</v>
      </c>
      <c r="F433" s="34"/>
      <c r="G433" s="36"/>
      <c r="H433" s="36"/>
      <c r="I433" s="42"/>
      <c r="J433" s="43"/>
    </row>
    <row r="434" spans="1:10" ht="22.5" customHeight="1">
      <c r="A434" s="33">
        <v>4627</v>
      </c>
      <c r="B434" s="34" t="str">
        <f t="shared" si="10"/>
        <v>0x1213</v>
      </c>
      <c r="C434" s="38" t="s">
        <v>849</v>
      </c>
      <c r="D434" s="34" t="s">
        <v>325</v>
      </c>
      <c r="E434" s="34" t="s">
        <v>88</v>
      </c>
      <c r="F434" s="34"/>
      <c r="G434" s="36"/>
      <c r="H434" s="36"/>
      <c r="I434" s="42"/>
      <c r="J434" s="43"/>
    </row>
    <row r="435" spans="1:10" ht="22.5" customHeight="1">
      <c r="A435" s="33">
        <v>4628</v>
      </c>
      <c r="B435" s="34" t="str">
        <f t="shared" si="10"/>
        <v>0x1214</v>
      </c>
      <c r="C435" s="38" t="s">
        <v>850</v>
      </c>
      <c r="D435" s="34" t="s">
        <v>325</v>
      </c>
      <c r="E435" s="34" t="s">
        <v>88</v>
      </c>
      <c r="F435" s="34"/>
      <c r="G435" s="36"/>
      <c r="H435" s="36"/>
      <c r="I435" s="42"/>
      <c r="J435" s="43"/>
    </row>
    <row r="436" spans="1:10" ht="22.5" customHeight="1">
      <c r="A436" s="33">
        <v>4629</v>
      </c>
      <c r="B436" s="34" t="str">
        <f t="shared" si="10"/>
        <v>0x1215</v>
      </c>
      <c r="C436" s="38" t="s">
        <v>851</v>
      </c>
      <c r="D436" s="34" t="s">
        <v>325</v>
      </c>
      <c r="E436" s="34" t="s">
        <v>88</v>
      </c>
      <c r="F436" s="34"/>
      <c r="G436" s="36"/>
      <c r="H436" s="36"/>
      <c r="I436" s="42"/>
      <c r="J436" s="43"/>
    </row>
    <row r="437" spans="1:10" ht="22.5" customHeight="1">
      <c r="A437" s="33">
        <v>4630</v>
      </c>
      <c r="B437" s="34" t="str">
        <f t="shared" si="10"/>
        <v>0x1216</v>
      </c>
      <c r="C437" s="38" t="s">
        <v>852</v>
      </c>
      <c r="D437" s="34" t="s">
        <v>325</v>
      </c>
      <c r="E437" s="34" t="s">
        <v>88</v>
      </c>
      <c r="F437" s="34"/>
      <c r="G437" s="36"/>
      <c r="H437" s="36"/>
      <c r="I437" s="42"/>
      <c r="J437" s="43"/>
    </row>
    <row r="438" spans="1:10" ht="22.5" customHeight="1">
      <c r="A438" s="33">
        <v>4631</v>
      </c>
      <c r="B438" s="34" t="str">
        <f t="shared" si="10"/>
        <v>0x1217</v>
      </c>
      <c r="C438" s="38" t="s">
        <v>853</v>
      </c>
      <c r="D438" s="34" t="s">
        <v>325</v>
      </c>
      <c r="E438" s="34" t="s">
        <v>88</v>
      </c>
      <c r="F438" s="34"/>
      <c r="G438" s="36"/>
      <c r="H438" s="36"/>
      <c r="I438" s="42"/>
      <c r="J438" s="43"/>
    </row>
    <row r="439" spans="1:10" ht="22.5" customHeight="1">
      <c r="A439" s="33">
        <v>4632</v>
      </c>
      <c r="B439" s="34" t="str">
        <f t="shared" si="10"/>
        <v>0x1218</v>
      </c>
      <c r="C439" s="38" t="s">
        <v>854</v>
      </c>
      <c r="D439" s="34" t="s">
        <v>325</v>
      </c>
      <c r="E439" s="34" t="s">
        <v>88</v>
      </c>
      <c r="F439" s="34"/>
      <c r="G439" s="36"/>
      <c r="H439" s="36"/>
      <c r="I439" s="42"/>
      <c r="J439" s="43"/>
    </row>
    <row r="440" spans="1:10" ht="22.5" customHeight="1">
      <c r="A440" s="33">
        <v>4633</v>
      </c>
      <c r="B440" s="34" t="str">
        <f t="shared" si="10"/>
        <v>0x1219</v>
      </c>
      <c r="C440" s="38" t="s">
        <v>855</v>
      </c>
      <c r="D440" s="34" t="s">
        <v>325</v>
      </c>
      <c r="E440" s="34" t="s">
        <v>88</v>
      </c>
      <c r="F440" s="34"/>
      <c r="G440" s="36"/>
      <c r="H440" s="36"/>
      <c r="I440" s="42"/>
      <c r="J440" s="43"/>
    </row>
    <row r="441" spans="1:10" ht="22.5" customHeight="1">
      <c r="A441" s="33">
        <v>4634</v>
      </c>
      <c r="B441" s="34" t="str">
        <f t="shared" si="10"/>
        <v>0x121A</v>
      </c>
      <c r="C441" s="38" t="s">
        <v>856</v>
      </c>
      <c r="D441" s="34" t="s">
        <v>325</v>
      </c>
      <c r="E441" s="34" t="s">
        <v>88</v>
      </c>
      <c r="F441" s="34"/>
      <c r="G441" s="36"/>
      <c r="H441" s="36"/>
      <c r="I441" s="42"/>
      <c r="J441" s="43"/>
    </row>
    <row r="442" spans="1:10" ht="22.5" customHeight="1">
      <c r="A442" s="33">
        <v>4635</v>
      </c>
      <c r="B442" s="34" t="str">
        <f t="shared" si="10"/>
        <v>0x121B</v>
      </c>
      <c r="C442" s="38" t="s">
        <v>857</v>
      </c>
      <c r="D442" s="34" t="s">
        <v>325</v>
      </c>
      <c r="E442" s="34" t="s">
        <v>88</v>
      </c>
      <c r="F442" s="34"/>
      <c r="G442" s="36"/>
      <c r="H442" s="36"/>
      <c r="I442" s="42"/>
      <c r="J442" s="43"/>
    </row>
    <row r="443" spans="1:10" ht="22.5" customHeight="1">
      <c r="A443" s="33">
        <v>4636</v>
      </c>
      <c r="B443" s="34" t="str">
        <f t="shared" si="10"/>
        <v>0x121C</v>
      </c>
      <c r="C443" s="38" t="s">
        <v>858</v>
      </c>
      <c r="D443" s="34" t="s">
        <v>325</v>
      </c>
      <c r="E443" s="34" t="s">
        <v>88</v>
      </c>
      <c r="F443" s="34"/>
      <c r="G443" s="36"/>
      <c r="H443" s="36"/>
      <c r="I443" s="42"/>
      <c r="J443" s="43"/>
    </row>
    <row r="444" spans="1:10" ht="22.5" customHeight="1">
      <c r="A444" s="33">
        <v>4637</v>
      </c>
      <c r="B444" s="34" t="str">
        <f t="shared" si="10"/>
        <v>0x121D</v>
      </c>
      <c r="C444" s="38" t="s">
        <v>859</v>
      </c>
      <c r="D444" s="34" t="s">
        <v>325</v>
      </c>
      <c r="E444" s="34" t="s">
        <v>88</v>
      </c>
      <c r="F444" s="34"/>
      <c r="G444" s="36"/>
      <c r="H444" s="36"/>
      <c r="I444" s="42"/>
      <c r="J444" s="43"/>
    </row>
    <row r="445" spans="1:10" ht="22.5" customHeight="1">
      <c r="A445" s="33">
        <v>4638</v>
      </c>
      <c r="B445" s="34" t="str">
        <f t="shared" si="10"/>
        <v>0x121E</v>
      </c>
      <c r="C445" s="38" t="s">
        <v>860</v>
      </c>
      <c r="D445" s="34" t="s">
        <v>325</v>
      </c>
      <c r="E445" s="34" t="s">
        <v>88</v>
      </c>
      <c r="F445" s="34"/>
      <c r="G445" s="36"/>
      <c r="H445" s="36"/>
      <c r="I445" s="42"/>
      <c r="J445" s="43"/>
    </row>
    <row r="446" spans="1:10" ht="22.5" customHeight="1">
      <c r="A446" s="33">
        <v>4639</v>
      </c>
      <c r="B446" s="34" t="str">
        <f t="shared" si="10"/>
        <v>0x121F</v>
      </c>
      <c r="C446" s="38" t="s">
        <v>861</v>
      </c>
      <c r="D446" s="34" t="s">
        <v>325</v>
      </c>
      <c r="E446" s="34" t="s">
        <v>88</v>
      </c>
      <c r="F446" s="34"/>
      <c r="G446" s="36"/>
      <c r="H446" s="36"/>
      <c r="I446" s="42"/>
      <c r="J446" s="43"/>
    </row>
    <row r="447" spans="1:10" ht="22.5" customHeight="1">
      <c r="A447" s="33">
        <v>4640</v>
      </c>
      <c r="B447" s="34" t="str">
        <f t="shared" si="10"/>
        <v>0x1220</v>
      </c>
      <c r="C447" s="38" t="s">
        <v>862</v>
      </c>
      <c r="D447" s="34" t="s">
        <v>325</v>
      </c>
      <c r="E447" s="34" t="s">
        <v>88</v>
      </c>
      <c r="F447" s="34"/>
      <c r="G447" s="36"/>
      <c r="H447" s="36"/>
      <c r="I447" s="42"/>
      <c r="J447" s="43"/>
    </row>
    <row r="448" spans="1:10" ht="22.5" customHeight="1">
      <c r="A448" s="33">
        <v>4641</v>
      </c>
      <c r="B448" s="34" t="str">
        <f t="shared" si="10"/>
        <v>0x1221</v>
      </c>
      <c r="C448" s="38" t="s">
        <v>863</v>
      </c>
      <c r="D448" s="34" t="s">
        <v>325</v>
      </c>
      <c r="E448" s="34" t="s">
        <v>88</v>
      </c>
      <c r="F448" s="34"/>
      <c r="G448" s="36"/>
      <c r="H448" s="36"/>
      <c r="I448" s="42"/>
      <c r="J448" s="43"/>
    </row>
    <row r="449" spans="1:10" ht="22.5" customHeight="1">
      <c r="A449" s="33">
        <v>4642</v>
      </c>
      <c r="B449" s="34" t="str">
        <f t="shared" si="10"/>
        <v>0x1222</v>
      </c>
      <c r="C449" s="38" t="s">
        <v>864</v>
      </c>
      <c r="D449" s="34" t="s">
        <v>325</v>
      </c>
      <c r="E449" s="34" t="s">
        <v>88</v>
      </c>
      <c r="F449" s="34"/>
      <c r="G449" s="36"/>
      <c r="H449" s="36"/>
      <c r="I449" s="42"/>
      <c r="J449" s="43"/>
    </row>
    <row r="450" spans="1:10" ht="22.5" customHeight="1">
      <c r="A450" s="33">
        <v>4643</v>
      </c>
      <c r="B450" s="34" t="str">
        <f t="shared" si="10"/>
        <v>0x1223</v>
      </c>
      <c r="C450" s="38" t="s">
        <v>865</v>
      </c>
      <c r="D450" s="34" t="s">
        <v>325</v>
      </c>
      <c r="E450" s="34" t="s">
        <v>88</v>
      </c>
      <c r="F450" s="34"/>
      <c r="G450" s="36"/>
      <c r="H450" s="36"/>
      <c r="I450" s="42"/>
      <c r="J450" s="43"/>
    </row>
    <row r="451" spans="1:10" ht="22.5" customHeight="1">
      <c r="A451" s="33">
        <v>4644</v>
      </c>
      <c r="B451" s="34" t="str">
        <f t="shared" si="10"/>
        <v>0x1224</v>
      </c>
      <c r="C451" s="38" t="s">
        <v>866</v>
      </c>
      <c r="D451" s="34" t="s">
        <v>325</v>
      </c>
      <c r="E451" s="34" t="s">
        <v>88</v>
      </c>
      <c r="F451" s="34"/>
      <c r="G451" s="36"/>
      <c r="H451" s="36"/>
      <c r="I451" s="42"/>
      <c r="J451" s="43"/>
    </row>
    <row r="452" spans="1:10" ht="22.5" customHeight="1">
      <c r="A452" s="33">
        <v>4645</v>
      </c>
      <c r="B452" s="34" t="str">
        <f t="shared" si="10"/>
        <v>0x1225</v>
      </c>
      <c r="C452" s="38" t="s">
        <v>867</v>
      </c>
      <c r="D452" s="34" t="s">
        <v>325</v>
      </c>
      <c r="E452" s="34" t="s">
        <v>88</v>
      </c>
      <c r="F452" s="34"/>
      <c r="G452" s="36"/>
      <c r="H452" s="36"/>
      <c r="I452" s="42"/>
      <c r="J452" s="43"/>
    </row>
    <row r="453" spans="1:10" ht="22.5" customHeight="1">
      <c r="A453" s="33">
        <v>4646</v>
      </c>
      <c r="B453" s="34" t="str">
        <f t="shared" si="10"/>
        <v>0x1226</v>
      </c>
      <c r="C453" s="38" t="s">
        <v>868</v>
      </c>
      <c r="D453" s="34" t="s">
        <v>325</v>
      </c>
      <c r="E453" s="34" t="s">
        <v>88</v>
      </c>
      <c r="F453" s="34"/>
      <c r="G453" s="36"/>
      <c r="H453" s="36"/>
      <c r="I453" s="42"/>
      <c r="J453" s="43"/>
    </row>
    <row r="454" spans="1:10" ht="22.5" customHeight="1">
      <c r="A454" s="33">
        <v>4647</v>
      </c>
      <c r="B454" s="34" t="str">
        <f t="shared" si="10"/>
        <v>0x1227</v>
      </c>
      <c r="C454" s="38" t="s">
        <v>869</v>
      </c>
      <c r="D454" s="34" t="s">
        <v>325</v>
      </c>
      <c r="E454" s="34" t="s">
        <v>88</v>
      </c>
      <c r="F454" s="34"/>
      <c r="G454" s="36"/>
      <c r="H454" s="36"/>
      <c r="I454" s="42"/>
      <c r="J454" s="43"/>
    </row>
    <row r="455" spans="1:10" ht="22.5" customHeight="1">
      <c r="A455" s="33">
        <v>4648</v>
      </c>
      <c r="B455" s="34" t="str">
        <f t="shared" si="10"/>
        <v>0x1228</v>
      </c>
      <c r="C455" s="38" t="s">
        <v>870</v>
      </c>
      <c r="D455" s="34" t="s">
        <v>325</v>
      </c>
      <c r="E455" s="34" t="s">
        <v>88</v>
      </c>
      <c r="F455" s="34"/>
      <c r="G455" s="36"/>
      <c r="H455" s="36"/>
      <c r="I455" s="42"/>
      <c r="J455" s="43"/>
    </row>
    <row r="456" spans="1:10" ht="22.5" customHeight="1">
      <c r="A456" s="33">
        <v>4649</v>
      </c>
      <c r="B456" s="34" t="str">
        <f t="shared" si="10"/>
        <v>0x1229</v>
      </c>
      <c r="C456" s="38" t="s">
        <v>871</v>
      </c>
      <c r="D456" s="34" t="s">
        <v>325</v>
      </c>
      <c r="E456" s="34" t="s">
        <v>88</v>
      </c>
      <c r="F456" s="34"/>
      <c r="G456" s="36"/>
      <c r="H456" s="36"/>
      <c r="I456" s="42"/>
      <c r="J456" s="43"/>
    </row>
    <row r="457" spans="1:10" ht="22.5" customHeight="1">
      <c r="A457" s="33">
        <v>4650</v>
      </c>
      <c r="B457" s="34" t="str">
        <f t="shared" si="10"/>
        <v>0x122A</v>
      </c>
      <c r="C457" s="38" t="s">
        <v>872</v>
      </c>
      <c r="D457" s="34" t="s">
        <v>325</v>
      </c>
      <c r="E457" s="34" t="s">
        <v>88</v>
      </c>
      <c r="F457" s="34"/>
      <c r="G457" s="36"/>
      <c r="H457" s="36"/>
      <c r="I457" s="42"/>
      <c r="J457" s="43"/>
    </row>
    <row r="458" spans="1:10" ht="22.5" customHeight="1">
      <c r="A458" s="33">
        <v>4651</v>
      </c>
      <c r="B458" s="34" t="str">
        <f t="shared" si="10"/>
        <v>0x122B</v>
      </c>
      <c r="C458" s="38" t="s">
        <v>873</v>
      </c>
      <c r="D458" s="34" t="s">
        <v>325</v>
      </c>
      <c r="E458" s="34" t="s">
        <v>88</v>
      </c>
      <c r="F458" s="34"/>
      <c r="G458" s="36"/>
      <c r="H458" s="36"/>
      <c r="I458" s="42"/>
      <c r="J458" s="43"/>
    </row>
    <row r="459" spans="1:10" ht="22.5" customHeight="1">
      <c r="A459" s="33">
        <v>4652</v>
      </c>
      <c r="B459" s="34" t="str">
        <f t="shared" ref="B459:B463" si="11">"0x"&amp;DEC2HEX(A459,4)</f>
        <v>0x122C</v>
      </c>
      <c r="C459" s="38" t="s">
        <v>874</v>
      </c>
      <c r="D459" s="34" t="s">
        <v>325</v>
      </c>
      <c r="E459" s="34" t="s">
        <v>88</v>
      </c>
      <c r="F459" s="34"/>
      <c r="G459" s="36"/>
      <c r="H459" s="36"/>
      <c r="I459" s="42"/>
      <c r="J459" s="43"/>
    </row>
    <row r="460" spans="1:10" ht="22.5" customHeight="1">
      <c r="A460" s="33">
        <v>4653</v>
      </c>
      <c r="B460" s="34" t="str">
        <f t="shared" si="11"/>
        <v>0x122D</v>
      </c>
      <c r="C460" s="38" t="s">
        <v>875</v>
      </c>
      <c r="D460" s="34" t="s">
        <v>325</v>
      </c>
      <c r="E460" s="34" t="s">
        <v>88</v>
      </c>
      <c r="F460" s="34"/>
      <c r="G460" s="36"/>
      <c r="H460" s="36"/>
      <c r="I460" s="42"/>
      <c r="J460" s="43"/>
    </row>
    <row r="461" spans="1:10" ht="22.5" customHeight="1">
      <c r="A461" s="33">
        <v>4654</v>
      </c>
      <c r="B461" s="34" t="str">
        <f t="shared" si="11"/>
        <v>0x122E</v>
      </c>
      <c r="C461" s="38" t="s">
        <v>876</v>
      </c>
      <c r="D461" s="34" t="s">
        <v>325</v>
      </c>
      <c r="E461" s="34" t="s">
        <v>88</v>
      </c>
      <c r="F461" s="34"/>
      <c r="G461" s="36"/>
      <c r="H461" s="36"/>
      <c r="I461" s="42"/>
      <c r="J461" s="43"/>
    </row>
    <row r="462" spans="1:10" ht="22.5" customHeight="1">
      <c r="A462" s="33">
        <v>4655</v>
      </c>
      <c r="B462" s="34" t="str">
        <f t="shared" si="11"/>
        <v>0x122F</v>
      </c>
      <c r="C462" s="38" t="s">
        <v>877</v>
      </c>
      <c r="D462" s="34" t="s">
        <v>325</v>
      </c>
      <c r="E462" s="34" t="s">
        <v>88</v>
      </c>
      <c r="F462" s="34"/>
      <c r="G462" s="36"/>
      <c r="H462" s="36"/>
      <c r="I462" s="42"/>
      <c r="J462" s="43"/>
    </row>
    <row r="463" spans="1:10" ht="22.5" customHeight="1">
      <c r="A463" s="33">
        <v>4656</v>
      </c>
      <c r="B463" s="34" t="str">
        <f t="shared" si="11"/>
        <v>0x1230</v>
      </c>
      <c r="C463" s="38" t="s">
        <v>878</v>
      </c>
      <c r="D463" s="34" t="s">
        <v>325</v>
      </c>
      <c r="E463" s="34" t="s">
        <v>88</v>
      </c>
      <c r="F463" s="34"/>
      <c r="G463" s="36"/>
      <c r="H463" s="36"/>
      <c r="I463" s="42"/>
      <c r="J463" s="43"/>
    </row>
    <row r="464" spans="1:10" ht="22.5" customHeight="1">
      <c r="A464" s="33"/>
      <c r="B464" s="34"/>
      <c r="C464" s="38"/>
      <c r="D464" s="34"/>
      <c r="E464" s="34"/>
      <c r="F464" s="34"/>
      <c r="G464" s="36"/>
      <c r="H464" s="36"/>
      <c r="I464" s="42"/>
      <c r="J464" s="43"/>
    </row>
    <row r="465" spans="1:10" ht="22.5" customHeight="1">
      <c r="A465" s="33"/>
      <c r="B465" s="34"/>
      <c r="C465" s="38"/>
      <c r="D465" s="34"/>
      <c r="E465" s="34"/>
      <c r="F465" s="34"/>
      <c r="G465" s="36"/>
      <c r="H465" s="36"/>
      <c r="I465" s="42"/>
      <c r="J465" s="43"/>
    </row>
    <row r="466" spans="1:10" ht="22.5" customHeight="1">
      <c r="A466" s="33"/>
      <c r="B466" s="34"/>
      <c r="C466" s="38"/>
      <c r="D466" s="34"/>
      <c r="E466" s="34"/>
      <c r="F466" s="34"/>
      <c r="G466" s="36"/>
      <c r="H466" s="36"/>
      <c r="I466" s="42"/>
      <c r="J466" s="43"/>
    </row>
    <row r="467" spans="1:10" ht="22.5" customHeight="1">
      <c r="A467" s="33"/>
      <c r="B467" s="34"/>
      <c r="C467" s="38"/>
      <c r="D467" s="34"/>
      <c r="E467" s="34"/>
      <c r="F467" s="34"/>
      <c r="G467" s="36"/>
      <c r="H467" s="36"/>
      <c r="I467" s="42"/>
      <c r="J467" s="43"/>
    </row>
    <row r="468" spans="1:10" ht="22.5" customHeight="1">
      <c r="A468" s="33"/>
      <c r="B468" s="34"/>
      <c r="C468" s="38"/>
      <c r="D468" s="34"/>
      <c r="E468" s="34"/>
      <c r="F468" s="34"/>
      <c r="G468" s="36"/>
      <c r="H468" s="36"/>
      <c r="I468" s="42"/>
      <c r="J468" s="43"/>
    </row>
    <row r="469" spans="1:10" ht="22.5" customHeight="1">
      <c r="A469" s="33"/>
      <c r="B469" s="34"/>
      <c r="C469" s="38"/>
      <c r="D469" s="34"/>
      <c r="E469" s="34"/>
      <c r="F469" s="34"/>
      <c r="G469" s="36"/>
      <c r="H469" s="36"/>
      <c r="I469" s="42"/>
      <c r="J469" s="43"/>
    </row>
    <row r="470" spans="1:10" ht="22.5" customHeight="1">
      <c r="A470" s="33"/>
      <c r="B470" s="34"/>
      <c r="C470" s="38"/>
      <c r="D470" s="34"/>
      <c r="E470" s="34"/>
      <c r="F470" s="34"/>
      <c r="G470" s="36"/>
      <c r="H470" s="36"/>
      <c r="I470" s="42"/>
      <c r="J470" s="43"/>
    </row>
  </sheetData>
  <autoFilter ref="A2:J412"/>
  <mergeCells count="1">
    <mergeCell ref="A1:J1"/>
  </mergeCells>
  <phoneticPr fontId="23" type="noConversion"/>
  <pageMargins left="0.69791666666666696" right="0.67708333333333304" top="0.75" bottom="0.75" header="0.3" footer="0.3"/>
  <pageSetup paperSize="9" scale="8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4"/>
  <sheetViews>
    <sheetView workbookViewId="0">
      <selection activeCell="C18" sqref="C18"/>
    </sheetView>
  </sheetViews>
  <sheetFormatPr defaultRowHeight="14.4"/>
  <cols>
    <col min="3" max="3" width="21.44140625" customWidth="1"/>
    <col min="7" max="7" width="10.44140625" bestFit="1" customWidth="1"/>
    <col min="8" max="8" width="9.44140625" bestFit="1" customWidth="1"/>
    <col min="10" max="10" width="18.109375" customWidth="1"/>
  </cols>
  <sheetData>
    <row r="1" spans="1:10">
      <c r="A1" s="155" t="s">
        <v>324</v>
      </c>
      <c r="B1" s="155"/>
      <c r="C1" s="155"/>
      <c r="D1" s="155"/>
      <c r="E1" s="155"/>
      <c r="F1" s="155"/>
      <c r="G1" s="155"/>
      <c r="H1" s="155"/>
      <c r="I1" s="155"/>
      <c r="J1" s="155"/>
    </row>
    <row r="2" spans="1:10" ht="24">
      <c r="A2" s="19" t="s">
        <v>74</v>
      </c>
      <c r="B2" s="16" t="s">
        <v>82</v>
      </c>
      <c r="C2" s="19" t="s">
        <v>52</v>
      </c>
      <c r="D2" s="20" t="s">
        <v>183</v>
      </c>
      <c r="E2" s="20" t="s">
        <v>84</v>
      </c>
      <c r="F2" s="20" t="s">
        <v>85</v>
      </c>
      <c r="G2" s="20" t="s">
        <v>184</v>
      </c>
      <c r="H2" s="20" t="s">
        <v>185</v>
      </c>
      <c r="I2" s="20" t="s">
        <v>186</v>
      </c>
      <c r="J2" s="19" t="s">
        <v>53</v>
      </c>
    </row>
    <row r="3" spans="1:10" ht="24">
      <c r="A3" s="33">
        <v>1024</v>
      </c>
      <c r="B3" s="34" t="str">
        <f>"0x"&amp;DEC2HEX(A3,4)</f>
        <v>0x0400</v>
      </c>
      <c r="C3" s="35" t="s">
        <v>908</v>
      </c>
      <c r="D3" s="33" t="s">
        <v>87</v>
      </c>
      <c r="E3" s="33" t="s">
        <v>879</v>
      </c>
      <c r="F3" s="34"/>
      <c r="G3" s="36"/>
      <c r="H3" s="36"/>
      <c r="I3" s="37"/>
      <c r="J3" s="39"/>
    </row>
    <row r="4" spans="1:10" ht="24">
      <c r="A4" s="33">
        <v>1025</v>
      </c>
      <c r="B4" s="34" t="str">
        <f t="shared" ref="B4:B18" si="0">"0x"&amp;DEC2HEX(A4,4)</f>
        <v>0x0401</v>
      </c>
      <c r="C4" s="35" t="s">
        <v>909</v>
      </c>
      <c r="D4" s="33" t="s">
        <v>87</v>
      </c>
      <c r="E4" s="33" t="s">
        <v>879</v>
      </c>
      <c r="F4" s="34"/>
      <c r="G4" s="36"/>
      <c r="H4" s="36"/>
      <c r="I4" s="37"/>
      <c r="J4" s="39"/>
    </row>
    <row r="5" spans="1:10" ht="24">
      <c r="A5" s="33">
        <v>1026</v>
      </c>
      <c r="B5" s="34" t="str">
        <f t="shared" si="0"/>
        <v>0x0402</v>
      </c>
      <c r="C5" s="35" t="s">
        <v>910</v>
      </c>
      <c r="D5" s="33" t="s">
        <v>87</v>
      </c>
      <c r="E5" s="33" t="s">
        <v>879</v>
      </c>
      <c r="F5" s="34"/>
      <c r="G5" s="36"/>
      <c r="H5" s="36"/>
      <c r="I5" s="37"/>
      <c r="J5" s="39"/>
    </row>
    <row r="6" spans="1:10" ht="24">
      <c r="A6" s="33">
        <v>1027</v>
      </c>
      <c r="B6" s="34" t="str">
        <f t="shared" si="0"/>
        <v>0x0403</v>
      </c>
      <c r="C6" s="35" t="s">
        <v>911</v>
      </c>
      <c r="D6" s="33" t="s">
        <v>87</v>
      </c>
      <c r="E6" s="33" t="s">
        <v>879</v>
      </c>
      <c r="F6" s="34"/>
      <c r="G6" s="36"/>
      <c r="H6" s="36"/>
      <c r="I6" s="37"/>
      <c r="J6" s="39"/>
    </row>
    <row r="7" spans="1:10" ht="24">
      <c r="A7" s="33">
        <v>1028</v>
      </c>
      <c r="B7" s="34" t="str">
        <f t="shared" si="0"/>
        <v>0x0404</v>
      </c>
      <c r="C7" s="35" t="s">
        <v>912</v>
      </c>
      <c r="D7" s="33" t="s">
        <v>87</v>
      </c>
      <c r="E7" s="33" t="s">
        <v>879</v>
      </c>
      <c r="F7" s="34"/>
      <c r="G7" s="36"/>
      <c r="H7" s="36"/>
      <c r="I7" s="37"/>
      <c r="J7" s="39"/>
    </row>
    <row r="8" spans="1:10" ht="24">
      <c r="A8" s="33">
        <v>1029</v>
      </c>
      <c r="B8" s="34" t="str">
        <f t="shared" si="0"/>
        <v>0x0405</v>
      </c>
      <c r="C8" s="35" t="s">
        <v>913</v>
      </c>
      <c r="D8" s="33" t="s">
        <v>87</v>
      </c>
      <c r="E8" s="33" t="s">
        <v>879</v>
      </c>
      <c r="F8" s="34"/>
      <c r="G8" s="36"/>
      <c r="H8" s="36"/>
      <c r="I8" s="37"/>
      <c r="J8" s="39"/>
    </row>
    <row r="9" spans="1:10" ht="24">
      <c r="A9" s="33">
        <v>1030</v>
      </c>
      <c r="B9" s="34" t="str">
        <f t="shared" si="0"/>
        <v>0x0406</v>
      </c>
      <c r="C9" s="35" t="s">
        <v>914</v>
      </c>
      <c r="D9" s="33" t="s">
        <v>87</v>
      </c>
      <c r="E9" s="33" t="s">
        <v>879</v>
      </c>
      <c r="F9" s="34"/>
      <c r="G9" s="36"/>
      <c r="H9" s="36"/>
      <c r="I9" s="37"/>
      <c r="J9" s="39"/>
    </row>
    <row r="10" spans="1:10" ht="24">
      <c r="A10" s="33">
        <v>1031</v>
      </c>
      <c r="B10" s="34" t="str">
        <f t="shared" si="0"/>
        <v>0x0407</v>
      </c>
      <c r="C10" s="35" t="s">
        <v>915</v>
      </c>
      <c r="D10" s="33" t="s">
        <v>890</v>
      </c>
      <c r="E10" s="33" t="s">
        <v>879</v>
      </c>
      <c r="F10" s="34"/>
      <c r="G10" s="36"/>
      <c r="H10" s="36"/>
      <c r="I10" s="37"/>
      <c r="J10" s="39"/>
    </row>
    <row r="11" spans="1:10">
      <c r="A11" s="33">
        <v>1032</v>
      </c>
      <c r="B11" s="34" t="str">
        <f t="shared" si="0"/>
        <v>0x0408</v>
      </c>
      <c r="C11" s="35" t="s">
        <v>916</v>
      </c>
      <c r="D11" s="33" t="s">
        <v>880</v>
      </c>
      <c r="E11" s="33" t="s">
        <v>882</v>
      </c>
      <c r="F11" s="34"/>
      <c r="G11" s="36"/>
      <c r="H11" s="36"/>
      <c r="I11" s="37"/>
      <c r="J11" s="39"/>
    </row>
    <row r="12" spans="1:10">
      <c r="A12" s="33">
        <v>1033</v>
      </c>
      <c r="B12" s="34" t="str">
        <f t="shared" si="0"/>
        <v>0x0409</v>
      </c>
      <c r="C12" s="35"/>
      <c r="D12" s="33"/>
      <c r="E12" s="33"/>
      <c r="F12" s="34"/>
      <c r="G12" s="36"/>
      <c r="H12" s="36"/>
      <c r="I12" s="37"/>
      <c r="J12" s="39"/>
    </row>
    <row r="13" spans="1:10">
      <c r="A13" s="33">
        <v>1034</v>
      </c>
      <c r="B13" s="34" t="str">
        <f t="shared" si="0"/>
        <v>0x040A</v>
      </c>
      <c r="C13" s="35" t="s">
        <v>917</v>
      </c>
      <c r="D13" s="33" t="s">
        <v>165</v>
      </c>
      <c r="E13" s="33" t="s">
        <v>88</v>
      </c>
      <c r="F13" s="34"/>
      <c r="G13" s="36"/>
      <c r="H13" s="36"/>
      <c r="I13" s="37"/>
      <c r="J13" s="39"/>
    </row>
    <row r="14" spans="1:10">
      <c r="A14" s="33">
        <v>1035</v>
      </c>
      <c r="B14" s="34" t="str">
        <f t="shared" si="0"/>
        <v>0x040B</v>
      </c>
      <c r="C14" s="35"/>
      <c r="D14" s="33"/>
      <c r="E14" s="33"/>
      <c r="F14" s="34"/>
      <c r="G14" s="36"/>
      <c r="H14" s="36"/>
      <c r="I14" s="37"/>
      <c r="J14" s="39"/>
    </row>
    <row r="15" spans="1:10">
      <c r="A15" s="33">
        <v>1036</v>
      </c>
      <c r="B15" s="34" t="str">
        <f t="shared" si="0"/>
        <v>0x040C</v>
      </c>
      <c r="C15" s="35" t="s">
        <v>103</v>
      </c>
      <c r="D15" s="33" t="s">
        <v>881</v>
      </c>
      <c r="E15" s="33" t="s">
        <v>88</v>
      </c>
      <c r="F15" s="34"/>
      <c r="G15" s="36"/>
      <c r="H15" s="36"/>
      <c r="I15" s="37"/>
      <c r="J15" s="39"/>
    </row>
    <row r="16" spans="1:10" ht="24">
      <c r="A16" s="33">
        <v>5632</v>
      </c>
      <c r="B16" s="34" t="str">
        <f t="shared" si="0"/>
        <v>0x1600</v>
      </c>
      <c r="C16" s="35" t="s">
        <v>883</v>
      </c>
      <c r="D16" s="33" t="s">
        <v>881</v>
      </c>
      <c r="E16" s="33"/>
      <c r="F16" s="34"/>
      <c r="G16" s="36">
        <v>0</v>
      </c>
      <c r="H16" s="36">
        <v>2</v>
      </c>
      <c r="I16" s="37">
        <v>0</v>
      </c>
      <c r="J16" s="39" t="s">
        <v>188</v>
      </c>
    </row>
    <row r="17" spans="1:10" ht="24">
      <c r="A17" s="33">
        <v>5633</v>
      </c>
      <c r="B17" s="34" t="str">
        <f t="shared" si="0"/>
        <v>0x1601</v>
      </c>
      <c r="C17" s="35" t="s">
        <v>884</v>
      </c>
      <c r="D17" s="33" t="s">
        <v>881</v>
      </c>
      <c r="E17" s="33"/>
      <c r="F17" s="34"/>
      <c r="G17" s="36">
        <v>0</v>
      </c>
      <c r="H17" s="36">
        <v>2</v>
      </c>
      <c r="I17" s="39">
        <v>0</v>
      </c>
      <c r="J17" s="39" t="s">
        <v>189</v>
      </c>
    </row>
    <row r="18" spans="1:10" ht="108">
      <c r="A18" s="33">
        <v>5634</v>
      </c>
      <c r="B18" s="34" t="str">
        <f t="shared" si="0"/>
        <v>0x1602</v>
      </c>
      <c r="C18" s="35" t="s">
        <v>896</v>
      </c>
      <c r="D18" s="33" t="s">
        <v>881</v>
      </c>
      <c r="E18" s="35"/>
      <c r="F18" s="38"/>
      <c r="G18" s="36">
        <v>0</v>
      </c>
      <c r="H18" s="36">
        <v>199</v>
      </c>
      <c r="I18" s="37">
        <v>0</v>
      </c>
      <c r="J18" s="35" t="s">
        <v>191</v>
      </c>
    </row>
    <row r="19" spans="1:10">
      <c r="A19" s="33">
        <v>5635</v>
      </c>
      <c r="B19" s="34" t="str">
        <f t="shared" ref="B19:B75" si="1">"0x"&amp;DEC2HEX(A19,4)</f>
        <v>0x1603</v>
      </c>
      <c r="C19" s="35" t="s">
        <v>885</v>
      </c>
      <c r="D19" s="37" t="s">
        <v>106</v>
      </c>
      <c r="E19" s="35"/>
      <c r="F19" s="106">
        <v>0.01</v>
      </c>
      <c r="G19" s="36">
        <v>0</v>
      </c>
      <c r="H19" s="36">
        <v>100</v>
      </c>
      <c r="I19" s="40">
        <v>50</v>
      </c>
      <c r="J19" s="35"/>
    </row>
    <row r="20" spans="1:10">
      <c r="A20" s="33">
        <v>5636</v>
      </c>
      <c r="B20" s="34" t="str">
        <f t="shared" si="1"/>
        <v>0x1604</v>
      </c>
      <c r="C20" s="35"/>
      <c r="D20" s="37"/>
      <c r="E20" s="35"/>
      <c r="F20" s="38"/>
      <c r="G20" s="36"/>
      <c r="H20" s="36"/>
      <c r="I20" s="40"/>
      <c r="J20" s="35"/>
    </row>
    <row r="21" spans="1:10">
      <c r="A21" s="33">
        <v>5637</v>
      </c>
      <c r="B21" s="34" t="str">
        <f t="shared" si="1"/>
        <v>0x1605</v>
      </c>
      <c r="C21" s="35" t="s">
        <v>886</v>
      </c>
      <c r="D21" s="33" t="s">
        <v>106</v>
      </c>
      <c r="E21" s="33"/>
      <c r="F21" s="34">
        <v>0.01</v>
      </c>
      <c r="G21" s="36">
        <v>0</v>
      </c>
      <c r="H21" s="36">
        <v>100</v>
      </c>
      <c r="I21" s="41">
        <v>50</v>
      </c>
      <c r="J21" s="39"/>
    </row>
    <row r="22" spans="1:10">
      <c r="A22" s="33">
        <v>5638</v>
      </c>
      <c r="B22" s="34" t="str">
        <f t="shared" si="1"/>
        <v>0x1606</v>
      </c>
      <c r="C22" s="35"/>
      <c r="D22" s="33"/>
      <c r="E22" s="33"/>
      <c r="F22" s="34"/>
      <c r="G22" s="36"/>
      <c r="H22" s="36"/>
      <c r="I22" s="41"/>
      <c r="J22" s="39"/>
    </row>
    <row r="23" spans="1:10">
      <c r="A23" s="33">
        <v>5639</v>
      </c>
      <c r="B23" s="34" t="str">
        <f t="shared" si="1"/>
        <v>0x1607</v>
      </c>
      <c r="C23" s="35" t="s">
        <v>887</v>
      </c>
      <c r="D23" s="33" t="s">
        <v>106</v>
      </c>
      <c r="E23" s="33"/>
      <c r="F23" s="34">
        <v>0.01</v>
      </c>
      <c r="G23" s="36">
        <v>0</v>
      </c>
      <c r="H23" s="36">
        <v>100</v>
      </c>
      <c r="I23" s="40" t="s">
        <v>340</v>
      </c>
      <c r="J23" s="39"/>
    </row>
    <row r="24" spans="1:10">
      <c r="A24" s="33">
        <v>5640</v>
      </c>
      <c r="B24" s="34" t="str">
        <f t="shared" si="1"/>
        <v>0x1608</v>
      </c>
      <c r="C24" s="35"/>
      <c r="D24" s="33"/>
      <c r="E24" s="33"/>
      <c r="F24" s="34"/>
      <c r="G24" s="36"/>
      <c r="H24" s="36"/>
      <c r="I24" s="40"/>
      <c r="J24" s="39"/>
    </row>
    <row r="25" spans="1:10" ht="24">
      <c r="A25" s="33">
        <v>5641</v>
      </c>
      <c r="B25" s="34" t="str">
        <f t="shared" si="1"/>
        <v>0x1609</v>
      </c>
      <c r="C25" s="35" t="s">
        <v>888</v>
      </c>
      <c r="D25" s="33" t="s">
        <v>106</v>
      </c>
      <c r="E25" s="33"/>
      <c r="F25" s="34">
        <v>0.01</v>
      </c>
      <c r="G25" s="36">
        <v>0</v>
      </c>
      <c r="H25" s="36">
        <v>100</v>
      </c>
      <c r="I25" s="37">
        <v>0</v>
      </c>
      <c r="J25" s="39"/>
    </row>
    <row r="26" spans="1:10">
      <c r="A26" s="33">
        <v>5642</v>
      </c>
      <c r="B26" s="34" t="str">
        <f t="shared" si="1"/>
        <v>0x160A</v>
      </c>
      <c r="C26" s="35"/>
      <c r="D26" s="33"/>
      <c r="E26" s="33"/>
      <c r="F26" s="34"/>
      <c r="G26" s="36"/>
      <c r="H26" s="36"/>
      <c r="I26" s="37"/>
      <c r="J26" s="39"/>
    </row>
    <row r="27" spans="1:10" ht="24">
      <c r="A27" s="33">
        <v>5643</v>
      </c>
      <c r="B27" s="34" t="str">
        <f t="shared" si="1"/>
        <v>0x160B</v>
      </c>
      <c r="C27" s="35" t="s">
        <v>889</v>
      </c>
      <c r="D27" s="33" t="s">
        <v>106</v>
      </c>
      <c r="E27" s="33"/>
      <c r="F27" s="34">
        <v>0.01</v>
      </c>
      <c r="G27" s="36">
        <v>0</v>
      </c>
      <c r="H27" s="36">
        <v>100</v>
      </c>
      <c r="I27" s="37">
        <v>0</v>
      </c>
      <c r="J27" s="39"/>
    </row>
    <row r="28" spans="1:10">
      <c r="A28" s="33">
        <v>5644</v>
      </c>
      <c r="B28" s="34" t="str">
        <f t="shared" si="1"/>
        <v>0x160C</v>
      </c>
      <c r="C28" s="35"/>
      <c r="D28" s="33"/>
      <c r="E28" s="33"/>
      <c r="F28" s="34"/>
      <c r="G28" s="36"/>
      <c r="H28" s="36"/>
      <c r="I28" s="37"/>
      <c r="J28" s="39"/>
    </row>
    <row r="29" spans="1:10" ht="36">
      <c r="A29" s="33">
        <v>5645</v>
      </c>
      <c r="B29" s="34" t="str">
        <f t="shared" si="1"/>
        <v>0x160D</v>
      </c>
      <c r="C29" s="35" t="s">
        <v>897</v>
      </c>
      <c r="D29" s="33" t="s">
        <v>87</v>
      </c>
      <c r="E29" s="33"/>
      <c r="F29" s="34">
        <v>1</v>
      </c>
      <c r="G29" s="36">
        <v>0</v>
      </c>
      <c r="H29" s="36">
        <v>4</v>
      </c>
      <c r="I29" s="37">
        <v>0</v>
      </c>
      <c r="J29" s="39" t="s">
        <v>891</v>
      </c>
    </row>
    <row r="30" spans="1:10" ht="24">
      <c r="A30" s="33">
        <v>5646</v>
      </c>
      <c r="B30" s="34" t="str">
        <f t="shared" si="1"/>
        <v>0x160E</v>
      </c>
      <c r="C30" s="35" t="s">
        <v>1049</v>
      </c>
      <c r="D30" s="33" t="s">
        <v>87</v>
      </c>
      <c r="E30" s="33"/>
      <c r="F30" s="34">
        <v>1</v>
      </c>
      <c r="G30" s="36">
        <v>0</v>
      </c>
      <c r="H30" s="36">
        <v>99</v>
      </c>
      <c r="I30" s="37">
        <v>0</v>
      </c>
      <c r="J30" s="39" t="s">
        <v>1050</v>
      </c>
    </row>
    <row r="31" spans="1:10" ht="48">
      <c r="A31" s="33">
        <v>5647</v>
      </c>
      <c r="B31" s="34" t="str">
        <f t="shared" si="1"/>
        <v>0x160F</v>
      </c>
      <c r="C31" s="35" t="s">
        <v>1248</v>
      </c>
      <c r="D31" s="33" t="s">
        <v>87</v>
      </c>
      <c r="E31" s="33"/>
      <c r="F31" s="34">
        <v>1</v>
      </c>
      <c r="G31" s="36">
        <v>0</v>
      </c>
      <c r="H31" s="36">
        <v>3</v>
      </c>
      <c r="I31" s="37">
        <v>0</v>
      </c>
      <c r="J31" s="39" t="s">
        <v>1261</v>
      </c>
    </row>
    <row r="32" spans="1:10" ht="24">
      <c r="A32" s="33">
        <v>5648</v>
      </c>
      <c r="B32" s="34" t="str">
        <f t="shared" si="1"/>
        <v>0x1610</v>
      </c>
      <c r="C32" s="35" t="s">
        <v>1260</v>
      </c>
      <c r="D32" s="33" t="s">
        <v>325</v>
      </c>
      <c r="E32" s="33"/>
      <c r="F32" s="34">
        <v>1</v>
      </c>
      <c r="G32" s="36">
        <v>0</v>
      </c>
      <c r="H32" s="36">
        <v>999</v>
      </c>
      <c r="I32" s="37">
        <v>0</v>
      </c>
      <c r="J32" s="39" t="s">
        <v>1262</v>
      </c>
    </row>
    <row r="33" spans="1:10">
      <c r="A33" s="33">
        <v>5649</v>
      </c>
      <c r="B33" s="34" t="str">
        <f t="shared" si="1"/>
        <v>0x1611</v>
      </c>
      <c r="C33" s="35" t="s">
        <v>1259</v>
      </c>
      <c r="D33" s="33" t="s">
        <v>87</v>
      </c>
      <c r="E33" s="33"/>
      <c r="F33" s="34"/>
      <c r="G33" s="36"/>
      <c r="H33" s="36"/>
      <c r="I33" s="37"/>
      <c r="J33" s="39"/>
    </row>
    <row r="34" spans="1:10">
      <c r="A34" s="33">
        <v>5650</v>
      </c>
      <c r="B34" s="34" t="str">
        <f t="shared" si="1"/>
        <v>0x1612</v>
      </c>
      <c r="C34" s="35" t="s">
        <v>892</v>
      </c>
      <c r="D34" s="33" t="s">
        <v>165</v>
      </c>
      <c r="E34" s="33"/>
      <c r="F34" s="34"/>
      <c r="G34" s="36"/>
      <c r="H34" s="36"/>
      <c r="I34" s="37"/>
      <c r="J34" s="39"/>
    </row>
    <row r="35" spans="1:10">
      <c r="A35" s="33">
        <v>5651</v>
      </c>
      <c r="B35" s="34" t="str">
        <f t="shared" si="1"/>
        <v>0x1613</v>
      </c>
      <c r="C35" s="35"/>
      <c r="D35" s="33"/>
      <c r="E35" s="33"/>
      <c r="F35" s="34"/>
      <c r="G35" s="36"/>
      <c r="H35" s="36"/>
      <c r="I35" s="37"/>
      <c r="J35" s="39"/>
    </row>
    <row r="36" spans="1:10">
      <c r="A36" s="33">
        <v>5652</v>
      </c>
      <c r="B36" s="34" t="str">
        <f t="shared" si="1"/>
        <v>0x1614</v>
      </c>
      <c r="C36" s="35" t="s">
        <v>725</v>
      </c>
      <c r="D36" s="33" t="s">
        <v>165</v>
      </c>
      <c r="E36" s="33"/>
      <c r="F36" s="34"/>
      <c r="G36" s="36"/>
      <c r="H36" s="36"/>
      <c r="I36" s="37"/>
      <c r="J36" s="39"/>
    </row>
    <row r="37" spans="1:10">
      <c r="A37" s="33">
        <v>5653</v>
      </c>
      <c r="B37" s="34" t="str">
        <f t="shared" si="1"/>
        <v>0x1615</v>
      </c>
      <c r="C37" s="35"/>
      <c r="D37" s="33"/>
      <c r="E37" s="33"/>
      <c r="F37" s="34"/>
      <c r="G37" s="36"/>
      <c r="H37" s="36"/>
      <c r="I37" s="37"/>
      <c r="J37" s="39"/>
    </row>
    <row r="38" spans="1:10">
      <c r="A38" s="33">
        <v>5654</v>
      </c>
      <c r="B38" s="34" t="str">
        <f t="shared" si="1"/>
        <v>0x1616</v>
      </c>
      <c r="C38" s="35" t="s">
        <v>725</v>
      </c>
      <c r="D38" s="33" t="s">
        <v>165</v>
      </c>
      <c r="E38" s="33"/>
      <c r="F38" s="34"/>
      <c r="G38" s="36"/>
      <c r="H38" s="36"/>
      <c r="I38" s="37"/>
      <c r="J38" s="39"/>
    </row>
    <row r="39" spans="1:10">
      <c r="A39" s="33">
        <v>5655</v>
      </c>
      <c r="B39" s="34" t="str">
        <f t="shared" si="1"/>
        <v>0x1617</v>
      </c>
      <c r="C39" s="35"/>
      <c r="D39" s="33"/>
      <c r="E39" s="33"/>
      <c r="F39" s="34"/>
      <c r="G39" s="36"/>
      <c r="H39" s="36"/>
      <c r="I39" s="37"/>
      <c r="J39" s="39"/>
    </row>
    <row r="40" spans="1:10">
      <c r="A40" s="33">
        <v>5656</v>
      </c>
      <c r="B40" s="34" t="str">
        <f t="shared" si="1"/>
        <v>0x1618</v>
      </c>
      <c r="C40" s="35" t="s">
        <v>725</v>
      </c>
      <c r="D40" s="33" t="s">
        <v>165</v>
      </c>
      <c r="E40" s="33"/>
      <c r="F40" s="34"/>
      <c r="G40" s="36"/>
      <c r="H40" s="36"/>
      <c r="I40" s="37"/>
      <c r="J40" s="39"/>
    </row>
    <row r="41" spans="1:10">
      <c r="A41" s="33">
        <v>5657</v>
      </c>
      <c r="B41" s="34" t="str">
        <f t="shared" si="1"/>
        <v>0x1619</v>
      </c>
      <c r="C41" s="35"/>
      <c r="D41" s="33"/>
      <c r="E41" s="33"/>
      <c r="F41" s="34"/>
      <c r="G41" s="36"/>
      <c r="H41" s="36"/>
      <c r="I41" s="37"/>
      <c r="J41" s="39"/>
    </row>
    <row r="42" spans="1:10">
      <c r="A42" s="33">
        <v>5658</v>
      </c>
      <c r="B42" s="34" t="str">
        <f t="shared" si="1"/>
        <v>0x161A</v>
      </c>
      <c r="C42" s="35" t="s">
        <v>893</v>
      </c>
      <c r="D42" s="33" t="s">
        <v>165</v>
      </c>
      <c r="E42" s="33"/>
      <c r="F42" s="34"/>
      <c r="G42" s="36"/>
      <c r="H42" s="36"/>
      <c r="I42" s="37"/>
      <c r="J42" s="39"/>
    </row>
    <row r="43" spans="1:10">
      <c r="A43" s="33">
        <v>5659</v>
      </c>
      <c r="B43" s="34" t="str">
        <f t="shared" si="1"/>
        <v>0x161B</v>
      </c>
      <c r="C43" s="35"/>
      <c r="D43" s="33"/>
      <c r="E43" s="33"/>
      <c r="F43" s="34"/>
      <c r="G43" s="36"/>
      <c r="H43" s="36"/>
      <c r="I43" s="37"/>
      <c r="J43" s="39"/>
    </row>
    <row r="44" spans="1:10">
      <c r="A44" s="33">
        <v>5660</v>
      </c>
      <c r="B44" s="34" t="str">
        <f t="shared" si="1"/>
        <v>0x161C</v>
      </c>
      <c r="C44" s="35" t="s">
        <v>725</v>
      </c>
      <c r="D44" s="33" t="s">
        <v>165</v>
      </c>
      <c r="E44" s="33"/>
      <c r="F44" s="34"/>
      <c r="G44" s="36"/>
      <c r="H44" s="36"/>
      <c r="I44" s="37"/>
      <c r="J44" s="39"/>
    </row>
    <row r="45" spans="1:10">
      <c r="A45" s="33">
        <v>5661</v>
      </c>
      <c r="B45" s="34" t="str">
        <f t="shared" si="1"/>
        <v>0x161D</v>
      </c>
      <c r="C45" s="35"/>
      <c r="D45" s="33"/>
      <c r="E45" s="33"/>
      <c r="F45" s="34"/>
      <c r="G45" s="36"/>
      <c r="H45" s="36"/>
      <c r="I45" s="37"/>
      <c r="J45" s="39"/>
    </row>
    <row r="46" spans="1:10">
      <c r="A46" s="33">
        <v>5662</v>
      </c>
      <c r="B46" s="34" t="str">
        <f t="shared" si="1"/>
        <v>0x161E</v>
      </c>
      <c r="C46" s="35" t="s">
        <v>725</v>
      </c>
      <c r="D46" s="33" t="s">
        <v>165</v>
      </c>
      <c r="E46" s="33"/>
      <c r="F46" s="34"/>
      <c r="G46" s="36"/>
      <c r="H46" s="36"/>
      <c r="I46" s="37"/>
      <c r="J46" s="39"/>
    </row>
    <row r="47" spans="1:10">
      <c r="A47" s="33">
        <v>5663</v>
      </c>
      <c r="B47" s="34" t="str">
        <f t="shared" si="1"/>
        <v>0x161F</v>
      </c>
      <c r="C47" s="35"/>
      <c r="D47" s="33"/>
      <c r="E47" s="33"/>
      <c r="F47" s="34"/>
      <c r="G47" s="36"/>
      <c r="H47" s="36"/>
      <c r="I47" s="37"/>
      <c r="J47" s="39"/>
    </row>
    <row r="48" spans="1:10">
      <c r="A48" s="33">
        <v>5664</v>
      </c>
      <c r="B48" s="34" t="str">
        <f t="shared" si="1"/>
        <v>0x1620</v>
      </c>
      <c r="C48" s="35" t="s">
        <v>893</v>
      </c>
      <c r="D48" s="33" t="s">
        <v>165</v>
      </c>
      <c r="E48" s="33"/>
      <c r="F48" s="34"/>
      <c r="G48" s="36"/>
      <c r="H48" s="36"/>
      <c r="I48" s="37"/>
      <c r="J48" s="39"/>
    </row>
    <row r="49" spans="1:10">
      <c r="A49" s="33">
        <v>5665</v>
      </c>
      <c r="B49" s="34" t="str">
        <f t="shared" si="1"/>
        <v>0x1621</v>
      </c>
      <c r="C49" s="35"/>
      <c r="D49" s="33"/>
      <c r="E49" s="33"/>
      <c r="F49" s="34"/>
      <c r="G49" s="36"/>
      <c r="H49" s="36"/>
      <c r="I49" s="37"/>
      <c r="J49" s="39"/>
    </row>
    <row r="50" spans="1:10">
      <c r="A50" s="33">
        <v>5666</v>
      </c>
      <c r="B50" s="34" t="str">
        <f t="shared" si="1"/>
        <v>0x1622</v>
      </c>
      <c r="C50" s="35" t="s">
        <v>893</v>
      </c>
      <c r="D50" s="33" t="s">
        <v>165</v>
      </c>
      <c r="E50" s="33"/>
      <c r="F50" s="34"/>
      <c r="G50" s="36"/>
      <c r="H50" s="36"/>
      <c r="I50" s="37"/>
      <c r="J50" s="39"/>
    </row>
    <row r="51" spans="1:10">
      <c r="A51" s="33">
        <v>5667</v>
      </c>
      <c r="B51" s="34" t="str">
        <f t="shared" si="1"/>
        <v>0x1623</v>
      </c>
      <c r="C51" s="35"/>
      <c r="D51" s="33"/>
      <c r="E51" s="33"/>
      <c r="F51" s="34"/>
      <c r="G51" s="36"/>
      <c r="H51" s="36"/>
      <c r="I51" s="37"/>
      <c r="J51" s="39"/>
    </row>
    <row r="52" spans="1:10">
      <c r="A52" s="33">
        <v>5668</v>
      </c>
      <c r="B52" s="34" t="str">
        <f t="shared" si="1"/>
        <v>0x1624</v>
      </c>
      <c r="C52" s="35" t="s">
        <v>725</v>
      </c>
      <c r="D52" s="33" t="s">
        <v>165</v>
      </c>
      <c r="E52" s="33"/>
      <c r="F52" s="34"/>
      <c r="G52" s="36"/>
      <c r="H52" s="36"/>
      <c r="I52" s="37"/>
      <c r="J52" s="39"/>
    </row>
    <row r="53" spans="1:10">
      <c r="A53" s="33">
        <v>5669</v>
      </c>
      <c r="B53" s="34" t="str">
        <f t="shared" si="1"/>
        <v>0x1625</v>
      </c>
      <c r="C53" s="35"/>
      <c r="D53" s="33"/>
      <c r="E53" s="33"/>
      <c r="F53" s="34"/>
      <c r="G53" s="36"/>
      <c r="H53" s="36"/>
      <c r="I53" s="37"/>
      <c r="J53" s="39"/>
    </row>
    <row r="54" spans="1:10">
      <c r="A54" s="33">
        <v>5670</v>
      </c>
      <c r="B54" s="34" t="str">
        <f t="shared" si="1"/>
        <v>0x1626</v>
      </c>
      <c r="C54" s="35" t="s">
        <v>894</v>
      </c>
      <c r="D54" s="33" t="s">
        <v>165</v>
      </c>
      <c r="E54" s="33"/>
      <c r="F54" s="34"/>
      <c r="G54" s="36"/>
      <c r="H54" s="36"/>
      <c r="I54" s="37"/>
      <c r="J54" s="39"/>
    </row>
    <row r="55" spans="1:10">
      <c r="A55" s="33">
        <v>5671</v>
      </c>
      <c r="B55" s="34" t="str">
        <f t="shared" si="1"/>
        <v>0x1627</v>
      </c>
      <c r="C55" s="35"/>
      <c r="D55" s="33"/>
      <c r="E55" s="33"/>
      <c r="F55" s="34"/>
      <c r="G55" s="36"/>
      <c r="H55" s="36"/>
      <c r="I55" s="37"/>
      <c r="J55" s="39"/>
    </row>
    <row r="56" spans="1:10">
      <c r="A56" s="33">
        <v>5672</v>
      </c>
      <c r="B56" s="34" t="str">
        <f t="shared" si="1"/>
        <v>0x1628</v>
      </c>
      <c r="C56" s="35" t="s">
        <v>898</v>
      </c>
      <c r="D56" s="33" t="s">
        <v>326</v>
      </c>
      <c r="E56" s="33" t="s">
        <v>170</v>
      </c>
      <c r="F56" s="34">
        <v>0.01</v>
      </c>
      <c r="G56" s="36">
        <v>0</v>
      </c>
      <c r="H56" s="36">
        <v>9999</v>
      </c>
      <c r="I56" s="37"/>
      <c r="J56" s="39"/>
    </row>
    <row r="57" spans="1:10">
      <c r="A57" s="33">
        <v>5673</v>
      </c>
      <c r="B57" s="34" t="str">
        <f t="shared" si="1"/>
        <v>0x1629</v>
      </c>
      <c r="C57" s="35"/>
      <c r="D57" s="33"/>
      <c r="E57" s="33"/>
      <c r="F57" s="34"/>
      <c r="G57" s="36"/>
      <c r="H57" s="36"/>
      <c r="I57" s="37"/>
      <c r="J57" s="39"/>
    </row>
    <row r="58" spans="1:10">
      <c r="A58" s="33">
        <v>5674</v>
      </c>
      <c r="B58" s="34" t="str">
        <f t="shared" si="1"/>
        <v>0x162A</v>
      </c>
      <c r="C58" s="35" t="s">
        <v>899</v>
      </c>
      <c r="D58" s="33" t="s">
        <v>895</v>
      </c>
      <c r="E58" s="33" t="s">
        <v>170</v>
      </c>
      <c r="F58" s="34">
        <v>0.01</v>
      </c>
      <c r="G58" s="36">
        <v>0</v>
      </c>
      <c r="H58" s="36">
        <v>9999</v>
      </c>
      <c r="I58" s="37"/>
      <c r="J58" s="39"/>
    </row>
    <row r="59" spans="1:10">
      <c r="A59" s="33">
        <v>5675</v>
      </c>
      <c r="B59" s="34" t="str">
        <f t="shared" si="1"/>
        <v>0x162B</v>
      </c>
      <c r="C59" s="35"/>
      <c r="D59" s="33"/>
      <c r="E59" s="33"/>
      <c r="F59" s="34"/>
      <c r="G59" s="36"/>
      <c r="H59" s="36"/>
      <c r="I59" s="37"/>
      <c r="J59" s="39"/>
    </row>
    <row r="60" spans="1:10">
      <c r="A60" s="33">
        <v>5676</v>
      </c>
      <c r="B60" s="34" t="str">
        <f t="shared" si="1"/>
        <v>0x162C</v>
      </c>
      <c r="C60" s="35" t="s">
        <v>900</v>
      </c>
      <c r="D60" s="33" t="s">
        <v>895</v>
      </c>
      <c r="E60" s="33" t="s">
        <v>170</v>
      </c>
      <c r="F60" s="34">
        <v>0.01</v>
      </c>
      <c r="G60" s="110">
        <v>-9999</v>
      </c>
      <c r="H60" s="36">
        <v>9999</v>
      </c>
      <c r="I60" s="37"/>
      <c r="J60" s="39"/>
    </row>
    <row r="61" spans="1:10">
      <c r="A61" s="33">
        <v>5677</v>
      </c>
      <c r="B61" s="34" t="str">
        <f t="shared" si="1"/>
        <v>0x162D</v>
      </c>
      <c r="C61" s="35"/>
      <c r="D61" s="33"/>
      <c r="E61" s="33"/>
      <c r="F61" s="34"/>
      <c r="G61" s="110"/>
      <c r="H61" s="36"/>
      <c r="I61" s="37"/>
      <c r="J61" s="39"/>
    </row>
    <row r="62" spans="1:10">
      <c r="A62" s="33">
        <v>5678</v>
      </c>
      <c r="B62" s="34" t="str">
        <f t="shared" si="1"/>
        <v>0x162E</v>
      </c>
      <c r="C62" s="35" t="s">
        <v>901</v>
      </c>
      <c r="D62" s="33" t="s">
        <v>326</v>
      </c>
      <c r="E62" s="33" t="s">
        <v>170</v>
      </c>
      <c r="F62" s="34">
        <v>0.01</v>
      </c>
      <c r="G62" s="110">
        <v>-9999</v>
      </c>
      <c r="H62" s="36">
        <v>9999</v>
      </c>
      <c r="I62" s="37"/>
      <c r="J62" s="39"/>
    </row>
    <row r="63" spans="1:10">
      <c r="A63" s="33">
        <v>5679</v>
      </c>
      <c r="B63" s="34" t="str">
        <f t="shared" si="1"/>
        <v>0x162F</v>
      </c>
      <c r="C63" s="35"/>
      <c r="D63" s="33"/>
      <c r="E63" s="33"/>
      <c r="F63" s="34"/>
      <c r="G63" s="110"/>
      <c r="H63" s="36"/>
      <c r="I63" s="37"/>
      <c r="J63" s="39"/>
    </row>
    <row r="64" spans="1:10">
      <c r="A64" s="33">
        <v>5680</v>
      </c>
      <c r="B64" s="34" t="str">
        <f t="shared" si="1"/>
        <v>0x1630</v>
      </c>
      <c r="C64" s="35" t="s">
        <v>902</v>
      </c>
      <c r="D64" s="33" t="s">
        <v>326</v>
      </c>
      <c r="E64" s="33" t="s">
        <v>213</v>
      </c>
      <c r="F64" s="34">
        <v>1E-3</v>
      </c>
      <c r="G64" s="36">
        <v>0</v>
      </c>
      <c r="H64" s="36">
        <v>9999</v>
      </c>
      <c r="I64" s="37"/>
      <c r="J64" s="39"/>
    </row>
    <row r="65" spans="1:10">
      <c r="A65" s="33">
        <v>5681</v>
      </c>
      <c r="B65" s="34" t="str">
        <f t="shared" si="1"/>
        <v>0x1631</v>
      </c>
      <c r="C65" s="35"/>
      <c r="D65" s="33"/>
      <c r="E65" s="33"/>
      <c r="F65" s="34"/>
      <c r="G65" s="36"/>
      <c r="H65" s="36"/>
      <c r="I65" s="37"/>
      <c r="J65" s="39"/>
    </row>
    <row r="66" spans="1:10">
      <c r="A66" s="33">
        <v>5682</v>
      </c>
      <c r="B66" s="34" t="str">
        <f t="shared" si="1"/>
        <v>0x1632</v>
      </c>
      <c r="C66" s="35" t="s">
        <v>903</v>
      </c>
      <c r="D66" s="33" t="s">
        <v>326</v>
      </c>
      <c r="E66" s="33" t="s">
        <v>213</v>
      </c>
      <c r="F66" s="34">
        <v>1E-3</v>
      </c>
      <c r="G66" s="36">
        <v>0</v>
      </c>
      <c r="H66" s="36">
        <v>9999</v>
      </c>
      <c r="I66" s="37"/>
      <c r="J66" s="39"/>
    </row>
    <row r="67" spans="1:10">
      <c r="A67" s="33">
        <v>5683</v>
      </c>
      <c r="B67" s="34" t="str">
        <f t="shared" si="1"/>
        <v>0x1633</v>
      </c>
      <c r="C67" s="35"/>
      <c r="D67" s="33"/>
      <c r="E67" s="33"/>
      <c r="F67" s="34"/>
      <c r="G67" s="36"/>
      <c r="H67" s="36"/>
      <c r="I67" s="37"/>
      <c r="J67" s="39"/>
    </row>
    <row r="68" spans="1:10">
      <c r="A68" s="33">
        <v>5684</v>
      </c>
      <c r="B68" s="34" t="str">
        <f t="shared" si="1"/>
        <v>0x1634</v>
      </c>
      <c r="C68" s="35" t="s">
        <v>904</v>
      </c>
      <c r="D68" s="33" t="s">
        <v>326</v>
      </c>
      <c r="E68" s="33" t="s">
        <v>172</v>
      </c>
      <c r="F68" s="34">
        <v>1E-3</v>
      </c>
      <c r="G68" s="110">
        <v>-9999</v>
      </c>
      <c r="H68" s="36">
        <v>9999</v>
      </c>
      <c r="I68" s="37"/>
      <c r="J68" s="39"/>
    </row>
    <row r="69" spans="1:10">
      <c r="A69" s="33">
        <v>5685</v>
      </c>
      <c r="B69" s="34" t="str">
        <f t="shared" si="1"/>
        <v>0x1635</v>
      </c>
      <c r="C69" s="35"/>
      <c r="D69" s="33"/>
      <c r="E69" s="33"/>
      <c r="F69" s="34"/>
      <c r="G69" s="110"/>
      <c r="H69" s="36"/>
      <c r="I69" s="37"/>
      <c r="J69" s="39"/>
    </row>
    <row r="70" spans="1:10">
      <c r="A70" s="33">
        <v>5686</v>
      </c>
      <c r="B70" s="34" t="str">
        <f t="shared" si="1"/>
        <v>0x1636</v>
      </c>
      <c r="C70" s="35" t="s">
        <v>905</v>
      </c>
      <c r="D70" s="33" t="s">
        <v>326</v>
      </c>
      <c r="E70" s="33" t="s">
        <v>172</v>
      </c>
      <c r="F70" s="34">
        <v>1E-3</v>
      </c>
      <c r="G70" s="110">
        <v>-9999</v>
      </c>
      <c r="H70" s="36">
        <v>9999</v>
      </c>
      <c r="I70" s="37"/>
      <c r="J70" s="39"/>
    </row>
    <row r="71" spans="1:10">
      <c r="A71" s="33">
        <v>5687</v>
      </c>
      <c r="B71" s="34" t="str">
        <f t="shared" si="1"/>
        <v>0x1637</v>
      </c>
      <c r="C71" s="35"/>
      <c r="D71" s="33"/>
      <c r="E71" s="33"/>
      <c r="F71" s="34"/>
      <c r="G71" s="110"/>
      <c r="H71" s="36"/>
      <c r="I71" s="37"/>
      <c r="J71" s="39"/>
    </row>
    <row r="72" spans="1:10">
      <c r="A72" s="33">
        <v>5688</v>
      </c>
      <c r="B72" s="34" t="str">
        <f t="shared" si="1"/>
        <v>0x1638</v>
      </c>
      <c r="C72" s="35" t="s">
        <v>906</v>
      </c>
      <c r="D72" s="33" t="s">
        <v>895</v>
      </c>
      <c r="E72" s="33"/>
      <c r="F72" s="34">
        <v>1E-3</v>
      </c>
      <c r="G72" s="36">
        <v>0</v>
      </c>
      <c r="H72" s="36">
        <v>1000</v>
      </c>
      <c r="I72" s="37"/>
      <c r="J72" s="39"/>
    </row>
    <row r="73" spans="1:10">
      <c r="A73" s="33">
        <v>5689</v>
      </c>
      <c r="B73" s="34" t="str">
        <f t="shared" si="1"/>
        <v>0x1639</v>
      </c>
      <c r="C73" s="35"/>
      <c r="D73" s="33"/>
      <c r="E73" s="33"/>
      <c r="F73" s="34"/>
      <c r="G73" s="36"/>
      <c r="H73" s="36"/>
      <c r="I73" s="37"/>
      <c r="J73" s="39"/>
    </row>
    <row r="74" spans="1:10">
      <c r="A74" s="33">
        <v>5690</v>
      </c>
      <c r="B74" s="34" t="str">
        <f t="shared" si="1"/>
        <v>0x163A</v>
      </c>
      <c r="C74" s="35" t="s">
        <v>907</v>
      </c>
      <c r="D74" s="33" t="s">
        <v>895</v>
      </c>
      <c r="E74" s="33"/>
      <c r="F74" s="34">
        <v>1E-3</v>
      </c>
      <c r="G74" s="36">
        <v>0</v>
      </c>
      <c r="H74" s="36">
        <v>1000</v>
      </c>
      <c r="I74" s="37"/>
      <c r="J74" s="39"/>
    </row>
    <row r="75" spans="1:10">
      <c r="A75" s="33">
        <v>5691</v>
      </c>
      <c r="B75" s="34" t="str">
        <f t="shared" si="1"/>
        <v>0x163B</v>
      </c>
      <c r="C75" s="35"/>
      <c r="D75" s="33"/>
      <c r="E75" s="33"/>
      <c r="F75" s="34"/>
      <c r="G75" s="36"/>
      <c r="H75" s="36"/>
      <c r="I75" s="37"/>
      <c r="J75" s="39"/>
    </row>
    <row r="76" spans="1:10">
      <c r="A76" s="33">
        <v>5692</v>
      </c>
      <c r="B76" s="34" t="str">
        <f t="shared" ref="B76:B139" si="2">"0x"&amp;DEC2HEX(A76,4)</f>
        <v>0x163C</v>
      </c>
      <c r="C76" s="35" t="s">
        <v>725</v>
      </c>
      <c r="D76" s="33" t="s">
        <v>165</v>
      </c>
      <c r="E76" s="33"/>
      <c r="F76" s="34"/>
      <c r="G76" s="36"/>
      <c r="H76" s="36"/>
      <c r="I76" s="37"/>
      <c r="J76" s="39"/>
    </row>
    <row r="77" spans="1:10">
      <c r="A77" s="33">
        <v>5693</v>
      </c>
      <c r="B77" s="34" t="str">
        <f t="shared" si="2"/>
        <v>0x163D</v>
      </c>
      <c r="C77" s="35"/>
      <c r="D77" s="33"/>
      <c r="E77" s="33"/>
      <c r="F77" s="34"/>
      <c r="G77" s="36"/>
      <c r="H77" s="36"/>
      <c r="I77" s="37"/>
      <c r="J77" s="39"/>
    </row>
    <row r="78" spans="1:10">
      <c r="A78" s="33">
        <v>5694</v>
      </c>
      <c r="B78" s="34" t="str">
        <f t="shared" si="2"/>
        <v>0x163E</v>
      </c>
      <c r="C78" s="35" t="s">
        <v>892</v>
      </c>
      <c r="D78" s="33" t="s">
        <v>165</v>
      </c>
      <c r="E78" s="33"/>
      <c r="F78" s="34"/>
      <c r="G78" s="36"/>
      <c r="H78" s="36"/>
      <c r="I78" s="37"/>
      <c r="J78" s="39"/>
    </row>
    <row r="79" spans="1:10">
      <c r="A79" s="33">
        <v>5695</v>
      </c>
      <c r="B79" s="34" t="str">
        <f t="shared" si="2"/>
        <v>0x163F</v>
      </c>
      <c r="C79" s="35"/>
      <c r="D79" s="33"/>
      <c r="E79" s="33"/>
      <c r="F79" s="34"/>
      <c r="G79" s="36"/>
      <c r="H79" s="36"/>
      <c r="I79" s="37"/>
      <c r="J79" s="39"/>
    </row>
    <row r="80" spans="1:10">
      <c r="A80" s="33">
        <v>5696</v>
      </c>
      <c r="B80" s="34" t="str">
        <f t="shared" si="2"/>
        <v>0x1640</v>
      </c>
      <c r="C80" s="35" t="s">
        <v>725</v>
      </c>
      <c r="D80" s="33" t="s">
        <v>165</v>
      </c>
      <c r="E80" s="33"/>
      <c r="F80" s="34"/>
      <c r="G80" s="36"/>
      <c r="H80" s="36"/>
      <c r="I80" s="37"/>
      <c r="J80" s="39"/>
    </row>
    <row r="81" spans="1:10">
      <c r="A81" s="33">
        <v>5697</v>
      </c>
      <c r="B81" s="34" t="str">
        <f t="shared" si="2"/>
        <v>0x1641</v>
      </c>
      <c r="C81" s="35"/>
      <c r="D81" s="33"/>
      <c r="E81" s="33"/>
      <c r="F81" s="34"/>
      <c r="G81" s="36"/>
      <c r="H81" s="36"/>
      <c r="I81" s="37"/>
      <c r="J81" s="39"/>
    </row>
    <row r="82" spans="1:10">
      <c r="A82" s="33">
        <v>5698</v>
      </c>
      <c r="B82" s="34" t="str">
        <f t="shared" si="2"/>
        <v>0x1642</v>
      </c>
      <c r="C82" s="35" t="s">
        <v>725</v>
      </c>
      <c r="D82" s="33" t="s">
        <v>165</v>
      </c>
      <c r="E82" s="33"/>
      <c r="F82" s="34"/>
      <c r="G82" s="36"/>
      <c r="H82" s="36"/>
      <c r="I82" s="37"/>
      <c r="J82" s="39"/>
    </row>
    <row r="83" spans="1:10">
      <c r="A83" s="33">
        <v>5699</v>
      </c>
      <c r="B83" s="34" t="str">
        <f t="shared" si="2"/>
        <v>0x1643</v>
      </c>
      <c r="C83" s="35"/>
      <c r="D83" s="33"/>
      <c r="E83" s="33"/>
      <c r="F83" s="34"/>
      <c r="G83" s="36"/>
      <c r="H83" s="36"/>
      <c r="I83" s="37"/>
      <c r="J83" s="39"/>
    </row>
    <row r="84" spans="1:10">
      <c r="A84" s="33">
        <v>5700</v>
      </c>
      <c r="B84" s="34" t="str">
        <f t="shared" si="2"/>
        <v>0x1644</v>
      </c>
      <c r="C84" s="35" t="s">
        <v>725</v>
      </c>
      <c r="D84" s="33" t="s">
        <v>165</v>
      </c>
      <c r="E84" s="33"/>
      <c r="F84" s="34"/>
      <c r="G84" s="36"/>
      <c r="H84" s="36"/>
      <c r="I84" s="37"/>
      <c r="J84" s="39"/>
    </row>
    <row r="85" spans="1:10">
      <c r="A85" s="33">
        <v>5701</v>
      </c>
      <c r="B85" s="34" t="str">
        <f t="shared" si="2"/>
        <v>0x1645</v>
      </c>
      <c r="C85" s="35"/>
      <c r="D85" s="33"/>
      <c r="E85" s="33"/>
      <c r="F85" s="34"/>
      <c r="G85" s="36"/>
      <c r="H85" s="36"/>
      <c r="I85" s="37"/>
      <c r="J85" s="39"/>
    </row>
    <row r="86" spans="1:10">
      <c r="A86" s="33">
        <v>5702</v>
      </c>
      <c r="B86" s="34" t="str">
        <f t="shared" si="2"/>
        <v>0x1646</v>
      </c>
      <c r="C86" s="35" t="s">
        <v>893</v>
      </c>
      <c r="D86" s="33" t="s">
        <v>165</v>
      </c>
      <c r="E86" s="33"/>
      <c r="F86" s="34"/>
      <c r="G86" s="36"/>
      <c r="H86" s="36"/>
      <c r="I86" s="37"/>
      <c r="J86" s="39"/>
    </row>
    <row r="87" spans="1:10">
      <c r="A87" s="33">
        <v>5703</v>
      </c>
      <c r="B87" s="34" t="str">
        <f t="shared" si="2"/>
        <v>0x1647</v>
      </c>
      <c r="C87" s="35"/>
      <c r="D87" s="33"/>
      <c r="E87" s="33"/>
      <c r="F87" s="34"/>
      <c r="G87" s="36"/>
      <c r="H87" s="36"/>
      <c r="I87" s="37"/>
      <c r="J87" s="39"/>
    </row>
    <row r="88" spans="1:10" ht="15">
      <c r="A88" s="33">
        <v>5704</v>
      </c>
      <c r="B88" s="34" t="str">
        <f t="shared" si="2"/>
        <v>0x1648</v>
      </c>
      <c r="C88" s="113" t="s">
        <v>932</v>
      </c>
      <c r="D88" s="33" t="s">
        <v>920</v>
      </c>
      <c r="E88" s="35"/>
      <c r="F88" s="35">
        <v>0.01</v>
      </c>
      <c r="G88" s="110">
        <v>-9999</v>
      </c>
      <c r="H88" s="36">
        <v>9999</v>
      </c>
      <c r="I88" s="37"/>
      <c r="J88" s="39"/>
    </row>
    <row r="89" spans="1:10">
      <c r="A89" s="33">
        <v>5705</v>
      </c>
      <c r="B89" s="34" t="str">
        <f t="shared" si="2"/>
        <v>0x1649</v>
      </c>
      <c r="C89" s="112"/>
      <c r="D89" s="33"/>
      <c r="E89" s="35"/>
      <c r="F89" s="35"/>
      <c r="G89" s="110"/>
      <c r="H89" s="36"/>
      <c r="I89" s="37"/>
      <c r="J89" s="39"/>
    </row>
    <row r="90" spans="1:10">
      <c r="A90" s="33">
        <v>5706</v>
      </c>
      <c r="B90" s="34" t="str">
        <f t="shared" si="2"/>
        <v>0x164A</v>
      </c>
      <c r="C90" s="114" t="s">
        <v>933</v>
      </c>
      <c r="D90" s="33" t="s">
        <v>920</v>
      </c>
      <c r="E90" s="35"/>
      <c r="F90" s="35">
        <v>0.01</v>
      </c>
      <c r="G90" s="110">
        <v>-9999</v>
      </c>
      <c r="H90" s="36">
        <v>9999</v>
      </c>
      <c r="I90" s="37"/>
      <c r="J90" s="39"/>
    </row>
    <row r="91" spans="1:10">
      <c r="A91" s="33">
        <v>5707</v>
      </c>
      <c r="B91" s="34" t="str">
        <f t="shared" si="2"/>
        <v>0x164B</v>
      </c>
      <c r="C91" s="112"/>
      <c r="D91" s="33"/>
      <c r="E91" s="35"/>
      <c r="F91" s="35"/>
      <c r="G91" s="110"/>
      <c r="H91" s="36"/>
      <c r="I91" s="37"/>
      <c r="J91" s="39"/>
    </row>
    <row r="92" spans="1:10">
      <c r="A92" s="33">
        <v>5708</v>
      </c>
      <c r="B92" s="34" t="str">
        <f t="shared" si="2"/>
        <v>0x164C</v>
      </c>
      <c r="C92" s="114" t="s">
        <v>934</v>
      </c>
      <c r="D92" s="33" t="s">
        <v>920</v>
      </c>
      <c r="E92" s="35"/>
      <c r="F92" s="35">
        <v>0.01</v>
      </c>
      <c r="G92" s="110">
        <v>-9999</v>
      </c>
      <c r="H92" s="36">
        <v>9999</v>
      </c>
      <c r="I92" s="37"/>
      <c r="J92" s="39"/>
    </row>
    <row r="93" spans="1:10">
      <c r="A93" s="33">
        <v>5709</v>
      </c>
      <c r="B93" s="34" t="str">
        <f t="shared" si="2"/>
        <v>0x164D</v>
      </c>
      <c r="C93" s="112"/>
      <c r="D93" s="33"/>
      <c r="E93" s="35"/>
      <c r="F93" s="35"/>
      <c r="G93" s="110"/>
      <c r="H93" s="36"/>
      <c r="I93" s="37"/>
      <c r="J93" s="39"/>
    </row>
    <row r="94" spans="1:10" ht="28.8">
      <c r="A94" s="33">
        <v>5710</v>
      </c>
      <c r="B94" s="34" t="str">
        <f t="shared" si="2"/>
        <v>0x164E</v>
      </c>
      <c r="C94" s="114" t="s">
        <v>935</v>
      </c>
      <c r="D94" s="33" t="s">
        <v>920</v>
      </c>
      <c r="E94" s="35"/>
      <c r="F94" s="35">
        <v>0.01</v>
      </c>
      <c r="G94" s="110">
        <v>-9999</v>
      </c>
      <c r="H94" s="36">
        <v>9999</v>
      </c>
      <c r="I94" s="37"/>
      <c r="J94" s="39"/>
    </row>
    <row r="95" spans="1:10">
      <c r="A95" s="33">
        <v>5711</v>
      </c>
      <c r="B95" s="34" t="str">
        <f t="shared" si="2"/>
        <v>0x164F</v>
      </c>
      <c r="C95" s="112"/>
      <c r="D95" s="33"/>
      <c r="E95" s="35"/>
      <c r="F95" s="35"/>
      <c r="G95" s="110"/>
      <c r="H95" s="36"/>
      <c r="I95" s="37"/>
      <c r="J95" s="39"/>
    </row>
    <row r="96" spans="1:10" ht="15">
      <c r="A96" s="33">
        <v>5712</v>
      </c>
      <c r="B96" s="34" t="str">
        <f t="shared" si="2"/>
        <v>0x1650</v>
      </c>
      <c r="C96" s="113" t="s">
        <v>936</v>
      </c>
      <c r="D96" s="33" t="s">
        <v>920</v>
      </c>
      <c r="E96" s="35"/>
      <c r="F96" s="35">
        <v>0.01</v>
      </c>
      <c r="G96" s="110">
        <v>-9999</v>
      </c>
      <c r="H96" s="36">
        <v>9999</v>
      </c>
      <c r="I96" s="37"/>
      <c r="J96" s="39"/>
    </row>
    <row r="97" spans="1:10">
      <c r="A97" s="33">
        <v>5713</v>
      </c>
      <c r="B97" s="34" t="str">
        <f t="shared" si="2"/>
        <v>0x1651</v>
      </c>
      <c r="C97" s="112"/>
      <c r="D97" s="33"/>
      <c r="E97" s="35"/>
      <c r="F97" s="35"/>
      <c r="G97" s="110"/>
      <c r="H97" s="36"/>
      <c r="I97" s="37"/>
      <c r="J97" s="39"/>
    </row>
    <row r="98" spans="1:10" ht="15">
      <c r="A98" s="33">
        <v>5714</v>
      </c>
      <c r="B98" s="34" t="str">
        <f t="shared" si="2"/>
        <v>0x1652</v>
      </c>
      <c r="C98" s="113" t="s">
        <v>937</v>
      </c>
      <c r="D98" s="33" t="s">
        <v>326</v>
      </c>
      <c r="E98" s="35"/>
      <c r="F98" s="35">
        <v>0.01</v>
      </c>
      <c r="G98" s="110">
        <v>-9999</v>
      </c>
      <c r="H98" s="36">
        <v>9999</v>
      </c>
      <c r="I98" s="37"/>
      <c r="J98" s="39"/>
    </row>
    <row r="99" spans="1:10">
      <c r="A99" s="33">
        <v>5715</v>
      </c>
      <c r="B99" s="34" t="str">
        <f t="shared" si="2"/>
        <v>0x1653</v>
      </c>
      <c r="C99" s="112"/>
      <c r="D99" s="33"/>
      <c r="E99" s="35"/>
      <c r="F99" s="35"/>
      <c r="G99" s="110"/>
      <c r="H99" s="36"/>
      <c r="I99" s="37"/>
      <c r="J99" s="39"/>
    </row>
    <row r="100" spans="1:10" ht="15">
      <c r="A100" s="33">
        <v>5716</v>
      </c>
      <c r="B100" s="34" t="str">
        <f t="shared" si="2"/>
        <v>0x1654</v>
      </c>
      <c r="C100" s="113" t="s">
        <v>938</v>
      </c>
      <c r="D100" s="33" t="s">
        <v>920</v>
      </c>
      <c r="E100" s="35"/>
      <c r="F100" s="35">
        <v>0.01</v>
      </c>
      <c r="G100" s="110">
        <v>-9999</v>
      </c>
      <c r="H100" s="36">
        <v>9999</v>
      </c>
      <c r="I100" s="37"/>
      <c r="J100" s="39"/>
    </row>
    <row r="101" spans="1:10">
      <c r="A101" s="33">
        <v>5717</v>
      </c>
      <c r="B101" s="34" t="str">
        <f t="shared" si="2"/>
        <v>0x1655</v>
      </c>
      <c r="C101" s="112"/>
      <c r="D101" s="33"/>
      <c r="E101" s="35"/>
      <c r="F101" s="35"/>
      <c r="G101" s="110"/>
      <c r="H101" s="36"/>
      <c r="I101" s="37"/>
      <c r="J101" s="39"/>
    </row>
    <row r="102" spans="1:10" ht="29.4">
      <c r="A102" s="33">
        <v>5718</v>
      </c>
      <c r="B102" s="34" t="str">
        <f t="shared" si="2"/>
        <v>0x1656</v>
      </c>
      <c r="C102" s="113" t="s">
        <v>939</v>
      </c>
      <c r="D102" s="33" t="s">
        <v>920</v>
      </c>
      <c r="E102" s="35"/>
      <c r="F102" s="35">
        <v>0.01</v>
      </c>
      <c r="G102" s="110">
        <v>-9999</v>
      </c>
      <c r="H102" s="36">
        <v>9999</v>
      </c>
      <c r="I102" s="37"/>
      <c r="J102" s="39"/>
    </row>
    <row r="103" spans="1:10">
      <c r="A103" s="33">
        <v>5719</v>
      </c>
      <c r="B103" s="34" t="str">
        <f t="shared" si="2"/>
        <v>0x1657</v>
      </c>
      <c r="C103" s="112"/>
      <c r="D103" s="33"/>
      <c r="E103" s="35"/>
      <c r="F103" s="35"/>
      <c r="G103" s="110"/>
      <c r="H103" s="36"/>
      <c r="I103" s="37"/>
      <c r="J103" s="39"/>
    </row>
    <row r="104" spans="1:10" ht="15">
      <c r="A104" s="33">
        <v>5720</v>
      </c>
      <c r="B104" s="34" t="str">
        <f t="shared" si="2"/>
        <v>0x1658</v>
      </c>
      <c r="C104" s="113" t="s">
        <v>940</v>
      </c>
      <c r="D104" s="33" t="s">
        <v>920</v>
      </c>
      <c r="E104" s="35"/>
      <c r="F104" s="35">
        <v>1E-3</v>
      </c>
      <c r="G104" s="110">
        <v>-9999</v>
      </c>
      <c r="H104" s="36">
        <v>9999</v>
      </c>
      <c r="I104" s="37"/>
      <c r="J104" s="39"/>
    </row>
    <row r="105" spans="1:10">
      <c r="A105" s="33">
        <v>5721</v>
      </c>
      <c r="B105" s="34" t="str">
        <f t="shared" si="2"/>
        <v>0x1659</v>
      </c>
      <c r="C105" s="112"/>
      <c r="D105" s="33"/>
      <c r="E105" s="35"/>
      <c r="F105" s="35"/>
      <c r="G105" s="110"/>
      <c r="H105" s="36"/>
      <c r="I105" s="37"/>
      <c r="J105" s="39"/>
    </row>
    <row r="106" spans="1:10" ht="15">
      <c r="A106" s="33">
        <v>5722</v>
      </c>
      <c r="B106" s="34" t="str">
        <f t="shared" si="2"/>
        <v>0x165A</v>
      </c>
      <c r="C106" s="113" t="s">
        <v>941</v>
      </c>
      <c r="D106" s="33" t="s">
        <v>921</v>
      </c>
      <c r="E106" s="35"/>
      <c r="F106" s="35">
        <v>1E-3</v>
      </c>
      <c r="G106" s="110">
        <v>-9999</v>
      </c>
      <c r="H106" s="36">
        <v>9999</v>
      </c>
      <c r="I106" s="37"/>
      <c r="J106" s="39"/>
    </row>
    <row r="107" spans="1:10">
      <c r="A107" s="33">
        <v>5723</v>
      </c>
      <c r="B107" s="34" t="str">
        <f t="shared" si="2"/>
        <v>0x165B</v>
      </c>
      <c r="C107" s="112"/>
      <c r="D107" s="33"/>
      <c r="E107" s="35"/>
      <c r="F107" s="35"/>
      <c r="G107" s="110"/>
      <c r="H107" s="36"/>
      <c r="I107" s="37"/>
      <c r="J107" s="39"/>
    </row>
    <row r="108" spans="1:10" ht="15">
      <c r="A108" s="33">
        <v>5724</v>
      </c>
      <c r="B108" s="34" t="str">
        <f t="shared" si="2"/>
        <v>0x165C</v>
      </c>
      <c r="C108" s="113" t="s">
        <v>942</v>
      </c>
      <c r="D108" s="33" t="s">
        <v>921</v>
      </c>
      <c r="E108" s="35"/>
      <c r="F108" s="35">
        <v>1E-3</v>
      </c>
      <c r="G108" s="110">
        <v>-9999</v>
      </c>
      <c r="H108" s="36">
        <v>9999</v>
      </c>
      <c r="I108" s="37"/>
      <c r="J108" s="39"/>
    </row>
    <row r="109" spans="1:10">
      <c r="A109" s="33">
        <v>5725</v>
      </c>
      <c r="B109" s="34" t="str">
        <f t="shared" si="2"/>
        <v>0x165D</v>
      </c>
      <c r="C109" s="112"/>
      <c r="D109" s="33"/>
      <c r="E109" s="35"/>
      <c r="F109" s="35"/>
      <c r="G109" s="110"/>
      <c r="H109" s="36"/>
      <c r="I109" s="37"/>
      <c r="J109" s="39"/>
    </row>
    <row r="110" spans="1:10" ht="29.4">
      <c r="A110" s="33">
        <v>5726</v>
      </c>
      <c r="B110" s="34" t="str">
        <f t="shared" si="2"/>
        <v>0x165E</v>
      </c>
      <c r="C110" s="113" t="s">
        <v>943</v>
      </c>
      <c r="D110" s="33" t="s">
        <v>920</v>
      </c>
      <c r="E110" s="35"/>
      <c r="F110" s="35">
        <v>1E-3</v>
      </c>
      <c r="G110" s="110">
        <v>-9999</v>
      </c>
      <c r="H110" s="36">
        <v>9999</v>
      </c>
      <c r="I110" s="37"/>
      <c r="J110" s="39"/>
    </row>
    <row r="111" spans="1:10">
      <c r="A111" s="33">
        <v>5727</v>
      </c>
      <c r="B111" s="34" t="str">
        <f t="shared" si="2"/>
        <v>0x165F</v>
      </c>
      <c r="C111" s="112"/>
      <c r="D111" s="33"/>
      <c r="E111" s="35"/>
      <c r="F111" s="35"/>
      <c r="G111" s="110"/>
      <c r="H111" s="36"/>
      <c r="I111" s="37"/>
      <c r="J111" s="39"/>
    </row>
    <row r="112" spans="1:10" ht="15">
      <c r="A112" s="33">
        <v>5728</v>
      </c>
      <c r="B112" s="34" t="str">
        <f t="shared" si="2"/>
        <v>0x1660</v>
      </c>
      <c r="C112" s="113" t="s">
        <v>944</v>
      </c>
      <c r="D112" s="33" t="s">
        <v>920</v>
      </c>
      <c r="E112" s="35"/>
      <c r="F112" s="35">
        <v>1E-3</v>
      </c>
      <c r="G112" s="110">
        <v>-9999</v>
      </c>
      <c r="H112" s="36">
        <v>9999</v>
      </c>
      <c r="I112" s="37"/>
      <c r="J112" s="39"/>
    </row>
    <row r="113" spans="1:10">
      <c r="A113" s="33">
        <v>5729</v>
      </c>
      <c r="B113" s="34" t="str">
        <f t="shared" si="2"/>
        <v>0x1661</v>
      </c>
      <c r="C113" s="112"/>
      <c r="D113" s="33"/>
      <c r="E113" s="35"/>
      <c r="F113" s="35"/>
      <c r="G113" s="110"/>
      <c r="H113" s="36"/>
      <c r="I113" s="37"/>
      <c r="J113" s="39"/>
    </row>
    <row r="114" spans="1:10" ht="15">
      <c r="A114" s="33">
        <v>5730</v>
      </c>
      <c r="B114" s="34" t="str">
        <f t="shared" si="2"/>
        <v>0x1662</v>
      </c>
      <c r="C114" s="113" t="s">
        <v>945</v>
      </c>
      <c r="D114" s="33" t="s">
        <v>920</v>
      </c>
      <c r="E114" s="35"/>
      <c r="F114" s="35">
        <v>1E-3</v>
      </c>
      <c r="G114" s="110">
        <v>-9999</v>
      </c>
      <c r="H114" s="36">
        <v>9999</v>
      </c>
      <c r="I114" s="37"/>
      <c r="J114" s="39"/>
    </row>
    <row r="115" spans="1:10">
      <c r="A115" s="33">
        <v>5731</v>
      </c>
      <c r="B115" s="34" t="str">
        <f t="shared" si="2"/>
        <v>0x1663</v>
      </c>
      <c r="C115" s="112"/>
      <c r="D115" s="33"/>
      <c r="E115" s="35"/>
      <c r="F115" s="35"/>
      <c r="G115" s="110"/>
      <c r="H115" s="36"/>
      <c r="I115" s="37"/>
      <c r="J115" s="39"/>
    </row>
    <row r="116" spans="1:10" ht="15">
      <c r="A116" s="33">
        <v>5732</v>
      </c>
      <c r="B116" s="34" t="str">
        <f t="shared" si="2"/>
        <v>0x1664</v>
      </c>
      <c r="C116" s="113" t="s">
        <v>946</v>
      </c>
      <c r="D116" s="33" t="s">
        <v>920</v>
      </c>
      <c r="E116" s="35"/>
      <c r="F116" s="35">
        <v>1E-3</v>
      </c>
      <c r="G116" s="110">
        <v>-9999</v>
      </c>
      <c r="H116" s="36">
        <v>9999</v>
      </c>
      <c r="I116" s="37"/>
      <c r="J116" s="39"/>
    </row>
    <row r="117" spans="1:10">
      <c r="A117" s="33">
        <v>5733</v>
      </c>
      <c r="B117" s="34" t="str">
        <f t="shared" si="2"/>
        <v>0x1665</v>
      </c>
      <c r="C117" s="112"/>
      <c r="D117" s="33"/>
      <c r="E117" s="35"/>
      <c r="F117" s="35"/>
      <c r="G117" s="110"/>
      <c r="H117" s="36"/>
      <c r="I117" s="37"/>
      <c r="J117" s="39"/>
    </row>
    <row r="118" spans="1:10" ht="29.4">
      <c r="A118" s="33">
        <v>5734</v>
      </c>
      <c r="B118" s="34" t="str">
        <f t="shared" si="2"/>
        <v>0x1666</v>
      </c>
      <c r="C118" s="113" t="s">
        <v>947</v>
      </c>
      <c r="D118" s="33" t="s">
        <v>326</v>
      </c>
      <c r="E118" s="35"/>
      <c r="F118" s="35">
        <v>1E-3</v>
      </c>
      <c r="G118" s="110">
        <v>-9999</v>
      </c>
      <c r="H118" s="36">
        <v>9999</v>
      </c>
      <c r="I118" s="37"/>
      <c r="J118" s="39"/>
    </row>
    <row r="119" spans="1:10">
      <c r="A119" s="33">
        <v>5735</v>
      </c>
      <c r="B119" s="34" t="str">
        <f t="shared" si="2"/>
        <v>0x1667</v>
      </c>
      <c r="C119" s="112"/>
      <c r="D119" s="33"/>
      <c r="E119" s="35"/>
      <c r="F119" s="35"/>
      <c r="G119" s="110"/>
      <c r="H119" s="36"/>
      <c r="I119" s="37"/>
      <c r="J119" s="39"/>
    </row>
    <row r="120" spans="1:10" ht="15">
      <c r="A120" s="33">
        <v>5736</v>
      </c>
      <c r="B120" s="34" t="str">
        <f t="shared" si="2"/>
        <v>0x1668</v>
      </c>
      <c r="C120" s="113" t="s">
        <v>948</v>
      </c>
      <c r="D120" s="33" t="s">
        <v>920</v>
      </c>
      <c r="E120" s="35"/>
      <c r="F120" s="35">
        <v>1E-3</v>
      </c>
      <c r="G120" s="110">
        <v>-9999</v>
      </c>
      <c r="H120" s="36">
        <v>9999</v>
      </c>
      <c r="I120" s="37"/>
      <c r="J120" s="39"/>
    </row>
    <row r="121" spans="1:10">
      <c r="A121" s="33">
        <v>5737</v>
      </c>
      <c r="B121" s="34" t="str">
        <f t="shared" si="2"/>
        <v>0x1669</v>
      </c>
      <c r="C121" s="112"/>
      <c r="D121" s="33"/>
      <c r="E121" s="35"/>
      <c r="F121" s="35"/>
      <c r="G121" s="110"/>
      <c r="H121" s="36"/>
      <c r="I121" s="37"/>
      <c r="J121" s="39"/>
    </row>
    <row r="122" spans="1:10" ht="15">
      <c r="A122" s="33">
        <v>5738</v>
      </c>
      <c r="B122" s="34" t="str">
        <f t="shared" si="2"/>
        <v>0x166A</v>
      </c>
      <c r="C122" s="113" t="s">
        <v>949</v>
      </c>
      <c r="D122" s="33" t="s">
        <v>921</v>
      </c>
      <c r="E122" s="35"/>
      <c r="F122" s="35">
        <v>1E-3</v>
      </c>
      <c r="G122" s="110">
        <v>-9999</v>
      </c>
      <c r="H122" s="36">
        <v>9999</v>
      </c>
      <c r="I122" s="37"/>
      <c r="J122" s="39"/>
    </row>
    <row r="123" spans="1:10">
      <c r="A123" s="33">
        <v>5739</v>
      </c>
      <c r="B123" s="34" t="str">
        <f t="shared" si="2"/>
        <v>0x166B</v>
      </c>
      <c r="C123" s="112"/>
      <c r="D123" s="33"/>
      <c r="E123" s="35"/>
      <c r="F123" s="35"/>
      <c r="G123" s="110"/>
      <c r="H123" s="36"/>
      <c r="I123" s="37"/>
      <c r="J123" s="39"/>
    </row>
    <row r="124" spans="1:10" ht="15">
      <c r="A124" s="33">
        <v>5740</v>
      </c>
      <c r="B124" s="34" t="str">
        <f t="shared" si="2"/>
        <v>0x166C</v>
      </c>
      <c r="C124" s="113" t="s">
        <v>950</v>
      </c>
      <c r="D124" s="33" t="s">
        <v>920</v>
      </c>
      <c r="E124" s="35"/>
      <c r="F124" s="35">
        <v>1E-3</v>
      </c>
      <c r="G124" s="110">
        <v>-9999</v>
      </c>
      <c r="H124" s="36">
        <v>9999</v>
      </c>
      <c r="I124" s="37"/>
      <c r="J124" s="39"/>
    </row>
    <row r="125" spans="1:10">
      <c r="A125" s="33">
        <v>5741</v>
      </c>
      <c r="B125" s="34" t="str">
        <f t="shared" si="2"/>
        <v>0x166D</v>
      </c>
      <c r="C125" s="112"/>
      <c r="D125" s="33"/>
      <c r="E125" s="35"/>
      <c r="F125" s="35"/>
      <c r="G125" s="110"/>
      <c r="H125" s="36"/>
      <c r="I125" s="37"/>
      <c r="J125" s="39"/>
    </row>
    <row r="126" spans="1:10" ht="15">
      <c r="A126" s="33">
        <v>5742</v>
      </c>
      <c r="B126" s="34" t="str">
        <f t="shared" si="2"/>
        <v>0x166E</v>
      </c>
      <c r="C126" s="113" t="s">
        <v>951</v>
      </c>
      <c r="D126" s="33" t="s">
        <v>922</v>
      </c>
      <c r="E126" s="35"/>
      <c r="F126" s="35"/>
      <c r="G126" s="36">
        <v>0</v>
      </c>
      <c r="H126" s="36">
        <v>11</v>
      </c>
      <c r="I126" s="37"/>
      <c r="J126" s="39"/>
    </row>
    <row r="127" spans="1:10" ht="15">
      <c r="A127" s="33">
        <v>5743</v>
      </c>
      <c r="B127" s="34" t="str">
        <f t="shared" si="2"/>
        <v>0x166F</v>
      </c>
      <c r="C127" s="113" t="s">
        <v>952</v>
      </c>
      <c r="D127" s="33" t="s">
        <v>920</v>
      </c>
      <c r="E127" s="35" t="s">
        <v>923</v>
      </c>
      <c r="F127" s="35">
        <v>1E-3</v>
      </c>
      <c r="G127" s="36">
        <v>0</v>
      </c>
      <c r="H127" s="36">
        <v>1000</v>
      </c>
      <c r="I127" s="37"/>
      <c r="J127" s="39"/>
    </row>
    <row r="128" spans="1:10">
      <c r="A128" s="33">
        <v>5744</v>
      </c>
      <c r="B128" s="34" t="str">
        <f t="shared" si="2"/>
        <v>0x1670</v>
      </c>
      <c r="C128" s="112"/>
      <c r="D128" s="33"/>
      <c r="E128" s="35"/>
      <c r="F128" s="35"/>
      <c r="G128" s="36"/>
      <c r="H128" s="36"/>
      <c r="I128" s="37"/>
      <c r="J128" s="39"/>
    </row>
    <row r="129" spans="1:10" ht="15">
      <c r="A129" s="33">
        <v>5745</v>
      </c>
      <c r="B129" s="34" t="str">
        <f t="shared" si="2"/>
        <v>0x1671</v>
      </c>
      <c r="C129" s="113" t="s">
        <v>953</v>
      </c>
      <c r="D129" s="33" t="s">
        <v>326</v>
      </c>
      <c r="E129" s="35" t="s">
        <v>924</v>
      </c>
      <c r="F129" s="35">
        <v>1E-3</v>
      </c>
      <c r="G129" s="36">
        <v>1</v>
      </c>
      <c r="H129" s="36">
        <v>5000</v>
      </c>
      <c r="I129" s="37"/>
      <c r="J129" s="39"/>
    </row>
    <row r="130" spans="1:10">
      <c r="A130" s="33">
        <v>5746</v>
      </c>
      <c r="B130" s="34" t="str">
        <f t="shared" si="2"/>
        <v>0x1672</v>
      </c>
      <c r="C130" s="112"/>
      <c r="D130" s="33"/>
      <c r="E130" s="35"/>
      <c r="F130" s="35"/>
      <c r="G130" s="36"/>
      <c r="H130" s="36"/>
      <c r="I130" s="37"/>
      <c r="J130" s="39"/>
    </row>
    <row r="131" spans="1:10" ht="15">
      <c r="A131" s="33">
        <v>5747</v>
      </c>
      <c r="B131" s="34" t="str">
        <f t="shared" si="2"/>
        <v>0x1673</v>
      </c>
      <c r="C131" s="112" t="s">
        <v>954</v>
      </c>
      <c r="D131" s="33" t="s">
        <v>326</v>
      </c>
      <c r="E131" s="35" t="s">
        <v>925</v>
      </c>
      <c r="F131" s="35">
        <v>1E-3</v>
      </c>
      <c r="G131" s="36">
        <v>0</v>
      </c>
      <c r="H131" s="36">
        <v>1000</v>
      </c>
      <c r="I131" s="37"/>
      <c r="J131" s="39"/>
    </row>
    <row r="132" spans="1:10">
      <c r="A132" s="33">
        <v>5748</v>
      </c>
      <c r="B132" s="34" t="str">
        <f t="shared" si="2"/>
        <v>0x1674</v>
      </c>
      <c r="C132" s="112"/>
      <c r="D132" s="33"/>
      <c r="E132" s="35"/>
      <c r="F132" s="35"/>
      <c r="G132" s="36"/>
      <c r="H132" s="36"/>
      <c r="I132" s="37"/>
      <c r="J132" s="39"/>
    </row>
    <row r="133" spans="1:10" ht="15">
      <c r="A133" s="33">
        <v>5749</v>
      </c>
      <c r="B133" s="34" t="str">
        <f t="shared" si="2"/>
        <v>0x1675</v>
      </c>
      <c r="C133" s="113" t="s">
        <v>955</v>
      </c>
      <c r="D133" s="33" t="s">
        <v>926</v>
      </c>
      <c r="E133" s="35" t="s">
        <v>927</v>
      </c>
      <c r="F133" s="35">
        <v>1E-3</v>
      </c>
      <c r="G133" s="36">
        <v>1</v>
      </c>
      <c r="H133" s="36">
        <v>5000</v>
      </c>
      <c r="I133" s="37"/>
      <c r="J133" s="39"/>
    </row>
    <row r="134" spans="1:10">
      <c r="A134" s="33">
        <v>5750</v>
      </c>
      <c r="B134" s="34" t="str">
        <f t="shared" si="2"/>
        <v>0x1676</v>
      </c>
      <c r="C134" s="112"/>
      <c r="D134" s="33"/>
      <c r="E134" s="35"/>
      <c r="F134" s="35"/>
      <c r="G134" s="36"/>
      <c r="H134" s="36"/>
      <c r="I134" s="37"/>
      <c r="J134" s="39"/>
    </row>
    <row r="135" spans="1:10" ht="15">
      <c r="A135" s="33">
        <v>5751</v>
      </c>
      <c r="B135" s="34" t="str">
        <f t="shared" si="2"/>
        <v>0x1677</v>
      </c>
      <c r="C135" s="113" t="s">
        <v>956</v>
      </c>
      <c r="D135" s="33" t="s">
        <v>326</v>
      </c>
      <c r="E135" s="35" t="s">
        <v>925</v>
      </c>
      <c r="F135" s="35">
        <v>1E-3</v>
      </c>
      <c r="G135" s="36">
        <v>0</v>
      </c>
      <c r="H135" s="36">
        <v>1000</v>
      </c>
      <c r="I135" s="37"/>
      <c r="J135" s="39"/>
    </row>
    <row r="136" spans="1:10">
      <c r="A136" s="33">
        <v>5752</v>
      </c>
      <c r="B136" s="34" t="str">
        <f t="shared" si="2"/>
        <v>0x1678</v>
      </c>
      <c r="C136" s="112"/>
      <c r="D136" s="33"/>
      <c r="E136" s="35"/>
      <c r="F136" s="35"/>
      <c r="G136" s="36"/>
      <c r="H136" s="36"/>
      <c r="I136" s="37"/>
      <c r="J136" s="39"/>
    </row>
    <row r="137" spans="1:10" ht="15">
      <c r="A137" s="33">
        <v>5753</v>
      </c>
      <c r="B137" s="34" t="str">
        <f t="shared" si="2"/>
        <v>0x1679</v>
      </c>
      <c r="C137" s="113" t="s">
        <v>957</v>
      </c>
      <c r="D137" s="33" t="s">
        <v>325</v>
      </c>
      <c r="E137" s="35"/>
      <c r="F137" s="35"/>
      <c r="G137" s="36">
        <v>0</v>
      </c>
      <c r="H137" s="36">
        <v>11</v>
      </c>
      <c r="I137" s="37"/>
      <c r="J137" s="39"/>
    </row>
    <row r="138" spans="1:10" ht="15">
      <c r="A138" s="33">
        <v>5754</v>
      </c>
      <c r="B138" s="34" t="str">
        <f t="shared" si="2"/>
        <v>0x167A</v>
      </c>
      <c r="C138" s="113" t="s">
        <v>958</v>
      </c>
      <c r="D138" s="33" t="s">
        <v>926</v>
      </c>
      <c r="E138" s="35" t="s">
        <v>928</v>
      </c>
      <c r="F138" s="35">
        <v>1E-3</v>
      </c>
      <c r="G138" s="36">
        <v>0</v>
      </c>
      <c r="H138" s="36">
        <v>1000</v>
      </c>
      <c r="I138" s="37"/>
      <c r="J138" s="39"/>
    </row>
    <row r="139" spans="1:10">
      <c r="A139" s="33">
        <v>5755</v>
      </c>
      <c r="B139" s="34" t="str">
        <f t="shared" si="2"/>
        <v>0x167B</v>
      </c>
      <c r="C139" s="112"/>
      <c r="D139" s="33"/>
      <c r="E139" s="35"/>
      <c r="F139" s="35"/>
      <c r="G139" s="36"/>
      <c r="H139" s="36"/>
      <c r="I139" s="37"/>
      <c r="J139" s="39"/>
    </row>
    <row r="140" spans="1:10" ht="15">
      <c r="A140" s="33">
        <v>5756</v>
      </c>
      <c r="B140" s="34" t="str">
        <f t="shared" ref="B140:B209" si="3">"0x"&amp;DEC2HEX(A140,4)</f>
        <v>0x167C</v>
      </c>
      <c r="C140" s="113" t="s">
        <v>959</v>
      </c>
      <c r="D140" s="33" t="s">
        <v>920</v>
      </c>
      <c r="E140" s="35" t="s">
        <v>929</v>
      </c>
      <c r="F140" s="35">
        <v>1E-3</v>
      </c>
      <c r="G140" s="36">
        <v>1</v>
      </c>
      <c r="H140" s="36">
        <v>5000</v>
      </c>
      <c r="I140" s="37"/>
      <c r="J140" s="39"/>
    </row>
    <row r="141" spans="1:10">
      <c r="A141" s="33">
        <v>5757</v>
      </c>
      <c r="B141" s="34" t="str">
        <f t="shared" si="3"/>
        <v>0x167D</v>
      </c>
      <c r="C141" s="112"/>
      <c r="D141" s="33"/>
      <c r="E141" s="35"/>
      <c r="F141" s="35"/>
      <c r="G141" s="36"/>
      <c r="H141" s="36"/>
      <c r="I141" s="37"/>
      <c r="J141" s="39"/>
    </row>
    <row r="142" spans="1:10" ht="15">
      <c r="A142" s="33">
        <v>5758</v>
      </c>
      <c r="B142" s="34" t="str">
        <f t="shared" si="3"/>
        <v>0x167E</v>
      </c>
      <c r="C142" s="113" t="s">
        <v>960</v>
      </c>
      <c r="D142" s="33" t="s">
        <v>926</v>
      </c>
      <c r="E142" s="35" t="s">
        <v>925</v>
      </c>
      <c r="F142" s="35">
        <v>1E-3</v>
      </c>
      <c r="G142" s="36">
        <v>0</v>
      </c>
      <c r="H142" s="36">
        <v>1000</v>
      </c>
      <c r="I142" s="37"/>
      <c r="J142" s="39"/>
    </row>
    <row r="143" spans="1:10">
      <c r="A143" s="33">
        <v>5759</v>
      </c>
      <c r="B143" s="34" t="str">
        <f t="shared" si="3"/>
        <v>0x167F</v>
      </c>
      <c r="C143" s="112"/>
      <c r="D143" s="33"/>
      <c r="E143" s="35"/>
      <c r="F143" s="35"/>
      <c r="G143" s="36"/>
      <c r="H143" s="36"/>
      <c r="I143" s="37"/>
      <c r="J143" s="39"/>
    </row>
    <row r="144" spans="1:10" ht="15">
      <c r="A144" s="33">
        <v>5760</v>
      </c>
      <c r="B144" s="34" t="str">
        <f t="shared" si="3"/>
        <v>0x1680</v>
      </c>
      <c r="C144" s="113" t="s">
        <v>961</v>
      </c>
      <c r="D144" s="33" t="s">
        <v>926</v>
      </c>
      <c r="E144" s="35" t="s">
        <v>919</v>
      </c>
      <c r="F144" s="35">
        <v>1E-3</v>
      </c>
      <c r="G144" s="36">
        <v>1</v>
      </c>
      <c r="H144" s="36">
        <v>5000</v>
      </c>
      <c r="I144" s="37"/>
      <c r="J144" s="39"/>
    </row>
    <row r="145" spans="1:10">
      <c r="A145" s="33">
        <v>5761</v>
      </c>
      <c r="B145" s="34" t="str">
        <f t="shared" si="3"/>
        <v>0x1681</v>
      </c>
      <c r="C145" s="112"/>
      <c r="D145" s="33"/>
      <c r="E145" s="35"/>
      <c r="F145" s="35"/>
      <c r="G145" s="36"/>
      <c r="H145" s="36"/>
      <c r="I145" s="37"/>
      <c r="J145" s="39"/>
    </row>
    <row r="146" spans="1:10" ht="15">
      <c r="A146" s="33">
        <v>5762</v>
      </c>
      <c r="B146" s="34" t="str">
        <f t="shared" si="3"/>
        <v>0x1682</v>
      </c>
      <c r="C146" s="113" t="s">
        <v>962</v>
      </c>
      <c r="D146" s="33" t="s">
        <v>920</v>
      </c>
      <c r="E146" s="35" t="s">
        <v>923</v>
      </c>
      <c r="F146" s="35">
        <v>1E-3</v>
      </c>
      <c r="G146" s="36">
        <v>0</v>
      </c>
      <c r="H146" s="36">
        <v>1000</v>
      </c>
      <c r="I146" s="37"/>
      <c r="J146" s="39"/>
    </row>
    <row r="147" spans="1:10">
      <c r="A147" s="33">
        <v>5763</v>
      </c>
      <c r="B147" s="34" t="str">
        <f t="shared" si="3"/>
        <v>0x1683</v>
      </c>
      <c r="C147" s="112"/>
      <c r="D147" s="33"/>
      <c r="E147" s="35"/>
      <c r="F147" s="35"/>
      <c r="G147" s="36"/>
      <c r="H147" s="36"/>
      <c r="I147" s="37"/>
      <c r="J147" s="39"/>
    </row>
    <row r="148" spans="1:10" ht="15">
      <c r="A148" s="33">
        <v>5764</v>
      </c>
      <c r="B148" s="34" t="str">
        <f t="shared" si="3"/>
        <v>0x1684</v>
      </c>
      <c r="C148" s="113" t="s">
        <v>963</v>
      </c>
      <c r="D148" s="33" t="s">
        <v>325</v>
      </c>
      <c r="E148" s="35"/>
      <c r="F148" s="35"/>
      <c r="G148" s="36">
        <v>0</v>
      </c>
      <c r="H148" s="36">
        <v>11</v>
      </c>
      <c r="I148" s="37"/>
      <c r="J148" s="39"/>
    </row>
    <row r="149" spans="1:10" ht="15">
      <c r="A149" s="33">
        <v>5765</v>
      </c>
      <c r="B149" s="34" t="str">
        <f t="shared" si="3"/>
        <v>0x1685</v>
      </c>
      <c r="C149" s="113" t="s">
        <v>964</v>
      </c>
      <c r="D149" s="33" t="s">
        <v>326</v>
      </c>
      <c r="E149" s="35" t="s">
        <v>923</v>
      </c>
      <c r="F149" s="35">
        <v>1E-3</v>
      </c>
      <c r="G149" s="36">
        <v>0</v>
      </c>
      <c r="H149" s="36">
        <v>1000</v>
      </c>
      <c r="I149" s="37"/>
      <c r="J149" s="39"/>
    </row>
    <row r="150" spans="1:10">
      <c r="A150" s="33">
        <v>5766</v>
      </c>
      <c r="B150" s="34" t="str">
        <f t="shared" si="3"/>
        <v>0x1686</v>
      </c>
      <c r="C150" s="112"/>
      <c r="D150" s="33"/>
      <c r="E150" s="35"/>
      <c r="F150" s="35"/>
      <c r="G150" s="36"/>
      <c r="H150" s="36"/>
      <c r="I150" s="37"/>
      <c r="J150" s="39"/>
    </row>
    <row r="151" spans="1:10" ht="15">
      <c r="A151" s="33">
        <v>5767</v>
      </c>
      <c r="B151" s="34" t="str">
        <f t="shared" si="3"/>
        <v>0x1687</v>
      </c>
      <c r="C151" s="113" t="s">
        <v>965</v>
      </c>
      <c r="D151" s="33" t="s">
        <v>930</v>
      </c>
      <c r="E151" s="35" t="s">
        <v>929</v>
      </c>
      <c r="F151" s="35">
        <v>1E-3</v>
      </c>
      <c r="G151" s="36">
        <v>1</v>
      </c>
      <c r="H151" s="36">
        <v>5000</v>
      </c>
      <c r="I151" s="37"/>
      <c r="J151" s="39"/>
    </row>
    <row r="152" spans="1:10">
      <c r="A152" s="33">
        <v>5768</v>
      </c>
      <c r="B152" s="34" t="str">
        <f t="shared" si="3"/>
        <v>0x1688</v>
      </c>
      <c r="C152" s="112"/>
      <c r="D152" s="33"/>
      <c r="E152" s="35"/>
      <c r="F152" s="35"/>
      <c r="G152" s="36"/>
      <c r="H152" s="36"/>
      <c r="I152" s="37"/>
      <c r="J152" s="39"/>
    </row>
    <row r="153" spans="1:10" ht="15">
      <c r="A153" s="33">
        <v>5769</v>
      </c>
      <c r="B153" s="34" t="str">
        <f t="shared" si="3"/>
        <v>0x1689</v>
      </c>
      <c r="C153" s="113" t="s">
        <v>966</v>
      </c>
      <c r="D153" s="33" t="s">
        <v>920</v>
      </c>
      <c r="E153" s="35" t="s">
        <v>925</v>
      </c>
      <c r="F153" s="35">
        <v>1E-3</v>
      </c>
      <c r="G153" s="36">
        <v>0</v>
      </c>
      <c r="H153" s="36">
        <v>1000</v>
      </c>
      <c r="I153" s="37"/>
      <c r="J153" s="39"/>
    </row>
    <row r="154" spans="1:10">
      <c r="A154" s="33">
        <v>5770</v>
      </c>
      <c r="B154" s="34" t="str">
        <f t="shared" si="3"/>
        <v>0x168A</v>
      </c>
      <c r="C154" s="112"/>
      <c r="D154" s="33"/>
      <c r="E154" s="35"/>
      <c r="F154" s="35"/>
      <c r="G154" s="36"/>
      <c r="H154" s="36"/>
      <c r="I154" s="37"/>
      <c r="J154" s="39"/>
    </row>
    <row r="155" spans="1:10" ht="15">
      <c r="A155" s="33">
        <v>5771</v>
      </c>
      <c r="B155" s="34" t="str">
        <f t="shared" si="3"/>
        <v>0x168B</v>
      </c>
      <c r="C155" s="113" t="s">
        <v>967</v>
      </c>
      <c r="D155" s="33" t="s">
        <v>920</v>
      </c>
      <c r="E155" s="35" t="s">
        <v>931</v>
      </c>
      <c r="F155" s="35">
        <v>1E-3</v>
      </c>
      <c r="G155" s="36">
        <v>1</v>
      </c>
      <c r="H155" s="36">
        <v>5000</v>
      </c>
      <c r="I155" s="37"/>
      <c r="J155" s="39"/>
    </row>
    <row r="156" spans="1:10">
      <c r="A156" s="33">
        <v>5772</v>
      </c>
      <c r="B156" s="34" t="str">
        <f t="shared" si="3"/>
        <v>0x168C</v>
      </c>
      <c r="C156" s="112"/>
      <c r="D156" s="33"/>
      <c r="E156" s="35"/>
      <c r="F156" s="35"/>
      <c r="G156" s="36"/>
      <c r="H156" s="36"/>
      <c r="I156" s="37"/>
      <c r="J156" s="39"/>
    </row>
    <row r="157" spans="1:10" ht="15">
      <c r="A157" s="33">
        <v>5773</v>
      </c>
      <c r="B157" s="34" t="str">
        <f t="shared" si="3"/>
        <v>0x168D</v>
      </c>
      <c r="C157" s="112" t="s">
        <v>968</v>
      </c>
      <c r="D157" s="33" t="s">
        <v>921</v>
      </c>
      <c r="E157" s="35" t="s">
        <v>923</v>
      </c>
      <c r="F157" s="35">
        <v>1E-3</v>
      </c>
      <c r="G157" s="36">
        <v>0</v>
      </c>
      <c r="H157" s="36">
        <v>1000</v>
      </c>
      <c r="I157" s="37"/>
      <c r="J157" s="39"/>
    </row>
    <row r="158" spans="1:10">
      <c r="A158" s="33">
        <v>5774</v>
      </c>
      <c r="B158" s="34" t="str">
        <f t="shared" si="3"/>
        <v>0x168E</v>
      </c>
      <c r="C158" s="112"/>
      <c r="D158" s="33"/>
      <c r="E158" s="35"/>
      <c r="F158" s="35"/>
      <c r="G158" s="36"/>
      <c r="H158" s="36"/>
      <c r="I158" s="37"/>
      <c r="J158" s="39"/>
    </row>
    <row r="159" spans="1:10" ht="15">
      <c r="A159" s="33">
        <v>5775</v>
      </c>
      <c r="B159" s="34" t="str">
        <f t="shared" si="3"/>
        <v>0x168F</v>
      </c>
      <c r="C159" s="112" t="s">
        <v>969</v>
      </c>
      <c r="D159" s="33" t="s">
        <v>920</v>
      </c>
      <c r="E159" s="35"/>
      <c r="F159" s="35">
        <v>1E-3</v>
      </c>
      <c r="G159" s="36">
        <v>0</v>
      </c>
      <c r="H159" s="36">
        <v>9999</v>
      </c>
      <c r="I159" s="37"/>
      <c r="J159" s="39"/>
    </row>
    <row r="160" spans="1:10">
      <c r="A160" s="33">
        <v>5776</v>
      </c>
      <c r="B160" s="34" t="str">
        <f t="shared" si="3"/>
        <v>0x1690</v>
      </c>
      <c r="C160" s="112"/>
      <c r="D160" s="33"/>
      <c r="E160" s="35"/>
      <c r="F160" s="35"/>
      <c r="G160" s="36"/>
      <c r="H160" s="36"/>
      <c r="I160" s="37"/>
      <c r="J160" s="39"/>
    </row>
    <row r="161" spans="1:10" ht="15">
      <c r="A161" s="33">
        <v>5777</v>
      </c>
      <c r="B161" s="34" t="str">
        <f t="shared" si="3"/>
        <v>0x1691</v>
      </c>
      <c r="C161" s="112" t="s">
        <v>970</v>
      </c>
      <c r="D161" s="33" t="s">
        <v>920</v>
      </c>
      <c r="E161" s="35"/>
      <c r="F161" s="35">
        <v>1E-3</v>
      </c>
      <c r="G161" s="36">
        <v>0</v>
      </c>
      <c r="H161" s="36">
        <v>9999</v>
      </c>
      <c r="I161" s="37"/>
      <c r="J161" s="39"/>
    </row>
    <row r="162" spans="1:10">
      <c r="A162" s="33">
        <v>5778</v>
      </c>
      <c r="B162" s="34" t="str">
        <f t="shared" si="3"/>
        <v>0x1692</v>
      </c>
      <c r="C162" s="112"/>
      <c r="D162" s="33"/>
      <c r="E162" s="35"/>
      <c r="F162" s="35"/>
      <c r="G162" s="36"/>
      <c r="H162" s="36"/>
      <c r="I162" s="37"/>
      <c r="J162" s="39"/>
    </row>
    <row r="163" spans="1:10" ht="15">
      <c r="A163" s="33">
        <v>5779</v>
      </c>
      <c r="B163" s="34" t="str">
        <f t="shared" si="3"/>
        <v>0x1693</v>
      </c>
      <c r="C163" s="112" t="s">
        <v>971</v>
      </c>
      <c r="D163" s="33" t="s">
        <v>326</v>
      </c>
      <c r="E163" s="35"/>
      <c r="F163" s="35">
        <v>1E-3</v>
      </c>
      <c r="G163" s="36">
        <v>0</v>
      </c>
      <c r="H163" s="36">
        <v>9999</v>
      </c>
      <c r="I163" s="37"/>
      <c r="J163" s="39"/>
    </row>
    <row r="164" spans="1:10">
      <c r="A164" s="33">
        <v>5780</v>
      </c>
      <c r="B164" s="34" t="str">
        <f t="shared" si="3"/>
        <v>0x1694</v>
      </c>
      <c r="C164" s="112"/>
      <c r="D164" s="33"/>
      <c r="E164" s="35"/>
      <c r="F164" s="35"/>
      <c r="G164" s="36"/>
      <c r="H164" s="36"/>
      <c r="I164" s="37"/>
      <c r="J164" s="39"/>
    </row>
    <row r="165" spans="1:10" ht="15">
      <c r="A165" s="33">
        <v>5781</v>
      </c>
      <c r="B165" s="34" t="str">
        <f t="shared" si="3"/>
        <v>0x1695</v>
      </c>
      <c r="C165" s="112" t="s">
        <v>972</v>
      </c>
      <c r="D165" s="33" t="s">
        <v>926</v>
      </c>
      <c r="E165" s="35"/>
      <c r="F165" s="35">
        <v>1E-3</v>
      </c>
      <c r="G165" s="36">
        <v>0</v>
      </c>
      <c r="H165" s="36">
        <v>9999</v>
      </c>
      <c r="I165" s="37"/>
      <c r="J165" s="39"/>
    </row>
    <row r="166" spans="1:10">
      <c r="A166" s="33">
        <v>5782</v>
      </c>
      <c r="B166" s="34" t="str">
        <f t="shared" si="3"/>
        <v>0x1696</v>
      </c>
      <c r="C166" s="112"/>
      <c r="D166" s="33"/>
      <c r="E166" s="35"/>
      <c r="F166" s="35"/>
      <c r="G166" s="36"/>
      <c r="H166" s="36"/>
      <c r="I166" s="37"/>
      <c r="J166" s="39"/>
    </row>
    <row r="167" spans="1:10" ht="15">
      <c r="A167" s="33">
        <v>5783</v>
      </c>
      <c r="B167" s="34" t="str">
        <f t="shared" si="3"/>
        <v>0x1697</v>
      </c>
      <c r="C167" s="112" t="s">
        <v>973</v>
      </c>
      <c r="D167" s="33" t="s">
        <v>920</v>
      </c>
      <c r="E167" s="35"/>
      <c r="F167" s="35">
        <v>1E-3</v>
      </c>
      <c r="G167" s="36">
        <v>0</v>
      </c>
      <c r="H167" s="36">
        <v>9999</v>
      </c>
      <c r="I167" s="37"/>
      <c r="J167" s="39"/>
    </row>
    <row r="168" spans="1:10">
      <c r="A168" s="33">
        <v>5784</v>
      </c>
      <c r="B168" s="34" t="str">
        <f t="shared" si="3"/>
        <v>0x1698</v>
      </c>
      <c r="C168" s="112"/>
      <c r="D168" s="33"/>
      <c r="E168" s="35"/>
      <c r="F168" s="35"/>
      <c r="G168" s="36"/>
      <c r="H168" s="36"/>
      <c r="I168" s="37"/>
      <c r="J168" s="39"/>
    </row>
    <row r="169" spans="1:10" ht="15">
      <c r="A169" s="33">
        <v>5785</v>
      </c>
      <c r="B169" s="34" t="str">
        <f t="shared" si="3"/>
        <v>0x1699</v>
      </c>
      <c r="C169" s="112" t="s">
        <v>974</v>
      </c>
      <c r="D169" s="33" t="s">
        <v>920</v>
      </c>
      <c r="E169" s="35"/>
      <c r="F169" s="35">
        <v>1E-3</v>
      </c>
      <c r="G169" s="36">
        <v>0</v>
      </c>
      <c r="H169" s="36">
        <v>9999</v>
      </c>
      <c r="I169" s="37"/>
      <c r="J169" s="39"/>
    </row>
    <row r="170" spans="1:10">
      <c r="A170" s="33">
        <v>5786</v>
      </c>
      <c r="B170" s="34" t="str">
        <f t="shared" si="3"/>
        <v>0x169A</v>
      </c>
      <c r="C170" s="112"/>
      <c r="D170" s="33"/>
      <c r="E170" s="35"/>
      <c r="F170" s="35"/>
      <c r="G170" s="36"/>
      <c r="H170" s="36"/>
      <c r="I170" s="37"/>
      <c r="J170" s="39"/>
    </row>
    <row r="171" spans="1:10" ht="15">
      <c r="A171" s="33">
        <v>5787</v>
      </c>
      <c r="B171" s="34" t="str">
        <f t="shared" si="3"/>
        <v>0x169B</v>
      </c>
      <c r="C171" s="112" t="s">
        <v>975</v>
      </c>
      <c r="D171" s="33" t="s">
        <v>921</v>
      </c>
      <c r="E171" s="35"/>
      <c r="F171" s="35">
        <v>1E-3</v>
      </c>
      <c r="G171" s="36">
        <v>0</v>
      </c>
      <c r="H171" s="36">
        <v>9999</v>
      </c>
      <c r="I171" s="37"/>
      <c r="J171" s="39"/>
    </row>
    <row r="172" spans="1:10">
      <c r="A172" s="33">
        <v>5788</v>
      </c>
      <c r="B172" s="34" t="str">
        <f t="shared" si="3"/>
        <v>0x169C</v>
      </c>
      <c r="C172" s="112"/>
      <c r="D172" s="33"/>
      <c r="E172" s="35"/>
      <c r="F172" s="35"/>
      <c r="G172" s="36"/>
      <c r="H172" s="36"/>
      <c r="I172" s="37"/>
      <c r="J172" s="39"/>
    </row>
    <row r="173" spans="1:10" ht="15">
      <c r="A173" s="33">
        <v>5789</v>
      </c>
      <c r="B173" s="34" t="str">
        <f t="shared" si="3"/>
        <v>0x169D</v>
      </c>
      <c r="C173" s="112" t="s">
        <v>976</v>
      </c>
      <c r="D173" s="33" t="s">
        <v>926</v>
      </c>
      <c r="E173" s="35"/>
      <c r="F173" s="35">
        <v>1E-3</v>
      </c>
      <c r="G173" s="36">
        <v>0</v>
      </c>
      <c r="H173" s="36">
        <v>9999</v>
      </c>
      <c r="I173" s="37"/>
      <c r="J173" s="39"/>
    </row>
    <row r="174" spans="1:10">
      <c r="A174" s="33">
        <v>5790</v>
      </c>
      <c r="B174" s="34" t="str">
        <f t="shared" si="3"/>
        <v>0x169E</v>
      </c>
      <c r="C174" s="112"/>
      <c r="D174" s="33"/>
      <c r="E174" s="35"/>
      <c r="F174" s="35"/>
      <c r="G174" s="36"/>
      <c r="H174" s="36"/>
      <c r="I174" s="37"/>
      <c r="J174" s="39"/>
    </row>
    <row r="175" spans="1:10" ht="15">
      <c r="A175" s="33">
        <v>5791</v>
      </c>
      <c r="B175" s="34" t="str">
        <f t="shared" si="3"/>
        <v>0x169F</v>
      </c>
      <c r="C175" s="112" t="s">
        <v>977</v>
      </c>
      <c r="D175" s="33" t="s">
        <v>921</v>
      </c>
      <c r="E175" s="35"/>
      <c r="F175" s="35">
        <v>1E-3</v>
      </c>
      <c r="G175" s="36">
        <v>0</v>
      </c>
      <c r="H175" s="36">
        <v>9999</v>
      </c>
      <c r="I175" s="37"/>
      <c r="J175" s="39"/>
    </row>
    <row r="176" spans="1:10">
      <c r="A176" s="33">
        <v>5792</v>
      </c>
      <c r="B176" s="34" t="str">
        <f t="shared" si="3"/>
        <v>0x16A0</v>
      </c>
      <c r="C176" s="112"/>
      <c r="D176" s="33"/>
      <c r="E176" s="35"/>
      <c r="F176" s="35"/>
      <c r="G176" s="36"/>
      <c r="H176" s="36"/>
      <c r="I176" s="37"/>
      <c r="J176" s="39"/>
    </row>
    <row r="177" spans="1:10">
      <c r="A177" s="33">
        <v>5793</v>
      </c>
      <c r="B177" s="34" t="str">
        <f t="shared" si="3"/>
        <v>0x16A1</v>
      </c>
      <c r="C177" s="112" t="s">
        <v>1030</v>
      </c>
      <c r="D177" s="33" t="s">
        <v>328</v>
      </c>
      <c r="E177" s="35"/>
      <c r="F177" s="35">
        <v>1E-3</v>
      </c>
      <c r="G177" s="36">
        <v>0</v>
      </c>
      <c r="H177" s="36">
        <v>9999</v>
      </c>
      <c r="I177" s="37"/>
      <c r="J177" s="39"/>
    </row>
    <row r="178" spans="1:10">
      <c r="A178" s="33">
        <v>5794</v>
      </c>
      <c r="B178" s="34" t="str">
        <f t="shared" si="3"/>
        <v>0x16A2</v>
      </c>
      <c r="C178" s="112"/>
      <c r="D178" s="33"/>
      <c r="E178" s="35"/>
      <c r="F178" s="35"/>
      <c r="G178" s="36"/>
      <c r="H178" s="36"/>
      <c r="I178" s="37"/>
      <c r="J178" s="39"/>
    </row>
    <row r="179" spans="1:10">
      <c r="A179" s="33">
        <v>5795</v>
      </c>
      <c r="B179" s="34" t="str">
        <f t="shared" si="3"/>
        <v>0x16A3</v>
      </c>
      <c r="C179" s="112" t="s">
        <v>1031</v>
      </c>
      <c r="D179" s="33" t="s">
        <v>328</v>
      </c>
      <c r="E179" s="35"/>
      <c r="F179" s="35">
        <v>1E-3</v>
      </c>
      <c r="G179" s="36">
        <v>0</v>
      </c>
      <c r="H179" s="36">
        <v>9999</v>
      </c>
      <c r="I179" s="37"/>
      <c r="J179" s="39"/>
    </row>
    <row r="180" spans="1:10">
      <c r="A180" s="33">
        <v>5796</v>
      </c>
      <c r="B180" s="34" t="str">
        <f t="shared" si="3"/>
        <v>0x16A4</v>
      </c>
      <c r="C180" s="112"/>
      <c r="D180" s="33"/>
      <c r="E180" s="35"/>
      <c r="F180" s="35"/>
      <c r="G180" s="36"/>
      <c r="H180" s="36"/>
      <c r="I180" s="37"/>
      <c r="J180" s="39"/>
    </row>
    <row r="181" spans="1:10">
      <c r="A181" s="33">
        <v>5797</v>
      </c>
      <c r="B181" s="34" t="str">
        <f t="shared" si="3"/>
        <v>0x16A5</v>
      </c>
      <c r="C181" s="112" t="s">
        <v>1032</v>
      </c>
      <c r="D181" s="33" t="s">
        <v>328</v>
      </c>
      <c r="E181" s="35"/>
      <c r="F181" s="35">
        <v>1E-3</v>
      </c>
      <c r="G181" s="36">
        <v>0</v>
      </c>
      <c r="H181" s="36">
        <v>9999</v>
      </c>
      <c r="I181" s="37"/>
      <c r="J181" s="39"/>
    </row>
    <row r="182" spans="1:10">
      <c r="A182" s="33">
        <v>5798</v>
      </c>
      <c r="B182" s="34" t="str">
        <f t="shared" si="3"/>
        <v>0x16A6</v>
      </c>
      <c r="C182" s="112"/>
      <c r="D182" s="33"/>
      <c r="E182" s="35"/>
      <c r="F182" s="35"/>
      <c r="G182" s="36"/>
      <c r="H182" s="36"/>
      <c r="I182" s="37"/>
      <c r="J182" s="39"/>
    </row>
    <row r="183" spans="1:10">
      <c r="A183" s="33">
        <v>5799</v>
      </c>
      <c r="B183" s="34" t="str">
        <f t="shared" si="3"/>
        <v>0x16A7</v>
      </c>
      <c r="C183" s="112" t="s">
        <v>978</v>
      </c>
      <c r="D183" s="33" t="s">
        <v>921</v>
      </c>
      <c r="E183" s="35"/>
      <c r="F183" s="35">
        <v>0.01</v>
      </c>
      <c r="G183" s="36">
        <v>0</v>
      </c>
      <c r="H183" s="36">
        <v>999</v>
      </c>
      <c r="I183" s="37"/>
      <c r="J183" s="39"/>
    </row>
    <row r="184" spans="1:10">
      <c r="A184" s="33">
        <v>5800</v>
      </c>
      <c r="B184" s="34" t="str">
        <f t="shared" si="3"/>
        <v>0x16A8</v>
      </c>
      <c r="C184" s="112"/>
      <c r="D184" s="33"/>
      <c r="E184" s="35"/>
      <c r="F184" s="35"/>
      <c r="G184" s="36"/>
      <c r="H184" s="36"/>
      <c r="I184" s="37"/>
      <c r="J184" s="39"/>
    </row>
    <row r="185" spans="1:10">
      <c r="A185" s="33">
        <v>5801</v>
      </c>
      <c r="B185" s="34" t="str">
        <f t="shared" si="3"/>
        <v>0x16A9</v>
      </c>
      <c r="C185" s="112" t="s">
        <v>979</v>
      </c>
      <c r="D185" s="33" t="s">
        <v>930</v>
      </c>
      <c r="E185" s="35"/>
      <c r="F185" s="35">
        <v>0.01</v>
      </c>
      <c r="G185" s="36">
        <v>0</v>
      </c>
      <c r="H185" s="36">
        <v>999</v>
      </c>
      <c r="I185" s="37"/>
      <c r="J185" s="39"/>
    </row>
    <row r="186" spans="1:10">
      <c r="A186" s="33">
        <v>5802</v>
      </c>
      <c r="B186" s="34" t="str">
        <f t="shared" si="3"/>
        <v>0x16AA</v>
      </c>
      <c r="C186" s="112"/>
      <c r="D186" s="33"/>
      <c r="E186" s="35"/>
      <c r="F186" s="35"/>
      <c r="G186" s="36"/>
      <c r="H186" s="36"/>
      <c r="I186" s="37"/>
      <c r="J186" s="39"/>
    </row>
    <row r="187" spans="1:10">
      <c r="A187" s="33">
        <v>5803</v>
      </c>
      <c r="B187" s="34" t="str">
        <f t="shared" si="3"/>
        <v>0x16AB</v>
      </c>
      <c r="C187" s="112" t="s">
        <v>980</v>
      </c>
      <c r="D187" s="33" t="s">
        <v>926</v>
      </c>
      <c r="E187" s="35"/>
      <c r="F187" s="35">
        <v>0.01</v>
      </c>
      <c r="G187" s="36">
        <v>0</v>
      </c>
      <c r="H187" s="36">
        <v>999</v>
      </c>
      <c r="I187" s="37"/>
      <c r="J187" s="39"/>
    </row>
    <row r="188" spans="1:10">
      <c r="A188" s="33">
        <v>5804</v>
      </c>
      <c r="B188" s="34" t="str">
        <f t="shared" si="3"/>
        <v>0x16AC</v>
      </c>
      <c r="C188" s="112"/>
      <c r="D188" s="33"/>
      <c r="E188" s="35"/>
      <c r="F188" s="35"/>
      <c r="G188" s="36"/>
      <c r="H188" s="36"/>
      <c r="I188" s="37"/>
      <c r="J188" s="39"/>
    </row>
    <row r="189" spans="1:10" ht="15">
      <c r="A189" s="33">
        <v>5805</v>
      </c>
      <c r="B189" s="34" t="str">
        <f t="shared" si="3"/>
        <v>0x16AD</v>
      </c>
      <c r="C189" s="112" t="s">
        <v>981</v>
      </c>
      <c r="D189" s="33" t="s">
        <v>326</v>
      </c>
      <c r="E189" s="35"/>
      <c r="F189" s="35">
        <v>0.01</v>
      </c>
      <c r="G189" s="36">
        <v>0</v>
      </c>
      <c r="H189" s="36">
        <v>999</v>
      </c>
      <c r="I189" s="37"/>
      <c r="J189" s="39"/>
    </row>
    <row r="190" spans="1:10">
      <c r="A190" s="33">
        <v>5806</v>
      </c>
      <c r="B190" s="34" t="str">
        <f t="shared" si="3"/>
        <v>0x16AE</v>
      </c>
      <c r="C190" s="112"/>
      <c r="D190" s="33"/>
      <c r="E190" s="35"/>
      <c r="F190" s="35"/>
      <c r="G190" s="36"/>
      <c r="H190" s="36"/>
      <c r="I190" s="37"/>
      <c r="J190" s="39"/>
    </row>
    <row r="191" spans="1:10">
      <c r="A191" s="33">
        <v>5807</v>
      </c>
      <c r="B191" s="34" t="str">
        <f t="shared" si="3"/>
        <v>0x16AF</v>
      </c>
      <c r="C191" s="112" t="s">
        <v>982</v>
      </c>
      <c r="D191" s="33" t="s">
        <v>920</v>
      </c>
      <c r="E191" s="35"/>
      <c r="F191" s="35">
        <v>0.01</v>
      </c>
      <c r="G191" s="36">
        <v>0</v>
      </c>
      <c r="H191" s="36">
        <v>999</v>
      </c>
      <c r="I191" s="37"/>
      <c r="J191" s="39"/>
    </row>
    <row r="192" spans="1:10">
      <c r="A192" s="33">
        <v>5808</v>
      </c>
      <c r="B192" s="34" t="str">
        <f t="shared" si="3"/>
        <v>0x16B0</v>
      </c>
      <c r="C192" s="112"/>
      <c r="D192" s="33"/>
      <c r="E192" s="35"/>
      <c r="F192" s="35"/>
      <c r="G192" s="36"/>
      <c r="H192" s="36"/>
      <c r="I192" s="37"/>
      <c r="J192" s="39"/>
    </row>
    <row r="193" spans="1:10">
      <c r="A193" s="33">
        <v>5809</v>
      </c>
      <c r="B193" s="34" t="str">
        <f t="shared" si="3"/>
        <v>0x16B1</v>
      </c>
      <c r="C193" s="112" t="s">
        <v>983</v>
      </c>
      <c r="D193" s="33" t="s">
        <v>921</v>
      </c>
      <c r="E193" s="35"/>
      <c r="F193" s="35">
        <v>0.01</v>
      </c>
      <c r="G193" s="36">
        <v>0</v>
      </c>
      <c r="H193" s="36">
        <v>999</v>
      </c>
      <c r="I193" s="37"/>
      <c r="J193" s="39"/>
    </row>
    <row r="194" spans="1:10">
      <c r="A194" s="33">
        <v>5810</v>
      </c>
      <c r="B194" s="34" t="str">
        <f t="shared" si="3"/>
        <v>0x16B2</v>
      </c>
      <c r="C194" s="112"/>
      <c r="D194" s="33"/>
      <c r="E194" s="35"/>
      <c r="F194" s="35"/>
      <c r="G194" s="36"/>
      <c r="H194" s="36"/>
      <c r="I194" s="37"/>
      <c r="J194" s="39"/>
    </row>
    <row r="195" spans="1:10">
      <c r="A195" s="33">
        <v>5811</v>
      </c>
      <c r="B195" s="34" t="str">
        <f t="shared" si="3"/>
        <v>0x16B3</v>
      </c>
      <c r="C195" s="112" t="s">
        <v>984</v>
      </c>
      <c r="D195" s="33" t="s">
        <v>926</v>
      </c>
      <c r="E195" s="35"/>
      <c r="F195" s="35">
        <v>1E-3</v>
      </c>
      <c r="G195" s="36">
        <v>1.4139999999999999</v>
      </c>
      <c r="H195" s="36">
        <v>5</v>
      </c>
      <c r="I195" s="37"/>
      <c r="J195" s="39"/>
    </row>
    <row r="196" spans="1:10">
      <c r="A196" s="33">
        <v>5812</v>
      </c>
      <c r="B196" s="34" t="str">
        <f t="shared" si="3"/>
        <v>0x16B4</v>
      </c>
      <c r="C196" s="112"/>
      <c r="D196" s="33"/>
      <c r="E196" s="35"/>
      <c r="F196" s="35"/>
      <c r="G196" s="36"/>
      <c r="H196" s="36"/>
      <c r="I196" s="37"/>
      <c r="J196" s="39"/>
    </row>
    <row r="197" spans="1:10">
      <c r="A197" s="33">
        <v>5813</v>
      </c>
      <c r="B197" s="34" t="str">
        <f t="shared" si="3"/>
        <v>0x16B5</v>
      </c>
      <c r="C197" s="112" t="s">
        <v>985</v>
      </c>
      <c r="D197" s="33" t="s">
        <v>926</v>
      </c>
      <c r="E197" s="35"/>
      <c r="F197" s="35">
        <v>1E-3</v>
      </c>
      <c r="G197" s="36">
        <v>1.4139999999999999</v>
      </c>
      <c r="H197" s="36">
        <v>5</v>
      </c>
      <c r="I197" s="37"/>
      <c r="J197" s="39"/>
    </row>
    <row r="198" spans="1:10">
      <c r="A198" s="33">
        <v>5814</v>
      </c>
      <c r="B198" s="34" t="str">
        <f t="shared" si="3"/>
        <v>0x16B6</v>
      </c>
      <c r="C198" s="112"/>
      <c r="D198" s="33"/>
      <c r="E198" s="35"/>
      <c r="F198" s="35"/>
      <c r="G198" s="36"/>
      <c r="H198" s="36"/>
      <c r="I198" s="37"/>
      <c r="J198" s="39"/>
    </row>
    <row r="199" spans="1:10">
      <c r="A199" s="33">
        <v>5815</v>
      </c>
      <c r="B199" s="34" t="str">
        <f t="shared" si="3"/>
        <v>0x16B7</v>
      </c>
      <c r="C199" s="112" t="s">
        <v>986</v>
      </c>
      <c r="D199" s="33" t="s">
        <v>326</v>
      </c>
      <c r="E199" s="35"/>
      <c r="F199" s="35">
        <v>1E-3</v>
      </c>
      <c r="G199" s="36">
        <v>1.4139999999999999</v>
      </c>
      <c r="H199" s="36">
        <v>5</v>
      </c>
      <c r="I199" s="37"/>
      <c r="J199" s="39"/>
    </row>
    <row r="200" spans="1:10">
      <c r="A200" s="33">
        <v>5816</v>
      </c>
      <c r="B200" s="34" t="str">
        <f t="shared" si="3"/>
        <v>0x16B8</v>
      </c>
      <c r="C200" s="112"/>
      <c r="D200" s="33"/>
      <c r="E200" s="35"/>
      <c r="F200" s="35"/>
      <c r="G200" s="36"/>
      <c r="H200" s="36"/>
      <c r="I200" s="37"/>
      <c r="J200" s="39"/>
    </row>
    <row r="201" spans="1:10">
      <c r="A201" s="33">
        <v>5817</v>
      </c>
      <c r="B201" s="34" t="str">
        <f t="shared" si="3"/>
        <v>0x16B9</v>
      </c>
      <c r="C201" s="112" t="s">
        <v>987</v>
      </c>
      <c r="D201" s="33" t="s">
        <v>926</v>
      </c>
      <c r="E201" s="35"/>
      <c r="F201" s="35">
        <v>1E-3</v>
      </c>
      <c r="G201" s="110">
        <v>-1</v>
      </c>
      <c r="H201" s="36">
        <v>1</v>
      </c>
      <c r="I201" s="37"/>
      <c r="J201" s="39"/>
    </row>
    <row r="202" spans="1:10">
      <c r="A202" s="33">
        <v>5818</v>
      </c>
      <c r="B202" s="34" t="str">
        <f t="shared" si="3"/>
        <v>0x16BA</v>
      </c>
      <c r="C202" s="112"/>
      <c r="D202" s="33"/>
      <c r="E202" s="35"/>
      <c r="F202" s="35"/>
      <c r="G202" s="110"/>
      <c r="H202" s="36"/>
      <c r="I202" s="37"/>
      <c r="J202" s="39"/>
    </row>
    <row r="203" spans="1:10">
      <c r="A203" s="33">
        <v>5819</v>
      </c>
      <c r="B203" s="34" t="str">
        <f t="shared" si="3"/>
        <v>0x16BB</v>
      </c>
      <c r="C203" s="112" t="s">
        <v>988</v>
      </c>
      <c r="D203" s="33" t="s">
        <v>326</v>
      </c>
      <c r="E203" s="35"/>
      <c r="F203" s="35">
        <v>1E-3</v>
      </c>
      <c r="G203" s="110">
        <v>-1</v>
      </c>
      <c r="H203" s="36">
        <v>1</v>
      </c>
      <c r="I203" s="37"/>
      <c r="J203" s="39"/>
    </row>
    <row r="204" spans="1:10">
      <c r="A204" s="33">
        <v>5820</v>
      </c>
      <c r="B204" s="34" t="str">
        <f t="shared" si="3"/>
        <v>0x16BC</v>
      </c>
      <c r="C204" s="112"/>
      <c r="D204" s="33"/>
      <c r="E204" s="35"/>
      <c r="F204" s="35"/>
      <c r="G204" s="110"/>
      <c r="H204" s="36"/>
      <c r="I204" s="37"/>
      <c r="J204" s="39"/>
    </row>
    <row r="205" spans="1:10">
      <c r="A205" s="33">
        <v>5821</v>
      </c>
      <c r="B205" s="34" t="str">
        <f t="shared" si="3"/>
        <v>0x16BD</v>
      </c>
      <c r="C205" s="112" t="s">
        <v>989</v>
      </c>
      <c r="D205" s="33" t="s">
        <v>326</v>
      </c>
      <c r="E205" s="33"/>
      <c r="F205" s="35">
        <v>1E-3</v>
      </c>
      <c r="G205" s="110">
        <v>-1</v>
      </c>
      <c r="H205" s="36">
        <v>1</v>
      </c>
      <c r="I205" s="37"/>
      <c r="J205" s="39"/>
    </row>
    <row r="206" spans="1:10">
      <c r="A206" s="33">
        <v>5822</v>
      </c>
      <c r="B206" s="34" t="str">
        <f t="shared" si="3"/>
        <v>0x16BE</v>
      </c>
      <c r="C206" s="112"/>
      <c r="D206" s="33"/>
      <c r="E206" s="33"/>
      <c r="F206" s="34"/>
      <c r="G206" s="36"/>
      <c r="H206" s="36"/>
      <c r="I206" s="37"/>
      <c r="J206" s="39"/>
    </row>
    <row r="207" spans="1:10">
      <c r="A207" s="33">
        <v>5889</v>
      </c>
      <c r="B207" s="34" t="str">
        <f t="shared" si="3"/>
        <v>0x1701</v>
      </c>
      <c r="C207" s="112" t="s">
        <v>990</v>
      </c>
      <c r="D207" s="33" t="s">
        <v>326</v>
      </c>
      <c r="E207" s="35" t="s">
        <v>1006</v>
      </c>
      <c r="F207" s="35">
        <v>0.01</v>
      </c>
      <c r="G207" s="36">
        <v>0.01</v>
      </c>
      <c r="H207" s="36">
        <v>3000</v>
      </c>
      <c r="I207" s="37"/>
      <c r="J207" s="39"/>
    </row>
    <row r="208" spans="1:10">
      <c r="A208" s="33">
        <v>5890</v>
      </c>
      <c r="B208" s="34" t="str">
        <f t="shared" si="3"/>
        <v>0x1702</v>
      </c>
      <c r="C208" s="112"/>
      <c r="D208" s="33"/>
      <c r="E208" s="35"/>
      <c r="F208" s="35"/>
      <c r="G208" s="36"/>
      <c r="H208" s="36"/>
      <c r="I208" s="37"/>
      <c r="J208" s="39"/>
    </row>
    <row r="209" spans="1:10">
      <c r="A209" s="33">
        <v>5891</v>
      </c>
      <c r="B209" s="34" t="str">
        <f t="shared" si="3"/>
        <v>0x1703</v>
      </c>
      <c r="C209" s="112" t="s">
        <v>996</v>
      </c>
      <c r="D209" s="33" t="s">
        <v>326</v>
      </c>
      <c r="E209" s="35" t="s">
        <v>1007</v>
      </c>
      <c r="F209" s="35">
        <v>0.01</v>
      </c>
      <c r="G209" s="36">
        <v>0.01</v>
      </c>
      <c r="H209" s="36">
        <v>3000</v>
      </c>
      <c r="I209" s="37"/>
      <c r="J209" s="39"/>
    </row>
    <row r="210" spans="1:10">
      <c r="A210" s="33">
        <v>5892</v>
      </c>
      <c r="B210" s="34" t="str">
        <f t="shared" ref="B210:B234" si="4">"0x"&amp;DEC2HEX(A210,4)</f>
        <v>0x1704</v>
      </c>
      <c r="C210" s="112"/>
      <c r="D210" s="33"/>
      <c r="E210" s="35"/>
      <c r="F210" s="35"/>
      <c r="G210" s="36"/>
      <c r="H210" s="36"/>
      <c r="I210" s="37"/>
      <c r="J210" s="39"/>
    </row>
    <row r="211" spans="1:10">
      <c r="A211" s="33">
        <v>5893</v>
      </c>
      <c r="B211" s="34" t="str">
        <f t="shared" si="4"/>
        <v>0x1705</v>
      </c>
      <c r="C211" s="112" t="s">
        <v>997</v>
      </c>
      <c r="D211" s="33" t="s">
        <v>326</v>
      </c>
      <c r="E211" s="35" t="s">
        <v>1008</v>
      </c>
      <c r="F211" s="35">
        <v>1E-3</v>
      </c>
      <c r="G211" s="107">
        <v>1E-3</v>
      </c>
      <c r="H211" s="36">
        <v>3000</v>
      </c>
      <c r="I211" s="37"/>
      <c r="J211" s="39"/>
    </row>
    <row r="212" spans="1:10">
      <c r="A212" s="33">
        <v>5894</v>
      </c>
      <c r="B212" s="34" t="str">
        <f t="shared" si="4"/>
        <v>0x1706</v>
      </c>
      <c r="C212" s="112"/>
      <c r="D212" s="33"/>
      <c r="E212" s="35"/>
      <c r="F212" s="35"/>
      <c r="G212" s="107"/>
      <c r="H212" s="36"/>
      <c r="I212" s="37"/>
      <c r="J212" s="39"/>
    </row>
    <row r="213" spans="1:10">
      <c r="A213" s="33">
        <v>5895</v>
      </c>
      <c r="B213" s="34" t="str">
        <f t="shared" si="4"/>
        <v>0x1707</v>
      </c>
      <c r="C213" s="112" t="s">
        <v>991</v>
      </c>
      <c r="D213" s="33" t="s">
        <v>918</v>
      </c>
      <c r="E213" s="35" t="s">
        <v>1009</v>
      </c>
      <c r="F213" s="35">
        <v>1E-3</v>
      </c>
      <c r="G213" s="107">
        <v>1E-3</v>
      </c>
      <c r="H213" s="36">
        <v>3000</v>
      </c>
      <c r="I213" s="37"/>
      <c r="J213" s="39"/>
    </row>
    <row r="214" spans="1:10">
      <c r="A214" s="33">
        <v>5896</v>
      </c>
      <c r="B214" s="34" t="str">
        <f t="shared" si="4"/>
        <v>0x1708</v>
      </c>
      <c r="C214" s="112"/>
      <c r="D214" s="33"/>
      <c r="E214" s="35"/>
      <c r="F214" s="35"/>
      <c r="G214" s="107"/>
      <c r="H214" s="36"/>
      <c r="I214" s="37"/>
      <c r="J214" s="39"/>
    </row>
    <row r="215" spans="1:10" ht="24">
      <c r="A215" s="33">
        <v>5897</v>
      </c>
      <c r="B215" s="34" t="str">
        <f t="shared" si="4"/>
        <v>0x1709</v>
      </c>
      <c r="C215" s="112" t="s">
        <v>998</v>
      </c>
      <c r="D215" s="33" t="s">
        <v>325</v>
      </c>
      <c r="E215" s="35" t="s">
        <v>1010</v>
      </c>
      <c r="F215" s="35">
        <v>1</v>
      </c>
      <c r="G215" s="36">
        <v>0</v>
      </c>
      <c r="H215" s="36">
        <v>99</v>
      </c>
      <c r="I215" s="37"/>
      <c r="J215" s="39" t="s">
        <v>1019</v>
      </c>
    </row>
    <row r="216" spans="1:10">
      <c r="A216" s="33">
        <v>5898</v>
      </c>
      <c r="B216" s="34" t="str">
        <f t="shared" si="4"/>
        <v>0x170A</v>
      </c>
      <c r="C216" s="112" t="s">
        <v>999</v>
      </c>
      <c r="D216" s="33" t="s">
        <v>325</v>
      </c>
      <c r="E216" s="35" t="s">
        <v>1011</v>
      </c>
      <c r="F216" s="35">
        <v>1</v>
      </c>
      <c r="G216" s="36">
        <v>0</v>
      </c>
      <c r="H216" s="36">
        <v>1</v>
      </c>
      <c r="I216" s="37"/>
      <c r="J216" s="39" t="s">
        <v>1020</v>
      </c>
    </row>
    <row r="217" spans="1:10">
      <c r="A217" s="33">
        <v>5899</v>
      </c>
      <c r="B217" s="34" t="str">
        <f t="shared" si="4"/>
        <v>0x170B</v>
      </c>
      <c r="C217" s="112" t="s">
        <v>995</v>
      </c>
      <c r="D217" s="33" t="s">
        <v>326</v>
      </c>
      <c r="E217" s="35" t="s">
        <v>1012</v>
      </c>
      <c r="F217" s="35">
        <v>1E-3</v>
      </c>
      <c r="G217" s="107">
        <v>1E-3</v>
      </c>
      <c r="H217" s="36">
        <v>5</v>
      </c>
      <c r="I217" s="37"/>
      <c r="J217" s="39"/>
    </row>
    <row r="218" spans="1:10">
      <c r="A218" s="33">
        <v>5900</v>
      </c>
      <c r="B218" s="34" t="str">
        <f t="shared" si="4"/>
        <v>0x170C</v>
      </c>
      <c r="C218" s="112"/>
      <c r="D218" s="33"/>
      <c r="E218" s="35"/>
      <c r="F218" s="35"/>
      <c r="G218" s="107"/>
      <c r="H218" s="36"/>
      <c r="I218" s="37"/>
      <c r="J218" s="39"/>
    </row>
    <row r="219" spans="1:10">
      <c r="A219" s="33">
        <v>5901</v>
      </c>
      <c r="B219" s="34" t="str">
        <f t="shared" si="4"/>
        <v>0x170D</v>
      </c>
      <c r="C219" s="112" t="s">
        <v>1000</v>
      </c>
      <c r="D219" s="33" t="s">
        <v>326</v>
      </c>
      <c r="E219" s="35" t="s">
        <v>1012</v>
      </c>
      <c r="F219" s="35">
        <v>1E-3</v>
      </c>
      <c r="G219" s="107">
        <v>1E-3</v>
      </c>
      <c r="H219" s="36">
        <v>5</v>
      </c>
      <c r="I219" s="37"/>
      <c r="J219" s="39"/>
    </row>
    <row r="220" spans="1:10">
      <c r="A220" s="33">
        <v>5902</v>
      </c>
      <c r="B220" s="34" t="str">
        <f t="shared" si="4"/>
        <v>0x170E</v>
      </c>
      <c r="C220" s="112"/>
      <c r="D220" s="33"/>
      <c r="E220" s="35"/>
      <c r="F220" s="35"/>
      <c r="G220" s="107"/>
      <c r="H220" s="36"/>
      <c r="I220" s="37"/>
      <c r="J220" s="39"/>
    </row>
    <row r="221" spans="1:10">
      <c r="A221" s="33">
        <v>5903</v>
      </c>
      <c r="B221" s="34" t="str">
        <f t="shared" si="4"/>
        <v>0x170F</v>
      </c>
      <c r="C221" s="112" t="s">
        <v>1001</v>
      </c>
      <c r="D221" s="33" t="s">
        <v>325</v>
      </c>
      <c r="E221" s="35" t="s">
        <v>1013</v>
      </c>
      <c r="F221" s="35">
        <v>1</v>
      </c>
      <c r="G221" s="36">
        <v>0</v>
      </c>
      <c r="H221" s="36">
        <v>1</v>
      </c>
      <c r="I221" s="37"/>
      <c r="J221" s="39" t="s">
        <v>1021</v>
      </c>
    </row>
    <row r="222" spans="1:10">
      <c r="A222" s="33">
        <v>5904</v>
      </c>
      <c r="B222" s="34" t="str">
        <f t="shared" si="4"/>
        <v>0x1710</v>
      </c>
      <c r="C222" s="112" t="s">
        <v>994</v>
      </c>
      <c r="D222" s="33" t="s">
        <v>326</v>
      </c>
      <c r="E222" s="35" t="s">
        <v>1014</v>
      </c>
      <c r="F222" s="35">
        <v>0.1</v>
      </c>
      <c r="G222" s="36">
        <v>0</v>
      </c>
      <c r="H222" s="36">
        <v>359.9</v>
      </c>
      <c r="I222" s="37"/>
      <c r="J222" s="39"/>
    </row>
    <row r="223" spans="1:10">
      <c r="A223" s="33">
        <v>5905</v>
      </c>
      <c r="B223" s="34" t="str">
        <f t="shared" si="4"/>
        <v>0x1711</v>
      </c>
      <c r="C223" s="112"/>
      <c r="D223" s="33"/>
      <c r="E223" s="35"/>
      <c r="F223" s="35"/>
      <c r="G223" s="36"/>
      <c r="H223" s="36"/>
      <c r="I223" s="37"/>
      <c r="J223" s="39"/>
    </row>
    <row r="224" spans="1:10">
      <c r="A224" s="33">
        <v>5906</v>
      </c>
      <c r="B224" s="34" t="str">
        <f t="shared" si="4"/>
        <v>0x1712</v>
      </c>
      <c r="C224" s="112" t="s">
        <v>1002</v>
      </c>
      <c r="D224" s="33" t="s">
        <v>326</v>
      </c>
      <c r="E224" s="35" t="s">
        <v>1014</v>
      </c>
      <c r="F224" s="35">
        <v>0.1</v>
      </c>
      <c r="G224" s="36">
        <v>0</v>
      </c>
      <c r="H224" s="36">
        <v>359.9</v>
      </c>
      <c r="I224" s="37"/>
      <c r="J224" s="39"/>
    </row>
    <row r="225" spans="1:10">
      <c r="A225" s="33">
        <v>5907</v>
      </c>
      <c r="B225" s="34" t="str">
        <f t="shared" si="4"/>
        <v>0x1713</v>
      </c>
      <c r="C225" s="112"/>
      <c r="D225" s="33"/>
      <c r="E225" s="35"/>
      <c r="F225" s="35"/>
      <c r="G225" s="36"/>
      <c r="H225" s="36"/>
      <c r="I225" s="37"/>
      <c r="J225" s="39"/>
    </row>
    <row r="226" spans="1:10">
      <c r="A226" s="33">
        <v>5908</v>
      </c>
      <c r="B226" s="34" t="str">
        <f t="shared" si="4"/>
        <v>0x1714</v>
      </c>
      <c r="C226" s="112" t="s">
        <v>1003</v>
      </c>
      <c r="D226" s="33" t="s">
        <v>326</v>
      </c>
      <c r="E226" s="35" t="s">
        <v>1015</v>
      </c>
      <c r="F226" s="35">
        <v>0.1</v>
      </c>
      <c r="G226" s="36">
        <v>0</v>
      </c>
      <c r="H226" s="36">
        <v>359.9</v>
      </c>
      <c r="I226" s="37"/>
      <c r="J226" s="39"/>
    </row>
    <row r="227" spans="1:10">
      <c r="A227" s="33">
        <v>5909</v>
      </c>
      <c r="B227" s="34" t="str">
        <f t="shared" si="4"/>
        <v>0x1715</v>
      </c>
      <c r="C227" s="112"/>
      <c r="D227" s="33"/>
      <c r="E227" s="35"/>
      <c r="F227" s="35"/>
      <c r="G227" s="36"/>
      <c r="H227" s="36"/>
      <c r="I227" s="37"/>
      <c r="J227" s="39"/>
    </row>
    <row r="228" spans="1:10">
      <c r="A228" s="33">
        <v>5910</v>
      </c>
      <c r="B228" s="34" t="str">
        <f t="shared" si="4"/>
        <v>0x1716</v>
      </c>
      <c r="C228" s="112" t="s">
        <v>993</v>
      </c>
      <c r="D228" s="33" t="s">
        <v>325</v>
      </c>
      <c r="E228" s="35" t="s">
        <v>1011</v>
      </c>
      <c r="F228" s="35">
        <v>1</v>
      </c>
      <c r="G228" s="36">
        <v>0</v>
      </c>
      <c r="H228" s="36">
        <v>1</v>
      </c>
      <c r="I228" s="37"/>
      <c r="J228" s="39"/>
    </row>
    <row r="229" spans="1:10">
      <c r="A229" s="33">
        <v>5911</v>
      </c>
      <c r="B229" s="34" t="str">
        <f t="shared" si="4"/>
        <v>0x1717</v>
      </c>
      <c r="C229" s="112" t="s">
        <v>992</v>
      </c>
      <c r="D229" s="33" t="s">
        <v>370</v>
      </c>
      <c r="E229" s="35" t="s">
        <v>1016</v>
      </c>
      <c r="F229" s="35">
        <v>1</v>
      </c>
      <c r="G229" s="36">
        <v>0</v>
      </c>
      <c r="H229" s="36">
        <v>9999</v>
      </c>
      <c r="I229" s="37"/>
      <c r="J229" s="39"/>
    </row>
    <row r="230" spans="1:10">
      <c r="A230" s="33">
        <v>5912</v>
      </c>
      <c r="B230" s="34" t="str">
        <f t="shared" si="4"/>
        <v>0x1718</v>
      </c>
      <c r="C230" s="112"/>
      <c r="D230" s="33"/>
      <c r="E230" s="35"/>
      <c r="F230" s="35"/>
      <c r="G230" s="36"/>
      <c r="H230" s="36"/>
      <c r="I230" s="37"/>
      <c r="J230" s="39"/>
    </row>
    <row r="231" spans="1:10">
      <c r="A231" s="33">
        <v>5913</v>
      </c>
      <c r="B231" s="34" t="str">
        <f t="shared" si="4"/>
        <v>0x1719</v>
      </c>
      <c r="C231" s="112" t="s">
        <v>1004</v>
      </c>
      <c r="D231" s="33" t="s">
        <v>1022</v>
      </c>
      <c r="E231" s="35" t="s">
        <v>1017</v>
      </c>
      <c r="F231" s="35">
        <v>1</v>
      </c>
      <c r="G231" s="36">
        <v>0</v>
      </c>
      <c r="H231" s="36">
        <v>60</v>
      </c>
      <c r="I231" s="37"/>
      <c r="J231" s="39"/>
    </row>
    <row r="232" spans="1:10">
      <c r="A232" s="33">
        <v>5914</v>
      </c>
      <c r="B232" s="34" t="str">
        <f t="shared" si="4"/>
        <v>0x171A</v>
      </c>
      <c r="C232" s="112"/>
      <c r="D232" s="33"/>
      <c r="E232" s="35"/>
      <c r="F232" s="35"/>
      <c r="G232" s="36"/>
      <c r="H232" s="36"/>
      <c r="I232" s="37"/>
      <c r="J232" s="39"/>
    </row>
    <row r="233" spans="1:10">
      <c r="A233" s="33">
        <v>5915</v>
      </c>
      <c r="B233" s="34" t="str">
        <f t="shared" si="4"/>
        <v>0x171B</v>
      </c>
      <c r="C233" s="112" t="s">
        <v>1005</v>
      </c>
      <c r="D233" s="33" t="s">
        <v>370</v>
      </c>
      <c r="E233" s="35" t="s">
        <v>1018</v>
      </c>
      <c r="F233" s="35">
        <v>1</v>
      </c>
      <c r="G233" s="36">
        <v>0</v>
      </c>
      <c r="H233" s="36">
        <v>60</v>
      </c>
      <c r="I233" s="37"/>
      <c r="J233" s="39"/>
    </row>
    <row r="234" spans="1:10">
      <c r="A234" s="33">
        <v>5916</v>
      </c>
      <c r="B234" s="34" t="str">
        <f t="shared" si="4"/>
        <v>0x171C</v>
      </c>
      <c r="C234" s="112"/>
      <c r="D234" s="33"/>
      <c r="E234" s="33"/>
      <c r="F234" s="34"/>
      <c r="G234" s="36"/>
      <c r="H234" s="36"/>
      <c r="I234" s="37"/>
      <c r="J234" s="39"/>
    </row>
    <row r="235" spans="1:10">
      <c r="A235" s="33"/>
      <c r="B235" s="34"/>
      <c r="C235" s="112"/>
      <c r="D235" s="33"/>
      <c r="E235" s="33"/>
      <c r="F235" s="34"/>
      <c r="G235" s="36"/>
      <c r="H235" s="36"/>
      <c r="I235" s="37"/>
      <c r="J235" s="39"/>
    </row>
    <row r="236" spans="1:10">
      <c r="A236" s="33"/>
      <c r="B236" s="34"/>
      <c r="C236" s="112"/>
      <c r="D236" s="33"/>
      <c r="E236" s="33"/>
      <c r="F236" s="34"/>
      <c r="G236" s="36"/>
      <c r="H236" s="36"/>
      <c r="I236" s="37"/>
      <c r="J236" s="39"/>
    </row>
    <row r="237" spans="1:10">
      <c r="A237" s="33"/>
      <c r="B237" s="34"/>
      <c r="C237" s="112"/>
      <c r="D237" s="33"/>
      <c r="E237" s="33"/>
      <c r="F237" s="34"/>
      <c r="G237" s="36"/>
      <c r="H237" s="36"/>
      <c r="I237" s="37"/>
      <c r="J237" s="39"/>
    </row>
    <row r="238" spans="1:10">
      <c r="A238" s="33"/>
      <c r="B238" s="34"/>
      <c r="C238" s="112"/>
      <c r="D238" s="33"/>
      <c r="E238" s="33"/>
      <c r="F238" s="34"/>
      <c r="G238" s="36"/>
      <c r="H238" s="36"/>
      <c r="I238" s="37"/>
      <c r="J238" s="39"/>
    </row>
    <row r="239" spans="1:10">
      <c r="A239" s="33"/>
      <c r="B239" s="34"/>
      <c r="C239" s="112"/>
      <c r="D239" s="33"/>
      <c r="E239" s="33"/>
      <c r="F239" s="34"/>
      <c r="G239" s="36"/>
      <c r="H239" s="36"/>
      <c r="I239" s="37"/>
      <c r="J239" s="39"/>
    </row>
    <row r="240" spans="1:10">
      <c r="A240" s="33"/>
      <c r="B240" s="34"/>
      <c r="C240" s="112"/>
      <c r="D240" s="33"/>
      <c r="E240" s="33"/>
      <c r="F240" s="34"/>
      <c r="G240" s="36"/>
      <c r="H240" s="36"/>
      <c r="I240" s="37"/>
      <c r="J240" s="39"/>
    </row>
    <row r="241" spans="1:10">
      <c r="A241" s="33"/>
      <c r="B241" s="34"/>
      <c r="C241" s="112"/>
      <c r="D241" s="33"/>
      <c r="E241" s="33"/>
      <c r="F241" s="34"/>
      <c r="G241" s="36"/>
      <c r="H241" s="36"/>
      <c r="I241" s="37"/>
      <c r="J241" s="39"/>
    </row>
    <row r="242" spans="1:10">
      <c r="A242" s="33"/>
      <c r="B242" s="34"/>
      <c r="C242" s="112"/>
      <c r="D242" s="33"/>
      <c r="E242" s="33"/>
      <c r="F242" s="34"/>
      <c r="G242" s="36"/>
      <c r="H242" s="36"/>
      <c r="I242" s="37"/>
      <c r="J242" s="39"/>
    </row>
    <row r="243" spans="1:10">
      <c r="A243" s="33"/>
      <c r="B243" s="34"/>
      <c r="C243" s="112"/>
      <c r="D243" s="33"/>
      <c r="E243" s="33"/>
      <c r="F243" s="34"/>
      <c r="G243" s="36"/>
      <c r="H243" s="36"/>
      <c r="I243" s="37"/>
      <c r="J243" s="39"/>
    </row>
    <row r="244" spans="1:10">
      <c r="A244" s="33"/>
      <c r="B244" s="34"/>
      <c r="C244" s="112"/>
      <c r="D244" s="33"/>
      <c r="E244" s="33"/>
      <c r="F244" s="34"/>
      <c r="G244" s="36"/>
      <c r="H244" s="36"/>
      <c r="I244" s="37"/>
      <c r="J244" s="39"/>
    </row>
    <row r="245" spans="1:10">
      <c r="A245" s="33"/>
      <c r="B245" s="34"/>
      <c r="C245" s="112"/>
      <c r="D245" s="33"/>
      <c r="E245" s="33"/>
      <c r="F245" s="34"/>
      <c r="G245" s="36"/>
      <c r="H245" s="36"/>
      <c r="I245" s="37"/>
      <c r="J245" s="39"/>
    </row>
    <row r="246" spans="1:10">
      <c r="A246" s="33"/>
      <c r="B246" s="34"/>
      <c r="C246" s="112"/>
      <c r="D246" s="33"/>
      <c r="E246" s="33"/>
      <c r="F246" s="34"/>
      <c r="G246" s="36"/>
      <c r="H246" s="36"/>
      <c r="I246" s="37"/>
      <c r="J246" s="39"/>
    </row>
    <row r="247" spans="1:10">
      <c r="A247" s="33"/>
      <c r="B247" s="34"/>
      <c r="C247" s="112"/>
      <c r="D247" s="33"/>
      <c r="E247" s="33"/>
      <c r="F247" s="34"/>
      <c r="G247" s="36"/>
      <c r="H247" s="36"/>
      <c r="I247" s="37"/>
      <c r="J247" s="39"/>
    </row>
    <row r="248" spans="1:10">
      <c r="A248" s="33"/>
      <c r="B248" s="34"/>
      <c r="C248" s="112"/>
      <c r="D248" s="33"/>
      <c r="E248" s="33"/>
      <c r="F248" s="34"/>
      <c r="G248" s="36"/>
      <c r="H248" s="36"/>
      <c r="I248" s="37"/>
      <c r="J248" s="39"/>
    </row>
    <row r="249" spans="1:10">
      <c r="A249" s="33"/>
      <c r="B249" s="34"/>
      <c r="C249" s="112"/>
      <c r="D249" s="33"/>
      <c r="E249" s="33"/>
      <c r="F249" s="34"/>
      <c r="G249" s="36"/>
      <c r="H249" s="36"/>
      <c r="I249" s="37"/>
      <c r="J249" s="39"/>
    </row>
    <row r="250" spans="1:10">
      <c r="A250" s="33"/>
      <c r="B250" s="34"/>
      <c r="C250" s="112"/>
      <c r="D250" s="33"/>
      <c r="E250" s="33"/>
      <c r="F250" s="34"/>
      <c r="G250" s="36"/>
      <c r="H250" s="36"/>
      <c r="I250" s="37"/>
      <c r="J250" s="39"/>
    </row>
    <row r="251" spans="1:10">
      <c r="A251" s="33"/>
      <c r="B251" s="34"/>
      <c r="C251" s="112"/>
      <c r="D251" s="33"/>
      <c r="E251" s="33"/>
      <c r="F251" s="34"/>
      <c r="G251" s="36"/>
      <c r="H251" s="36"/>
      <c r="I251" s="37"/>
      <c r="J251" s="39"/>
    </row>
    <row r="252" spans="1:10">
      <c r="A252" s="33"/>
      <c r="B252" s="34"/>
      <c r="C252" s="112"/>
      <c r="D252" s="33"/>
      <c r="E252" s="33"/>
      <c r="F252" s="34"/>
      <c r="G252" s="36"/>
      <c r="H252" s="36"/>
      <c r="I252" s="37"/>
      <c r="J252" s="39"/>
    </row>
    <row r="253" spans="1:10">
      <c r="A253" s="33"/>
      <c r="B253" s="34"/>
      <c r="C253" s="112"/>
      <c r="D253" s="33"/>
      <c r="E253" s="33"/>
      <c r="F253" s="34"/>
      <c r="G253" s="36"/>
      <c r="H253" s="36"/>
      <c r="I253" s="37"/>
      <c r="J253" s="39"/>
    </row>
    <row r="254" spans="1:10">
      <c r="A254" s="33"/>
      <c r="B254" s="34"/>
      <c r="C254" s="112"/>
      <c r="D254" s="33"/>
      <c r="E254" s="33"/>
      <c r="F254" s="34"/>
      <c r="G254" s="36"/>
      <c r="H254" s="36"/>
      <c r="I254" s="37"/>
      <c r="J254" s="39"/>
    </row>
    <row r="255" spans="1:10">
      <c r="A255" s="33"/>
      <c r="B255" s="34"/>
      <c r="C255" s="112"/>
      <c r="D255" s="33"/>
      <c r="E255" s="33"/>
      <c r="F255" s="34"/>
      <c r="G255" s="36"/>
      <c r="H255" s="36"/>
      <c r="I255" s="37"/>
      <c r="J255" s="39"/>
    </row>
    <row r="256" spans="1:10">
      <c r="A256" s="33"/>
      <c r="B256" s="34"/>
      <c r="C256" s="112"/>
      <c r="D256" s="33"/>
      <c r="E256" s="33"/>
      <c r="F256" s="34"/>
      <c r="G256" s="36"/>
      <c r="H256" s="36"/>
      <c r="I256" s="37"/>
      <c r="J256" s="39"/>
    </row>
    <row r="257" spans="1:10">
      <c r="A257" s="33"/>
      <c r="B257" s="34"/>
      <c r="C257" s="112"/>
      <c r="D257" s="33"/>
      <c r="E257" s="33"/>
      <c r="F257" s="34"/>
      <c r="G257" s="36"/>
      <c r="H257" s="36"/>
      <c r="I257" s="37"/>
      <c r="J257" s="39"/>
    </row>
    <row r="258" spans="1:10">
      <c r="A258" s="33"/>
      <c r="B258" s="34"/>
      <c r="C258" s="112"/>
      <c r="D258" s="33"/>
      <c r="E258" s="33"/>
      <c r="F258" s="34"/>
      <c r="G258" s="36"/>
      <c r="H258" s="36"/>
      <c r="I258" s="37"/>
      <c r="J258" s="39"/>
    </row>
    <row r="259" spans="1:10">
      <c r="A259" s="33"/>
      <c r="B259" s="34"/>
      <c r="C259" s="112"/>
      <c r="D259" s="33"/>
      <c r="E259" s="33"/>
      <c r="F259" s="34"/>
      <c r="G259" s="36"/>
      <c r="H259" s="36"/>
      <c r="I259" s="37"/>
      <c r="J259" s="39"/>
    </row>
    <row r="260" spans="1:10">
      <c r="A260" s="33"/>
      <c r="B260" s="34"/>
      <c r="C260" s="112"/>
      <c r="D260" s="33"/>
      <c r="E260" s="33"/>
      <c r="F260" s="34"/>
      <c r="G260" s="36"/>
      <c r="H260" s="36"/>
      <c r="I260" s="37"/>
      <c r="J260" s="39"/>
    </row>
    <row r="261" spans="1:10">
      <c r="A261" s="33"/>
      <c r="B261" s="34"/>
      <c r="C261" s="112"/>
      <c r="D261" s="33"/>
      <c r="E261" s="33"/>
      <c r="F261" s="34"/>
      <c r="G261" s="36"/>
      <c r="H261" s="36"/>
      <c r="I261" s="37"/>
      <c r="J261" s="39"/>
    </row>
    <row r="262" spans="1:10">
      <c r="A262" s="33"/>
      <c r="B262" s="34"/>
      <c r="C262" s="112"/>
      <c r="D262" s="33"/>
      <c r="E262" s="33"/>
      <c r="F262" s="34"/>
      <c r="G262" s="36"/>
      <c r="H262" s="36"/>
      <c r="I262" s="37"/>
      <c r="J262" s="39"/>
    </row>
    <row r="263" spans="1:10">
      <c r="A263" s="33"/>
      <c r="B263" s="34"/>
      <c r="C263" s="112"/>
      <c r="D263" s="33"/>
      <c r="E263" s="33"/>
      <c r="F263" s="34"/>
      <c r="G263" s="36"/>
      <c r="H263" s="36"/>
      <c r="I263" s="37"/>
      <c r="J263" s="39"/>
    </row>
    <row r="264" spans="1:10">
      <c r="A264" s="33"/>
      <c r="B264" s="34"/>
      <c r="C264" s="35"/>
      <c r="D264" s="33"/>
      <c r="E264" s="33"/>
      <c r="F264" s="34"/>
      <c r="G264" s="36"/>
      <c r="H264" s="36"/>
      <c r="I264" s="37"/>
      <c r="J264" s="39"/>
    </row>
    <row r="265" spans="1:10">
      <c r="A265" s="33"/>
      <c r="B265" s="34"/>
      <c r="C265" s="35"/>
      <c r="D265" s="33"/>
      <c r="E265" s="33"/>
      <c r="F265" s="34"/>
      <c r="G265" s="36"/>
      <c r="H265" s="36"/>
      <c r="I265" s="37"/>
      <c r="J265" s="39"/>
    </row>
    <row r="266" spans="1:10">
      <c r="A266" s="33"/>
      <c r="B266" s="34"/>
      <c r="C266" s="35"/>
      <c r="D266" s="33"/>
      <c r="E266" s="33"/>
      <c r="F266" s="34"/>
      <c r="G266" s="36"/>
      <c r="H266" s="36"/>
      <c r="I266" s="37"/>
      <c r="J266" s="39"/>
    </row>
    <row r="267" spans="1:10">
      <c r="A267" s="33"/>
      <c r="B267" s="34"/>
      <c r="C267" s="35"/>
      <c r="D267" s="33"/>
      <c r="E267" s="33"/>
      <c r="F267" s="34"/>
      <c r="G267" s="36"/>
      <c r="H267" s="36"/>
      <c r="I267" s="37"/>
      <c r="J267" s="39"/>
    </row>
    <row r="268" spans="1:10">
      <c r="A268" s="33"/>
      <c r="B268" s="34"/>
      <c r="C268" s="35"/>
      <c r="D268" s="33"/>
      <c r="E268" s="33"/>
      <c r="F268" s="34"/>
      <c r="G268" s="36"/>
      <c r="H268" s="36"/>
      <c r="I268" s="37"/>
      <c r="J268" s="39"/>
    </row>
    <row r="269" spans="1:10">
      <c r="A269" s="33"/>
      <c r="B269" s="34"/>
      <c r="C269" s="35"/>
      <c r="D269" s="33"/>
      <c r="E269" s="33"/>
      <c r="F269" s="34"/>
      <c r="G269" s="36"/>
      <c r="H269" s="36"/>
      <c r="I269" s="37"/>
      <c r="J269" s="39"/>
    </row>
    <row r="270" spans="1:10">
      <c r="A270" s="33"/>
      <c r="B270" s="34"/>
      <c r="C270" s="35"/>
      <c r="D270" s="33"/>
      <c r="E270" s="33"/>
      <c r="F270" s="34"/>
      <c r="G270" s="36"/>
      <c r="H270" s="36"/>
      <c r="I270" s="37"/>
      <c r="J270" s="39"/>
    </row>
    <row r="271" spans="1:10">
      <c r="A271" s="33"/>
      <c r="B271" s="34"/>
      <c r="C271" s="35"/>
      <c r="D271" s="33"/>
      <c r="E271" s="33"/>
      <c r="F271" s="34"/>
      <c r="G271" s="36"/>
      <c r="H271" s="36"/>
      <c r="I271" s="37"/>
      <c r="J271" s="39"/>
    </row>
    <row r="272" spans="1:10">
      <c r="A272" s="33"/>
      <c r="B272" s="34"/>
      <c r="C272" s="35"/>
      <c r="D272" s="33"/>
      <c r="E272" s="33"/>
      <c r="F272" s="34"/>
      <c r="G272" s="36"/>
      <c r="H272" s="36"/>
      <c r="I272" s="37"/>
      <c r="J272" s="39"/>
    </row>
    <row r="273" spans="1:10">
      <c r="A273" s="33"/>
      <c r="B273" s="34"/>
      <c r="C273" s="35"/>
      <c r="D273" s="33"/>
      <c r="E273" s="33"/>
      <c r="F273" s="34"/>
      <c r="G273" s="36"/>
      <c r="H273" s="36"/>
      <c r="I273" s="37"/>
      <c r="J273" s="39"/>
    </row>
    <row r="274" spans="1:10">
      <c r="A274" s="33"/>
      <c r="B274" s="34"/>
      <c r="C274" s="35"/>
      <c r="D274" s="33"/>
      <c r="E274" s="33"/>
      <c r="F274" s="34"/>
      <c r="G274" s="36"/>
      <c r="H274" s="36"/>
      <c r="I274" s="37"/>
      <c r="J274" s="39"/>
    </row>
    <row r="275" spans="1:10">
      <c r="A275" s="33"/>
      <c r="B275" s="34"/>
      <c r="C275" s="35"/>
      <c r="D275" s="33"/>
      <c r="E275" s="33"/>
      <c r="F275" s="34"/>
      <c r="G275" s="36"/>
      <c r="H275" s="36"/>
      <c r="I275" s="37"/>
      <c r="J275" s="39"/>
    </row>
    <row r="276" spans="1:10">
      <c r="A276" s="33"/>
      <c r="B276" s="34"/>
      <c r="C276" s="35"/>
      <c r="D276" s="33"/>
      <c r="E276" s="33"/>
      <c r="F276" s="34"/>
      <c r="G276" s="36"/>
      <c r="H276" s="36"/>
      <c r="I276" s="37"/>
      <c r="J276" s="39"/>
    </row>
    <row r="277" spans="1:10">
      <c r="A277" s="33"/>
      <c r="B277" s="34"/>
      <c r="C277" s="35"/>
      <c r="D277" s="33"/>
      <c r="E277" s="33"/>
      <c r="F277" s="34"/>
      <c r="G277" s="36"/>
      <c r="H277" s="36"/>
      <c r="I277" s="37"/>
      <c r="J277" s="39"/>
    </row>
    <row r="278" spans="1:10">
      <c r="A278" s="33"/>
      <c r="B278" s="34"/>
      <c r="C278" s="35"/>
      <c r="D278" s="33"/>
      <c r="E278" s="33"/>
      <c r="F278" s="34"/>
      <c r="G278" s="36"/>
      <c r="H278" s="36"/>
      <c r="I278" s="37"/>
      <c r="J278" s="39"/>
    </row>
    <row r="279" spans="1:10">
      <c r="A279" s="33"/>
      <c r="B279" s="34"/>
      <c r="C279" s="35"/>
      <c r="D279" s="33"/>
      <c r="E279" s="33"/>
      <c r="F279" s="34"/>
      <c r="G279" s="36"/>
      <c r="H279" s="36"/>
      <c r="I279" s="37"/>
      <c r="J279" s="39"/>
    </row>
    <row r="280" spans="1:10">
      <c r="A280" s="33"/>
      <c r="B280" s="34"/>
      <c r="C280" s="35"/>
      <c r="D280" s="33"/>
      <c r="E280" s="33"/>
      <c r="F280" s="34"/>
      <c r="G280" s="36"/>
      <c r="H280" s="36"/>
      <c r="I280" s="37"/>
      <c r="J280" s="39"/>
    </row>
    <row r="281" spans="1:10">
      <c r="A281" s="33"/>
      <c r="B281" s="34"/>
      <c r="C281" s="35"/>
      <c r="D281" s="33"/>
      <c r="E281" s="33"/>
      <c r="F281" s="34"/>
      <c r="G281" s="36"/>
      <c r="H281" s="36"/>
      <c r="I281" s="37"/>
      <c r="J281" s="39"/>
    </row>
    <row r="282" spans="1:10">
      <c r="A282" s="33"/>
      <c r="B282" s="34"/>
      <c r="C282" s="35"/>
      <c r="D282" s="33"/>
      <c r="E282" s="33"/>
      <c r="F282" s="34"/>
      <c r="G282" s="36"/>
      <c r="H282" s="36"/>
      <c r="I282" s="37"/>
      <c r="J282" s="39"/>
    </row>
    <row r="283" spans="1:10">
      <c r="A283" s="33"/>
      <c r="B283" s="34"/>
      <c r="C283" s="35"/>
      <c r="D283" s="33"/>
      <c r="E283" s="33"/>
      <c r="F283" s="34"/>
      <c r="G283" s="36"/>
      <c r="H283" s="36"/>
      <c r="I283" s="37"/>
      <c r="J283" s="39"/>
    </row>
    <row r="284" spans="1:10">
      <c r="A284" s="33"/>
      <c r="B284" s="34"/>
      <c r="C284" s="35"/>
      <c r="D284" s="33"/>
      <c r="E284" s="33"/>
      <c r="F284" s="34"/>
      <c r="G284" s="36"/>
      <c r="H284" s="36"/>
      <c r="I284" s="37"/>
      <c r="J284" s="39"/>
    </row>
    <row r="285" spans="1:10">
      <c r="A285" s="33"/>
      <c r="B285" s="34"/>
      <c r="C285" s="35"/>
      <c r="D285" s="33"/>
      <c r="E285" s="33"/>
      <c r="F285" s="34"/>
      <c r="G285" s="36"/>
      <c r="H285" s="36"/>
      <c r="I285" s="37"/>
      <c r="J285" s="39"/>
    </row>
    <row r="286" spans="1:10">
      <c r="A286" s="33"/>
      <c r="B286" s="34"/>
      <c r="C286" s="35"/>
      <c r="D286" s="33"/>
      <c r="E286" s="33"/>
      <c r="F286" s="34"/>
      <c r="G286" s="36"/>
      <c r="H286" s="36"/>
      <c r="I286" s="37"/>
      <c r="J286" s="39"/>
    </row>
    <row r="287" spans="1:10">
      <c r="A287" s="33"/>
      <c r="B287" s="34"/>
      <c r="C287" s="35"/>
      <c r="D287" s="33"/>
      <c r="E287" s="33"/>
      <c r="F287" s="34"/>
      <c r="G287" s="36"/>
      <c r="H287" s="36"/>
      <c r="I287" s="37"/>
      <c r="J287" s="39"/>
    </row>
    <row r="288" spans="1:10">
      <c r="A288" s="33"/>
      <c r="B288" s="34"/>
      <c r="C288" s="35"/>
      <c r="D288" s="33"/>
      <c r="E288" s="33"/>
      <c r="F288" s="34"/>
      <c r="G288" s="36"/>
      <c r="H288" s="36"/>
      <c r="I288" s="37"/>
      <c r="J288" s="39"/>
    </row>
    <row r="289" spans="1:10">
      <c r="A289" s="33"/>
      <c r="B289" s="34"/>
      <c r="C289" s="35"/>
      <c r="D289" s="33"/>
      <c r="E289" s="33"/>
      <c r="F289" s="34"/>
      <c r="G289" s="36"/>
      <c r="H289" s="36"/>
      <c r="I289" s="37"/>
      <c r="J289" s="39"/>
    </row>
    <row r="290" spans="1:10">
      <c r="A290" s="33"/>
      <c r="B290" s="34"/>
      <c r="C290" s="35"/>
      <c r="D290" s="33"/>
      <c r="E290" s="33"/>
      <c r="F290" s="34"/>
      <c r="G290" s="36"/>
      <c r="H290" s="36"/>
      <c r="I290" s="37"/>
      <c r="J290" s="39"/>
    </row>
    <row r="291" spans="1:10">
      <c r="A291" s="33"/>
      <c r="B291" s="34"/>
      <c r="C291" s="35"/>
      <c r="D291" s="33"/>
      <c r="E291" s="33"/>
      <c r="F291" s="34"/>
      <c r="G291" s="36"/>
      <c r="H291" s="36"/>
      <c r="I291" s="37"/>
      <c r="J291" s="39"/>
    </row>
    <row r="292" spans="1:10">
      <c r="A292" s="33"/>
      <c r="B292" s="34"/>
      <c r="C292" s="35"/>
      <c r="D292" s="33"/>
      <c r="E292" s="33"/>
      <c r="F292" s="34"/>
      <c r="G292" s="36"/>
      <c r="H292" s="36"/>
      <c r="I292" s="37"/>
      <c r="J292" s="39"/>
    </row>
    <row r="293" spans="1:10">
      <c r="A293" s="33"/>
      <c r="B293" s="34"/>
      <c r="C293" s="35"/>
      <c r="D293" s="33"/>
      <c r="E293" s="33"/>
      <c r="F293" s="34"/>
      <c r="G293" s="36"/>
      <c r="H293" s="36"/>
      <c r="I293" s="37"/>
      <c r="J293" s="39"/>
    </row>
    <row r="294" spans="1:10">
      <c r="A294" s="33"/>
      <c r="B294" s="34"/>
      <c r="C294" s="35"/>
      <c r="D294" s="33"/>
      <c r="E294" s="33"/>
      <c r="F294" s="34"/>
      <c r="G294" s="36"/>
      <c r="H294" s="36"/>
      <c r="I294" s="37"/>
      <c r="J294" s="39"/>
    </row>
    <row r="295" spans="1:10">
      <c r="A295" s="33"/>
      <c r="B295" s="34"/>
      <c r="C295" s="35"/>
      <c r="D295" s="33"/>
      <c r="E295" s="33"/>
      <c r="F295" s="34"/>
      <c r="G295" s="36"/>
      <c r="H295" s="36"/>
      <c r="I295" s="37"/>
      <c r="J295" s="39"/>
    </row>
    <row r="296" spans="1:10">
      <c r="A296" s="33"/>
      <c r="B296" s="34"/>
      <c r="C296" s="35"/>
      <c r="D296" s="33"/>
      <c r="E296" s="33"/>
      <c r="F296" s="34"/>
      <c r="G296" s="36"/>
      <c r="H296" s="36"/>
      <c r="I296" s="37"/>
      <c r="J296" s="39"/>
    </row>
    <row r="297" spans="1:10">
      <c r="A297" s="33"/>
      <c r="B297" s="34"/>
      <c r="C297" s="35"/>
      <c r="D297" s="33"/>
      <c r="E297" s="33"/>
      <c r="F297" s="34"/>
      <c r="G297" s="36"/>
      <c r="H297" s="36"/>
      <c r="I297" s="37"/>
      <c r="J297" s="39"/>
    </row>
    <row r="298" spans="1:10">
      <c r="A298" s="33"/>
      <c r="B298" s="34"/>
      <c r="C298" s="35"/>
      <c r="D298" s="33"/>
      <c r="E298" s="33"/>
      <c r="F298" s="34"/>
      <c r="G298" s="36"/>
      <c r="H298" s="36"/>
      <c r="I298" s="37"/>
      <c r="J298" s="39"/>
    </row>
    <row r="299" spans="1:10">
      <c r="A299" s="33"/>
      <c r="B299" s="34"/>
      <c r="C299" s="35"/>
      <c r="D299" s="33"/>
      <c r="E299" s="33"/>
      <c r="F299" s="34"/>
      <c r="G299" s="36"/>
      <c r="H299" s="36"/>
      <c r="I299" s="37"/>
      <c r="J299" s="39"/>
    </row>
    <row r="300" spans="1:10">
      <c r="A300" s="33"/>
      <c r="B300" s="34"/>
      <c r="C300" s="35"/>
      <c r="D300" s="33"/>
      <c r="E300" s="33"/>
      <c r="F300" s="34"/>
      <c r="G300" s="36"/>
      <c r="H300" s="36"/>
      <c r="I300" s="37"/>
      <c r="J300" s="39"/>
    </row>
    <row r="301" spans="1:10">
      <c r="A301" s="33"/>
      <c r="B301" s="34"/>
      <c r="C301" s="35"/>
      <c r="D301" s="33"/>
      <c r="E301" s="33"/>
      <c r="F301" s="34"/>
      <c r="G301" s="36"/>
      <c r="H301" s="36"/>
      <c r="I301" s="37"/>
      <c r="J301" s="39"/>
    </row>
    <row r="302" spans="1:10">
      <c r="A302" s="33"/>
      <c r="B302" s="34"/>
      <c r="C302" s="35"/>
      <c r="D302" s="33"/>
      <c r="E302" s="33"/>
      <c r="F302" s="34"/>
      <c r="G302" s="36"/>
      <c r="H302" s="36"/>
      <c r="I302" s="37"/>
      <c r="J302" s="39"/>
    </row>
    <row r="303" spans="1:10">
      <c r="A303" s="33"/>
      <c r="B303" s="34"/>
      <c r="C303" s="35"/>
      <c r="D303" s="33"/>
      <c r="E303" s="33"/>
      <c r="F303" s="34"/>
      <c r="G303" s="36"/>
      <c r="H303" s="36"/>
      <c r="I303" s="37"/>
      <c r="J303" s="39"/>
    </row>
    <row r="304" spans="1:10">
      <c r="A304" s="33"/>
      <c r="B304" s="34"/>
      <c r="C304" s="35"/>
      <c r="D304" s="33"/>
      <c r="E304" s="33"/>
      <c r="F304" s="34"/>
      <c r="G304" s="36"/>
      <c r="H304" s="36"/>
      <c r="I304" s="37"/>
      <c r="J304" s="39"/>
    </row>
    <row r="305" spans="1:10">
      <c r="A305" s="33"/>
      <c r="B305" s="34"/>
      <c r="C305" s="35"/>
      <c r="D305" s="33"/>
      <c r="E305" s="33"/>
      <c r="F305" s="34"/>
      <c r="G305" s="36"/>
      <c r="H305" s="36"/>
      <c r="I305" s="37"/>
      <c r="J305" s="39"/>
    </row>
    <row r="306" spans="1:10">
      <c r="A306" s="33"/>
      <c r="B306" s="34"/>
      <c r="C306" s="35"/>
      <c r="D306" s="33"/>
      <c r="E306" s="33"/>
      <c r="F306" s="34"/>
      <c r="G306" s="36"/>
      <c r="H306" s="36"/>
      <c r="I306" s="37"/>
      <c r="J306" s="39"/>
    </row>
    <row r="307" spans="1:10">
      <c r="A307" s="33"/>
      <c r="B307" s="34"/>
      <c r="C307" s="35"/>
      <c r="D307" s="33"/>
      <c r="E307" s="33"/>
      <c r="F307" s="34"/>
      <c r="G307" s="36"/>
      <c r="H307" s="36"/>
      <c r="I307" s="37"/>
      <c r="J307" s="39"/>
    </row>
    <row r="308" spans="1:10">
      <c r="A308" s="33"/>
      <c r="B308" s="34"/>
      <c r="C308" s="35"/>
      <c r="D308" s="33"/>
      <c r="E308" s="33"/>
      <c r="F308" s="34"/>
      <c r="G308" s="36"/>
      <c r="H308" s="36"/>
      <c r="I308" s="37"/>
      <c r="J308" s="39"/>
    </row>
    <row r="309" spans="1:10">
      <c r="A309" s="33"/>
      <c r="B309" s="34"/>
      <c r="C309" s="35"/>
      <c r="D309" s="33"/>
      <c r="E309" s="33"/>
      <c r="F309" s="34"/>
      <c r="G309" s="36"/>
      <c r="H309" s="36"/>
      <c r="I309" s="37"/>
      <c r="J309" s="39"/>
    </row>
    <row r="310" spans="1:10">
      <c r="A310" s="33"/>
      <c r="B310" s="34"/>
      <c r="C310" s="35"/>
      <c r="D310" s="33"/>
      <c r="E310" s="33"/>
      <c r="F310" s="34"/>
      <c r="G310" s="36"/>
      <c r="H310" s="36"/>
      <c r="I310" s="37"/>
      <c r="J310" s="39"/>
    </row>
    <row r="311" spans="1:10">
      <c r="A311" s="33"/>
      <c r="B311" s="34"/>
      <c r="C311" s="35"/>
      <c r="D311" s="33"/>
      <c r="E311" s="33"/>
      <c r="F311" s="34"/>
      <c r="G311" s="36"/>
      <c r="H311" s="36"/>
      <c r="I311" s="37"/>
      <c r="J311" s="39"/>
    </row>
    <row r="312" spans="1:10">
      <c r="A312" s="33"/>
      <c r="B312" s="34"/>
      <c r="C312" s="35"/>
      <c r="D312" s="33"/>
      <c r="E312" s="33"/>
      <c r="F312" s="34"/>
      <c r="G312" s="36"/>
      <c r="H312" s="36"/>
      <c r="I312" s="37"/>
      <c r="J312" s="39"/>
    </row>
    <row r="313" spans="1:10">
      <c r="A313" s="33"/>
      <c r="B313" s="34"/>
      <c r="C313" s="35"/>
      <c r="D313" s="33"/>
      <c r="E313" s="33"/>
      <c r="F313" s="34"/>
      <c r="G313" s="36"/>
      <c r="H313" s="36"/>
      <c r="I313" s="37"/>
      <c r="J313" s="39"/>
    </row>
    <row r="314" spans="1:10">
      <c r="A314" s="33"/>
      <c r="B314" s="34"/>
      <c r="C314" s="35"/>
      <c r="D314" s="33"/>
      <c r="E314" s="33"/>
      <c r="F314" s="34"/>
      <c r="G314" s="36"/>
      <c r="H314" s="36"/>
      <c r="I314" s="37"/>
      <c r="J314" s="39"/>
    </row>
    <row r="315" spans="1:10">
      <c r="A315" s="33"/>
      <c r="B315" s="34"/>
      <c r="C315" s="35"/>
      <c r="D315" s="33"/>
      <c r="E315" s="33"/>
      <c r="F315" s="34"/>
      <c r="G315" s="36"/>
      <c r="H315" s="36"/>
      <c r="I315" s="37"/>
      <c r="J315" s="39"/>
    </row>
    <row r="316" spans="1:10">
      <c r="A316" s="33"/>
      <c r="B316" s="34"/>
      <c r="C316" s="35"/>
      <c r="D316" s="33"/>
      <c r="E316" s="33"/>
      <c r="F316" s="34"/>
      <c r="G316" s="36"/>
      <c r="H316" s="36"/>
      <c r="I316" s="37"/>
      <c r="J316" s="39"/>
    </row>
    <row r="317" spans="1:10">
      <c r="A317" s="33"/>
      <c r="B317" s="34"/>
      <c r="C317" s="35"/>
      <c r="D317" s="33"/>
      <c r="E317" s="33"/>
      <c r="F317" s="34"/>
      <c r="G317" s="36"/>
      <c r="H317" s="36"/>
      <c r="I317" s="37"/>
      <c r="J317" s="39"/>
    </row>
    <row r="318" spans="1:10">
      <c r="A318" s="33"/>
      <c r="B318" s="34"/>
      <c r="C318" s="35"/>
      <c r="D318" s="33"/>
      <c r="E318" s="33"/>
      <c r="F318" s="34"/>
      <c r="G318" s="36"/>
      <c r="H318" s="36"/>
      <c r="I318" s="37"/>
      <c r="J318" s="39"/>
    </row>
    <row r="319" spans="1:10">
      <c r="A319" s="33"/>
      <c r="B319" s="34"/>
      <c r="C319" s="35"/>
      <c r="D319" s="33"/>
      <c r="E319" s="33"/>
      <c r="F319" s="34"/>
      <c r="G319" s="36"/>
      <c r="H319" s="36"/>
      <c r="I319" s="37"/>
      <c r="J319" s="39"/>
    </row>
    <row r="320" spans="1:10">
      <c r="A320" s="33"/>
      <c r="B320" s="34"/>
      <c r="C320" s="35"/>
      <c r="D320" s="33"/>
      <c r="E320" s="33"/>
      <c r="F320" s="34"/>
      <c r="G320" s="36"/>
      <c r="H320" s="36"/>
      <c r="I320" s="37"/>
      <c r="J320" s="39"/>
    </row>
    <row r="321" spans="1:10">
      <c r="A321" s="33"/>
      <c r="B321" s="34"/>
      <c r="C321" s="35"/>
      <c r="D321" s="33"/>
      <c r="E321" s="33"/>
      <c r="F321" s="34"/>
      <c r="G321" s="36"/>
      <c r="H321" s="36"/>
      <c r="I321" s="37"/>
      <c r="J321" s="39"/>
    </row>
    <row r="322" spans="1:10">
      <c r="A322" s="33"/>
      <c r="B322" s="34"/>
      <c r="C322" s="35"/>
      <c r="D322" s="33"/>
      <c r="E322" s="33"/>
      <c r="F322" s="34"/>
      <c r="G322" s="36"/>
      <c r="H322" s="36"/>
      <c r="I322" s="37"/>
      <c r="J322" s="39"/>
    </row>
    <row r="323" spans="1:10">
      <c r="A323" s="33"/>
      <c r="B323" s="34"/>
      <c r="C323" s="35"/>
      <c r="D323" s="33"/>
      <c r="E323" s="33"/>
      <c r="F323" s="34"/>
      <c r="G323" s="36"/>
      <c r="H323" s="36"/>
      <c r="I323" s="37"/>
      <c r="J323" s="39"/>
    </row>
    <row r="324" spans="1:10">
      <c r="A324" s="33"/>
      <c r="B324" s="34"/>
      <c r="C324" s="35"/>
      <c r="D324" s="33"/>
      <c r="E324" s="33"/>
      <c r="F324" s="34"/>
      <c r="G324" s="36"/>
      <c r="H324" s="36"/>
      <c r="I324" s="37"/>
      <c r="J324" s="39"/>
    </row>
    <row r="325" spans="1:10">
      <c r="A325" s="33"/>
      <c r="B325" s="34"/>
      <c r="C325" s="35"/>
      <c r="D325" s="33"/>
      <c r="E325" s="33"/>
      <c r="F325" s="34"/>
      <c r="G325" s="36"/>
      <c r="H325" s="36"/>
      <c r="I325" s="37"/>
      <c r="J325" s="39"/>
    </row>
    <row r="326" spans="1:10">
      <c r="A326" s="33"/>
      <c r="B326" s="34"/>
      <c r="C326" s="35"/>
      <c r="D326" s="33"/>
      <c r="E326" s="33"/>
      <c r="F326" s="34"/>
      <c r="G326" s="36"/>
      <c r="H326" s="36"/>
      <c r="I326" s="37"/>
      <c r="J326" s="39"/>
    </row>
    <row r="327" spans="1:10">
      <c r="A327" s="33"/>
      <c r="B327" s="34"/>
      <c r="C327" s="35"/>
      <c r="D327" s="33"/>
      <c r="E327" s="33"/>
      <c r="F327" s="34"/>
      <c r="G327" s="36"/>
      <c r="H327" s="36"/>
      <c r="I327" s="37"/>
      <c r="J327" s="39"/>
    </row>
    <row r="328" spans="1:10">
      <c r="A328" s="33"/>
      <c r="B328" s="34"/>
      <c r="C328" s="35"/>
      <c r="D328" s="33"/>
      <c r="E328" s="33"/>
      <c r="F328" s="34"/>
      <c r="G328" s="36"/>
      <c r="H328" s="36"/>
      <c r="I328" s="37"/>
      <c r="J328" s="39"/>
    </row>
    <row r="329" spans="1:10">
      <c r="A329" s="33"/>
      <c r="B329" s="34"/>
      <c r="C329" s="35"/>
      <c r="D329" s="33"/>
      <c r="E329" s="33"/>
      <c r="F329" s="34"/>
      <c r="G329" s="36"/>
      <c r="H329" s="36"/>
      <c r="I329" s="37"/>
      <c r="J329" s="39"/>
    </row>
    <row r="330" spans="1:10">
      <c r="A330" s="33"/>
      <c r="B330" s="34"/>
      <c r="C330" s="35"/>
      <c r="D330" s="33"/>
      <c r="E330" s="33"/>
      <c r="F330" s="34"/>
      <c r="G330" s="36"/>
      <c r="H330" s="36"/>
      <c r="I330" s="37"/>
      <c r="J330" s="39"/>
    </row>
    <row r="331" spans="1:10">
      <c r="A331" s="33"/>
      <c r="B331" s="34"/>
      <c r="C331" s="35"/>
      <c r="D331" s="33"/>
      <c r="E331" s="33"/>
      <c r="F331" s="34"/>
      <c r="G331" s="36"/>
      <c r="H331" s="36"/>
      <c r="I331" s="37"/>
      <c r="J331" s="39"/>
    </row>
    <row r="332" spans="1:10">
      <c r="A332" s="33"/>
      <c r="B332" s="34"/>
      <c r="C332" s="35"/>
      <c r="D332" s="33"/>
      <c r="E332" s="33"/>
      <c r="F332" s="34"/>
      <c r="G332" s="36"/>
      <c r="H332" s="36"/>
      <c r="I332" s="37"/>
      <c r="J332" s="39"/>
    </row>
    <row r="333" spans="1:10">
      <c r="A333" s="33"/>
      <c r="B333" s="34"/>
      <c r="C333" s="35"/>
      <c r="D333" s="33"/>
      <c r="E333" s="33"/>
      <c r="F333" s="34"/>
      <c r="G333" s="36"/>
      <c r="H333" s="36"/>
      <c r="I333" s="37"/>
      <c r="J333" s="39"/>
    </row>
    <row r="334" spans="1:10">
      <c r="A334" s="33"/>
      <c r="B334" s="34"/>
      <c r="C334" s="35"/>
      <c r="D334" s="33"/>
      <c r="E334" s="33"/>
      <c r="F334" s="34"/>
      <c r="G334" s="36"/>
      <c r="H334" s="36"/>
      <c r="I334" s="37"/>
      <c r="J334" s="39"/>
    </row>
  </sheetData>
  <mergeCells count="1">
    <mergeCell ref="A1:J1"/>
  </mergeCells>
  <phoneticPr fontId="23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view="pageBreakPreview" zoomScale="120" zoomScaleNormal="100" workbookViewId="0">
      <selection activeCell="K19" sqref="K19"/>
    </sheetView>
  </sheetViews>
  <sheetFormatPr defaultColWidth="9" defaultRowHeight="20.100000000000001" customHeight="1"/>
  <cols>
    <col min="1" max="2" width="9" style="21"/>
    <col min="3" max="3" width="27.88671875" style="21" customWidth="1"/>
    <col min="4" max="4" width="10" style="21" customWidth="1"/>
    <col min="5" max="5" width="11.109375" style="21" customWidth="1"/>
    <col min="6" max="6" width="22.33203125" style="21" customWidth="1"/>
    <col min="7" max="8" width="9" style="21"/>
    <col min="9" max="9" width="21.44140625" style="21" customWidth="1"/>
    <col min="10" max="16384" width="9" style="21"/>
  </cols>
  <sheetData>
    <row r="1" spans="1:9" ht="20.100000000000001" customHeight="1">
      <c r="A1" s="22" t="s">
        <v>280</v>
      </c>
      <c r="B1" s="22"/>
      <c r="C1" s="22"/>
      <c r="D1" s="22"/>
      <c r="E1" s="22"/>
      <c r="F1" s="22"/>
    </row>
    <row r="2" spans="1:9" ht="20.100000000000001" customHeight="1">
      <c r="A2" s="23" t="s">
        <v>74</v>
      </c>
      <c r="B2" s="24" t="s">
        <v>82</v>
      </c>
      <c r="C2" s="25" t="s">
        <v>52</v>
      </c>
      <c r="D2" s="23" t="s">
        <v>183</v>
      </c>
      <c r="E2" s="23" t="s">
        <v>84</v>
      </c>
      <c r="F2" s="23" t="s">
        <v>85</v>
      </c>
      <c r="G2" s="26" t="s">
        <v>184</v>
      </c>
      <c r="H2" s="26" t="s">
        <v>185</v>
      </c>
      <c r="I2" s="30" t="s">
        <v>53</v>
      </c>
    </row>
    <row r="3" spans="1:9" ht="24">
      <c r="A3" s="88">
        <v>3328</v>
      </c>
      <c r="B3" s="27" t="str">
        <f>"0x"&amp;DEC2HEX(A3,4)</f>
        <v>0x0D00</v>
      </c>
      <c r="C3" s="88" t="s">
        <v>441</v>
      </c>
      <c r="D3" s="28" t="s">
        <v>87</v>
      </c>
      <c r="E3" s="29"/>
      <c r="F3" s="29">
        <v>1</v>
      </c>
      <c r="G3" s="29"/>
      <c r="H3" s="29"/>
      <c r="I3" s="95" t="s">
        <v>451</v>
      </c>
    </row>
    <row r="4" spans="1:9" ht="24">
      <c r="A4" s="88">
        <v>3329</v>
      </c>
      <c r="B4" s="27" t="str">
        <f>"0x"&amp;DEC2HEX(A4,4)</f>
        <v>0x0D01</v>
      </c>
      <c r="C4" s="88" t="s">
        <v>442</v>
      </c>
      <c r="D4" s="28" t="s">
        <v>87</v>
      </c>
      <c r="E4" s="29"/>
      <c r="F4" s="29">
        <v>1</v>
      </c>
      <c r="G4" s="29"/>
      <c r="H4" s="29"/>
      <c r="I4" s="95" t="s">
        <v>452</v>
      </c>
    </row>
    <row r="5" spans="1:9" ht="12">
      <c r="A5" s="90">
        <v>3330</v>
      </c>
      <c r="B5" s="27" t="str">
        <f t="shared" ref="B5:B20" si="0">"0x"&amp;DEC2HEX(A5,4)</f>
        <v>0x0D02</v>
      </c>
      <c r="C5" s="88" t="s">
        <v>443</v>
      </c>
      <c r="D5" s="28" t="s">
        <v>87</v>
      </c>
      <c r="E5" s="91"/>
      <c r="F5" s="29">
        <v>1</v>
      </c>
      <c r="G5" s="91"/>
      <c r="H5" s="91"/>
      <c r="I5" s="95" t="s">
        <v>453</v>
      </c>
    </row>
    <row r="6" spans="1:9" ht="20.100000000000001" customHeight="1">
      <c r="A6" s="92">
        <v>3331</v>
      </c>
      <c r="B6" s="27" t="str">
        <f t="shared" si="0"/>
        <v>0x0D03</v>
      </c>
      <c r="C6" s="88" t="s">
        <v>444</v>
      </c>
      <c r="D6" s="28" t="s">
        <v>87</v>
      </c>
      <c r="E6" s="28"/>
      <c r="F6" s="29">
        <v>1</v>
      </c>
      <c r="G6" s="29"/>
      <c r="H6" s="29"/>
      <c r="I6" s="95" t="s">
        <v>454</v>
      </c>
    </row>
    <row r="7" spans="1:9" ht="20.100000000000001" customHeight="1">
      <c r="A7" s="93">
        <v>3332</v>
      </c>
      <c r="B7" s="27" t="str">
        <f t="shared" si="0"/>
        <v>0x0D04</v>
      </c>
      <c r="C7" s="88" t="s">
        <v>445</v>
      </c>
      <c r="D7" s="28" t="s">
        <v>87</v>
      </c>
      <c r="E7" s="29"/>
      <c r="F7" s="29">
        <v>1</v>
      </c>
      <c r="G7" s="29"/>
      <c r="H7" s="29"/>
      <c r="I7" s="95" t="s">
        <v>455</v>
      </c>
    </row>
    <row r="8" spans="1:9" ht="20.100000000000001" customHeight="1">
      <c r="A8" s="93">
        <v>3333</v>
      </c>
      <c r="B8" s="27" t="str">
        <f t="shared" si="0"/>
        <v>0x0D05</v>
      </c>
      <c r="C8" s="88" t="s">
        <v>1033</v>
      </c>
      <c r="D8" s="28" t="s">
        <v>87</v>
      </c>
      <c r="E8" s="29"/>
      <c r="F8" s="29">
        <v>1</v>
      </c>
      <c r="G8" s="29"/>
      <c r="H8" s="29"/>
      <c r="I8" s="95" t="s">
        <v>456</v>
      </c>
    </row>
    <row r="9" spans="1:9" ht="20.100000000000001" customHeight="1">
      <c r="A9" s="93">
        <v>3334</v>
      </c>
      <c r="B9" s="27" t="str">
        <f t="shared" si="0"/>
        <v>0x0D06</v>
      </c>
      <c r="C9" s="88" t="s">
        <v>446</v>
      </c>
      <c r="D9" s="28" t="s">
        <v>87</v>
      </c>
      <c r="E9" s="29"/>
      <c r="F9" s="29">
        <v>1</v>
      </c>
      <c r="G9" s="29"/>
      <c r="H9" s="29"/>
      <c r="I9" s="95" t="s">
        <v>457</v>
      </c>
    </row>
    <row r="10" spans="1:9" ht="20.100000000000001" customHeight="1">
      <c r="A10" s="93">
        <v>3335</v>
      </c>
      <c r="B10" s="27" t="str">
        <f t="shared" si="0"/>
        <v>0x0D07</v>
      </c>
      <c r="C10" s="94" t="s">
        <v>447</v>
      </c>
      <c r="D10" s="28" t="s">
        <v>87</v>
      </c>
      <c r="E10" s="29"/>
      <c r="F10" s="29">
        <v>1</v>
      </c>
      <c r="G10" s="29"/>
      <c r="H10" s="29"/>
      <c r="I10" s="95" t="s">
        <v>458</v>
      </c>
    </row>
    <row r="11" spans="1:9" ht="20.100000000000001" customHeight="1">
      <c r="A11" s="93">
        <v>3336</v>
      </c>
      <c r="B11" s="27" t="str">
        <f t="shared" si="0"/>
        <v>0x0D08</v>
      </c>
      <c r="C11" s="94" t="s">
        <v>448</v>
      </c>
      <c r="D11" s="28" t="s">
        <v>87</v>
      </c>
      <c r="E11" s="29"/>
      <c r="F11" s="29">
        <v>1</v>
      </c>
      <c r="G11" s="29"/>
      <c r="H11" s="29"/>
      <c r="I11" s="95" t="s">
        <v>459</v>
      </c>
    </row>
    <row r="12" spans="1:9" ht="20.100000000000001" customHeight="1">
      <c r="A12" s="93">
        <v>3337</v>
      </c>
      <c r="B12" s="27" t="str">
        <f t="shared" si="0"/>
        <v>0x0D09</v>
      </c>
      <c r="C12" s="89" t="s">
        <v>466</v>
      </c>
      <c r="D12" s="28" t="s">
        <v>87</v>
      </c>
      <c r="E12" s="29"/>
      <c r="F12" s="29">
        <v>1</v>
      </c>
      <c r="G12" s="29"/>
      <c r="H12" s="29"/>
      <c r="I12" s="96" t="s">
        <v>460</v>
      </c>
    </row>
    <row r="13" spans="1:9" ht="20.100000000000001" customHeight="1">
      <c r="A13" s="93">
        <v>3338</v>
      </c>
      <c r="B13" s="27" t="str">
        <f t="shared" si="0"/>
        <v>0x0D0A</v>
      </c>
      <c r="C13" s="89" t="s">
        <v>467</v>
      </c>
      <c r="D13" s="28" t="s">
        <v>87</v>
      </c>
      <c r="E13" s="29"/>
      <c r="F13" s="29">
        <v>1</v>
      </c>
      <c r="G13" s="29"/>
      <c r="H13" s="29"/>
      <c r="I13" s="96" t="s">
        <v>461</v>
      </c>
    </row>
    <row r="14" spans="1:9" ht="20.100000000000001" customHeight="1">
      <c r="A14" s="93">
        <v>3339</v>
      </c>
      <c r="B14" s="27" t="str">
        <f t="shared" si="0"/>
        <v>0x0D0B</v>
      </c>
      <c r="C14" s="89" t="s">
        <v>468</v>
      </c>
      <c r="D14" s="28" t="s">
        <v>87</v>
      </c>
      <c r="E14" s="29"/>
      <c r="F14" s="29">
        <v>1</v>
      </c>
      <c r="G14" s="29"/>
      <c r="H14" s="29"/>
      <c r="I14" s="96" t="s">
        <v>460</v>
      </c>
    </row>
    <row r="15" spans="1:9" ht="20.100000000000001" customHeight="1">
      <c r="A15" s="93">
        <v>3340</v>
      </c>
      <c r="B15" s="27" t="str">
        <f t="shared" si="0"/>
        <v>0x0D0C</v>
      </c>
      <c r="C15" s="89" t="s">
        <v>469</v>
      </c>
      <c r="D15" s="28" t="s">
        <v>87</v>
      </c>
      <c r="E15" s="29"/>
      <c r="F15" s="29">
        <v>1</v>
      </c>
      <c r="G15" s="29"/>
      <c r="H15" s="29"/>
      <c r="I15" s="96" t="s">
        <v>460</v>
      </c>
    </row>
    <row r="16" spans="1:9" ht="20.100000000000001" customHeight="1">
      <c r="A16" s="93">
        <v>3341</v>
      </c>
      <c r="B16" s="27" t="str">
        <f t="shared" si="0"/>
        <v>0x0D0D</v>
      </c>
      <c r="C16" s="88" t="s">
        <v>1251</v>
      </c>
      <c r="D16" s="28" t="s">
        <v>87</v>
      </c>
      <c r="E16" s="29"/>
      <c r="F16" s="29">
        <v>1</v>
      </c>
      <c r="G16" s="29"/>
      <c r="H16" s="29"/>
      <c r="I16" s="95" t="s">
        <v>462</v>
      </c>
    </row>
    <row r="17" spans="1:9" ht="54.6" customHeight="1">
      <c r="A17" s="93">
        <v>3342</v>
      </c>
      <c r="B17" s="27" t="str">
        <f t="shared" si="0"/>
        <v>0x0D0E</v>
      </c>
      <c r="C17" s="88" t="s">
        <v>1252</v>
      </c>
      <c r="D17" s="28" t="s">
        <v>87</v>
      </c>
      <c r="E17" s="29"/>
      <c r="F17" s="29">
        <v>1</v>
      </c>
      <c r="G17" s="29"/>
      <c r="H17" s="29"/>
      <c r="I17" s="95" t="s">
        <v>463</v>
      </c>
    </row>
    <row r="18" spans="1:9" ht="20.100000000000001" customHeight="1">
      <c r="A18" s="93">
        <v>3343</v>
      </c>
      <c r="B18" s="27" t="str">
        <f t="shared" si="0"/>
        <v>0x0D0F</v>
      </c>
      <c r="C18" s="88" t="s">
        <v>449</v>
      </c>
      <c r="D18" s="28" t="s">
        <v>87</v>
      </c>
      <c r="E18" s="29"/>
      <c r="F18" s="29">
        <v>1</v>
      </c>
      <c r="G18" s="29"/>
      <c r="H18" s="29"/>
      <c r="I18" s="95" t="s">
        <v>464</v>
      </c>
    </row>
    <row r="19" spans="1:9" ht="20.100000000000001" customHeight="1">
      <c r="A19" s="93">
        <v>3344</v>
      </c>
      <c r="B19" s="27" t="str">
        <f t="shared" si="0"/>
        <v>0x0D10</v>
      </c>
      <c r="C19" s="88" t="s">
        <v>450</v>
      </c>
      <c r="D19" s="28" t="s">
        <v>87</v>
      </c>
      <c r="E19" s="29"/>
      <c r="F19" s="29">
        <v>1</v>
      </c>
      <c r="G19" s="29"/>
      <c r="H19" s="29"/>
      <c r="I19" s="95" t="s">
        <v>465</v>
      </c>
    </row>
    <row r="20" spans="1:9" ht="20.100000000000001" customHeight="1">
      <c r="A20" s="93">
        <v>3345</v>
      </c>
      <c r="B20" s="27" t="str">
        <f t="shared" si="0"/>
        <v>0x0D11</v>
      </c>
      <c r="C20" s="94" t="s">
        <v>1253</v>
      </c>
      <c r="D20" s="28" t="s">
        <v>87</v>
      </c>
      <c r="E20" s="29"/>
      <c r="F20" s="29">
        <v>1</v>
      </c>
      <c r="G20" s="29"/>
      <c r="H20" s="29"/>
      <c r="I20" s="119" t="s">
        <v>1254</v>
      </c>
    </row>
  </sheetData>
  <phoneticPr fontId="23" type="noConversion"/>
  <pageMargins left="0.7" right="0.7" top="0.75" bottom="0.75" header="0.3" footer="0.3"/>
  <pageSetup paperSize="9"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3"/>
  <sheetViews>
    <sheetView tabSelected="1" topLeftCell="A857" workbookViewId="0">
      <selection activeCell="M877" sqref="M877"/>
    </sheetView>
  </sheetViews>
  <sheetFormatPr defaultRowHeight="14.4"/>
  <cols>
    <col min="1" max="1" width="16.109375" customWidth="1"/>
    <col min="3" max="3" width="22.88671875" customWidth="1"/>
  </cols>
  <sheetData>
    <row r="1" spans="1:10">
      <c r="A1" t="s">
        <v>470</v>
      </c>
    </row>
    <row r="2" spans="1:10">
      <c r="A2" s="97" t="s">
        <v>471</v>
      </c>
      <c r="B2" s="97" t="s">
        <v>472</v>
      </c>
      <c r="C2" s="97" t="s">
        <v>52</v>
      </c>
      <c r="D2" s="97" t="s">
        <v>183</v>
      </c>
      <c r="E2" s="97" t="s">
        <v>84</v>
      </c>
      <c r="F2" s="97" t="s">
        <v>85</v>
      </c>
      <c r="G2" s="97" t="s">
        <v>184</v>
      </c>
      <c r="H2" s="97" t="s">
        <v>185</v>
      </c>
      <c r="I2" s="97" t="s">
        <v>186</v>
      </c>
      <c r="J2" s="97" t="s">
        <v>53</v>
      </c>
    </row>
    <row r="3" spans="1:10">
      <c r="A3" s="98">
        <v>2</v>
      </c>
      <c r="B3" s="98">
        <v>0</v>
      </c>
      <c r="C3" s="98" t="s">
        <v>473</v>
      </c>
      <c r="D3" s="98" t="s">
        <v>87</v>
      </c>
      <c r="E3" s="98" t="s">
        <v>88</v>
      </c>
      <c r="F3" s="98"/>
      <c r="G3" s="98">
        <v>1</v>
      </c>
      <c r="H3" s="98">
        <v>300</v>
      </c>
      <c r="I3" s="98">
        <v>1</v>
      </c>
      <c r="J3" s="98" t="s">
        <v>474</v>
      </c>
    </row>
    <row r="4" spans="1:10">
      <c r="A4" s="98">
        <v>2</v>
      </c>
      <c r="B4" s="98">
        <v>1</v>
      </c>
      <c r="C4" s="98" t="s">
        <v>475</v>
      </c>
      <c r="D4" s="98" t="s">
        <v>165</v>
      </c>
      <c r="E4" s="98" t="s">
        <v>88</v>
      </c>
      <c r="F4" s="98"/>
      <c r="G4" s="98">
        <v>0</v>
      </c>
      <c r="H4" s="98">
        <v>9999999</v>
      </c>
      <c r="I4" s="98">
        <v>1</v>
      </c>
      <c r="J4" s="98" t="s">
        <v>474</v>
      </c>
    </row>
    <row r="5" spans="1:10">
      <c r="A5" s="98">
        <v>2</v>
      </c>
      <c r="B5" s="98">
        <v>2</v>
      </c>
      <c r="C5" s="98"/>
      <c r="D5" s="98"/>
      <c r="E5" s="98"/>
      <c r="F5" s="98"/>
      <c r="G5" s="98"/>
      <c r="H5" s="98"/>
      <c r="I5" s="98"/>
      <c r="J5" s="98" t="s">
        <v>474</v>
      </c>
    </row>
    <row r="6" spans="1:10">
      <c r="A6" s="98">
        <v>2</v>
      </c>
      <c r="B6" s="98">
        <v>3</v>
      </c>
      <c r="C6" s="98" t="s">
        <v>476</v>
      </c>
      <c r="D6" s="98" t="s">
        <v>87</v>
      </c>
      <c r="E6" s="98" t="s">
        <v>88</v>
      </c>
      <c r="F6" s="98"/>
      <c r="G6" s="98">
        <v>0</v>
      </c>
      <c r="H6" s="98">
        <v>1</v>
      </c>
      <c r="I6" s="98">
        <v>0</v>
      </c>
      <c r="J6" s="98" t="s">
        <v>474</v>
      </c>
    </row>
    <row r="7" spans="1:10">
      <c r="A7" s="98">
        <v>2</v>
      </c>
      <c r="B7" s="98">
        <v>4</v>
      </c>
      <c r="C7" s="98" t="s">
        <v>477</v>
      </c>
      <c r="D7" s="98" t="s">
        <v>87</v>
      </c>
      <c r="E7" s="98" t="s">
        <v>88</v>
      </c>
      <c r="F7" s="98"/>
      <c r="G7" s="98">
        <v>0</v>
      </c>
      <c r="H7" s="98">
        <v>1</v>
      </c>
      <c r="I7" s="98">
        <v>0</v>
      </c>
      <c r="J7" s="98" t="s">
        <v>474</v>
      </c>
    </row>
    <row r="8" spans="1:10">
      <c r="A8" s="98">
        <v>2</v>
      </c>
      <c r="B8" s="98">
        <v>5</v>
      </c>
      <c r="C8" s="98" t="s">
        <v>478</v>
      </c>
      <c r="D8" s="98" t="s">
        <v>87</v>
      </c>
      <c r="E8" s="98" t="s">
        <v>88</v>
      </c>
      <c r="F8" s="98"/>
      <c r="G8" s="98">
        <v>0</v>
      </c>
      <c r="H8" s="98">
        <v>1</v>
      </c>
      <c r="I8" s="98">
        <v>0</v>
      </c>
      <c r="J8" s="98" t="s">
        <v>474</v>
      </c>
    </row>
    <row r="9" spans="1:10">
      <c r="A9" s="98">
        <v>2</v>
      </c>
      <c r="B9" s="98">
        <v>6</v>
      </c>
      <c r="C9" s="98" t="s">
        <v>479</v>
      </c>
      <c r="D9" s="98" t="s">
        <v>87</v>
      </c>
      <c r="E9" s="98" t="s">
        <v>88</v>
      </c>
      <c r="F9" s="98"/>
      <c r="G9" s="98">
        <v>0</v>
      </c>
      <c r="H9" s="98">
        <v>2</v>
      </c>
      <c r="I9" s="98">
        <v>0</v>
      </c>
      <c r="J9" s="98" t="s">
        <v>474</v>
      </c>
    </row>
    <row r="10" spans="1:10">
      <c r="A10" s="98">
        <v>2</v>
      </c>
      <c r="B10" s="98">
        <v>7</v>
      </c>
      <c r="C10" s="98" t="s">
        <v>480</v>
      </c>
      <c r="D10" s="98" t="s">
        <v>165</v>
      </c>
      <c r="E10" s="98" t="s">
        <v>276</v>
      </c>
      <c r="F10" s="98"/>
      <c r="G10" s="98">
        <v>0</v>
      </c>
      <c r="H10" s="98">
        <v>999999</v>
      </c>
      <c r="I10" s="98">
        <v>0</v>
      </c>
      <c r="J10" s="98" t="s">
        <v>474</v>
      </c>
    </row>
    <row r="11" spans="1:10">
      <c r="A11" s="98">
        <v>2</v>
      </c>
      <c r="B11" s="98">
        <v>8</v>
      </c>
      <c r="C11" s="98"/>
      <c r="D11" s="98"/>
      <c r="E11" s="98"/>
      <c r="F11" s="98"/>
      <c r="G11" s="98"/>
      <c r="H11" s="98"/>
      <c r="I11" s="98"/>
      <c r="J11" s="98" t="s">
        <v>474</v>
      </c>
    </row>
    <row r="12" spans="1:10">
      <c r="A12" s="98">
        <v>2</v>
      </c>
      <c r="B12" s="98">
        <v>9</v>
      </c>
      <c r="C12" s="100" t="s">
        <v>494</v>
      </c>
      <c r="D12" s="98" t="s">
        <v>87</v>
      </c>
      <c r="E12" s="98" t="s">
        <v>88</v>
      </c>
      <c r="F12" s="98"/>
      <c r="G12" s="98">
        <v>0</v>
      </c>
      <c r="H12" s="98">
        <v>2</v>
      </c>
      <c r="I12" s="98">
        <v>0</v>
      </c>
      <c r="J12" s="98" t="s">
        <v>474</v>
      </c>
    </row>
    <row r="13" spans="1:10">
      <c r="A13" s="98">
        <v>2</v>
      </c>
      <c r="B13" s="98">
        <v>10</v>
      </c>
      <c r="C13" s="98" t="s">
        <v>481</v>
      </c>
      <c r="D13" s="98" t="s">
        <v>87</v>
      </c>
      <c r="E13" s="98" t="s">
        <v>88</v>
      </c>
      <c r="F13" s="98"/>
      <c r="G13" s="98">
        <v>0</v>
      </c>
      <c r="H13" s="98">
        <v>2</v>
      </c>
      <c r="I13" s="98">
        <v>0</v>
      </c>
      <c r="J13" s="98" t="s">
        <v>474</v>
      </c>
    </row>
    <row r="14" spans="1:10">
      <c r="A14" s="101" t="s">
        <v>492</v>
      </c>
      <c r="B14" s="98">
        <v>300</v>
      </c>
      <c r="C14" s="98"/>
      <c r="D14" s="98"/>
      <c r="E14" s="98"/>
      <c r="F14" s="98"/>
      <c r="G14" s="98"/>
      <c r="H14" s="98"/>
      <c r="I14" s="98"/>
      <c r="J14" s="98"/>
    </row>
    <row r="15" spans="1:10">
      <c r="A15" s="98">
        <v>2</v>
      </c>
      <c r="B15" s="98">
        <v>15</v>
      </c>
      <c r="C15" s="98" t="s">
        <v>482</v>
      </c>
      <c r="D15" s="98" t="s">
        <v>87</v>
      </c>
      <c r="E15" s="98"/>
      <c r="F15" s="98"/>
      <c r="G15" s="98"/>
      <c r="H15" s="98"/>
      <c r="I15" s="98"/>
      <c r="J15" s="98" t="s">
        <v>474</v>
      </c>
    </row>
    <row r="16" spans="1:10">
      <c r="A16" s="98">
        <v>2</v>
      </c>
      <c r="B16" s="98">
        <v>16</v>
      </c>
      <c r="C16" s="98" t="s">
        <v>483</v>
      </c>
      <c r="D16" s="98" t="s">
        <v>106</v>
      </c>
      <c r="E16" s="98" t="s">
        <v>168</v>
      </c>
      <c r="F16" s="98"/>
      <c r="G16" s="98">
        <v>0</v>
      </c>
      <c r="H16" s="98">
        <v>9999</v>
      </c>
      <c r="I16" s="98"/>
      <c r="J16" s="98" t="s">
        <v>474</v>
      </c>
    </row>
    <row r="17" spans="1:10">
      <c r="A17" s="98">
        <v>2</v>
      </c>
      <c r="B17" s="98">
        <v>17</v>
      </c>
      <c r="C17" s="98"/>
      <c r="D17" s="98"/>
      <c r="E17" s="98"/>
      <c r="F17" s="98"/>
      <c r="G17" s="98"/>
      <c r="H17" s="98"/>
      <c r="I17" s="98"/>
      <c r="J17" s="98" t="s">
        <v>474</v>
      </c>
    </row>
    <row r="18" spans="1:10">
      <c r="A18" s="98">
        <v>2</v>
      </c>
      <c r="B18" s="98">
        <v>18</v>
      </c>
      <c r="C18" s="98" t="s">
        <v>484</v>
      </c>
      <c r="D18" s="98" t="s">
        <v>106</v>
      </c>
      <c r="E18" s="98" t="s">
        <v>168</v>
      </c>
      <c r="F18" s="98"/>
      <c r="G18" s="98">
        <v>0</v>
      </c>
      <c r="H18" s="98">
        <v>9999</v>
      </c>
      <c r="I18" s="98"/>
      <c r="J18" s="98" t="s">
        <v>474</v>
      </c>
    </row>
    <row r="19" spans="1:10">
      <c r="A19" s="98">
        <v>2</v>
      </c>
      <c r="B19" s="98">
        <v>19</v>
      </c>
      <c r="C19" s="98"/>
      <c r="D19" s="98"/>
      <c r="E19" s="98"/>
      <c r="F19" s="98"/>
      <c r="G19" s="98"/>
      <c r="H19" s="98"/>
      <c r="I19" s="98"/>
      <c r="J19" s="98" t="s">
        <v>474</v>
      </c>
    </row>
    <row r="20" spans="1:10">
      <c r="A20" s="98">
        <v>2</v>
      </c>
      <c r="B20" s="98">
        <v>20</v>
      </c>
      <c r="C20" s="98" t="s">
        <v>485</v>
      </c>
      <c r="D20" s="98" t="s">
        <v>106</v>
      </c>
      <c r="E20" s="98" t="s">
        <v>168</v>
      </c>
      <c r="F20" s="98"/>
      <c r="G20" s="98">
        <v>0</v>
      </c>
      <c r="H20" s="98">
        <v>9999</v>
      </c>
      <c r="I20" s="98"/>
      <c r="J20" s="98" t="s">
        <v>474</v>
      </c>
    </row>
    <row r="21" spans="1:10">
      <c r="A21" s="98">
        <v>2</v>
      </c>
      <c r="B21" s="98">
        <v>21</v>
      </c>
      <c r="C21" s="98"/>
      <c r="D21" s="98"/>
      <c r="E21" s="98"/>
      <c r="F21" s="98"/>
      <c r="G21" s="98"/>
      <c r="H21" s="98"/>
      <c r="I21" s="98"/>
      <c r="J21" s="98" t="s">
        <v>474</v>
      </c>
    </row>
    <row r="22" spans="1:10">
      <c r="A22" s="98">
        <v>2</v>
      </c>
      <c r="B22" s="98">
        <v>22</v>
      </c>
      <c r="C22" s="98" t="s">
        <v>486</v>
      </c>
      <c r="D22" s="98" t="s">
        <v>106</v>
      </c>
      <c r="E22" s="98" t="s">
        <v>168</v>
      </c>
      <c r="F22" s="98"/>
      <c r="G22" s="98">
        <v>-700</v>
      </c>
      <c r="H22" s="98">
        <v>700</v>
      </c>
      <c r="I22" s="98"/>
      <c r="J22" s="98" t="s">
        <v>474</v>
      </c>
    </row>
    <row r="23" spans="1:10">
      <c r="A23" s="98">
        <v>2</v>
      </c>
      <c r="B23" s="98">
        <v>23</v>
      </c>
      <c r="C23" s="98"/>
      <c r="D23" s="98"/>
      <c r="E23" s="98"/>
      <c r="F23" s="98"/>
      <c r="G23" s="98"/>
      <c r="H23" s="98"/>
      <c r="I23" s="98"/>
      <c r="J23" s="98" t="s">
        <v>474</v>
      </c>
    </row>
    <row r="24" spans="1:10">
      <c r="A24" s="98">
        <v>2</v>
      </c>
      <c r="B24" s="98">
        <v>24</v>
      </c>
      <c r="C24" s="98" t="s">
        <v>487</v>
      </c>
      <c r="D24" s="100" t="s">
        <v>647</v>
      </c>
      <c r="E24" s="98" t="s">
        <v>168</v>
      </c>
      <c r="F24" s="98"/>
      <c r="G24" s="98">
        <v>-700</v>
      </c>
      <c r="H24" s="98">
        <v>700</v>
      </c>
      <c r="I24" s="98"/>
      <c r="J24" s="98" t="s">
        <v>474</v>
      </c>
    </row>
    <row r="25" spans="1:10">
      <c r="A25" s="98">
        <v>2</v>
      </c>
      <c r="B25" s="98">
        <v>25</v>
      </c>
      <c r="C25" s="98"/>
      <c r="D25" s="98"/>
      <c r="E25" s="98"/>
      <c r="F25" s="98"/>
      <c r="G25" s="98"/>
      <c r="H25" s="98"/>
      <c r="I25" s="98"/>
      <c r="J25" s="98" t="s">
        <v>474</v>
      </c>
    </row>
    <row r="26" spans="1:10">
      <c r="A26" s="98">
        <v>2</v>
      </c>
      <c r="B26" s="98">
        <v>26</v>
      </c>
      <c r="C26" s="98" t="s">
        <v>488</v>
      </c>
      <c r="D26" s="98" t="s">
        <v>106</v>
      </c>
      <c r="E26" s="98" t="s">
        <v>168</v>
      </c>
      <c r="F26" s="98"/>
      <c r="G26" s="98">
        <v>-700</v>
      </c>
      <c r="H26" s="98">
        <v>700</v>
      </c>
      <c r="I26" s="98"/>
      <c r="J26" s="98" t="s">
        <v>474</v>
      </c>
    </row>
    <row r="27" spans="1:10">
      <c r="A27" s="98">
        <v>2</v>
      </c>
      <c r="B27" s="98">
        <v>27</v>
      </c>
      <c r="C27" s="98"/>
      <c r="D27" s="98"/>
      <c r="E27" s="98"/>
      <c r="F27" s="98"/>
      <c r="G27" s="98"/>
      <c r="H27" s="98"/>
      <c r="I27" s="98"/>
      <c r="J27" s="98" t="s">
        <v>474</v>
      </c>
    </row>
    <row r="28" spans="1:10">
      <c r="A28" s="98">
        <v>2</v>
      </c>
      <c r="B28" s="98">
        <v>28</v>
      </c>
      <c r="C28" s="100" t="s">
        <v>1256</v>
      </c>
      <c r="D28" s="98" t="s">
        <v>106</v>
      </c>
      <c r="E28" s="98" t="s">
        <v>168</v>
      </c>
      <c r="F28" s="98"/>
      <c r="G28" s="98">
        <v>1E-3</v>
      </c>
      <c r="H28" s="98">
        <v>9999999</v>
      </c>
      <c r="I28" s="98"/>
      <c r="J28" s="98" t="s">
        <v>474</v>
      </c>
    </row>
    <row r="29" spans="1:10">
      <c r="A29" s="98">
        <v>2</v>
      </c>
      <c r="B29" s="98">
        <v>29</v>
      </c>
      <c r="C29" s="98"/>
      <c r="D29" s="98"/>
      <c r="E29" s="98"/>
      <c r="F29" s="98"/>
      <c r="G29" s="98"/>
      <c r="H29" s="98"/>
      <c r="I29" s="98"/>
      <c r="J29" s="98" t="s">
        <v>474</v>
      </c>
    </row>
    <row r="30" spans="1:10">
      <c r="A30" s="98">
        <v>2</v>
      </c>
      <c r="B30" s="98">
        <v>30</v>
      </c>
      <c r="C30" s="98" t="s">
        <v>490</v>
      </c>
      <c r="D30" s="98" t="s">
        <v>165</v>
      </c>
      <c r="E30" s="98" t="s">
        <v>491</v>
      </c>
      <c r="F30" s="98"/>
      <c r="G30" s="98">
        <v>0</v>
      </c>
      <c r="H30" s="98">
        <v>9999999</v>
      </c>
      <c r="I30" s="98"/>
      <c r="J30" s="98" t="s">
        <v>474</v>
      </c>
    </row>
    <row r="31" spans="1:10">
      <c r="A31" s="98">
        <v>2</v>
      </c>
      <c r="B31" s="98">
        <v>31</v>
      </c>
      <c r="C31" s="98"/>
      <c r="D31" s="98"/>
      <c r="E31" s="98"/>
      <c r="F31" s="98"/>
      <c r="G31" s="98"/>
      <c r="H31" s="98"/>
      <c r="I31" s="98"/>
      <c r="J31" s="98" t="s">
        <v>474</v>
      </c>
    </row>
    <row r="32" spans="1:10">
      <c r="A32" s="99" t="s">
        <v>493</v>
      </c>
      <c r="B32" s="98"/>
      <c r="C32" s="98"/>
      <c r="D32" s="98"/>
      <c r="E32" s="98"/>
      <c r="F32" s="98"/>
      <c r="G32" s="98"/>
      <c r="H32" s="98"/>
      <c r="I32" s="98"/>
      <c r="J32" s="98"/>
    </row>
    <row r="33" spans="1:10">
      <c r="A33" s="98">
        <v>3</v>
      </c>
      <c r="B33" s="98">
        <v>0</v>
      </c>
      <c r="C33" s="98" t="s">
        <v>473</v>
      </c>
      <c r="D33" s="98" t="s">
        <v>87</v>
      </c>
      <c r="E33" s="98" t="s">
        <v>88</v>
      </c>
      <c r="F33" s="98"/>
      <c r="G33" s="98">
        <v>1</v>
      </c>
      <c r="H33" s="98">
        <v>300</v>
      </c>
      <c r="I33" s="98">
        <v>1</v>
      </c>
      <c r="J33" s="98" t="s">
        <v>474</v>
      </c>
    </row>
    <row r="34" spans="1:10">
      <c r="A34" s="98">
        <v>3</v>
      </c>
      <c r="B34" s="98">
        <v>1</v>
      </c>
      <c r="C34" s="98" t="s">
        <v>475</v>
      </c>
      <c r="D34" s="98" t="s">
        <v>165</v>
      </c>
      <c r="E34" s="98" t="s">
        <v>88</v>
      </c>
      <c r="F34" s="98"/>
      <c r="G34" s="98">
        <v>0</v>
      </c>
      <c r="H34" s="98">
        <v>9999999</v>
      </c>
      <c r="I34" s="98">
        <v>1</v>
      </c>
      <c r="J34" s="98" t="s">
        <v>474</v>
      </c>
    </row>
    <row r="35" spans="1:10">
      <c r="A35" s="98">
        <v>3</v>
      </c>
      <c r="B35" s="98">
        <v>2</v>
      </c>
      <c r="C35" s="98"/>
      <c r="D35" s="98"/>
      <c r="E35" s="98"/>
      <c r="F35" s="98"/>
      <c r="G35" s="98"/>
      <c r="H35" s="98"/>
      <c r="I35" s="98"/>
      <c r="J35" s="98" t="s">
        <v>474</v>
      </c>
    </row>
    <row r="36" spans="1:10">
      <c r="A36" s="98">
        <v>3</v>
      </c>
      <c r="B36" s="98">
        <v>3</v>
      </c>
      <c r="C36" s="98" t="s">
        <v>476</v>
      </c>
      <c r="D36" s="98" t="s">
        <v>87</v>
      </c>
      <c r="E36" s="98" t="s">
        <v>88</v>
      </c>
      <c r="F36" s="98"/>
      <c r="G36" s="98">
        <v>0</v>
      </c>
      <c r="H36" s="98">
        <v>1</v>
      </c>
      <c r="I36" s="98">
        <v>0</v>
      </c>
      <c r="J36" s="98" t="s">
        <v>474</v>
      </c>
    </row>
    <row r="37" spans="1:10">
      <c r="A37" s="98">
        <v>3</v>
      </c>
      <c r="B37" s="98">
        <v>4</v>
      </c>
      <c r="C37" s="98" t="s">
        <v>477</v>
      </c>
      <c r="D37" s="98" t="s">
        <v>87</v>
      </c>
      <c r="E37" s="98" t="s">
        <v>88</v>
      </c>
      <c r="F37" s="98"/>
      <c r="G37" s="98">
        <v>0</v>
      </c>
      <c r="H37" s="98">
        <v>1</v>
      </c>
      <c r="I37" s="98">
        <v>0</v>
      </c>
      <c r="J37" s="98" t="s">
        <v>474</v>
      </c>
    </row>
    <row r="38" spans="1:10">
      <c r="A38" s="98">
        <v>3</v>
      </c>
      <c r="B38" s="98">
        <v>5</v>
      </c>
      <c r="C38" s="98" t="s">
        <v>478</v>
      </c>
      <c r="D38" s="98" t="s">
        <v>87</v>
      </c>
      <c r="E38" s="98" t="s">
        <v>88</v>
      </c>
      <c r="F38" s="98"/>
      <c r="G38" s="98">
        <v>0</v>
      </c>
      <c r="H38" s="98">
        <v>1</v>
      </c>
      <c r="I38" s="98">
        <v>0</v>
      </c>
      <c r="J38" s="98" t="s">
        <v>474</v>
      </c>
    </row>
    <row r="39" spans="1:10">
      <c r="A39" s="98">
        <v>3</v>
      </c>
      <c r="B39" s="98">
        <v>6</v>
      </c>
      <c r="C39" s="98" t="s">
        <v>479</v>
      </c>
      <c r="D39" s="98" t="s">
        <v>87</v>
      </c>
      <c r="E39" s="98" t="s">
        <v>88</v>
      </c>
      <c r="F39" s="98"/>
      <c r="G39" s="98">
        <v>0</v>
      </c>
      <c r="H39" s="98">
        <v>2</v>
      </c>
      <c r="I39" s="98">
        <v>0</v>
      </c>
      <c r="J39" s="98" t="s">
        <v>474</v>
      </c>
    </row>
    <row r="40" spans="1:10">
      <c r="A40" s="98">
        <v>3</v>
      </c>
      <c r="B40" s="98">
        <v>7</v>
      </c>
      <c r="C40" s="98" t="s">
        <v>480</v>
      </c>
      <c r="D40" s="98" t="s">
        <v>165</v>
      </c>
      <c r="E40" s="98" t="s">
        <v>276</v>
      </c>
      <c r="F40" s="98"/>
      <c r="G40" s="98">
        <v>0</v>
      </c>
      <c r="H40" s="98">
        <v>999999</v>
      </c>
      <c r="I40" s="98">
        <v>0</v>
      </c>
      <c r="J40" s="98" t="s">
        <v>474</v>
      </c>
    </row>
    <row r="41" spans="1:10">
      <c r="A41" s="98">
        <v>3</v>
      </c>
      <c r="B41" s="98">
        <v>8</v>
      </c>
      <c r="C41" s="98"/>
      <c r="D41" s="98"/>
      <c r="E41" s="98"/>
      <c r="F41" s="98"/>
      <c r="G41" s="98"/>
      <c r="H41" s="98"/>
      <c r="I41" s="98"/>
      <c r="J41" s="98" t="s">
        <v>474</v>
      </c>
    </row>
    <row r="42" spans="1:10">
      <c r="A42" s="98">
        <v>3</v>
      </c>
      <c r="B42" s="98">
        <v>9</v>
      </c>
      <c r="C42" s="100" t="s">
        <v>494</v>
      </c>
      <c r="D42" s="98" t="s">
        <v>87</v>
      </c>
      <c r="E42" s="98" t="s">
        <v>88</v>
      </c>
      <c r="F42" s="98"/>
      <c r="G42" s="98">
        <v>0</v>
      </c>
      <c r="H42" s="98">
        <v>2</v>
      </c>
      <c r="I42" s="98">
        <v>0</v>
      </c>
      <c r="J42" s="98" t="s">
        <v>474</v>
      </c>
    </row>
    <row r="43" spans="1:10">
      <c r="A43" s="98">
        <v>3</v>
      </c>
      <c r="B43" s="98">
        <v>10</v>
      </c>
      <c r="C43" s="98" t="s">
        <v>481</v>
      </c>
      <c r="D43" s="98" t="s">
        <v>87</v>
      </c>
      <c r="E43" s="98" t="s">
        <v>88</v>
      </c>
      <c r="F43" s="98"/>
      <c r="G43" s="98">
        <v>0</v>
      </c>
      <c r="H43" s="98">
        <v>2</v>
      </c>
      <c r="I43" s="98">
        <v>0</v>
      </c>
      <c r="J43" s="98" t="s">
        <v>474</v>
      </c>
    </row>
    <row r="44" spans="1:10">
      <c r="A44" s="101" t="s">
        <v>492</v>
      </c>
      <c r="B44" s="98">
        <v>300</v>
      </c>
      <c r="C44" s="98"/>
      <c r="D44" s="98"/>
      <c r="E44" s="98"/>
      <c r="F44" s="98"/>
      <c r="G44" s="98"/>
      <c r="H44" s="98"/>
      <c r="I44" s="98"/>
      <c r="J44" s="98"/>
    </row>
    <row r="45" spans="1:10">
      <c r="A45" s="98">
        <v>3</v>
      </c>
      <c r="B45" s="98">
        <v>15</v>
      </c>
      <c r="C45" s="98" t="s">
        <v>482</v>
      </c>
      <c r="D45" s="98" t="s">
        <v>87</v>
      </c>
      <c r="E45" s="98"/>
      <c r="F45" s="98"/>
      <c r="G45" s="98"/>
      <c r="H45" s="98"/>
      <c r="I45" s="98"/>
      <c r="J45" s="98" t="s">
        <v>474</v>
      </c>
    </row>
    <row r="46" spans="1:10">
      <c r="A46" s="98">
        <v>3</v>
      </c>
      <c r="B46" s="98">
        <v>16</v>
      </c>
      <c r="C46" s="98" t="s">
        <v>483</v>
      </c>
      <c r="D46" s="98" t="s">
        <v>106</v>
      </c>
      <c r="E46" s="98" t="s">
        <v>168</v>
      </c>
      <c r="F46" s="98"/>
      <c r="G46" s="98">
        <v>0</v>
      </c>
      <c r="H46" s="98">
        <v>9999</v>
      </c>
      <c r="I46" s="98"/>
      <c r="J46" s="98" t="s">
        <v>474</v>
      </c>
    </row>
    <row r="47" spans="1:10">
      <c r="A47" s="98">
        <v>3</v>
      </c>
      <c r="B47" s="98">
        <v>17</v>
      </c>
      <c r="C47" s="98"/>
      <c r="D47" s="98"/>
      <c r="E47" s="98"/>
      <c r="F47" s="98"/>
      <c r="G47" s="98"/>
      <c r="H47" s="98"/>
      <c r="I47" s="98"/>
      <c r="J47" s="98" t="s">
        <v>474</v>
      </c>
    </row>
    <row r="48" spans="1:10">
      <c r="A48" s="98">
        <v>3</v>
      </c>
      <c r="B48" s="98">
        <v>18</v>
      </c>
      <c r="C48" s="98" t="s">
        <v>484</v>
      </c>
      <c r="D48" s="98" t="s">
        <v>106</v>
      </c>
      <c r="E48" s="98" t="s">
        <v>168</v>
      </c>
      <c r="F48" s="98"/>
      <c r="G48" s="98">
        <v>0</v>
      </c>
      <c r="H48" s="98">
        <v>9999</v>
      </c>
      <c r="I48" s="98"/>
      <c r="J48" s="98" t="s">
        <v>474</v>
      </c>
    </row>
    <row r="49" spans="1:10">
      <c r="A49" s="98">
        <v>3</v>
      </c>
      <c r="B49" s="98">
        <v>19</v>
      </c>
      <c r="C49" s="98"/>
      <c r="D49" s="98"/>
      <c r="E49" s="98"/>
      <c r="F49" s="98"/>
      <c r="G49" s="98"/>
      <c r="H49" s="98"/>
      <c r="I49" s="98"/>
      <c r="J49" s="98" t="s">
        <v>474</v>
      </c>
    </row>
    <row r="50" spans="1:10">
      <c r="A50" s="98">
        <v>3</v>
      </c>
      <c r="B50" s="98">
        <v>20</v>
      </c>
      <c r="C50" s="98" t="s">
        <v>485</v>
      </c>
      <c r="D50" s="98" t="s">
        <v>106</v>
      </c>
      <c r="E50" s="98" t="s">
        <v>168</v>
      </c>
      <c r="F50" s="98"/>
      <c r="G50" s="98">
        <v>0</v>
      </c>
      <c r="H50" s="98">
        <v>9999</v>
      </c>
      <c r="I50" s="98"/>
      <c r="J50" s="98" t="s">
        <v>474</v>
      </c>
    </row>
    <row r="51" spans="1:10">
      <c r="A51" s="98">
        <v>3</v>
      </c>
      <c r="B51" s="98">
        <v>21</v>
      </c>
      <c r="C51" s="98"/>
      <c r="D51" s="98"/>
      <c r="E51" s="98"/>
      <c r="F51" s="98"/>
      <c r="G51" s="98"/>
      <c r="H51" s="98"/>
      <c r="I51" s="98"/>
      <c r="J51" s="98" t="s">
        <v>474</v>
      </c>
    </row>
    <row r="52" spans="1:10">
      <c r="A52" s="98">
        <v>3</v>
      </c>
      <c r="B52" s="98">
        <v>22</v>
      </c>
      <c r="C52" s="98" t="s">
        <v>486</v>
      </c>
      <c r="D52" s="98" t="s">
        <v>106</v>
      </c>
      <c r="E52" s="98" t="s">
        <v>168</v>
      </c>
      <c r="F52" s="98"/>
      <c r="G52" s="98">
        <v>-700</v>
      </c>
      <c r="H52" s="98">
        <v>700</v>
      </c>
      <c r="I52" s="98"/>
      <c r="J52" s="98" t="s">
        <v>474</v>
      </c>
    </row>
    <row r="53" spans="1:10">
      <c r="A53" s="98">
        <v>3</v>
      </c>
      <c r="B53" s="98">
        <v>23</v>
      </c>
      <c r="C53" s="98"/>
      <c r="D53" s="98"/>
      <c r="E53" s="98"/>
      <c r="F53" s="98"/>
      <c r="G53" s="98"/>
      <c r="H53" s="98"/>
      <c r="I53" s="98"/>
      <c r="J53" s="98" t="s">
        <v>474</v>
      </c>
    </row>
    <row r="54" spans="1:10">
      <c r="A54" s="98">
        <v>3</v>
      </c>
      <c r="B54" s="98">
        <v>24</v>
      </c>
      <c r="C54" s="98" t="s">
        <v>487</v>
      </c>
      <c r="D54" s="98" t="s">
        <v>106</v>
      </c>
      <c r="E54" s="98" t="s">
        <v>168</v>
      </c>
      <c r="F54" s="98"/>
      <c r="G54" s="98">
        <v>-700</v>
      </c>
      <c r="H54" s="98">
        <v>700</v>
      </c>
      <c r="I54" s="98"/>
      <c r="J54" s="98" t="s">
        <v>474</v>
      </c>
    </row>
    <row r="55" spans="1:10">
      <c r="A55" s="98">
        <v>3</v>
      </c>
      <c r="B55" s="98">
        <v>25</v>
      </c>
      <c r="C55" s="98"/>
      <c r="D55" s="98"/>
      <c r="E55" s="98"/>
      <c r="F55" s="98"/>
      <c r="G55" s="98"/>
      <c r="H55" s="98"/>
      <c r="I55" s="98"/>
      <c r="J55" s="98" t="s">
        <v>474</v>
      </c>
    </row>
    <row r="56" spans="1:10">
      <c r="A56" s="98">
        <v>3</v>
      </c>
      <c r="B56" s="98">
        <v>26</v>
      </c>
      <c r="C56" s="98" t="s">
        <v>488</v>
      </c>
      <c r="D56" s="98" t="s">
        <v>106</v>
      </c>
      <c r="E56" s="98" t="s">
        <v>168</v>
      </c>
      <c r="F56" s="98"/>
      <c r="G56" s="98">
        <v>-700</v>
      </c>
      <c r="H56" s="98">
        <v>700</v>
      </c>
      <c r="I56" s="98"/>
      <c r="J56" s="98" t="s">
        <v>474</v>
      </c>
    </row>
    <row r="57" spans="1:10">
      <c r="A57" s="98">
        <v>3</v>
      </c>
      <c r="B57" s="98">
        <v>27</v>
      </c>
      <c r="C57" s="98"/>
      <c r="D57" s="98"/>
      <c r="E57" s="98"/>
      <c r="F57" s="98"/>
      <c r="G57" s="98"/>
      <c r="H57" s="98"/>
      <c r="I57" s="98"/>
      <c r="J57" s="98" t="s">
        <v>474</v>
      </c>
    </row>
    <row r="58" spans="1:10">
      <c r="A58" s="98">
        <v>3</v>
      </c>
      <c r="B58" s="98">
        <v>28</v>
      </c>
      <c r="C58" s="98" t="s">
        <v>489</v>
      </c>
      <c r="D58" s="98" t="s">
        <v>106</v>
      </c>
      <c r="E58" s="98" t="s">
        <v>168</v>
      </c>
      <c r="F58" s="98"/>
      <c r="G58" s="98">
        <v>1E-3</v>
      </c>
      <c r="H58" s="98">
        <v>99999</v>
      </c>
      <c r="I58" s="98"/>
      <c r="J58" s="98" t="s">
        <v>474</v>
      </c>
    </row>
    <row r="59" spans="1:10">
      <c r="A59" s="98">
        <v>3</v>
      </c>
      <c r="B59" s="98">
        <v>29</v>
      </c>
      <c r="C59" s="98"/>
      <c r="D59" s="98"/>
      <c r="E59" s="98"/>
      <c r="F59" s="98"/>
      <c r="G59" s="98"/>
      <c r="H59" s="98"/>
      <c r="I59" s="98"/>
      <c r="J59" s="98" t="s">
        <v>474</v>
      </c>
    </row>
    <row r="60" spans="1:10">
      <c r="A60" s="98">
        <v>3</v>
      </c>
      <c r="B60" s="98">
        <v>30</v>
      </c>
      <c r="C60" s="100" t="s">
        <v>495</v>
      </c>
      <c r="D60" s="98" t="s">
        <v>165</v>
      </c>
      <c r="E60" s="98" t="s">
        <v>491</v>
      </c>
      <c r="F60" s="98"/>
      <c r="G60" s="98">
        <v>0</v>
      </c>
      <c r="H60" s="98">
        <v>9999999</v>
      </c>
      <c r="I60" s="98"/>
      <c r="J60" s="98" t="s">
        <v>474</v>
      </c>
    </row>
    <row r="61" spans="1:10">
      <c r="A61" s="98">
        <v>3</v>
      </c>
      <c r="B61" s="98">
        <v>31</v>
      </c>
      <c r="C61" s="98"/>
      <c r="D61" s="98"/>
      <c r="E61" s="98"/>
      <c r="F61" s="98"/>
      <c r="G61" s="98"/>
      <c r="H61" s="98"/>
      <c r="I61" s="98"/>
      <c r="J61" s="98" t="s">
        <v>474</v>
      </c>
    </row>
    <row r="62" spans="1:10">
      <c r="A62" s="99" t="s">
        <v>493</v>
      </c>
      <c r="B62" s="98"/>
      <c r="C62" s="98"/>
      <c r="D62" s="98"/>
      <c r="E62" s="98"/>
      <c r="F62" s="98"/>
      <c r="G62" s="98"/>
      <c r="H62" s="98"/>
      <c r="I62" s="98"/>
      <c r="J62" s="98"/>
    </row>
    <row r="63" spans="1:10">
      <c r="A63" s="98">
        <v>4</v>
      </c>
      <c r="B63" s="98">
        <v>0</v>
      </c>
      <c r="C63" s="98" t="s">
        <v>475</v>
      </c>
      <c r="D63" s="98" t="s">
        <v>165</v>
      </c>
      <c r="E63" s="98" t="s">
        <v>88</v>
      </c>
      <c r="F63" s="98"/>
      <c r="G63" s="98">
        <v>0</v>
      </c>
      <c r="H63" s="98">
        <v>9999999</v>
      </c>
      <c r="I63" s="98">
        <v>1</v>
      </c>
      <c r="J63" s="98" t="s">
        <v>474</v>
      </c>
    </row>
    <row r="64" spans="1:10">
      <c r="A64" s="98">
        <v>4</v>
      </c>
      <c r="B64" s="98">
        <v>1</v>
      </c>
      <c r="C64" s="98"/>
      <c r="D64" s="98"/>
      <c r="E64" s="98"/>
      <c r="F64" s="98"/>
      <c r="G64" s="98"/>
      <c r="H64" s="98"/>
      <c r="I64" s="98"/>
      <c r="J64" s="98" t="s">
        <v>474</v>
      </c>
    </row>
    <row r="65" spans="1:10">
      <c r="A65" s="98">
        <v>4</v>
      </c>
      <c r="B65" s="98">
        <v>2</v>
      </c>
      <c r="C65" s="98" t="s">
        <v>476</v>
      </c>
      <c r="D65" s="98" t="s">
        <v>87</v>
      </c>
      <c r="E65" s="98" t="s">
        <v>88</v>
      </c>
      <c r="F65" s="98"/>
      <c r="G65" s="98">
        <v>0</v>
      </c>
      <c r="H65" s="98">
        <v>1</v>
      </c>
      <c r="I65" s="98">
        <v>0</v>
      </c>
      <c r="J65" s="98" t="s">
        <v>474</v>
      </c>
    </row>
    <row r="66" spans="1:10">
      <c r="A66" s="98">
        <v>4</v>
      </c>
      <c r="B66" s="98">
        <v>3</v>
      </c>
      <c r="C66" s="98" t="s">
        <v>477</v>
      </c>
      <c r="D66" s="98" t="s">
        <v>87</v>
      </c>
      <c r="E66" s="98" t="s">
        <v>88</v>
      </c>
      <c r="F66" s="98"/>
      <c r="G66" s="98">
        <v>0</v>
      </c>
      <c r="H66" s="98">
        <v>1</v>
      </c>
      <c r="I66" s="98">
        <v>0</v>
      </c>
      <c r="J66" s="98" t="s">
        <v>474</v>
      </c>
    </row>
    <row r="67" spans="1:10">
      <c r="A67" s="98">
        <v>4</v>
      </c>
      <c r="B67" s="98">
        <v>4</v>
      </c>
      <c r="C67" s="98" t="s">
        <v>478</v>
      </c>
      <c r="D67" s="98" t="s">
        <v>87</v>
      </c>
      <c r="E67" s="98" t="s">
        <v>88</v>
      </c>
      <c r="F67" s="98"/>
      <c r="G67" s="98">
        <v>0</v>
      </c>
      <c r="H67" s="98">
        <v>1</v>
      </c>
      <c r="I67" s="98">
        <v>0</v>
      </c>
      <c r="J67" s="98" t="s">
        <v>474</v>
      </c>
    </row>
    <row r="68" spans="1:10">
      <c r="A68" s="98">
        <v>4</v>
      </c>
      <c r="B68" s="98">
        <v>5</v>
      </c>
      <c r="C68" s="98" t="s">
        <v>479</v>
      </c>
      <c r="D68" s="98" t="s">
        <v>87</v>
      </c>
      <c r="E68" s="98" t="s">
        <v>88</v>
      </c>
      <c r="F68" s="98"/>
      <c r="G68" s="98">
        <v>0</v>
      </c>
      <c r="H68" s="98">
        <v>2</v>
      </c>
      <c r="I68" s="98">
        <v>0</v>
      </c>
      <c r="J68" s="98" t="s">
        <v>474</v>
      </c>
    </row>
    <row r="69" spans="1:10">
      <c r="A69" s="98">
        <v>4</v>
      </c>
      <c r="B69" s="98">
        <v>6</v>
      </c>
      <c r="C69" s="98" t="s">
        <v>480</v>
      </c>
      <c r="D69" s="98" t="s">
        <v>165</v>
      </c>
      <c r="E69" s="98" t="s">
        <v>276</v>
      </c>
      <c r="F69" s="98"/>
      <c r="G69" s="98">
        <v>0</v>
      </c>
      <c r="H69" s="98">
        <v>999999</v>
      </c>
      <c r="I69" s="98">
        <v>0</v>
      </c>
      <c r="J69" s="98" t="s">
        <v>474</v>
      </c>
    </row>
    <row r="70" spans="1:10">
      <c r="A70" s="98">
        <v>4</v>
      </c>
      <c r="B70" s="98">
        <v>7</v>
      </c>
      <c r="C70" s="98"/>
      <c r="D70" s="98"/>
      <c r="E70" s="98"/>
      <c r="F70" s="98"/>
      <c r="G70" s="98"/>
      <c r="H70" s="98"/>
      <c r="I70" s="98"/>
      <c r="J70" s="98" t="s">
        <v>474</v>
      </c>
    </row>
    <row r="71" spans="1:10">
      <c r="A71" s="98">
        <v>4</v>
      </c>
      <c r="B71" s="98">
        <v>8</v>
      </c>
      <c r="C71" s="100" t="s">
        <v>494</v>
      </c>
      <c r="D71" s="98" t="s">
        <v>87</v>
      </c>
      <c r="E71" s="98" t="s">
        <v>88</v>
      </c>
      <c r="F71" s="98"/>
      <c r="G71" s="98">
        <v>0</v>
      </c>
      <c r="H71" s="98">
        <v>2</v>
      </c>
      <c r="I71" s="98">
        <v>0</v>
      </c>
      <c r="J71" s="98" t="s">
        <v>474</v>
      </c>
    </row>
    <row r="72" spans="1:10">
      <c r="A72" s="98">
        <v>4</v>
      </c>
      <c r="B72" s="98">
        <v>9</v>
      </c>
      <c r="C72" s="98" t="s">
        <v>481</v>
      </c>
      <c r="D72" s="98" t="s">
        <v>87</v>
      </c>
      <c r="E72" s="98" t="s">
        <v>88</v>
      </c>
      <c r="F72" s="98"/>
      <c r="G72" s="98">
        <v>0</v>
      </c>
      <c r="H72" s="98">
        <v>2</v>
      </c>
      <c r="I72" s="98">
        <v>0</v>
      </c>
      <c r="J72" s="98" t="s">
        <v>474</v>
      </c>
    </row>
    <row r="73" spans="1:10">
      <c r="A73" s="98">
        <v>4</v>
      </c>
      <c r="B73" s="98">
        <v>14</v>
      </c>
      <c r="C73" s="98" t="s">
        <v>497</v>
      </c>
      <c r="D73" s="98" t="s">
        <v>326</v>
      </c>
      <c r="E73" s="100" t="s">
        <v>533</v>
      </c>
      <c r="F73" s="98"/>
      <c r="G73" s="98">
        <v>0</v>
      </c>
      <c r="H73" s="98">
        <v>9999</v>
      </c>
      <c r="I73" s="98"/>
      <c r="J73" s="98" t="s">
        <v>474</v>
      </c>
    </row>
    <row r="74" spans="1:10">
      <c r="A74" s="98">
        <v>4</v>
      </c>
      <c r="B74" s="98">
        <v>15</v>
      </c>
      <c r="C74" s="98"/>
      <c r="D74" s="98"/>
      <c r="E74" s="98"/>
      <c r="F74" s="98"/>
      <c r="G74" s="98"/>
      <c r="H74" s="98"/>
      <c r="I74" s="98"/>
      <c r="J74" s="98" t="s">
        <v>474</v>
      </c>
    </row>
    <row r="75" spans="1:10">
      <c r="A75" s="98">
        <v>4</v>
      </c>
      <c r="B75" s="98">
        <v>16</v>
      </c>
      <c r="C75" s="100" t="s">
        <v>498</v>
      </c>
      <c r="D75" s="98" t="s">
        <v>529</v>
      </c>
      <c r="E75" s="100" t="s">
        <v>533</v>
      </c>
      <c r="F75" s="98"/>
      <c r="G75" s="98">
        <v>0</v>
      </c>
      <c r="H75" s="98">
        <v>9999</v>
      </c>
      <c r="I75" s="98"/>
      <c r="J75" s="98" t="s">
        <v>474</v>
      </c>
    </row>
    <row r="76" spans="1:10">
      <c r="A76" s="98">
        <v>4</v>
      </c>
      <c r="B76" s="98">
        <v>17</v>
      </c>
      <c r="C76" s="98"/>
      <c r="D76" s="98"/>
      <c r="E76" s="98"/>
      <c r="F76" s="98"/>
      <c r="G76" s="98"/>
      <c r="H76" s="98"/>
      <c r="I76" s="98"/>
      <c r="J76" s="98" t="s">
        <v>474</v>
      </c>
    </row>
    <row r="77" spans="1:10">
      <c r="A77" s="98">
        <v>4</v>
      </c>
      <c r="B77" s="98">
        <v>18</v>
      </c>
      <c r="C77" s="100" t="s">
        <v>499</v>
      </c>
      <c r="D77" s="98" t="s">
        <v>326</v>
      </c>
      <c r="E77" s="100" t="s">
        <v>533</v>
      </c>
      <c r="F77" s="98"/>
      <c r="G77" s="98">
        <v>0</v>
      </c>
      <c r="H77" s="98">
        <v>9999</v>
      </c>
      <c r="I77" s="98"/>
      <c r="J77" s="98" t="s">
        <v>474</v>
      </c>
    </row>
    <row r="78" spans="1:10">
      <c r="A78" s="98">
        <v>4</v>
      </c>
      <c r="B78" s="98">
        <v>19</v>
      </c>
      <c r="C78" s="98"/>
      <c r="D78" s="98"/>
      <c r="E78" s="98"/>
      <c r="F78" s="98"/>
      <c r="G78" s="98"/>
      <c r="H78" s="98"/>
      <c r="I78" s="98"/>
      <c r="J78" s="98" t="s">
        <v>474</v>
      </c>
    </row>
    <row r="79" spans="1:10">
      <c r="A79" s="98">
        <v>4</v>
      </c>
      <c r="B79" s="98">
        <v>20</v>
      </c>
      <c r="C79" s="98" t="s">
        <v>500</v>
      </c>
      <c r="D79" s="98" t="s">
        <v>326</v>
      </c>
      <c r="E79" s="100" t="s">
        <v>533</v>
      </c>
      <c r="F79" s="98"/>
      <c r="G79" s="98">
        <v>-700</v>
      </c>
      <c r="H79" s="98">
        <v>700</v>
      </c>
      <c r="I79" s="98"/>
      <c r="J79" s="98" t="s">
        <v>474</v>
      </c>
    </row>
    <row r="80" spans="1:10">
      <c r="A80" s="98">
        <v>4</v>
      </c>
      <c r="B80" s="98">
        <v>21</v>
      </c>
      <c r="C80" s="98"/>
      <c r="D80" s="98"/>
      <c r="E80" s="98"/>
      <c r="F80" s="98"/>
      <c r="G80" s="98"/>
      <c r="H80" s="98"/>
      <c r="I80" s="98"/>
      <c r="J80" s="98" t="s">
        <v>474</v>
      </c>
    </row>
    <row r="81" spans="1:10">
      <c r="A81" s="98">
        <v>4</v>
      </c>
      <c r="B81" s="98">
        <v>22</v>
      </c>
      <c r="C81" s="100" t="s">
        <v>501</v>
      </c>
      <c r="D81" s="98" t="s">
        <v>326</v>
      </c>
      <c r="E81" s="100" t="s">
        <v>534</v>
      </c>
      <c r="F81" s="98"/>
      <c r="G81" s="98">
        <v>-700</v>
      </c>
      <c r="H81" s="98">
        <v>700</v>
      </c>
      <c r="I81" s="98"/>
      <c r="J81" s="98" t="s">
        <v>474</v>
      </c>
    </row>
    <row r="82" spans="1:10">
      <c r="A82" s="98">
        <v>4</v>
      </c>
      <c r="B82" s="98">
        <v>23</v>
      </c>
      <c r="C82" s="98"/>
      <c r="D82" s="98"/>
      <c r="E82" s="98"/>
      <c r="F82" s="98"/>
      <c r="G82" s="98"/>
      <c r="H82" s="98"/>
      <c r="I82" s="98"/>
      <c r="J82" s="98" t="s">
        <v>474</v>
      </c>
    </row>
    <row r="83" spans="1:10">
      <c r="A83" s="98">
        <v>4</v>
      </c>
      <c r="B83" s="98">
        <v>24</v>
      </c>
      <c r="C83" s="100" t="s">
        <v>502</v>
      </c>
      <c r="D83" s="98" t="s">
        <v>529</v>
      </c>
      <c r="E83" s="100" t="s">
        <v>534</v>
      </c>
      <c r="F83" s="98"/>
      <c r="G83" s="98">
        <v>-700</v>
      </c>
      <c r="H83" s="98">
        <v>700</v>
      </c>
      <c r="I83" s="98"/>
      <c r="J83" s="98" t="s">
        <v>474</v>
      </c>
    </row>
    <row r="84" spans="1:10">
      <c r="A84" s="98">
        <v>4</v>
      </c>
      <c r="B84" s="98">
        <v>25</v>
      </c>
      <c r="C84" s="98"/>
      <c r="D84" s="98"/>
      <c r="E84" s="98"/>
      <c r="F84" s="98"/>
      <c r="G84" s="98"/>
      <c r="H84" s="98"/>
      <c r="I84" s="98"/>
      <c r="J84" s="98" t="s">
        <v>474</v>
      </c>
    </row>
    <row r="85" spans="1:10">
      <c r="A85" s="98">
        <v>4</v>
      </c>
      <c r="B85" s="98">
        <v>26</v>
      </c>
      <c r="C85" s="98" t="s">
        <v>503</v>
      </c>
      <c r="D85" s="98" t="s">
        <v>529</v>
      </c>
      <c r="E85" s="100" t="s">
        <v>535</v>
      </c>
      <c r="F85" s="98"/>
      <c r="G85" s="98">
        <v>1E-3</v>
      </c>
      <c r="H85" s="98">
        <v>9999</v>
      </c>
      <c r="I85" s="98"/>
      <c r="J85" s="98" t="s">
        <v>474</v>
      </c>
    </row>
    <row r="86" spans="1:10">
      <c r="A86" s="98">
        <v>4</v>
      </c>
      <c r="B86" s="98">
        <v>27</v>
      </c>
      <c r="C86" s="98"/>
      <c r="D86" s="98"/>
      <c r="E86" s="98"/>
      <c r="F86" s="98"/>
      <c r="G86" s="98"/>
      <c r="H86" s="98"/>
      <c r="I86" s="98"/>
      <c r="J86" s="98" t="s">
        <v>474</v>
      </c>
    </row>
    <row r="87" spans="1:10">
      <c r="A87" s="98">
        <v>4</v>
      </c>
      <c r="B87" s="98">
        <v>28</v>
      </c>
      <c r="C87" s="100" t="s">
        <v>504</v>
      </c>
      <c r="D87" s="98" t="s">
        <v>529</v>
      </c>
      <c r="E87" s="100" t="s">
        <v>534</v>
      </c>
      <c r="F87" s="98"/>
      <c r="G87" s="98">
        <v>0</v>
      </c>
      <c r="H87" s="98">
        <v>9999</v>
      </c>
      <c r="I87" s="98"/>
      <c r="J87" s="98" t="s">
        <v>474</v>
      </c>
    </row>
    <row r="88" spans="1:10">
      <c r="A88" s="98">
        <v>4</v>
      </c>
      <c r="B88" s="98">
        <v>29</v>
      </c>
      <c r="C88" s="100"/>
      <c r="D88" s="98"/>
      <c r="E88" s="98"/>
      <c r="F88" s="98"/>
      <c r="G88" s="98"/>
      <c r="H88" s="98"/>
      <c r="I88" s="98"/>
      <c r="J88" s="98" t="s">
        <v>474</v>
      </c>
    </row>
    <row r="89" spans="1:10">
      <c r="A89" s="98">
        <v>4</v>
      </c>
      <c r="B89" s="98">
        <v>30</v>
      </c>
      <c r="C89" s="100" t="s">
        <v>505</v>
      </c>
      <c r="D89" s="98" t="s">
        <v>529</v>
      </c>
      <c r="E89" s="100" t="s">
        <v>533</v>
      </c>
      <c r="F89" s="98"/>
      <c r="G89" s="98">
        <v>0</v>
      </c>
      <c r="H89" s="98">
        <v>9999</v>
      </c>
      <c r="I89" s="98"/>
      <c r="J89" s="98" t="s">
        <v>474</v>
      </c>
    </row>
    <row r="90" spans="1:10">
      <c r="A90" s="98">
        <v>4</v>
      </c>
      <c r="B90" s="98">
        <v>31</v>
      </c>
      <c r="C90" s="100"/>
      <c r="D90" s="98"/>
      <c r="E90" s="98"/>
      <c r="F90" s="98"/>
      <c r="G90" s="98"/>
      <c r="H90" s="98"/>
      <c r="I90" s="98"/>
      <c r="J90" s="98" t="s">
        <v>474</v>
      </c>
    </row>
    <row r="91" spans="1:10">
      <c r="A91" s="98">
        <v>4</v>
      </c>
      <c r="B91" s="98">
        <v>32</v>
      </c>
      <c r="C91" s="100" t="s">
        <v>506</v>
      </c>
      <c r="D91" s="98" t="s">
        <v>530</v>
      </c>
      <c r="E91" s="100" t="s">
        <v>533</v>
      </c>
      <c r="F91" s="98"/>
      <c r="G91" s="98">
        <v>0</v>
      </c>
      <c r="H91" s="98">
        <v>9999</v>
      </c>
      <c r="I91" s="98"/>
      <c r="J91" s="98" t="s">
        <v>474</v>
      </c>
    </row>
    <row r="92" spans="1:10">
      <c r="A92" s="98">
        <v>4</v>
      </c>
      <c r="B92" s="98">
        <v>33</v>
      </c>
      <c r="C92" s="100"/>
      <c r="D92" s="98"/>
      <c r="E92" s="98"/>
      <c r="F92" s="98"/>
      <c r="G92" s="98"/>
      <c r="H92" s="98"/>
      <c r="I92" s="98"/>
      <c r="J92" s="98" t="s">
        <v>474</v>
      </c>
    </row>
    <row r="93" spans="1:10">
      <c r="A93" s="98">
        <v>4</v>
      </c>
      <c r="B93" s="98">
        <v>34</v>
      </c>
      <c r="C93" s="100" t="s">
        <v>507</v>
      </c>
      <c r="D93" s="98" t="s">
        <v>106</v>
      </c>
      <c r="E93" s="100" t="s">
        <v>534</v>
      </c>
      <c r="F93" s="98"/>
      <c r="G93" s="98">
        <v>-700</v>
      </c>
      <c r="H93" s="98">
        <v>700</v>
      </c>
      <c r="I93" s="98"/>
      <c r="J93" s="98" t="s">
        <v>474</v>
      </c>
    </row>
    <row r="94" spans="1:10">
      <c r="A94" s="98">
        <v>4</v>
      </c>
      <c r="B94" s="98">
        <v>35</v>
      </c>
      <c r="C94" s="100"/>
      <c r="D94" s="98"/>
      <c r="E94" s="98"/>
      <c r="F94" s="98"/>
      <c r="G94" s="98"/>
      <c r="H94" s="98"/>
      <c r="I94" s="98"/>
      <c r="J94" s="98" t="s">
        <v>474</v>
      </c>
    </row>
    <row r="95" spans="1:10">
      <c r="A95" s="98">
        <v>4</v>
      </c>
      <c r="B95" s="98">
        <v>36</v>
      </c>
      <c r="C95" s="100" t="s">
        <v>508</v>
      </c>
      <c r="D95" s="98" t="s">
        <v>106</v>
      </c>
      <c r="E95" s="100" t="s">
        <v>533</v>
      </c>
      <c r="F95" s="98"/>
      <c r="G95" s="98">
        <v>-700</v>
      </c>
      <c r="H95" s="98">
        <v>700</v>
      </c>
      <c r="I95" s="98"/>
      <c r="J95" s="98" t="s">
        <v>474</v>
      </c>
    </row>
    <row r="96" spans="1:10">
      <c r="A96" s="98">
        <v>4</v>
      </c>
      <c r="B96" s="98">
        <v>37</v>
      </c>
      <c r="C96" s="100"/>
      <c r="D96" s="98"/>
      <c r="E96" s="98"/>
      <c r="F96" s="98"/>
      <c r="G96" s="98"/>
      <c r="H96" s="98"/>
      <c r="I96" s="98"/>
      <c r="J96" s="98" t="s">
        <v>474</v>
      </c>
    </row>
    <row r="97" spans="1:10">
      <c r="A97" s="98">
        <v>4</v>
      </c>
      <c r="B97" s="98">
        <v>38</v>
      </c>
      <c r="C97" s="100" t="s">
        <v>509</v>
      </c>
      <c r="D97" s="98" t="s">
        <v>106</v>
      </c>
      <c r="E97" s="100" t="s">
        <v>533</v>
      </c>
      <c r="F97" s="98"/>
      <c r="G97" s="98">
        <v>-700</v>
      </c>
      <c r="H97" s="98">
        <v>700</v>
      </c>
      <c r="I97" s="98"/>
      <c r="J97" s="98" t="s">
        <v>474</v>
      </c>
    </row>
    <row r="98" spans="1:10">
      <c r="A98" s="98">
        <v>4</v>
      </c>
      <c r="B98" s="98">
        <v>39</v>
      </c>
      <c r="C98" s="98"/>
      <c r="D98" s="98"/>
      <c r="E98" s="98"/>
      <c r="F98" s="98"/>
      <c r="G98" s="98"/>
      <c r="H98" s="98"/>
      <c r="I98" s="98"/>
      <c r="J98" s="98" t="s">
        <v>474</v>
      </c>
    </row>
    <row r="99" spans="1:10">
      <c r="A99" s="98">
        <v>4</v>
      </c>
      <c r="B99" s="98">
        <v>40</v>
      </c>
      <c r="C99" s="100" t="s">
        <v>510</v>
      </c>
      <c r="D99" s="98" t="s">
        <v>106</v>
      </c>
      <c r="E99" s="100" t="s">
        <v>536</v>
      </c>
      <c r="F99" s="98"/>
      <c r="G99" s="98">
        <v>1E-3</v>
      </c>
      <c r="H99" s="98">
        <v>9999</v>
      </c>
      <c r="I99" s="98"/>
      <c r="J99" s="98" t="s">
        <v>474</v>
      </c>
    </row>
    <row r="100" spans="1:10">
      <c r="A100" s="98">
        <v>4</v>
      </c>
      <c r="B100" s="98">
        <v>41</v>
      </c>
      <c r="C100" s="100"/>
      <c r="D100" s="98"/>
      <c r="E100" s="98"/>
      <c r="F100" s="98"/>
      <c r="G100" s="98"/>
      <c r="H100" s="98"/>
      <c r="I100" s="98"/>
      <c r="J100" s="98" t="s">
        <v>474</v>
      </c>
    </row>
    <row r="101" spans="1:10">
      <c r="A101" s="98">
        <v>4</v>
      </c>
      <c r="B101" s="98">
        <v>42</v>
      </c>
      <c r="C101" s="100" t="s">
        <v>511</v>
      </c>
      <c r="D101" s="98" t="s">
        <v>106</v>
      </c>
      <c r="E101" s="100" t="s">
        <v>534</v>
      </c>
      <c r="F101" s="98"/>
      <c r="G101" s="98">
        <v>0</v>
      </c>
      <c r="H101" s="98">
        <v>9999</v>
      </c>
      <c r="I101" s="98"/>
      <c r="J101" s="98" t="s">
        <v>474</v>
      </c>
    </row>
    <row r="102" spans="1:10">
      <c r="A102" s="98">
        <v>4</v>
      </c>
      <c r="B102" s="98">
        <v>43</v>
      </c>
      <c r="C102" s="100"/>
      <c r="D102" s="98"/>
      <c r="E102" s="98"/>
      <c r="F102" s="98"/>
      <c r="G102" s="98"/>
      <c r="H102" s="98"/>
      <c r="I102" s="98"/>
      <c r="J102" s="98" t="s">
        <v>474</v>
      </c>
    </row>
    <row r="103" spans="1:10">
      <c r="A103" s="98">
        <v>4</v>
      </c>
      <c r="B103" s="98">
        <v>44</v>
      </c>
      <c r="C103" s="100" t="s">
        <v>512</v>
      </c>
      <c r="D103" s="98" t="s">
        <v>106</v>
      </c>
      <c r="E103" s="100" t="s">
        <v>533</v>
      </c>
      <c r="F103" s="98"/>
      <c r="G103" s="98">
        <v>0</v>
      </c>
      <c r="H103" s="98">
        <v>9999</v>
      </c>
      <c r="I103" s="98"/>
      <c r="J103" s="98" t="s">
        <v>474</v>
      </c>
    </row>
    <row r="104" spans="1:10">
      <c r="A104" s="98">
        <v>4</v>
      </c>
      <c r="B104" s="98">
        <v>45</v>
      </c>
      <c r="C104" s="100"/>
      <c r="D104" s="98"/>
      <c r="E104" s="98"/>
      <c r="F104" s="98"/>
      <c r="G104" s="98"/>
      <c r="H104" s="98"/>
      <c r="I104" s="98"/>
      <c r="J104" s="98" t="s">
        <v>474</v>
      </c>
    </row>
    <row r="105" spans="1:10">
      <c r="A105" s="98">
        <v>4</v>
      </c>
      <c r="B105" s="98">
        <v>46</v>
      </c>
      <c r="C105" s="100" t="s">
        <v>513</v>
      </c>
      <c r="D105" s="98" t="s">
        <v>106</v>
      </c>
      <c r="E105" s="100" t="s">
        <v>533</v>
      </c>
      <c r="F105" s="98"/>
      <c r="G105" s="98">
        <v>0</v>
      </c>
      <c r="H105" s="98">
        <v>9999</v>
      </c>
      <c r="I105" s="98"/>
      <c r="J105" s="98" t="s">
        <v>474</v>
      </c>
    </row>
    <row r="106" spans="1:10">
      <c r="A106" s="98">
        <v>4</v>
      </c>
      <c r="B106" s="98">
        <v>47</v>
      </c>
      <c r="C106" s="100"/>
      <c r="D106" s="98"/>
      <c r="E106" s="98"/>
      <c r="F106" s="98"/>
      <c r="G106" s="98"/>
      <c r="H106" s="98"/>
      <c r="I106" s="98"/>
      <c r="J106" s="98" t="s">
        <v>474</v>
      </c>
    </row>
    <row r="107" spans="1:10">
      <c r="A107" s="98">
        <v>4</v>
      </c>
      <c r="B107" s="98">
        <v>48</v>
      </c>
      <c r="C107" s="100" t="s">
        <v>514</v>
      </c>
      <c r="D107" s="98" t="s">
        <v>106</v>
      </c>
      <c r="E107" s="100" t="s">
        <v>537</v>
      </c>
      <c r="F107" s="98"/>
      <c r="G107" s="98">
        <v>0</v>
      </c>
      <c r="H107" s="98">
        <v>9999</v>
      </c>
      <c r="I107" s="98"/>
      <c r="J107" s="98" t="s">
        <v>474</v>
      </c>
    </row>
    <row r="108" spans="1:10">
      <c r="A108" s="98">
        <v>4</v>
      </c>
      <c r="B108" s="98">
        <v>49</v>
      </c>
      <c r="C108" s="100"/>
      <c r="D108" s="98"/>
      <c r="E108" s="98"/>
      <c r="F108" s="98"/>
      <c r="G108" s="98"/>
      <c r="H108" s="98"/>
      <c r="I108" s="98"/>
      <c r="J108" s="98" t="s">
        <v>474</v>
      </c>
    </row>
    <row r="109" spans="1:10">
      <c r="A109" s="98">
        <v>4</v>
      </c>
      <c r="B109" s="98">
        <v>50</v>
      </c>
      <c r="C109" s="100" t="s">
        <v>515</v>
      </c>
      <c r="D109" s="98" t="s">
        <v>106</v>
      </c>
      <c r="E109" s="100" t="s">
        <v>538</v>
      </c>
      <c r="F109" s="98"/>
      <c r="G109" s="98">
        <v>0</v>
      </c>
      <c r="H109" s="98">
        <v>9999</v>
      </c>
      <c r="I109" s="98"/>
      <c r="J109" s="98" t="s">
        <v>474</v>
      </c>
    </row>
    <row r="110" spans="1:10">
      <c r="A110" s="98">
        <v>4</v>
      </c>
      <c r="B110" s="98">
        <v>51</v>
      </c>
      <c r="C110" s="100"/>
      <c r="D110" s="98"/>
      <c r="E110" s="98"/>
      <c r="F110" s="98"/>
      <c r="G110" s="98"/>
      <c r="H110" s="98"/>
      <c r="I110" s="98"/>
      <c r="J110" s="98" t="s">
        <v>474</v>
      </c>
    </row>
    <row r="111" spans="1:10">
      <c r="A111" s="98">
        <v>4</v>
      </c>
      <c r="B111" s="98">
        <v>52</v>
      </c>
      <c r="C111" s="100" t="s">
        <v>516</v>
      </c>
      <c r="D111" s="98" t="s">
        <v>106</v>
      </c>
      <c r="E111" s="100" t="s">
        <v>534</v>
      </c>
      <c r="F111" s="98"/>
      <c r="G111" s="98">
        <v>0</v>
      </c>
      <c r="H111" s="98">
        <v>9999</v>
      </c>
      <c r="I111" s="98"/>
      <c r="J111" s="98" t="s">
        <v>474</v>
      </c>
    </row>
    <row r="112" spans="1:10">
      <c r="A112" s="98">
        <v>4</v>
      </c>
      <c r="B112" s="98">
        <v>53</v>
      </c>
      <c r="C112" s="100"/>
      <c r="D112" s="98"/>
      <c r="E112" s="98"/>
      <c r="F112" s="98"/>
      <c r="G112" s="98"/>
      <c r="H112" s="98"/>
      <c r="I112" s="98"/>
      <c r="J112" s="98" t="s">
        <v>474</v>
      </c>
    </row>
    <row r="113" spans="1:10">
      <c r="A113" s="98">
        <v>4</v>
      </c>
      <c r="B113" s="98">
        <v>54</v>
      </c>
      <c r="C113" s="100" t="s">
        <v>517</v>
      </c>
      <c r="D113" s="98" t="s">
        <v>106</v>
      </c>
      <c r="E113" s="100" t="s">
        <v>539</v>
      </c>
      <c r="F113" s="98"/>
      <c r="G113" s="98">
        <v>0</v>
      </c>
      <c r="H113" s="98">
        <v>9999</v>
      </c>
      <c r="I113" s="98"/>
      <c r="J113" s="98" t="s">
        <v>474</v>
      </c>
    </row>
    <row r="114" spans="1:10">
      <c r="A114" s="98">
        <v>4</v>
      </c>
      <c r="B114" s="98">
        <v>55</v>
      </c>
      <c r="C114" s="100"/>
      <c r="D114" s="98"/>
      <c r="E114" s="98"/>
      <c r="F114" s="98"/>
      <c r="G114" s="98"/>
      <c r="H114" s="98"/>
      <c r="I114" s="98"/>
      <c r="J114" s="98" t="s">
        <v>474</v>
      </c>
    </row>
    <row r="115" spans="1:10">
      <c r="A115" s="98">
        <v>4</v>
      </c>
      <c r="B115" s="98">
        <v>56</v>
      </c>
      <c r="C115" s="100" t="s">
        <v>518</v>
      </c>
      <c r="D115" s="98" t="s">
        <v>106</v>
      </c>
      <c r="E115" s="100" t="s">
        <v>540</v>
      </c>
      <c r="F115" s="98"/>
      <c r="G115" s="98">
        <v>0</v>
      </c>
      <c r="H115" s="98">
        <v>359.9</v>
      </c>
      <c r="I115" s="98"/>
      <c r="J115" s="98" t="s">
        <v>474</v>
      </c>
    </row>
    <row r="116" spans="1:10">
      <c r="A116" s="98">
        <v>4</v>
      </c>
      <c r="B116" s="98">
        <v>57</v>
      </c>
      <c r="C116" s="100"/>
      <c r="D116" s="98"/>
      <c r="E116" s="98"/>
      <c r="F116" s="98"/>
      <c r="G116" s="98"/>
      <c r="H116" s="98"/>
      <c r="I116" s="98"/>
      <c r="J116" s="98" t="s">
        <v>474</v>
      </c>
    </row>
    <row r="117" spans="1:10">
      <c r="A117" s="98">
        <v>4</v>
      </c>
      <c r="B117" s="98">
        <v>58</v>
      </c>
      <c r="C117" s="100" t="s">
        <v>519</v>
      </c>
      <c r="D117" s="98" t="s">
        <v>106</v>
      </c>
      <c r="E117" s="98" t="s">
        <v>223</v>
      </c>
      <c r="F117" s="98"/>
      <c r="G117" s="98">
        <v>0</v>
      </c>
      <c r="H117" s="98">
        <v>359.9</v>
      </c>
      <c r="I117" s="98"/>
      <c r="J117" s="98" t="s">
        <v>474</v>
      </c>
    </row>
    <row r="118" spans="1:10">
      <c r="A118" s="98">
        <v>4</v>
      </c>
      <c r="B118" s="98">
        <v>59</v>
      </c>
      <c r="C118" s="100"/>
      <c r="D118" s="98"/>
      <c r="E118" s="98"/>
      <c r="F118" s="98"/>
      <c r="G118" s="98"/>
      <c r="H118" s="98"/>
      <c r="I118" s="98"/>
      <c r="J118" s="98" t="s">
        <v>474</v>
      </c>
    </row>
    <row r="119" spans="1:10">
      <c r="A119" s="98">
        <v>4</v>
      </c>
      <c r="B119" s="98">
        <v>60</v>
      </c>
      <c r="C119" s="100" t="s">
        <v>520</v>
      </c>
      <c r="D119" s="98" t="s">
        <v>106</v>
      </c>
      <c r="E119" s="98" t="s">
        <v>223</v>
      </c>
      <c r="F119" s="98"/>
      <c r="G119" s="98">
        <v>0</v>
      </c>
      <c r="H119" s="98">
        <v>359.9</v>
      </c>
      <c r="I119" s="98"/>
      <c r="J119" s="98" t="s">
        <v>474</v>
      </c>
    </row>
    <row r="120" spans="1:10">
      <c r="A120" s="98">
        <v>4</v>
      </c>
      <c r="B120" s="98">
        <v>61</v>
      </c>
      <c r="C120" s="100"/>
      <c r="D120" s="98"/>
      <c r="E120" s="98"/>
      <c r="F120" s="98"/>
      <c r="G120" s="98"/>
      <c r="H120" s="98"/>
      <c r="I120" s="98"/>
      <c r="J120" s="98" t="s">
        <v>474</v>
      </c>
    </row>
    <row r="121" spans="1:10">
      <c r="A121" s="98">
        <v>4</v>
      </c>
      <c r="B121" s="98">
        <v>62</v>
      </c>
      <c r="C121" s="100" t="s">
        <v>521</v>
      </c>
      <c r="D121" s="98" t="s">
        <v>106</v>
      </c>
      <c r="E121" s="100" t="s">
        <v>541</v>
      </c>
      <c r="F121" s="98"/>
      <c r="G121" s="98">
        <v>0</v>
      </c>
      <c r="H121" s="98">
        <v>100</v>
      </c>
      <c r="I121" s="98"/>
      <c r="J121" s="98" t="s">
        <v>474</v>
      </c>
    </row>
    <row r="122" spans="1:10">
      <c r="A122" s="98">
        <v>4</v>
      </c>
      <c r="B122" s="98">
        <v>63</v>
      </c>
      <c r="C122" s="100"/>
      <c r="D122" s="98"/>
      <c r="E122" s="98"/>
      <c r="F122" s="98"/>
      <c r="G122" s="98"/>
      <c r="H122" s="98"/>
      <c r="I122" s="98"/>
      <c r="J122" s="98" t="s">
        <v>474</v>
      </c>
    </row>
    <row r="123" spans="1:10">
      <c r="A123" s="98">
        <v>4</v>
      </c>
      <c r="B123" s="98">
        <v>64</v>
      </c>
      <c r="C123" s="100" t="s">
        <v>522</v>
      </c>
      <c r="D123" s="98" t="s">
        <v>106</v>
      </c>
      <c r="E123" s="98" t="s">
        <v>88</v>
      </c>
      <c r="F123" s="98"/>
      <c r="G123" s="98">
        <v>0</v>
      </c>
      <c r="H123" s="98">
        <v>100</v>
      </c>
      <c r="I123" s="98"/>
      <c r="J123" s="98" t="s">
        <v>474</v>
      </c>
    </row>
    <row r="124" spans="1:10">
      <c r="A124" s="98">
        <v>4</v>
      </c>
      <c r="B124" s="98">
        <v>65</v>
      </c>
      <c r="C124" s="100"/>
      <c r="D124" s="98"/>
      <c r="E124" s="98"/>
      <c r="F124" s="98"/>
      <c r="G124" s="98"/>
      <c r="H124" s="98"/>
      <c r="I124" s="98"/>
      <c r="J124" s="98" t="s">
        <v>474</v>
      </c>
    </row>
    <row r="125" spans="1:10">
      <c r="A125" s="98">
        <v>4</v>
      </c>
      <c r="B125" s="98">
        <v>66</v>
      </c>
      <c r="C125" s="100" t="s">
        <v>523</v>
      </c>
      <c r="D125" s="98" t="s">
        <v>106</v>
      </c>
      <c r="E125" s="98" t="s">
        <v>88</v>
      </c>
      <c r="F125" s="98"/>
      <c r="G125" s="98">
        <v>0</v>
      </c>
      <c r="H125" s="98">
        <v>100</v>
      </c>
      <c r="I125" s="98"/>
      <c r="J125" s="98" t="s">
        <v>474</v>
      </c>
    </row>
    <row r="126" spans="1:10">
      <c r="A126" s="98">
        <v>4</v>
      </c>
      <c r="B126" s="98">
        <v>67</v>
      </c>
      <c r="C126" s="98"/>
      <c r="D126" s="98"/>
      <c r="E126" s="98"/>
      <c r="F126" s="98"/>
      <c r="G126" s="98"/>
      <c r="H126" s="98"/>
      <c r="I126" s="98"/>
      <c r="J126" s="98" t="s">
        <v>474</v>
      </c>
    </row>
    <row r="127" spans="1:10">
      <c r="A127" s="98">
        <v>4</v>
      </c>
      <c r="B127" s="98">
        <v>68</v>
      </c>
      <c r="C127" s="98" t="s">
        <v>524</v>
      </c>
      <c r="D127" s="98" t="s">
        <v>325</v>
      </c>
      <c r="E127" s="98" t="s">
        <v>88</v>
      </c>
      <c r="F127" s="98"/>
      <c r="G127" s="98">
        <v>0</v>
      </c>
      <c r="H127" s="98">
        <v>138</v>
      </c>
      <c r="I127" s="98"/>
      <c r="J127" s="98" t="s">
        <v>474</v>
      </c>
    </row>
    <row r="128" spans="1:10">
      <c r="A128" s="98">
        <v>4</v>
      </c>
      <c r="B128" s="98">
        <v>69</v>
      </c>
      <c r="C128" s="98" t="s">
        <v>525</v>
      </c>
      <c r="D128" s="98" t="s">
        <v>531</v>
      </c>
      <c r="E128" s="98" t="s">
        <v>88</v>
      </c>
      <c r="F128" s="98"/>
      <c r="G128" s="98">
        <v>0</v>
      </c>
      <c r="H128" s="98">
        <v>138</v>
      </c>
      <c r="I128" s="98"/>
      <c r="J128" s="98" t="s">
        <v>474</v>
      </c>
    </row>
    <row r="129" spans="1:10">
      <c r="A129" s="98">
        <v>4</v>
      </c>
      <c r="B129" s="98">
        <v>70</v>
      </c>
      <c r="C129" s="98" t="s">
        <v>526</v>
      </c>
      <c r="D129" s="98" t="s">
        <v>532</v>
      </c>
      <c r="E129" s="98" t="s">
        <v>88</v>
      </c>
      <c r="F129" s="98"/>
      <c r="G129" s="98">
        <v>0</v>
      </c>
      <c r="H129" s="98">
        <v>138</v>
      </c>
      <c r="I129" s="98"/>
      <c r="J129" s="98" t="s">
        <v>474</v>
      </c>
    </row>
    <row r="130" spans="1:10">
      <c r="A130" s="98">
        <v>4</v>
      </c>
      <c r="B130" s="98">
        <v>71</v>
      </c>
      <c r="C130" s="98" t="s">
        <v>527</v>
      </c>
      <c r="D130" s="98" t="s">
        <v>106</v>
      </c>
      <c r="E130" s="98" t="s">
        <v>223</v>
      </c>
      <c r="F130" s="98"/>
      <c r="G130" s="98">
        <v>0</v>
      </c>
      <c r="H130" s="98">
        <v>359.9</v>
      </c>
      <c r="I130" s="98"/>
      <c r="J130" s="98" t="s">
        <v>474</v>
      </c>
    </row>
    <row r="131" spans="1:10">
      <c r="A131" s="98">
        <v>4</v>
      </c>
      <c r="B131" s="98">
        <v>72</v>
      </c>
      <c r="C131" s="98"/>
      <c r="D131" s="98"/>
      <c r="E131" s="98"/>
      <c r="F131" s="98"/>
      <c r="G131" s="98"/>
      <c r="H131" s="98"/>
      <c r="I131" s="98"/>
      <c r="J131" s="98" t="s">
        <v>474</v>
      </c>
    </row>
    <row r="132" spans="1:10">
      <c r="A132" s="98">
        <v>4</v>
      </c>
      <c r="B132" s="98">
        <v>73</v>
      </c>
      <c r="C132" s="98" t="s">
        <v>528</v>
      </c>
      <c r="D132" s="98" t="s">
        <v>165</v>
      </c>
      <c r="E132" s="98" t="s">
        <v>491</v>
      </c>
      <c r="F132" s="98"/>
      <c r="G132" s="98">
        <v>0</v>
      </c>
      <c r="H132" s="98">
        <v>9999999</v>
      </c>
      <c r="I132" s="98"/>
      <c r="J132" s="98" t="s">
        <v>474</v>
      </c>
    </row>
    <row r="133" spans="1:10">
      <c r="A133" s="98">
        <v>4</v>
      </c>
      <c r="B133" s="98">
        <v>74</v>
      </c>
      <c r="C133" s="98"/>
      <c r="D133" s="98"/>
      <c r="E133" s="98"/>
      <c r="F133" s="98"/>
      <c r="G133" s="98"/>
      <c r="H133" s="98"/>
      <c r="I133" s="98"/>
      <c r="J133" s="98"/>
    </row>
    <row r="134" spans="1:10">
      <c r="A134" s="98">
        <v>5</v>
      </c>
      <c r="B134" s="98">
        <v>0</v>
      </c>
      <c r="C134" s="98" t="s">
        <v>475</v>
      </c>
      <c r="D134" s="98" t="s">
        <v>165</v>
      </c>
      <c r="E134" s="98" t="s">
        <v>88</v>
      </c>
      <c r="F134" s="98"/>
      <c r="G134" s="98">
        <v>0</v>
      </c>
      <c r="H134" s="98">
        <v>9999999</v>
      </c>
      <c r="I134" s="98">
        <v>1</v>
      </c>
      <c r="J134" s="98" t="s">
        <v>474</v>
      </c>
    </row>
    <row r="135" spans="1:10">
      <c r="A135" s="98">
        <v>5</v>
      </c>
      <c r="B135" s="98">
        <v>1</v>
      </c>
      <c r="C135" s="98"/>
      <c r="D135" s="98"/>
      <c r="E135" s="98"/>
      <c r="F135" s="98"/>
      <c r="G135" s="98"/>
      <c r="H135" s="98"/>
      <c r="I135" s="98"/>
      <c r="J135" s="98" t="s">
        <v>474</v>
      </c>
    </row>
    <row r="136" spans="1:10">
      <c r="A136" s="98">
        <v>5</v>
      </c>
      <c r="B136" s="98">
        <v>2</v>
      </c>
      <c r="C136" s="98" t="s">
        <v>476</v>
      </c>
      <c r="D136" s="98" t="s">
        <v>87</v>
      </c>
      <c r="E136" s="98" t="s">
        <v>88</v>
      </c>
      <c r="F136" s="98"/>
      <c r="G136" s="98">
        <v>0</v>
      </c>
      <c r="H136" s="98">
        <v>1</v>
      </c>
      <c r="I136" s="98">
        <v>0</v>
      </c>
      <c r="J136" s="98" t="s">
        <v>474</v>
      </c>
    </row>
    <row r="137" spans="1:10">
      <c r="A137" s="98">
        <v>5</v>
      </c>
      <c r="B137" s="98">
        <v>3</v>
      </c>
      <c r="C137" s="98" t="s">
        <v>477</v>
      </c>
      <c r="D137" s="98" t="s">
        <v>87</v>
      </c>
      <c r="E137" s="98" t="s">
        <v>88</v>
      </c>
      <c r="F137" s="98"/>
      <c r="G137" s="98">
        <v>0</v>
      </c>
      <c r="H137" s="98">
        <v>1</v>
      </c>
      <c r="I137" s="98">
        <v>0</v>
      </c>
      <c r="J137" s="98" t="s">
        <v>474</v>
      </c>
    </row>
    <row r="138" spans="1:10">
      <c r="A138" s="98">
        <v>5</v>
      </c>
      <c r="B138" s="98">
        <v>4</v>
      </c>
      <c r="C138" s="98" t="s">
        <v>478</v>
      </c>
      <c r="D138" s="98" t="s">
        <v>87</v>
      </c>
      <c r="E138" s="98" t="s">
        <v>88</v>
      </c>
      <c r="F138" s="98"/>
      <c r="G138" s="98">
        <v>0</v>
      </c>
      <c r="H138" s="98">
        <v>1</v>
      </c>
      <c r="I138" s="98">
        <v>0</v>
      </c>
      <c r="J138" s="98" t="s">
        <v>474</v>
      </c>
    </row>
    <row r="139" spans="1:10">
      <c r="A139" s="98">
        <v>5</v>
      </c>
      <c r="B139" s="98">
        <v>5</v>
      </c>
      <c r="C139" s="98" t="s">
        <v>479</v>
      </c>
      <c r="D139" s="98" t="s">
        <v>87</v>
      </c>
      <c r="E139" s="100" t="s">
        <v>578</v>
      </c>
      <c r="F139" s="98"/>
      <c r="G139" s="98">
        <v>0</v>
      </c>
      <c r="H139" s="98">
        <v>2</v>
      </c>
      <c r="I139" s="98">
        <v>0</v>
      </c>
      <c r="J139" s="98" t="s">
        <v>474</v>
      </c>
    </row>
    <row r="140" spans="1:10">
      <c r="A140" s="98">
        <v>5</v>
      </c>
      <c r="B140" s="98">
        <v>6</v>
      </c>
      <c r="C140" s="98" t="s">
        <v>480</v>
      </c>
      <c r="D140" s="98" t="s">
        <v>165</v>
      </c>
      <c r="E140" s="98" t="s">
        <v>276</v>
      </c>
      <c r="F140" s="98"/>
      <c r="G140" s="98">
        <v>0</v>
      </c>
      <c r="H140" s="98">
        <v>999999</v>
      </c>
      <c r="I140" s="98">
        <v>0</v>
      </c>
      <c r="J140" s="98" t="s">
        <v>474</v>
      </c>
    </row>
    <row r="141" spans="1:10">
      <c r="A141" s="98">
        <v>5</v>
      </c>
      <c r="B141" s="98">
        <v>7</v>
      </c>
      <c r="C141" s="98"/>
      <c r="D141" s="98"/>
      <c r="E141" s="98"/>
      <c r="F141" s="98"/>
      <c r="G141" s="98"/>
      <c r="H141" s="98"/>
      <c r="I141" s="98"/>
      <c r="J141" s="98" t="s">
        <v>474</v>
      </c>
    </row>
    <row r="142" spans="1:10">
      <c r="A142" s="98">
        <v>5</v>
      </c>
      <c r="B142" s="98">
        <v>8</v>
      </c>
      <c r="C142" s="100" t="s">
        <v>494</v>
      </c>
      <c r="D142" s="98" t="s">
        <v>87</v>
      </c>
      <c r="E142" s="98" t="s">
        <v>88</v>
      </c>
      <c r="F142" s="98"/>
      <c r="G142" s="98">
        <v>0</v>
      </c>
      <c r="H142" s="98">
        <v>2</v>
      </c>
      <c r="I142" s="98">
        <v>0</v>
      </c>
      <c r="J142" s="98" t="s">
        <v>474</v>
      </c>
    </row>
    <row r="143" spans="1:10">
      <c r="A143" s="98">
        <v>5</v>
      </c>
      <c r="B143" s="98">
        <v>9</v>
      </c>
      <c r="C143" s="98" t="s">
        <v>481</v>
      </c>
      <c r="D143" s="98" t="s">
        <v>87</v>
      </c>
      <c r="E143" s="98" t="s">
        <v>88</v>
      </c>
      <c r="F143" s="98"/>
      <c r="G143" s="98">
        <v>0</v>
      </c>
      <c r="H143" s="98">
        <v>2</v>
      </c>
      <c r="I143" s="98">
        <v>0</v>
      </c>
      <c r="J143" s="98" t="s">
        <v>474</v>
      </c>
    </row>
    <row r="144" spans="1:10">
      <c r="A144" s="98">
        <v>5</v>
      </c>
      <c r="B144" s="98">
        <v>14</v>
      </c>
      <c r="C144" s="98" t="s">
        <v>542</v>
      </c>
      <c r="D144" s="98" t="s">
        <v>326</v>
      </c>
      <c r="E144" s="100" t="s">
        <v>534</v>
      </c>
      <c r="F144" s="98"/>
      <c r="G144" s="98">
        <v>0</v>
      </c>
      <c r="H144" s="98">
        <v>9999</v>
      </c>
      <c r="I144" s="98"/>
      <c r="J144" s="98" t="s">
        <v>474</v>
      </c>
    </row>
    <row r="145" spans="1:10">
      <c r="A145" s="98">
        <v>5</v>
      </c>
      <c r="B145" s="98">
        <v>15</v>
      </c>
      <c r="C145" s="98"/>
      <c r="D145" s="98"/>
      <c r="E145" s="100"/>
      <c r="F145" s="98"/>
      <c r="G145" s="98"/>
      <c r="H145" s="98"/>
      <c r="I145" s="98"/>
      <c r="J145" s="98"/>
    </row>
    <row r="146" spans="1:10">
      <c r="A146" s="98">
        <v>5</v>
      </c>
      <c r="B146" s="98">
        <v>16</v>
      </c>
      <c r="C146" s="98" t="s">
        <v>543</v>
      </c>
      <c r="D146" s="98" t="s">
        <v>326</v>
      </c>
      <c r="E146" s="100" t="s">
        <v>534</v>
      </c>
      <c r="F146" s="98"/>
      <c r="G146" s="98">
        <v>0</v>
      </c>
      <c r="H146" s="98">
        <v>9999</v>
      </c>
      <c r="I146" s="98"/>
      <c r="J146" s="98" t="s">
        <v>474</v>
      </c>
    </row>
    <row r="147" spans="1:10">
      <c r="A147" s="98">
        <v>5</v>
      </c>
      <c r="B147" s="98">
        <v>17</v>
      </c>
      <c r="C147" s="98"/>
      <c r="D147" s="98"/>
      <c r="E147" s="100"/>
      <c r="F147" s="98"/>
      <c r="G147" s="98"/>
      <c r="H147" s="98"/>
      <c r="I147" s="98"/>
      <c r="J147" s="98"/>
    </row>
    <row r="148" spans="1:10">
      <c r="A148" s="98">
        <v>5</v>
      </c>
      <c r="B148" s="98">
        <v>18</v>
      </c>
      <c r="C148" s="98" t="s">
        <v>544</v>
      </c>
      <c r="D148" s="98" t="s">
        <v>326</v>
      </c>
      <c r="E148" s="100" t="s">
        <v>534</v>
      </c>
      <c r="F148" s="98"/>
      <c r="G148" s="98">
        <v>0</v>
      </c>
      <c r="H148" s="98">
        <v>9999</v>
      </c>
      <c r="I148" s="98"/>
      <c r="J148" s="98" t="s">
        <v>474</v>
      </c>
    </row>
    <row r="149" spans="1:10">
      <c r="A149" s="98">
        <v>5</v>
      </c>
      <c r="B149" s="98">
        <v>19</v>
      </c>
      <c r="C149" s="98"/>
      <c r="D149" s="98"/>
      <c r="E149" s="100"/>
      <c r="F149" s="98"/>
      <c r="G149" s="98"/>
      <c r="H149" s="98"/>
      <c r="I149" s="98"/>
      <c r="J149" s="98"/>
    </row>
    <row r="150" spans="1:10">
      <c r="A150" s="98">
        <v>5</v>
      </c>
      <c r="B150" s="98">
        <v>20</v>
      </c>
      <c r="C150" s="98" t="s">
        <v>545</v>
      </c>
      <c r="D150" s="98" t="s">
        <v>326</v>
      </c>
      <c r="E150" s="100" t="s">
        <v>534</v>
      </c>
      <c r="F150" s="98"/>
      <c r="G150" s="98">
        <v>-700</v>
      </c>
      <c r="H150" s="98">
        <v>700</v>
      </c>
      <c r="I150" s="98"/>
      <c r="J150" s="98" t="s">
        <v>474</v>
      </c>
    </row>
    <row r="151" spans="1:10">
      <c r="A151" s="98">
        <v>5</v>
      </c>
      <c r="B151" s="98">
        <v>21</v>
      </c>
      <c r="C151" s="98"/>
      <c r="D151" s="98"/>
      <c r="E151" s="100"/>
      <c r="F151" s="98"/>
      <c r="G151" s="98"/>
      <c r="H151" s="98"/>
      <c r="I151" s="98"/>
      <c r="J151" s="98"/>
    </row>
    <row r="152" spans="1:10">
      <c r="A152" s="98">
        <v>5</v>
      </c>
      <c r="B152" s="98">
        <v>22</v>
      </c>
      <c r="C152" s="98" t="s">
        <v>546</v>
      </c>
      <c r="D152" s="98" t="s">
        <v>326</v>
      </c>
      <c r="E152" s="100" t="s">
        <v>534</v>
      </c>
      <c r="F152" s="98"/>
      <c r="G152" s="98">
        <v>-700</v>
      </c>
      <c r="H152" s="98">
        <v>700</v>
      </c>
      <c r="I152" s="98"/>
      <c r="J152" s="98" t="s">
        <v>474</v>
      </c>
    </row>
    <row r="153" spans="1:10">
      <c r="A153" s="98">
        <v>5</v>
      </c>
      <c r="B153" s="98">
        <v>23</v>
      </c>
      <c r="C153" s="98"/>
      <c r="D153" s="98"/>
      <c r="E153" s="100"/>
      <c r="F153" s="98"/>
      <c r="G153" s="98"/>
      <c r="H153" s="98"/>
      <c r="I153" s="98"/>
      <c r="J153" s="98"/>
    </row>
    <row r="154" spans="1:10">
      <c r="A154" s="98">
        <v>5</v>
      </c>
      <c r="B154" s="98">
        <v>24</v>
      </c>
      <c r="C154" s="98" t="s">
        <v>547</v>
      </c>
      <c r="D154" s="98" t="s">
        <v>577</v>
      </c>
      <c r="E154" s="100" t="s">
        <v>534</v>
      </c>
      <c r="F154" s="98"/>
      <c r="G154" s="98">
        <v>-700</v>
      </c>
      <c r="H154" s="98">
        <v>700</v>
      </c>
      <c r="I154" s="98"/>
      <c r="J154" s="98" t="s">
        <v>474</v>
      </c>
    </row>
    <row r="155" spans="1:10">
      <c r="A155" s="98">
        <v>5</v>
      </c>
      <c r="B155" s="98">
        <v>25</v>
      </c>
      <c r="C155" s="98"/>
      <c r="D155" s="98"/>
      <c r="E155" s="100"/>
      <c r="F155" s="98"/>
      <c r="G155" s="98"/>
      <c r="H155" s="98"/>
      <c r="I155" s="98"/>
      <c r="J155" s="98"/>
    </row>
    <row r="156" spans="1:10">
      <c r="A156" s="98">
        <v>5</v>
      </c>
      <c r="B156" s="98">
        <v>26</v>
      </c>
      <c r="C156" s="98" t="s">
        <v>548</v>
      </c>
      <c r="D156" s="98" t="s">
        <v>326</v>
      </c>
      <c r="E156" s="100" t="s">
        <v>535</v>
      </c>
      <c r="F156" s="98"/>
      <c r="G156" s="98">
        <v>1E-3</v>
      </c>
      <c r="H156" s="98">
        <v>9999</v>
      </c>
      <c r="I156" s="98"/>
      <c r="J156" s="98" t="s">
        <v>474</v>
      </c>
    </row>
    <row r="157" spans="1:10">
      <c r="A157" s="98">
        <v>5</v>
      </c>
      <c r="B157" s="98">
        <v>27</v>
      </c>
      <c r="C157" s="98"/>
      <c r="D157" s="98"/>
      <c r="E157" s="100"/>
      <c r="F157" s="98"/>
      <c r="G157" s="98"/>
      <c r="H157" s="98"/>
      <c r="I157" s="98"/>
      <c r="J157" s="98"/>
    </row>
    <row r="158" spans="1:10">
      <c r="A158" s="98">
        <v>5</v>
      </c>
      <c r="B158" s="98">
        <v>28</v>
      </c>
      <c r="C158" s="98" t="s">
        <v>549</v>
      </c>
      <c r="D158" s="98" t="s">
        <v>326</v>
      </c>
      <c r="E158" s="98" t="s">
        <v>223</v>
      </c>
      <c r="F158" s="98"/>
      <c r="G158" s="98">
        <v>0</v>
      </c>
      <c r="H158" s="98">
        <v>359.9</v>
      </c>
      <c r="I158" s="98"/>
      <c r="J158" s="98" t="s">
        <v>474</v>
      </c>
    </row>
    <row r="159" spans="1:10">
      <c r="A159" s="98">
        <v>5</v>
      </c>
      <c r="B159" s="98">
        <v>29</v>
      </c>
      <c r="C159" s="98"/>
      <c r="D159" s="98"/>
      <c r="E159" s="98"/>
      <c r="F159" s="98"/>
      <c r="G159" s="98"/>
      <c r="H159" s="98"/>
      <c r="I159" s="98"/>
      <c r="J159" s="98"/>
    </row>
    <row r="160" spans="1:10">
      <c r="A160" s="98">
        <v>5</v>
      </c>
      <c r="B160" s="98">
        <v>30</v>
      </c>
      <c r="C160" s="98" t="s">
        <v>550</v>
      </c>
      <c r="D160" s="98" t="s">
        <v>326</v>
      </c>
      <c r="E160" s="98" t="s">
        <v>223</v>
      </c>
      <c r="F160" s="98"/>
      <c r="G160" s="98">
        <v>0</v>
      </c>
      <c r="H160" s="98">
        <v>359.9</v>
      </c>
      <c r="I160" s="98"/>
      <c r="J160" s="98" t="s">
        <v>474</v>
      </c>
    </row>
    <row r="161" spans="1:10">
      <c r="A161" s="98">
        <v>5</v>
      </c>
      <c r="B161" s="98">
        <v>31</v>
      </c>
      <c r="C161" s="98"/>
      <c r="D161" s="98"/>
      <c r="E161" s="98"/>
      <c r="F161" s="98"/>
      <c r="G161" s="98"/>
      <c r="H161" s="98"/>
      <c r="I161" s="98"/>
      <c r="J161" s="98"/>
    </row>
    <row r="162" spans="1:10">
      <c r="A162" s="98">
        <v>5</v>
      </c>
      <c r="B162" s="98">
        <v>32</v>
      </c>
      <c r="C162" s="98" t="s">
        <v>551</v>
      </c>
      <c r="D162" s="98" t="s">
        <v>326</v>
      </c>
      <c r="E162" s="98" t="s">
        <v>223</v>
      </c>
      <c r="F162" s="98"/>
      <c r="G162" s="98">
        <v>0</v>
      </c>
      <c r="H162" s="98">
        <v>359.9</v>
      </c>
      <c r="I162" s="98"/>
      <c r="J162" s="98" t="s">
        <v>474</v>
      </c>
    </row>
    <row r="163" spans="1:10">
      <c r="A163" s="98">
        <v>5</v>
      </c>
      <c r="B163" s="98">
        <v>33</v>
      </c>
      <c r="C163" s="98"/>
      <c r="D163" s="98"/>
      <c r="E163" s="98"/>
      <c r="F163" s="98"/>
      <c r="G163" s="98"/>
      <c r="H163" s="98"/>
      <c r="I163" s="98"/>
      <c r="J163" s="98"/>
    </row>
    <row r="164" spans="1:10">
      <c r="A164" s="98">
        <v>5</v>
      </c>
      <c r="B164" s="98">
        <v>34</v>
      </c>
      <c r="C164" s="98" t="s">
        <v>552</v>
      </c>
      <c r="D164" s="98" t="s">
        <v>326</v>
      </c>
      <c r="E164" s="100" t="s">
        <v>580</v>
      </c>
      <c r="F164" s="98"/>
      <c r="G164" s="98">
        <v>0</v>
      </c>
      <c r="H164" s="98">
        <v>100</v>
      </c>
      <c r="I164" s="98"/>
      <c r="J164" s="98" t="s">
        <v>474</v>
      </c>
    </row>
    <row r="165" spans="1:10">
      <c r="A165" s="98">
        <v>5</v>
      </c>
      <c r="B165" s="98">
        <v>35</v>
      </c>
      <c r="C165" s="98"/>
      <c r="D165" s="98"/>
      <c r="E165" s="100"/>
      <c r="F165" s="98"/>
      <c r="G165" s="98"/>
      <c r="H165" s="98"/>
      <c r="I165" s="98"/>
      <c r="J165" s="98"/>
    </row>
    <row r="166" spans="1:10">
      <c r="A166" s="98">
        <v>5</v>
      </c>
      <c r="B166" s="98">
        <v>36</v>
      </c>
      <c r="C166" s="98" t="s">
        <v>553</v>
      </c>
      <c r="D166" s="98" t="s">
        <v>577</v>
      </c>
      <c r="E166" s="100" t="s">
        <v>578</v>
      </c>
      <c r="F166" s="98"/>
      <c r="G166" s="98">
        <v>0</v>
      </c>
      <c r="H166" s="98">
        <v>100</v>
      </c>
      <c r="I166" s="98"/>
      <c r="J166" s="98" t="s">
        <v>474</v>
      </c>
    </row>
    <row r="167" spans="1:10">
      <c r="A167" s="98">
        <v>5</v>
      </c>
      <c r="B167" s="98">
        <v>37</v>
      </c>
      <c r="C167" s="98"/>
      <c r="D167" s="98"/>
      <c r="E167" s="100"/>
      <c r="F167" s="98"/>
      <c r="G167" s="98"/>
      <c r="H167" s="98"/>
      <c r="I167" s="98"/>
      <c r="J167" s="98"/>
    </row>
    <row r="168" spans="1:10">
      <c r="A168" s="98">
        <v>5</v>
      </c>
      <c r="B168" s="98">
        <v>38</v>
      </c>
      <c r="C168" s="98" t="s">
        <v>554</v>
      </c>
      <c r="D168" s="98" t="s">
        <v>326</v>
      </c>
      <c r="E168" s="100" t="s">
        <v>578</v>
      </c>
      <c r="F168" s="98"/>
      <c r="G168" s="98">
        <v>0</v>
      </c>
      <c r="H168" s="98">
        <v>100</v>
      </c>
      <c r="I168" s="98"/>
      <c r="J168" s="98" t="s">
        <v>474</v>
      </c>
    </row>
    <row r="169" spans="1:10">
      <c r="A169" s="98">
        <v>5</v>
      </c>
      <c r="B169" s="98">
        <v>39</v>
      </c>
      <c r="C169" s="98"/>
      <c r="D169" s="98"/>
      <c r="E169" s="100"/>
      <c r="F169" s="98"/>
      <c r="G169" s="98"/>
      <c r="H169" s="98"/>
      <c r="I169" s="98"/>
      <c r="J169" s="98"/>
    </row>
    <row r="170" spans="1:10">
      <c r="A170" s="98">
        <v>5</v>
      </c>
      <c r="B170" s="98">
        <v>40</v>
      </c>
      <c r="C170" s="98" t="s">
        <v>555</v>
      </c>
      <c r="D170" s="98" t="s">
        <v>325</v>
      </c>
      <c r="E170" s="100" t="s">
        <v>578</v>
      </c>
      <c r="F170" s="98"/>
      <c r="G170" s="98">
        <v>0</v>
      </c>
      <c r="H170" s="98">
        <v>138</v>
      </c>
      <c r="I170" s="98"/>
      <c r="J170" s="98" t="s">
        <v>474</v>
      </c>
    </row>
    <row r="171" spans="1:10">
      <c r="A171" s="98">
        <v>5</v>
      </c>
      <c r="B171" s="98">
        <v>41</v>
      </c>
      <c r="C171" s="98" t="s">
        <v>556</v>
      </c>
      <c r="D171" s="98" t="s">
        <v>325</v>
      </c>
      <c r="E171" s="100" t="s">
        <v>578</v>
      </c>
      <c r="F171" s="98"/>
      <c r="G171" s="98">
        <v>0</v>
      </c>
      <c r="H171" s="98">
        <v>138</v>
      </c>
      <c r="I171" s="98"/>
      <c r="J171" s="98" t="s">
        <v>474</v>
      </c>
    </row>
    <row r="172" spans="1:10">
      <c r="A172" s="98">
        <v>5</v>
      </c>
      <c r="B172" s="98">
        <v>42</v>
      </c>
      <c r="C172" s="98" t="s">
        <v>557</v>
      </c>
      <c r="D172" s="98" t="s">
        <v>325</v>
      </c>
      <c r="E172" s="100" t="s">
        <v>578</v>
      </c>
      <c r="F172" s="98"/>
      <c r="G172" s="98">
        <v>0</v>
      </c>
      <c r="H172" s="98">
        <v>138</v>
      </c>
      <c r="I172" s="98"/>
      <c r="J172" s="98" t="s">
        <v>474</v>
      </c>
    </row>
    <row r="173" spans="1:10">
      <c r="A173" s="98">
        <v>5</v>
      </c>
      <c r="B173" s="98">
        <v>43</v>
      </c>
      <c r="C173" s="98" t="s">
        <v>558</v>
      </c>
      <c r="D173" s="98" t="s">
        <v>326</v>
      </c>
      <c r="E173" s="100" t="s">
        <v>579</v>
      </c>
      <c r="F173" s="98"/>
      <c r="G173" s="98">
        <v>0</v>
      </c>
      <c r="H173" s="98">
        <v>359.9</v>
      </c>
      <c r="I173" s="98"/>
      <c r="J173" s="98" t="s">
        <v>474</v>
      </c>
    </row>
    <row r="174" spans="1:10">
      <c r="A174" s="98">
        <v>5</v>
      </c>
      <c r="B174" s="98">
        <v>44</v>
      </c>
      <c r="C174" s="98"/>
      <c r="D174" s="98"/>
      <c r="E174" s="100"/>
      <c r="F174" s="98"/>
      <c r="G174" s="98"/>
      <c r="H174" s="98"/>
      <c r="I174" s="98"/>
      <c r="J174" s="98"/>
    </row>
    <row r="175" spans="1:10">
      <c r="A175" s="98">
        <v>5</v>
      </c>
      <c r="B175" s="98">
        <v>45</v>
      </c>
      <c r="C175" s="98" t="s">
        <v>559</v>
      </c>
      <c r="D175" s="98" t="s">
        <v>326</v>
      </c>
      <c r="E175" s="98" t="s">
        <v>168</v>
      </c>
      <c r="F175" s="98"/>
      <c r="G175" s="98">
        <v>0</v>
      </c>
      <c r="H175" s="98">
        <v>9999</v>
      </c>
      <c r="I175" s="98"/>
      <c r="J175" s="98" t="s">
        <v>474</v>
      </c>
    </row>
    <row r="176" spans="1:10">
      <c r="A176" s="98">
        <v>5</v>
      </c>
      <c r="B176" s="98">
        <v>46</v>
      </c>
      <c r="C176" s="98"/>
      <c r="D176" s="98"/>
      <c r="E176" s="98"/>
      <c r="F176" s="98"/>
      <c r="G176" s="98"/>
      <c r="H176" s="98"/>
      <c r="I176" s="98"/>
      <c r="J176" s="98"/>
    </row>
    <row r="177" spans="1:10">
      <c r="A177" s="98">
        <v>5</v>
      </c>
      <c r="B177" s="98">
        <v>47</v>
      </c>
      <c r="C177" s="98" t="s">
        <v>560</v>
      </c>
      <c r="D177" s="98" t="s">
        <v>326</v>
      </c>
      <c r="E177" s="98" t="s">
        <v>168</v>
      </c>
      <c r="F177" s="98"/>
      <c r="G177" s="98">
        <v>0</v>
      </c>
      <c r="H177" s="98">
        <v>9999</v>
      </c>
      <c r="I177" s="98"/>
      <c r="J177" s="98" t="s">
        <v>474</v>
      </c>
    </row>
    <row r="178" spans="1:10">
      <c r="A178" s="98">
        <v>5</v>
      </c>
      <c r="B178" s="98">
        <v>48</v>
      </c>
      <c r="C178" s="98"/>
      <c r="D178" s="98"/>
      <c r="E178" s="98"/>
      <c r="F178" s="98"/>
      <c r="G178" s="98"/>
      <c r="H178" s="98"/>
      <c r="I178" s="98"/>
      <c r="J178" s="98"/>
    </row>
    <row r="179" spans="1:10">
      <c r="A179" s="98">
        <v>5</v>
      </c>
      <c r="B179" s="98">
        <v>49</v>
      </c>
      <c r="C179" s="98" t="s">
        <v>561</v>
      </c>
      <c r="D179" s="98" t="s">
        <v>326</v>
      </c>
      <c r="E179" s="98" t="s">
        <v>168</v>
      </c>
      <c r="F179" s="98"/>
      <c r="G179" s="98">
        <v>0</v>
      </c>
      <c r="H179" s="98">
        <v>9999</v>
      </c>
      <c r="I179" s="98"/>
      <c r="J179" s="98" t="s">
        <v>474</v>
      </c>
    </row>
    <row r="180" spans="1:10">
      <c r="A180" s="98">
        <v>5</v>
      </c>
      <c r="B180" s="98">
        <v>50</v>
      </c>
      <c r="C180" s="98"/>
      <c r="D180" s="98"/>
      <c r="E180" s="98"/>
      <c r="F180" s="98"/>
      <c r="G180" s="98"/>
      <c r="H180" s="98"/>
      <c r="I180" s="98"/>
      <c r="J180" s="98"/>
    </row>
    <row r="181" spans="1:10">
      <c r="A181" s="98">
        <v>5</v>
      </c>
      <c r="B181" s="98">
        <v>51</v>
      </c>
      <c r="C181" s="98" t="s">
        <v>562</v>
      </c>
      <c r="D181" s="98" t="s">
        <v>326</v>
      </c>
      <c r="E181" s="98" t="s">
        <v>168</v>
      </c>
      <c r="F181" s="98"/>
      <c r="G181" s="98">
        <v>-700</v>
      </c>
      <c r="H181" s="98">
        <v>700</v>
      </c>
      <c r="I181" s="98"/>
      <c r="J181" s="98" t="s">
        <v>474</v>
      </c>
    </row>
    <row r="182" spans="1:10">
      <c r="A182" s="98">
        <v>5</v>
      </c>
      <c r="B182" s="98">
        <v>52</v>
      </c>
      <c r="C182" s="98"/>
      <c r="D182" s="98"/>
      <c r="E182" s="98"/>
      <c r="F182" s="98"/>
      <c r="G182" s="98"/>
      <c r="H182" s="98"/>
      <c r="I182" s="98"/>
      <c r="J182" s="98"/>
    </row>
    <row r="183" spans="1:10">
      <c r="A183" s="98">
        <v>5</v>
      </c>
      <c r="B183" s="98">
        <v>53</v>
      </c>
      <c r="C183" s="98" t="s">
        <v>563</v>
      </c>
      <c r="D183" s="98" t="s">
        <v>326</v>
      </c>
      <c r="E183" s="98" t="s">
        <v>168</v>
      </c>
      <c r="F183" s="98"/>
      <c r="G183" s="98">
        <v>-700</v>
      </c>
      <c r="H183" s="98">
        <v>700</v>
      </c>
      <c r="I183" s="98"/>
      <c r="J183" s="98" t="s">
        <v>474</v>
      </c>
    </row>
    <row r="184" spans="1:10">
      <c r="A184" s="98">
        <v>5</v>
      </c>
      <c r="B184" s="98">
        <v>54</v>
      </c>
      <c r="C184" s="98"/>
      <c r="D184" s="98"/>
      <c r="E184" s="98"/>
      <c r="F184" s="98"/>
      <c r="G184" s="98"/>
      <c r="H184" s="98"/>
      <c r="I184" s="98"/>
      <c r="J184" s="98"/>
    </row>
    <row r="185" spans="1:10">
      <c r="A185" s="98">
        <v>5</v>
      </c>
      <c r="B185" s="98">
        <v>55</v>
      </c>
      <c r="C185" s="98" t="s">
        <v>564</v>
      </c>
      <c r="D185" s="98" t="s">
        <v>326</v>
      </c>
      <c r="E185" s="98" t="s">
        <v>168</v>
      </c>
      <c r="F185" s="98"/>
      <c r="G185" s="98">
        <v>-700</v>
      </c>
      <c r="H185" s="98">
        <v>700</v>
      </c>
      <c r="I185" s="98"/>
      <c r="J185" s="98" t="s">
        <v>474</v>
      </c>
    </row>
    <row r="186" spans="1:10">
      <c r="A186" s="98">
        <v>5</v>
      </c>
      <c r="B186" s="98">
        <v>56</v>
      </c>
      <c r="C186" s="98"/>
      <c r="D186" s="98"/>
      <c r="E186" s="98"/>
      <c r="F186" s="98"/>
      <c r="G186" s="98"/>
      <c r="H186" s="98"/>
      <c r="I186" s="98"/>
      <c r="J186" s="98"/>
    </row>
    <row r="187" spans="1:10">
      <c r="A187" s="98">
        <v>5</v>
      </c>
      <c r="B187" s="98">
        <v>57</v>
      </c>
      <c r="C187" s="98" t="s">
        <v>565</v>
      </c>
      <c r="D187" s="98" t="s">
        <v>326</v>
      </c>
      <c r="E187" s="98" t="s">
        <v>202</v>
      </c>
      <c r="F187" s="98"/>
      <c r="G187" s="98">
        <v>1E-3</v>
      </c>
      <c r="H187" s="98">
        <v>9999</v>
      </c>
      <c r="I187" s="98"/>
      <c r="J187" s="98" t="s">
        <v>474</v>
      </c>
    </row>
    <row r="188" spans="1:10">
      <c r="A188" s="98">
        <v>5</v>
      </c>
      <c r="B188" s="98">
        <v>58</v>
      </c>
      <c r="C188" s="98"/>
      <c r="D188" s="98"/>
      <c r="E188" s="98"/>
      <c r="F188" s="98"/>
      <c r="G188" s="98"/>
      <c r="H188" s="98"/>
      <c r="I188" s="98"/>
      <c r="J188" s="98"/>
    </row>
    <row r="189" spans="1:10">
      <c r="A189" s="98">
        <v>5</v>
      </c>
      <c r="B189" s="98">
        <v>59</v>
      </c>
      <c r="C189" s="98" t="s">
        <v>566</v>
      </c>
      <c r="D189" s="98" t="s">
        <v>326</v>
      </c>
      <c r="E189" s="98" t="s">
        <v>223</v>
      </c>
      <c r="F189" s="98"/>
      <c r="G189" s="98">
        <v>0</v>
      </c>
      <c r="H189" s="98">
        <v>359.9</v>
      </c>
      <c r="I189" s="98"/>
      <c r="J189" s="98" t="s">
        <v>474</v>
      </c>
    </row>
    <row r="190" spans="1:10">
      <c r="A190" s="98">
        <v>5</v>
      </c>
      <c r="B190" s="98">
        <v>60</v>
      </c>
      <c r="C190" s="98"/>
      <c r="D190" s="98"/>
      <c r="E190" s="98"/>
      <c r="F190" s="98"/>
      <c r="G190" s="98"/>
      <c r="H190" s="98"/>
      <c r="I190" s="98"/>
      <c r="J190" s="98"/>
    </row>
    <row r="191" spans="1:10">
      <c r="A191" s="98">
        <v>5</v>
      </c>
      <c r="B191" s="98">
        <v>61</v>
      </c>
      <c r="C191" s="98" t="s">
        <v>567</v>
      </c>
      <c r="D191" s="98" t="s">
        <v>326</v>
      </c>
      <c r="E191" s="98" t="s">
        <v>223</v>
      </c>
      <c r="F191" s="98"/>
      <c r="G191" s="98">
        <v>0</v>
      </c>
      <c r="H191" s="98">
        <v>359.9</v>
      </c>
      <c r="I191" s="98"/>
      <c r="J191" s="98" t="s">
        <v>474</v>
      </c>
    </row>
    <row r="192" spans="1:10">
      <c r="A192" s="98">
        <v>5</v>
      </c>
      <c r="B192" s="98">
        <v>62</v>
      </c>
      <c r="C192" s="98"/>
      <c r="D192" s="98"/>
      <c r="E192" s="98"/>
      <c r="F192" s="98"/>
      <c r="G192" s="98"/>
      <c r="H192" s="98"/>
      <c r="I192" s="98"/>
      <c r="J192" s="98"/>
    </row>
    <row r="193" spans="1:10">
      <c r="A193" s="98">
        <v>5</v>
      </c>
      <c r="B193" s="98">
        <v>63</v>
      </c>
      <c r="C193" s="98" t="s">
        <v>568</v>
      </c>
      <c r="D193" s="98" t="s">
        <v>577</v>
      </c>
      <c r="E193" s="98" t="s">
        <v>223</v>
      </c>
      <c r="F193" s="98"/>
      <c r="G193" s="98">
        <v>0</v>
      </c>
      <c r="H193" s="98">
        <v>359.9</v>
      </c>
      <c r="I193" s="98"/>
      <c r="J193" s="98" t="s">
        <v>474</v>
      </c>
    </row>
    <row r="194" spans="1:10">
      <c r="A194" s="98">
        <v>5</v>
      </c>
      <c r="B194" s="98">
        <v>64</v>
      </c>
      <c r="C194" s="98"/>
      <c r="D194" s="98"/>
      <c r="E194" s="98"/>
      <c r="F194" s="98"/>
      <c r="G194" s="98"/>
      <c r="H194" s="98"/>
      <c r="I194" s="98"/>
      <c r="J194" s="98"/>
    </row>
    <row r="195" spans="1:10">
      <c r="A195" s="98">
        <v>5</v>
      </c>
      <c r="B195" s="98">
        <v>65</v>
      </c>
      <c r="C195" s="98" t="s">
        <v>569</v>
      </c>
      <c r="D195" s="98" t="s">
        <v>326</v>
      </c>
      <c r="E195" s="98" t="s">
        <v>88</v>
      </c>
      <c r="F195" s="98"/>
      <c r="G195" s="98">
        <v>0</v>
      </c>
      <c r="H195" s="98">
        <v>100</v>
      </c>
      <c r="I195" s="98"/>
      <c r="J195" s="98" t="s">
        <v>474</v>
      </c>
    </row>
    <row r="196" spans="1:10">
      <c r="A196" s="98">
        <v>5</v>
      </c>
      <c r="B196" s="98">
        <v>66</v>
      </c>
      <c r="C196" s="98"/>
      <c r="D196" s="98"/>
      <c r="E196" s="98"/>
      <c r="F196" s="98"/>
      <c r="G196" s="98"/>
      <c r="H196" s="98"/>
      <c r="I196" s="98"/>
      <c r="J196" s="98"/>
    </row>
    <row r="197" spans="1:10">
      <c r="A197" s="98">
        <v>5</v>
      </c>
      <c r="B197" s="98">
        <v>67</v>
      </c>
      <c r="C197" s="98" t="s">
        <v>570</v>
      </c>
      <c r="D197" s="98" t="s">
        <v>326</v>
      </c>
      <c r="E197" s="98" t="s">
        <v>88</v>
      </c>
      <c r="F197" s="98"/>
      <c r="G197" s="98">
        <v>0</v>
      </c>
      <c r="H197" s="98">
        <v>100</v>
      </c>
      <c r="I197" s="98"/>
      <c r="J197" s="98" t="s">
        <v>474</v>
      </c>
    </row>
    <row r="198" spans="1:10">
      <c r="A198" s="98">
        <v>5</v>
      </c>
      <c r="B198" s="98">
        <v>68</v>
      </c>
      <c r="C198" s="98"/>
      <c r="D198" s="98"/>
      <c r="E198" s="98"/>
      <c r="F198" s="98"/>
      <c r="G198" s="98"/>
      <c r="H198" s="98"/>
      <c r="I198" s="98"/>
      <c r="J198" s="98"/>
    </row>
    <row r="199" spans="1:10">
      <c r="A199" s="98">
        <v>5</v>
      </c>
      <c r="B199" s="98">
        <v>69</v>
      </c>
      <c r="C199" s="98" t="s">
        <v>571</v>
      </c>
      <c r="D199" s="98" t="s">
        <v>326</v>
      </c>
      <c r="E199" s="98" t="s">
        <v>88</v>
      </c>
      <c r="F199" s="98"/>
      <c r="G199" s="98">
        <v>0</v>
      </c>
      <c r="H199" s="98">
        <v>100</v>
      </c>
      <c r="I199" s="98"/>
      <c r="J199" s="98" t="s">
        <v>474</v>
      </c>
    </row>
    <row r="200" spans="1:10">
      <c r="A200" s="98">
        <v>5</v>
      </c>
      <c r="B200" s="98">
        <v>70</v>
      </c>
      <c r="C200" s="98"/>
      <c r="D200" s="98"/>
      <c r="E200" s="98"/>
      <c r="F200" s="98"/>
      <c r="G200" s="98"/>
      <c r="H200" s="98"/>
      <c r="I200" s="98"/>
      <c r="J200" s="98"/>
    </row>
    <row r="201" spans="1:10">
      <c r="A201" s="98">
        <v>5</v>
      </c>
      <c r="B201" s="98">
        <v>71</v>
      </c>
      <c r="C201" s="98" t="s">
        <v>572</v>
      </c>
      <c r="D201" s="98" t="s">
        <v>325</v>
      </c>
      <c r="E201" s="98" t="s">
        <v>88</v>
      </c>
      <c r="F201" s="98"/>
      <c r="G201" s="98">
        <v>0</v>
      </c>
      <c r="H201" s="98">
        <v>138</v>
      </c>
      <c r="I201" s="98"/>
      <c r="J201" s="98" t="s">
        <v>474</v>
      </c>
    </row>
    <row r="202" spans="1:10">
      <c r="A202" s="98">
        <v>5</v>
      </c>
      <c r="B202" s="98">
        <v>72</v>
      </c>
      <c r="C202" s="98" t="s">
        <v>573</v>
      </c>
      <c r="D202" s="98" t="s">
        <v>325</v>
      </c>
      <c r="E202" s="98" t="s">
        <v>88</v>
      </c>
      <c r="F202" s="98"/>
      <c r="G202" s="98">
        <v>0</v>
      </c>
      <c r="H202" s="98">
        <v>138</v>
      </c>
      <c r="I202" s="98"/>
      <c r="J202" s="98" t="s">
        <v>474</v>
      </c>
    </row>
    <row r="203" spans="1:10">
      <c r="A203" s="98">
        <v>5</v>
      </c>
      <c r="B203" s="98">
        <v>73</v>
      </c>
      <c r="C203" s="98" t="s">
        <v>574</v>
      </c>
      <c r="D203" s="98" t="s">
        <v>325</v>
      </c>
      <c r="E203" s="98" t="s">
        <v>88</v>
      </c>
      <c r="F203" s="98"/>
      <c r="G203" s="98">
        <v>0</v>
      </c>
      <c r="H203" s="98">
        <v>138</v>
      </c>
      <c r="I203" s="98"/>
      <c r="J203" s="98" t="s">
        <v>474</v>
      </c>
    </row>
    <row r="204" spans="1:10">
      <c r="A204" s="98">
        <v>5</v>
      </c>
      <c r="B204" s="98">
        <v>74</v>
      </c>
      <c r="C204" s="98" t="s">
        <v>575</v>
      </c>
      <c r="D204" s="98" t="s">
        <v>370</v>
      </c>
      <c r="E204" s="98" t="s">
        <v>491</v>
      </c>
      <c r="F204" s="98"/>
      <c r="G204" s="98">
        <v>0</v>
      </c>
      <c r="H204" s="98">
        <v>9999999</v>
      </c>
      <c r="I204" s="98"/>
      <c r="J204" s="98" t="s">
        <v>474</v>
      </c>
    </row>
    <row r="205" spans="1:10">
      <c r="A205" s="98">
        <v>5</v>
      </c>
      <c r="B205" s="98">
        <v>75</v>
      </c>
      <c r="C205" s="98"/>
      <c r="D205" s="98"/>
      <c r="E205" s="98"/>
      <c r="F205" s="98"/>
      <c r="G205" s="98"/>
      <c r="H205" s="98"/>
      <c r="I205" s="98"/>
      <c r="J205" s="98"/>
    </row>
    <row r="206" spans="1:10">
      <c r="A206" s="98">
        <v>5</v>
      </c>
      <c r="B206" s="98">
        <v>76</v>
      </c>
      <c r="C206" s="98" t="s">
        <v>576</v>
      </c>
      <c r="D206" s="98" t="s">
        <v>370</v>
      </c>
      <c r="E206" s="98" t="s">
        <v>491</v>
      </c>
      <c r="F206" s="98"/>
      <c r="G206" s="98">
        <v>0</v>
      </c>
      <c r="H206" s="98">
        <v>9999999</v>
      </c>
      <c r="I206" s="98"/>
      <c r="J206" s="98" t="s">
        <v>474</v>
      </c>
    </row>
    <row r="207" spans="1:10">
      <c r="A207" s="98">
        <v>5</v>
      </c>
      <c r="B207" s="98">
        <v>77</v>
      </c>
      <c r="C207" s="98"/>
      <c r="D207" s="98"/>
      <c r="E207" s="98"/>
      <c r="F207" s="98"/>
      <c r="G207" s="98"/>
      <c r="H207" s="98"/>
      <c r="I207" s="98"/>
      <c r="J207" s="98" t="s">
        <v>474</v>
      </c>
    </row>
    <row r="208" spans="1:10">
      <c r="A208" s="98">
        <v>6</v>
      </c>
      <c r="B208" s="98">
        <v>0</v>
      </c>
      <c r="C208" s="98" t="s">
        <v>473</v>
      </c>
      <c r="D208" s="98" t="s">
        <v>87</v>
      </c>
      <c r="E208" s="98" t="s">
        <v>88</v>
      </c>
      <c r="F208" s="98"/>
      <c r="G208" s="98">
        <v>1</v>
      </c>
      <c r="H208" s="98">
        <v>300</v>
      </c>
      <c r="I208" s="98">
        <v>1</v>
      </c>
      <c r="J208" s="98" t="s">
        <v>474</v>
      </c>
    </row>
    <row r="209" spans="1:10">
      <c r="A209" s="98">
        <v>6</v>
      </c>
      <c r="B209" s="98">
        <v>1</v>
      </c>
      <c r="C209" s="98" t="s">
        <v>475</v>
      </c>
      <c r="D209" s="98" t="s">
        <v>165</v>
      </c>
      <c r="E209" s="98" t="s">
        <v>88</v>
      </c>
      <c r="F209" s="98"/>
      <c r="G209" s="98">
        <v>0</v>
      </c>
      <c r="H209" s="98">
        <v>9999999</v>
      </c>
      <c r="I209" s="98">
        <v>1</v>
      </c>
      <c r="J209" s="98" t="s">
        <v>474</v>
      </c>
    </row>
    <row r="210" spans="1:10">
      <c r="A210" s="98">
        <v>6</v>
      </c>
      <c r="B210" s="98">
        <v>2</v>
      </c>
      <c r="C210" s="98"/>
      <c r="D210" s="98"/>
      <c r="E210" s="98"/>
      <c r="F210" s="98"/>
      <c r="G210" s="98"/>
      <c r="H210" s="98"/>
      <c r="I210" s="98"/>
      <c r="J210" s="98" t="s">
        <v>474</v>
      </c>
    </row>
    <row r="211" spans="1:10">
      <c r="A211" s="98">
        <v>6</v>
      </c>
      <c r="B211" s="98">
        <v>3</v>
      </c>
      <c r="C211" s="98" t="s">
        <v>476</v>
      </c>
      <c r="D211" s="98" t="s">
        <v>87</v>
      </c>
      <c r="E211" s="98" t="s">
        <v>88</v>
      </c>
      <c r="F211" s="98"/>
      <c r="G211" s="98">
        <v>0</v>
      </c>
      <c r="H211" s="98">
        <v>1</v>
      </c>
      <c r="I211" s="98">
        <v>0</v>
      </c>
      <c r="J211" s="98" t="s">
        <v>474</v>
      </c>
    </row>
    <row r="212" spans="1:10">
      <c r="A212" s="98">
        <v>6</v>
      </c>
      <c r="B212" s="98">
        <v>4</v>
      </c>
      <c r="C212" s="98" t="s">
        <v>477</v>
      </c>
      <c r="D212" s="98" t="s">
        <v>87</v>
      </c>
      <c r="E212" s="98" t="s">
        <v>88</v>
      </c>
      <c r="F212" s="98"/>
      <c r="G212" s="98">
        <v>0</v>
      </c>
      <c r="H212" s="98">
        <v>1</v>
      </c>
      <c r="I212" s="98">
        <v>0</v>
      </c>
      <c r="J212" s="98" t="s">
        <v>474</v>
      </c>
    </row>
    <row r="213" spans="1:10">
      <c r="A213" s="98">
        <v>6</v>
      </c>
      <c r="B213" s="98">
        <v>5</v>
      </c>
      <c r="C213" s="98" t="s">
        <v>478</v>
      </c>
      <c r="D213" s="98" t="s">
        <v>87</v>
      </c>
      <c r="E213" s="98" t="s">
        <v>88</v>
      </c>
      <c r="F213" s="98"/>
      <c r="G213" s="98">
        <v>0</v>
      </c>
      <c r="H213" s="98">
        <v>1</v>
      </c>
      <c r="I213" s="98">
        <v>0</v>
      </c>
      <c r="J213" s="98" t="s">
        <v>474</v>
      </c>
    </row>
    <row r="214" spans="1:10">
      <c r="A214" s="98">
        <v>6</v>
      </c>
      <c r="B214" s="98">
        <v>6</v>
      </c>
      <c r="C214" s="98" t="s">
        <v>479</v>
      </c>
      <c r="D214" s="98" t="s">
        <v>87</v>
      </c>
      <c r="E214" s="98" t="s">
        <v>88</v>
      </c>
      <c r="F214" s="98"/>
      <c r="G214" s="98">
        <v>0</v>
      </c>
      <c r="H214" s="98">
        <v>2</v>
      </c>
      <c r="I214" s="98">
        <v>0</v>
      </c>
      <c r="J214" s="98" t="s">
        <v>474</v>
      </c>
    </row>
    <row r="215" spans="1:10">
      <c r="A215" s="98">
        <v>6</v>
      </c>
      <c r="B215" s="98">
        <v>7</v>
      </c>
      <c r="C215" s="98" t="s">
        <v>480</v>
      </c>
      <c r="D215" s="98" t="s">
        <v>165</v>
      </c>
      <c r="E215" s="98" t="s">
        <v>276</v>
      </c>
      <c r="F215" s="98"/>
      <c r="G215" s="98">
        <v>0</v>
      </c>
      <c r="H215" s="98">
        <v>999999</v>
      </c>
      <c r="I215" s="98">
        <v>0</v>
      </c>
      <c r="J215" s="98" t="s">
        <v>474</v>
      </c>
    </row>
    <row r="216" spans="1:10">
      <c r="A216" s="98">
        <v>6</v>
      </c>
      <c r="B216" s="98">
        <v>8</v>
      </c>
      <c r="C216" s="98"/>
      <c r="D216" s="98"/>
      <c r="E216" s="98"/>
      <c r="F216" s="98"/>
      <c r="G216" s="98"/>
      <c r="H216" s="98"/>
      <c r="I216" s="98"/>
      <c r="J216" s="98" t="s">
        <v>474</v>
      </c>
    </row>
    <row r="217" spans="1:10">
      <c r="A217" s="98">
        <v>6</v>
      </c>
      <c r="B217" s="98">
        <v>9</v>
      </c>
      <c r="C217" s="100" t="s">
        <v>494</v>
      </c>
      <c r="D217" s="98" t="s">
        <v>87</v>
      </c>
      <c r="E217" s="98" t="s">
        <v>88</v>
      </c>
      <c r="F217" s="98"/>
      <c r="G217" s="98">
        <v>0</v>
      </c>
      <c r="H217" s="98">
        <v>2</v>
      </c>
      <c r="I217" s="98">
        <v>0</v>
      </c>
      <c r="J217" s="98" t="s">
        <v>474</v>
      </c>
    </row>
    <row r="218" spans="1:10">
      <c r="A218" s="98">
        <v>6</v>
      </c>
      <c r="B218" s="98">
        <v>10</v>
      </c>
      <c r="C218" s="98" t="s">
        <v>481</v>
      </c>
      <c r="D218" s="98" t="s">
        <v>87</v>
      </c>
      <c r="E218" s="100" t="s">
        <v>580</v>
      </c>
      <c r="F218" s="98"/>
      <c r="G218" s="98">
        <v>0</v>
      </c>
      <c r="H218" s="98">
        <v>2</v>
      </c>
      <c r="I218" s="98">
        <v>0</v>
      </c>
      <c r="J218" s="98" t="s">
        <v>474</v>
      </c>
    </row>
    <row r="219" spans="1:10">
      <c r="A219" s="101" t="s">
        <v>492</v>
      </c>
      <c r="B219" s="98">
        <v>200</v>
      </c>
      <c r="C219" s="98"/>
      <c r="D219" s="98"/>
      <c r="E219" s="98"/>
      <c r="F219" s="98"/>
      <c r="G219" s="98"/>
      <c r="H219" s="98"/>
      <c r="I219" s="98"/>
      <c r="J219" s="98" t="s">
        <v>474</v>
      </c>
    </row>
    <row r="220" spans="1:10">
      <c r="A220" s="98">
        <v>6</v>
      </c>
      <c r="B220" s="98">
        <v>15</v>
      </c>
      <c r="C220" s="98" t="s">
        <v>581</v>
      </c>
      <c r="D220" s="98" t="s">
        <v>606</v>
      </c>
      <c r="E220" s="98"/>
      <c r="F220" s="98"/>
      <c r="G220" s="98"/>
      <c r="H220" s="98"/>
      <c r="I220" s="98"/>
      <c r="J220" s="98" t="s">
        <v>474</v>
      </c>
    </row>
    <row r="221" spans="1:10">
      <c r="A221" s="98">
        <v>6</v>
      </c>
      <c r="B221" s="98">
        <v>16</v>
      </c>
      <c r="C221" s="98" t="s">
        <v>582</v>
      </c>
      <c r="D221" s="98" t="s">
        <v>607</v>
      </c>
      <c r="E221" s="100" t="s">
        <v>534</v>
      </c>
      <c r="F221" s="98"/>
      <c r="G221" s="98">
        <v>0</v>
      </c>
      <c r="H221" s="98">
        <v>9999</v>
      </c>
      <c r="I221" s="98"/>
      <c r="J221" s="98" t="s">
        <v>474</v>
      </c>
    </row>
    <row r="222" spans="1:10">
      <c r="A222" s="98">
        <v>6</v>
      </c>
      <c r="B222" s="98">
        <v>17</v>
      </c>
      <c r="C222" s="98"/>
      <c r="D222" s="98"/>
      <c r="E222" s="100"/>
      <c r="F222" s="98"/>
      <c r="G222" s="98"/>
      <c r="H222" s="98"/>
      <c r="I222" s="98"/>
      <c r="J222" s="98"/>
    </row>
    <row r="223" spans="1:10">
      <c r="A223" s="98">
        <v>6</v>
      </c>
      <c r="B223" s="98">
        <v>18</v>
      </c>
      <c r="C223" s="98" t="s">
        <v>583</v>
      </c>
      <c r="D223" s="98" t="s">
        <v>326</v>
      </c>
      <c r="E223" s="100" t="s">
        <v>534</v>
      </c>
      <c r="F223" s="98"/>
      <c r="G223" s="98">
        <v>0</v>
      </c>
      <c r="H223" s="98">
        <v>9999</v>
      </c>
      <c r="I223" s="98"/>
      <c r="J223" s="98" t="s">
        <v>474</v>
      </c>
    </row>
    <row r="224" spans="1:10">
      <c r="A224" s="98">
        <v>6</v>
      </c>
      <c r="B224" s="98">
        <v>19</v>
      </c>
      <c r="C224" s="98"/>
      <c r="D224" s="98"/>
      <c r="E224" s="100"/>
      <c r="F224" s="98"/>
      <c r="G224" s="98"/>
      <c r="H224" s="98"/>
      <c r="I224" s="98"/>
      <c r="J224" s="98"/>
    </row>
    <row r="225" spans="1:10">
      <c r="A225" s="98">
        <v>6</v>
      </c>
      <c r="B225" s="98">
        <v>20</v>
      </c>
      <c r="C225" s="98" t="s">
        <v>584</v>
      </c>
      <c r="D225" s="98" t="s">
        <v>607</v>
      </c>
      <c r="E225" s="100" t="s">
        <v>534</v>
      </c>
      <c r="F225" s="98"/>
      <c r="G225" s="98">
        <v>0</v>
      </c>
      <c r="H225" s="98">
        <v>9999</v>
      </c>
      <c r="I225" s="98"/>
      <c r="J225" s="98" t="s">
        <v>474</v>
      </c>
    </row>
    <row r="226" spans="1:10">
      <c r="A226" s="98">
        <v>6</v>
      </c>
      <c r="B226" s="98">
        <v>21</v>
      </c>
      <c r="C226" s="98"/>
      <c r="D226" s="98"/>
      <c r="E226" s="100"/>
      <c r="F226" s="98"/>
      <c r="G226" s="98"/>
      <c r="H226" s="98"/>
      <c r="I226" s="98"/>
      <c r="J226" s="98"/>
    </row>
    <row r="227" spans="1:10">
      <c r="A227" s="98">
        <v>6</v>
      </c>
      <c r="B227" s="98">
        <v>22</v>
      </c>
      <c r="C227" s="98" t="s">
        <v>585</v>
      </c>
      <c r="D227" s="98" t="s">
        <v>607</v>
      </c>
      <c r="E227" s="100" t="s">
        <v>534</v>
      </c>
      <c r="F227" s="98"/>
      <c r="G227" s="98">
        <v>-700</v>
      </c>
      <c r="H227" s="98">
        <v>700</v>
      </c>
      <c r="I227" s="98"/>
      <c r="J227" s="98" t="s">
        <v>474</v>
      </c>
    </row>
    <row r="228" spans="1:10">
      <c r="A228" s="98">
        <v>6</v>
      </c>
      <c r="B228" s="98">
        <v>23</v>
      </c>
      <c r="C228" s="98"/>
      <c r="D228" s="98"/>
      <c r="E228" s="100"/>
      <c r="F228" s="98"/>
      <c r="G228" s="98"/>
      <c r="H228" s="98"/>
      <c r="I228" s="98"/>
      <c r="J228" s="98"/>
    </row>
    <row r="229" spans="1:10">
      <c r="A229" s="98">
        <v>6</v>
      </c>
      <c r="B229" s="98">
        <v>24</v>
      </c>
      <c r="C229" s="98" t="s">
        <v>586</v>
      </c>
      <c r="D229" s="98" t="s">
        <v>607</v>
      </c>
      <c r="E229" s="100" t="s">
        <v>534</v>
      </c>
      <c r="F229" s="98"/>
      <c r="G229" s="98">
        <v>-700</v>
      </c>
      <c r="H229" s="98">
        <v>700</v>
      </c>
      <c r="I229" s="98"/>
      <c r="J229" s="98" t="s">
        <v>474</v>
      </c>
    </row>
    <row r="230" spans="1:10">
      <c r="A230" s="98">
        <v>6</v>
      </c>
      <c r="B230" s="98">
        <v>25</v>
      </c>
      <c r="C230" s="98"/>
      <c r="D230" s="98"/>
      <c r="E230" s="100"/>
      <c r="F230" s="98"/>
      <c r="G230" s="98"/>
      <c r="H230" s="98"/>
      <c r="I230" s="98"/>
      <c r="J230" s="98"/>
    </row>
    <row r="231" spans="1:10">
      <c r="A231" s="98">
        <v>6</v>
      </c>
      <c r="B231" s="98">
        <v>26</v>
      </c>
      <c r="C231" s="98" t="s">
        <v>587</v>
      </c>
      <c r="D231" s="98" t="s">
        <v>326</v>
      </c>
      <c r="E231" s="100" t="s">
        <v>534</v>
      </c>
      <c r="F231" s="98"/>
      <c r="G231" s="98">
        <v>-700</v>
      </c>
      <c r="H231" s="98">
        <v>700</v>
      </c>
      <c r="I231" s="98"/>
      <c r="J231" s="98" t="s">
        <v>474</v>
      </c>
    </row>
    <row r="232" spans="1:10">
      <c r="A232" s="98">
        <v>6</v>
      </c>
      <c r="B232" s="98">
        <v>27</v>
      </c>
      <c r="C232" s="98"/>
      <c r="D232" s="98"/>
      <c r="E232" s="100"/>
      <c r="F232" s="98"/>
      <c r="G232" s="98"/>
      <c r="H232" s="98"/>
      <c r="I232" s="98"/>
      <c r="J232" s="98"/>
    </row>
    <row r="233" spans="1:10">
      <c r="A233" s="98">
        <v>6</v>
      </c>
      <c r="B233" s="98">
        <v>28</v>
      </c>
      <c r="C233" s="98" t="s">
        <v>588</v>
      </c>
      <c r="D233" s="98" t="s">
        <v>326</v>
      </c>
      <c r="E233" s="100" t="s">
        <v>539</v>
      </c>
      <c r="F233" s="98"/>
      <c r="G233" s="98">
        <v>1E-3</v>
      </c>
      <c r="H233" s="98">
        <v>9999</v>
      </c>
      <c r="I233" s="98"/>
      <c r="J233" s="98" t="s">
        <v>474</v>
      </c>
    </row>
    <row r="234" spans="1:10">
      <c r="A234" s="98">
        <v>6</v>
      </c>
      <c r="B234" s="98">
        <v>29</v>
      </c>
      <c r="C234" s="98"/>
      <c r="D234" s="98"/>
      <c r="E234" s="100"/>
      <c r="F234" s="98"/>
      <c r="G234" s="98"/>
      <c r="H234" s="98"/>
      <c r="I234" s="98"/>
      <c r="J234" s="98"/>
    </row>
    <row r="235" spans="1:10">
      <c r="A235" s="98">
        <v>6</v>
      </c>
      <c r="B235" s="98">
        <v>30</v>
      </c>
      <c r="C235" s="98" t="s">
        <v>589</v>
      </c>
      <c r="D235" s="98" t="s">
        <v>370</v>
      </c>
      <c r="E235" s="100" t="s">
        <v>610</v>
      </c>
      <c r="F235" s="98"/>
      <c r="G235" s="98">
        <v>0</v>
      </c>
      <c r="H235" s="98">
        <v>9999999</v>
      </c>
      <c r="I235" s="98"/>
      <c r="J235" s="98" t="s">
        <v>474</v>
      </c>
    </row>
    <row r="236" spans="1:10">
      <c r="A236" s="98">
        <v>6</v>
      </c>
      <c r="B236" s="98">
        <v>31</v>
      </c>
      <c r="C236" s="98"/>
      <c r="D236" s="98"/>
      <c r="E236" s="100"/>
      <c r="F236" s="98"/>
      <c r="G236" s="98"/>
      <c r="H236" s="98"/>
      <c r="I236" s="98"/>
      <c r="J236" s="98"/>
    </row>
    <row r="237" spans="1:10">
      <c r="A237" s="98">
        <v>6</v>
      </c>
      <c r="B237" s="98">
        <v>32</v>
      </c>
      <c r="C237" s="98" t="s">
        <v>590</v>
      </c>
      <c r="D237" s="98" t="s">
        <v>370</v>
      </c>
      <c r="E237" s="100" t="s">
        <v>611</v>
      </c>
      <c r="F237" s="98"/>
      <c r="G237" s="98">
        <v>0</v>
      </c>
      <c r="H237" s="98">
        <v>9999999</v>
      </c>
      <c r="I237" s="98"/>
      <c r="J237" s="98" t="s">
        <v>474</v>
      </c>
    </row>
    <row r="238" spans="1:10">
      <c r="A238" s="98">
        <v>6</v>
      </c>
      <c r="B238" s="98">
        <v>33</v>
      </c>
      <c r="C238" s="98"/>
      <c r="D238" s="98"/>
      <c r="E238" s="100"/>
      <c r="F238" s="98"/>
      <c r="G238" s="98"/>
      <c r="H238" s="98"/>
      <c r="I238" s="98"/>
      <c r="J238" s="98"/>
    </row>
    <row r="239" spans="1:10">
      <c r="A239" s="98">
        <v>6</v>
      </c>
      <c r="B239" s="98">
        <v>34</v>
      </c>
      <c r="C239" s="98" t="s">
        <v>591</v>
      </c>
      <c r="D239" s="98" t="s">
        <v>326</v>
      </c>
      <c r="E239" s="100" t="s">
        <v>540</v>
      </c>
      <c r="F239" s="98"/>
      <c r="G239" s="98">
        <v>0</v>
      </c>
      <c r="H239" s="98">
        <v>359.9</v>
      </c>
      <c r="I239" s="98"/>
      <c r="J239" s="98" t="s">
        <v>474</v>
      </c>
    </row>
    <row r="240" spans="1:10">
      <c r="A240" s="98">
        <v>6</v>
      </c>
      <c r="B240" s="98">
        <v>35</v>
      </c>
      <c r="C240" s="98"/>
      <c r="D240" s="98"/>
      <c r="E240" s="100"/>
      <c r="F240" s="98"/>
      <c r="G240" s="98"/>
      <c r="H240" s="98"/>
      <c r="I240" s="98"/>
      <c r="J240" s="98"/>
    </row>
    <row r="241" spans="1:10">
      <c r="A241" s="98">
        <v>6</v>
      </c>
      <c r="B241" s="98">
        <v>36</v>
      </c>
      <c r="C241" s="98" t="s">
        <v>592</v>
      </c>
      <c r="D241" s="98" t="s">
        <v>326</v>
      </c>
      <c r="E241" s="100" t="s">
        <v>579</v>
      </c>
      <c r="F241" s="98"/>
      <c r="G241" s="98">
        <v>0</v>
      </c>
      <c r="H241" s="98">
        <v>359.9</v>
      </c>
      <c r="I241" s="98"/>
      <c r="J241" s="98" t="s">
        <v>474</v>
      </c>
    </row>
    <row r="242" spans="1:10">
      <c r="A242" s="98">
        <v>6</v>
      </c>
      <c r="B242" s="98">
        <v>37</v>
      </c>
      <c r="C242" s="98"/>
      <c r="D242" s="98"/>
      <c r="E242" s="100"/>
      <c r="F242" s="98"/>
      <c r="G242" s="98"/>
      <c r="H242" s="98"/>
      <c r="I242" s="98"/>
      <c r="J242" s="98"/>
    </row>
    <row r="243" spans="1:10">
      <c r="A243" s="98">
        <v>6</v>
      </c>
      <c r="B243" s="98">
        <v>38</v>
      </c>
      <c r="C243" s="98" t="s">
        <v>593</v>
      </c>
      <c r="D243" s="98" t="s">
        <v>607</v>
      </c>
      <c r="E243" s="100" t="s">
        <v>612</v>
      </c>
      <c r="F243" s="98"/>
      <c r="G243" s="98">
        <v>0</v>
      </c>
      <c r="H243" s="98">
        <v>359.9</v>
      </c>
      <c r="I243" s="98"/>
      <c r="J243" s="98" t="s">
        <v>474</v>
      </c>
    </row>
    <row r="244" spans="1:10">
      <c r="A244" s="98">
        <v>6</v>
      </c>
      <c r="B244" s="98">
        <v>39</v>
      </c>
      <c r="C244" s="98"/>
      <c r="D244" s="98"/>
      <c r="E244" s="100"/>
      <c r="F244" s="98"/>
      <c r="G244" s="98"/>
      <c r="H244" s="98"/>
      <c r="I244" s="98"/>
      <c r="J244" s="98"/>
    </row>
    <row r="245" spans="1:10">
      <c r="A245" s="98">
        <v>6</v>
      </c>
      <c r="B245" s="98">
        <v>40</v>
      </c>
      <c r="C245" s="98" t="s">
        <v>594</v>
      </c>
      <c r="D245" s="98" t="s">
        <v>326</v>
      </c>
      <c r="E245" s="98" t="s">
        <v>88</v>
      </c>
      <c r="F245" s="98"/>
      <c r="G245" s="98">
        <v>0</v>
      </c>
      <c r="H245" s="98">
        <v>100</v>
      </c>
      <c r="I245" s="98"/>
      <c r="J245" s="98" t="s">
        <v>474</v>
      </c>
    </row>
    <row r="246" spans="1:10">
      <c r="A246" s="98">
        <v>6</v>
      </c>
      <c r="B246" s="98">
        <v>41</v>
      </c>
      <c r="C246" s="98"/>
      <c r="D246" s="98"/>
      <c r="E246" s="98"/>
      <c r="F246" s="98"/>
      <c r="G246" s="98"/>
      <c r="H246" s="98"/>
      <c r="I246" s="98"/>
      <c r="J246" s="98"/>
    </row>
    <row r="247" spans="1:10">
      <c r="A247" s="98">
        <v>6</v>
      </c>
      <c r="B247" s="98">
        <v>42</v>
      </c>
      <c r="C247" s="98" t="s">
        <v>595</v>
      </c>
      <c r="D247" s="98" t="s">
        <v>326</v>
      </c>
      <c r="E247" s="98" t="s">
        <v>88</v>
      </c>
      <c r="F247" s="98"/>
      <c r="G247" s="98">
        <v>0</v>
      </c>
      <c r="H247" s="98">
        <v>100</v>
      </c>
      <c r="I247" s="98"/>
      <c r="J247" s="98" t="s">
        <v>474</v>
      </c>
    </row>
    <row r="248" spans="1:10">
      <c r="A248" s="98">
        <v>6</v>
      </c>
      <c r="B248" s="98">
        <v>43</v>
      </c>
      <c r="C248" s="98"/>
      <c r="D248" s="98"/>
      <c r="E248" s="98"/>
      <c r="F248" s="98"/>
      <c r="G248" s="98"/>
      <c r="H248" s="98"/>
      <c r="I248" s="98"/>
      <c r="J248" s="98"/>
    </row>
    <row r="249" spans="1:10">
      <c r="A249" s="98">
        <v>6</v>
      </c>
      <c r="B249" s="98">
        <v>44</v>
      </c>
      <c r="C249" s="98" t="s">
        <v>596</v>
      </c>
      <c r="D249" s="98" t="s">
        <v>326</v>
      </c>
      <c r="E249" s="98" t="s">
        <v>88</v>
      </c>
      <c r="F249" s="98"/>
      <c r="G249" s="98">
        <v>0</v>
      </c>
      <c r="H249" s="98">
        <v>100</v>
      </c>
      <c r="I249" s="98"/>
      <c r="J249" s="98" t="s">
        <v>474</v>
      </c>
    </row>
    <row r="250" spans="1:10">
      <c r="A250" s="98">
        <v>6</v>
      </c>
      <c r="B250" s="98">
        <v>45</v>
      </c>
      <c r="C250" s="98"/>
      <c r="D250" s="98"/>
      <c r="E250" s="98"/>
      <c r="F250" s="98"/>
      <c r="G250" s="98"/>
      <c r="H250" s="98"/>
      <c r="I250" s="98"/>
      <c r="J250" s="98"/>
    </row>
    <row r="251" spans="1:10">
      <c r="A251" s="98">
        <v>6</v>
      </c>
      <c r="B251" s="98">
        <v>46</v>
      </c>
      <c r="C251" s="98" t="s">
        <v>597</v>
      </c>
      <c r="D251" s="98" t="s">
        <v>326</v>
      </c>
      <c r="E251" s="98" t="s">
        <v>223</v>
      </c>
      <c r="F251" s="98"/>
      <c r="G251" s="98">
        <v>0</v>
      </c>
      <c r="H251" s="98">
        <v>359.9</v>
      </c>
      <c r="I251" s="98"/>
      <c r="J251" s="98" t="s">
        <v>474</v>
      </c>
    </row>
    <row r="252" spans="1:10">
      <c r="A252" s="98">
        <v>6</v>
      </c>
      <c r="B252" s="98">
        <v>47</v>
      </c>
      <c r="C252" s="98"/>
      <c r="D252" s="98"/>
      <c r="E252" s="98"/>
      <c r="F252" s="98"/>
      <c r="G252" s="98"/>
      <c r="H252" s="98"/>
      <c r="I252" s="98"/>
      <c r="J252" s="98"/>
    </row>
    <row r="253" spans="1:10">
      <c r="A253" s="98">
        <v>6</v>
      </c>
      <c r="B253" s="98">
        <v>48</v>
      </c>
      <c r="C253" s="98" t="s">
        <v>598</v>
      </c>
      <c r="D253" s="98" t="s">
        <v>608</v>
      </c>
      <c r="E253" s="100" t="s">
        <v>580</v>
      </c>
      <c r="F253" s="98"/>
      <c r="G253" s="98">
        <v>0</v>
      </c>
      <c r="H253" s="98">
        <v>1</v>
      </c>
      <c r="I253" s="98"/>
      <c r="J253" s="98" t="s">
        <v>474</v>
      </c>
    </row>
    <row r="254" spans="1:10">
      <c r="A254" s="98">
        <v>6</v>
      </c>
      <c r="B254" s="98">
        <v>49</v>
      </c>
      <c r="C254" s="98" t="s">
        <v>599</v>
      </c>
      <c r="D254" s="98" t="s">
        <v>608</v>
      </c>
      <c r="E254" s="100" t="s">
        <v>580</v>
      </c>
      <c r="F254" s="98"/>
      <c r="G254" s="98">
        <v>0</v>
      </c>
      <c r="H254" s="98">
        <v>300</v>
      </c>
      <c r="I254" s="98"/>
      <c r="J254" s="98" t="s">
        <v>474</v>
      </c>
    </row>
    <row r="255" spans="1:10">
      <c r="A255" s="98">
        <v>6</v>
      </c>
      <c r="B255" s="98">
        <v>50</v>
      </c>
      <c r="C255" s="98" t="s">
        <v>600</v>
      </c>
      <c r="D255" s="98" t="s">
        <v>370</v>
      </c>
      <c r="E255" s="100" t="s">
        <v>580</v>
      </c>
      <c r="F255" s="98"/>
      <c r="G255" s="98">
        <v>0</v>
      </c>
      <c r="H255" s="98">
        <v>9999999</v>
      </c>
      <c r="I255" s="98"/>
      <c r="J255" s="98" t="s">
        <v>474</v>
      </c>
    </row>
    <row r="256" spans="1:10">
      <c r="A256" s="98">
        <v>6</v>
      </c>
      <c r="B256" s="98">
        <v>51</v>
      </c>
      <c r="C256" s="98"/>
      <c r="D256" s="98"/>
      <c r="E256" s="100"/>
      <c r="F256" s="98"/>
      <c r="G256" s="98"/>
      <c r="H256" s="98"/>
      <c r="I256" s="98"/>
      <c r="J256" s="98"/>
    </row>
    <row r="257" spans="1:10">
      <c r="A257" s="98">
        <v>6</v>
      </c>
      <c r="B257" s="98">
        <v>52</v>
      </c>
      <c r="C257" s="98" t="s">
        <v>601</v>
      </c>
      <c r="D257" s="98" t="s">
        <v>609</v>
      </c>
      <c r="E257" s="100" t="s">
        <v>580</v>
      </c>
      <c r="F257" s="98"/>
      <c r="G257" s="98">
        <v>0</v>
      </c>
      <c r="H257" s="98">
        <v>138</v>
      </c>
      <c r="I257" s="98"/>
      <c r="J257" s="98" t="s">
        <v>474</v>
      </c>
    </row>
    <row r="258" spans="1:10">
      <c r="A258" s="98">
        <v>6</v>
      </c>
      <c r="B258" s="98">
        <v>53</v>
      </c>
      <c r="C258" s="98" t="s">
        <v>602</v>
      </c>
      <c r="D258" s="98" t="s">
        <v>609</v>
      </c>
      <c r="E258" s="100" t="s">
        <v>580</v>
      </c>
      <c r="F258" s="98"/>
      <c r="G258" s="98">
        <v>0</v>
      </c>
      <c r="H258" s="98">
        <v>138</v>
      </c>
      <c r="I258" s="98"/>
      <c r="J258" s="98" t="s">
        <v>474</v>
      </c>
    </row>
    <row r="259" spans="1:10">
      <c r="A259" s="98">
        <v>6</v>
      </c>
      <c r="B259" s="98">
        <v>54</v>
      </c>
      <c r="C259" s="98" t="s">
        <v>603</v>
      </c>
      <c r="D259" s="98" t="s">
        <v>609</v>
      </c>
      <c r="E259" s="100" t="s">
        <v>580</v>
      </c>
      <c r="F259" s="98"/>
      <c r="G259" s="98">
        <v>0</v>
      </c>
      <c r="H259" s="98">
        <v>138</v>
      </c>
      <c r="I259" s="98"/>
      <c r="J259" s="98" t="s">
        <v>474</v>
      </c>
    </row>
    <row r="260" spans="1:10">
      <c r="A260" s="98">
        <v>6</v>
      </c>
      <c r="B260" s="98">
        <v>55</v>
      </c>
      <c r="C260" s="98" t="s">
        <v>604</v>
      </c>
      <c r="D260" s="98" t="s">
        <v>609</v>
      </c>
      <c r="E260" s="100" t="s">
        <v>580</v>
      </c>
      <c r="F260" s="98"/>
      <c r="G260" s="98">
        <v>0</v>
      </c>
      <c r="H260" s="98">
        <v>1</v>
      </c>
      <c r="I260" s="98"/>
      <c r="J260" s="98" t="s">
        <v>474</v>
      </c>
    </row>
    <row r="261" spans="1:10">
      <c r="A261" s="98">
        <v>6</v>
      </c>
      <c r="B261" s="98">
        <v>56</v>
      </c>
      <c r="C261" s="98" t="s">
        <v>605</v>
      </c>
      <c r="D261" s="98" t="s">
        <v>609</v>
      </c>
      <c r="E261" s="100" t="s">
        <v>580</v>
      </c>
      <c r="F261" s="98"/>
      <c r="G261" s="98">
        <v>0</v>
      </c>
      <c r="H261" s="98">
        <v>1</v>
      </c>
      <c r="I261" s="98"/>
      <c r="J261" s="98" t="s">
        <v>474</v>
      </c>
    </row>
    <row r="262" spans="1:10">
      <c r="A262" s="99" t="s">
        <v>373</v>
      </c>
      <c r="B262" s="98"/>
      <c r="C262" s="98"/>
      <c r="D262" s="98"/>
      <c r="E262" s="98"/>
      <c r="F262" s="98"/>
      <c r="G262" s="98"/>
      <c r="H262" s="98"/>
      <c r="I262" s="98"/>
      <c r="J262" s="98" t="s">
        <v>474</v>
      </c>
    </row>
    <row r="263" spans="1:10">
      <c r="A263" s="101" t="s">
        <v>492</v>
      </c>
      <c r="B263" s="98">
        <v>100</v>
      </c>
      <c r="C263" s="98"/>
      <c r="D263" s="98"/>
      <c r="E263" s="98"/>
      <c r="F263" s="98"/>
      <c r="G263" s="98"/>
      <c r="H263" s="98"/>
      <c r="I263" s="98"/>
      <c r="J263" s="98" t="s">
        <v>474</v>
      </c>
    </row>
    <row r="264" spans="1:10">
      <c r="A264" s="98">
        <v>7</v>
      </c>
      <c r="B264" s="98">
        <v>0</v>
      </c>
      <c r="C264" s="98" t="s">
        <v>581</v>
      </c>
      <c r="D264" s="98" t="s">
        <v>606</v>
      </c>
      <c r="E264" s="98"/>
      <c r="F264" s="98"/>
      <c r="G264" s="98"/>
      <c r="H264" s="98"/>
      <c r="I264" s="98"/>
      <c r="J264" s="98" t="s">
        <v>474</v>
      </c>
    </row>
    <row r="265" spans="1:10">
      <c r="A265" s="98">
        <v>7</v>
      </c>
      <c r="B265" s="98">
        <v>1</v>
      </c>
      <c r="C265" s="98" t="s">
        <v>582</v>
      </c>
      <c r="D265" s="98" t="s">
        <v>607</v>
      </c>
      <c r="E265" s="100" t="s">
        <v>534</v>
      </c>
      <c r="F265" s="98"/>
      <c r="G265" s="98">
        <v>0</v>
      </c>
      <c r="H265" s="98">
        <v>9999</v>
      </c>
      <c r="I265" s="98"/>
      <c r="J265" s="98" t="s">
        <v>474</v>
      </c>
    </row>
    <row r="266" spans="1:10">
      <c r="A266" s="98">
        <v>7</v>
      </c>
      <c r="B266" s="98">
        <v>2</v>
      </c>
      <c r="C266" s="98"/>
      <c r="D266" s="98"/>
      <c r="E266" s="100"/>
      <c r="F266" s="98"/>
      <c r="G266" s="98"/>
      <c r="H266" s="98"/>
      <c r="I266" s="98"/>
      <c r="J266" s="98"/>
    </row>
    <row r="267" spans="1:10">
      <c r="A267" s="98">
        <v>7</v>
      </c>
      <c r="B267" s="98">
        <v>3</v>
      </c>
      <c r="C267" s="98" t="s">
        <v>583</v>
      </c>
      <c r="D267" s="98" t="s">
        <v>326</v>
      </c>
      <c r="E267" s="100" t="s">
        <v>534</v>
      </c>
      <c r="F267" s="98"/>
      <c r="G267" s="98">
        <v>0</v>
      </c>
      <c r="H267" s="98">
        <v>9999</v>
      </c>
      <c r="I267" s="98"/>
      <c r="J267" s="98" t="s">
        <v>474</v>
      </c>
    </row>
    <row r="268" spans="1:10">
      <c r="A268" s="98">
        <v>7</v>
      </c>
      <c r="B268" s="98">
        <v>4</v>
      </c>
      <c r="C268" s="98"/>
      <c r="D268" s="98"/>
      <c r="E268" s="100"/>
      <c r="F268" s="98"/>
      <c r="G268" s="98"/>
      <c r="H268" s="98"/>
      <c r="I268" s="98"/>
      <c r="J268" s="98"/>
    </row>
    <row r="269" spans="1:10">
      <c r="A269" s="98">
        <v>7</v>
      </c>
      <c r="B269" s="98">
        <v>5</v>
      </c>
      <c r="C269" s="98" t="s">
        <v>584</v>
      </c>
      <c r="D269" s="98" t="s">
        <v>607</v>
      </c>
      <c r="E269" s="100" t="s">
        <v>534</v>
      </c>
      <c r="F269" s="98"/>
      <c r="G269" s="98">
        <v>0</v>
      </c>
      <c r="H269" s="98">
        <v>9999</v>
      </c>
      <c r="I269" s="98"/>
      <c r="J269" s="98" t="s">
        <v>474</v>
      </c>
    </row>
    <row r="270" spans="1:10">
      <c r="A270" s="98">
        <v>7</v>
      </c>
      <c r="B270" s="98">
        <v>6</v>
      </c>
      <c r="C270" s="98"/>
      <c r="D270" s="98"/>
      <c r="E270" s="100"/>
      <c r="F270" s="98"/>
      <c r="G270" s="98"/>
      <c r="H270" s="98"/>
      <c r="I270" s="98"/>
      <c r="J270" s="98"/>
    </row>
    <row r="271" spans="1:10">
      <c r="A271" s="98">
        <v>7</v>
      </c>
      <c r="B271" s="98">
        <v>7</v>
      </c>
      <c r="C271" s="98" t="s">
        <v>585</v>
      </c>
      <c r="D271" s="98" t="s">
        <v>607</v>
      </c>
      <c r="E271" s="100" t="s">
        <v>534</v>
      </c>
      <c r="F271" s="98"/>
      <c r="G271" s="98">
        <v>-700</v>
      </c>
      <c r="H271" s="98">
        <v>700</v>
      </c>
      <c r="I271" s="98"/>
      <c r="J271" s="98" t="s">
        <v>474</v>
      </c>
    </row>
    <row r="272" spans="1:10">
      <c r="A272" s="98">
        <v>7</v>
      </c>
      <c r="B272" s="98">
        <v>8</v>
      </c>
      <c r="C272" s="98"/>
      <c r="D272" s="98"/>
      <c r="E272" s="100"/>
      <c r="F272" s="98"/>
      <c r="G272" s="98"/>
      <c r="H272" s="98"/>
      <c r="I272" s="98"/>
      <c r="J272" s="98"/>
    </row>
    <row r="273" spans="1:10">
      <c r="A273" s="98">
        <v>7</v>
      </c>
      <c r="B273" s="98">
        <v>9</v>
      </c>
      <c r="C273" s="98" t="s">
        <v>586</v>
      </c>
      <c r="D273" s="98" t="s">
        <v>607</v>
      </c>
      <c r="E273" s="100" t="s">
        <v>534</v>
      </c>
      <c r="F273" s="98"/>
      <c r="G273" s="98">
        <v>-700</v>
      </c>
      <c r="H273" s="98">
        <v>700</v>
      </c>
      <c r="I273" s="98"/>
      <c r="J273" s="98" t="s">
        <v>474</v>
      </c>
    </row>
    <row r="274" spans="1:10">
      <c r="A274" s="98">
        <v>7</v>
      </c>
      <c r="B274" s="98">
        <v>10</v>
      </c>
      <c r="C274" s="98"/>
      <c r="D274" s="98"/>
      <c r="E274" s="100"/>
      <c r="F274" s="98"/>
      <c r="G274" s="98"/>
      <c r="H274" s="98"/>
      <c r="I274" s="98"/>
      <c r="J274" s="98"/>
    </row>
    <row r="275" spans="1:10">
      <c r="A275" s="98">
        <v>7</v>
      </c>
      <c r="B275" s="98">
        <v>11</v>
      </c>
      <c r="C275" s="98" t="s">
        <v>587</v>
      </c>
      <c r="D275" s="98" t="s">
        <v>326</v>
      </c>
      <c r="E275" s="100" t="s">
        <v>534</v>
      </c>
      <c r="F275" s="98"/>
      <c r="G275" s="98">
        <v>-700</v>
      </c>
      <c r="H275" s="98">
        <v>700</v>
      </c>
      <c r="I275" s="98"/>
      <c r="J275" s="98" t="s">
        <v>474</v>
      </c>
    </row>
    <row r="276" spans="1:10">
      <c r="A276" s="98">
        <v>7</v>
      </c>
      <c r="B276" s="98">
        <v>12</v>
      </c>
      <c r="C276" s="98"/>
      <c r="D276" s="98"/>
      <c r="E276" s="100"/>
      <c r="F276" s="98"/>
      <c r="G276" s="98"/>
      <c r="H276" s="98"/>
      <c r="I276" s="98"/>
      <c r="J276" s="98"/>
    </row>
    <row r="277" spans="1:10">
      <c r="A277" s="98">
        <v>7</v>
      </c>
      <c r="B277" s="98">
        <v>13</v>
      </c>
      <c r="C277" s="98" t="s">
        <v>588</v>
      </c>
      <c r="D277" s="98" t="s">
        <v>326</v>
      </c>
      <c r="E277" s="100" t="s">
        <v>539</v>
      </c>
      <c r="F277" s="98"/>
      <c r="G277" s="98">
        <v>1E-3</v>
      </c>
      <c r="H277" s="98">
        <v>9999</v>
      </c>
      <c r="I277" s="98"/>
      <c r="J277" s="98" t="s">
        <v>474</v>
      </c>
    </row>
    <row r="278" spans="1:10">
      <c r="A278" s="98">
        <v>7</v>
      </c>
      <c r="B278" s="98">
        <v>14</v>
      </c>
      <c r="C278" s="98"/>
      <c r="D278" s="98"/>
      <c r="E278" s="100"/>
      <c r="F278" s="98"/>
      <c r="G278" s="98"/>
      <c r="H278" s="98"/>
      <c r="I278" s="98"/>
      <c r="J278" s="98"/>
    </row>
    <row r="279" spans="1:10">
      <c r="A279" s="98">
        <v>7</v>
      </c>
      <c r="B279" s="98">
        <v>15</v>
      </c>
      <c r="C279" s="98" t="s">
        <v>589</v>
      </c>
      <c r="D279" s="98" t="s">
        <v>370</v>
      </c>
      <c r="E279" s="100" t="s">
        <v>610</v>
      </c>
      <c r="F279" s="98"/>
      <c r="G279" s="98">
        <v>0</v>
      </c>
      <c r="H279" s="98">
        <v>9999999</v>
      </c>
      <c r="I279" s="98"/>
      <c r="J279" s="98" t="s">
        <v>474</v>
      </c>
    </row>
    <row r="280" spans="1:10">
      <c r="A280" s="98">
        <v>7</v>
      </c>
      <c r="B280" s="98">
        <v>16</v>
      </c>
      <c r="C280" s="98"/>
      <c r="D280" s="98"/>
      <c r="E280" s="100"/>
      <c r="F280" s="98"/>
      <c r="G280" s="98"/>
      <c r="H280" s="98"/>
      <c r="I280" s="98"/>
      <c r="J280" s="98"/>
    </row>
    <row r="281" spans="1:10">
      <c r="A281" s="98">
        <v>7</v>
      </c>
      <c r="B281" s="98">
        <v>17</v>
      </c>
      <c r="C281" s="98" t="s">
        <v>590</v>
      </c>
      <c r="D281" s="98" t="s">
        <v>370</v>
      </c>
      <c r="E281" s="100" t="s">
        <v>611</v>
      </c>
      <c r="F281" s="98"/>
      <c r="G281" s="98">
        <v>0</v>
      </c>
      <c r="H281" s="98">
        <v>9999999</v>
      </c>
      <c r="I281" s="98"/>
      <c r="J281" s="98" t="s">
        <v>474</v>
      </c>
    </row>
    <row r="282" spans="1:10">
      <c r="A282" s="98">
        <v>7</v>
      </c>
      <c r="B282" s="98">
        <v>18</v>
      </c>
      <c r="C282" s="98"/>
      <c r="D282" s="98"/>
      <c r="E282" s="100"/>
      <c r="F282" s="98"/>
      <c r="G282" s="98"/>
      <c r="H282" s="98"/>
      <c r="I282" s="98"/>
      <c r="J282" s="98"/>
    </row>
    <row r="283" spans="1:10">
      <c r="A283" s="98">
        <v>7</v>
      </c>
      <c r="B283" s="98">
        <v>19</v>
      </c>
      <c r="C283" s="98" t="s">
        <v>591</v>
      </c>
      <c r="D283" s="98" t="s">
        <v>326</v>
      </c>
      <c r="E283" s="100" t="s">
        <v>540</v>
      </c>
      <c r="F283" s="98"/>
      <c r="G283" s="98">
        <v>0</v>
      </c>
      <c r="H283" s="98">
        <v>359.9</v>
      </c>
      <c r="I283" s="98"/>
      <c r="J283" s="98" t="s">
        <v>474</v>
      </c>
    </row>
    <row r="284" spans="1:10">
      <c r="A284" s="98">
        <v>7</v>
      </c>
      <c r="B284" s="98">
        <v>20</v>
      </c>
      <c r="C284" s="98"/>
      <c r="D284" s="98"/>
      <c r="E284" s="100"/>
      <c r="F284" s="98"/>
      <c r="G284" s="98"/>
      <c r="H284" s="98"/>
      <c r="I284" s="98"/>
      <c r="J284" s="98"/>
    </row>
    <row r="285" spans="1:10">
      <c r="A285" s="98">
        <v>7</v>
      </c>
      <c r="B285" s="98">
        <v>21</v>
      </c>
      <c r="C285" s="98" t="s">
        <v>592</v>
      </c>
      <c r="D285" s="98" t="s">
        <v>326</v>
      </c>
      <c r="E285" s="100" t="s">
        <v>579</v>
      </c>
      <c r="F285" s="98"/>
      <c r="G285" s="98">
        <v>0</v>
      </c>
      <c r="H285" s="98">
        <v>359.9</v>
      </c>
      <c r="I285" s="98"/>
      <c r="J285" s="98" t="s">
        <v>474</v>
      </c>
    </row>
    <row r="286" spans="1:10">
      <c r="A286" s="98">
        <v>7</v>
      </c>
      <c r="B286" s="98">
        <v>22</v>
      </c>
      <c r="C286" s="98"/>
      <c r="D286" s="98"/>
      <c r="E286" s="100"/>
      <c r="F286" s="98"/>
      <c r="G286" s="98"/>
      <c r="H286" s="98"/>
      <c r="I286" s="98"/>
      <c r="J286" s="98"/>
    </row>
    <row r="287" spans="1:10">
      <c r="A287" s="98">
        <v>7</v>
      </c>
      <c r="B287" s="98">
        <v>23</v>
      </c>
      <c r="C287" s="98" t="s">
        <v>593</v>
      </c>
      <c r="D287" s="98" t="s">
        <v>607</v>
      </c>
      <c r="E287" s="100" t="s">
        <v>612</v>
      </c>
      <c r="F287" s="98"/>
      <c r="G287" s="98">
        <v>0</v>
      </c>
      <c r="H287" s="98">
        <v>359.9</v>
      </c>
      <c r="I287" s="98"/>
      <c r="J287" s="98" t="s">
        <v>474</v>
      </c>
    </row>
    <row r="288" spans="1:10">
      <c r="A288" s="98">
        <v>7</v>
      </c>
      <c r="B288" s="98">
        <v>24</v>
      </c>
      <c r="C288" s="98"/>
      <c r="D288" s="98"/>
      <c r="E288" s="100"/>
      <c r="F288" s="98"/>
      <c r="G288" s="98"/>
      <c r="H288" s="98"/>
      <c r="I288" s="98"/>
      <c r="J288" s="98"/>
    </row>
    <row r="289" spans="1:10">
      <c r="A289" s="98">
        <v>7</v>
      </c>
      <c r="B289" s="98">
        <v>25</v>
      </c>
      <c r="C289" s="98" t="s">
        <v>594</v>
      </c>
      <c r="D289" s="98" t="s">
        <v>326</v>
      </c>
      <c r="E289" s="98" t="s">
        <v>88</v>
      </c>
      <c r="F289" s="98"/>
      <c r="G289" s="98">
        <v>0</v>
      </c>
      <c r="H289" s="98">
        <v>100</v>
      </c>
      <c r="I289" s="98"/>
      <c r="J289" s="98" t="s">
        <v>474</v>
      </c>
    </row>
    <row r="290" spans="1:10">
      <c r="A290" s="98">
        <v>7</v>
      </c>
      <c r="B290" s="98">
        <v>26</v>
      </c>
      <c r="C290" s="98"/>
      <c r="D290" s="98"/>
      <c r="E290" s="98"/>
      <c r="F290" s="98"/>
      <c r="G290" s="98"/>
      <c r="H290" s="98"/>
      <c r="I290" s="98"/>
      <c r="J290" s="98"/>
    </row>
    <row r="291" spans="1:10">
      <c r="A291" s="98">
        <v>7</v>
      </c>
      <c r="B291" s="98">
        <v>27</v>
      </c>
      <c r="C291" s="98" t="s">
        <v>595</v>
      </c>
      <c r="D291" s="98" t="s">
        <v>326</v>
      </c>
      <c r="E291" s="98" t="s">
        <v>88</v>
      </c>
      <c r="F291" s="98"/>
      <c r="G291" s="98">
        <v>0</v>
      </c>
      <c r="H291" s="98">
        <v>100</v>
      </c>
      <c r="I291" s="98"/>
      <c r="J291" s="98" t="s">
        <v>474</v>
      </c>
    </row>
    <row r="292" spans="1:10">
      <c r="A292" s="98">
        <v>7</v>
      </c>
      <c r="B292" s="98">
        <v>28</v>
      </c>
      <c r="C292" s="98"/>
      <c r="D292" s="98"/>
      <c r="E292" s="98"/>
      <c r="F292" s="98"/>
      <c r="G292" s="98"/>
      <c r="H292" s="98"/>
      <c r="I292" s="98"/>
      <c r="J292" s="98"/>
    </row>
    <row r="293" spans="1:10">
      <c r="A293" s="98">
        <v>7</v>
      </c>
      <c r="B293" s="98">
        <v>29</v>
      </c>
      <c r="C293" s="98" t="s">
        <v>596</v>
      </c>
      <c r="D293" s="98" t="s">
        <v>326</v>
      </c>
      <c r="E293" s="98" t="s">
        <v>88</v>
      </c>
      <c r="F293" s="98"/>
      <c r="G293" s="98">
        <v>0</v>
      </c>
      <c r="H293" s="98">
        <v>100</v>
      </c>
      <c r="I293" s="98"/>
      <c r="J293" s="98" t="s">
        <v>474</v>
      </c>
    </row>
    <row r="294" spans="1:10">
      <c r="A294" s="98">
        <v>7</v>
      </c>
      <c r="B294" s="98">
        <v>30</v>
      </c>
      <c r="C294" s="98"/>
      <c r="D294" s="98"/>
      <c r="E294" s="98"/>
      <c r="F294" s="98"/>
      <c r="G294" s="98"/>
      <c r="H294" s="98"/>
      <c r="I294" s="98"/>
      <c r="J294" s="98"/>
    </row>
    <row r="295" spans="1:10">
      <c r="A295" s="98">
        <v>7</v>
      </c>
      <c r="B295" s="98">
        <v>31</v>
      </c>
      <c r="C295" s="98" t="s">
        <v>597</v>
      </c>
      <c r="D295" s="98" t="s">
        <v>326</v>
      </c>
      <c r="E295" s="98" t="s">
        <v>223</v>
      </c>
      <c r="F295" s="98"/>
      <c r="G295" s="98">
        <v>0</v>
      </c>
      <c r="H295" s="98">
        <v>359.9</v>
      </c>
      <c r="I295" s="98"/>
      <c r="J295" s="98" t="s">
        <v>474</v>
      </c>
    </row>
    <row r="296" spans="1:10">
      <c r="A296" s="98">
        <v>7</v>
      </c>
      <c r="B296" s="98">
        <v>32</v>
      </c>
      <c r="C296" s="98"/>
      <c r="D296" s="98"/>
      <c r="E296" s="98"/>
      <c r="F296" s="98"/>
      <c r="G296" s="98"/>
      <c r="H296" s="98"/>
      <c r="I296" s="98"/>
      <c r="J296" s="98"/>
    </row>
    <row r="297" spans="1:10">
      <c r="A297" s="98">
        <v>7</v>
      </c>
      <c r="B297" s="98">
        <v>33</v>
      </c>
      <c r="C297" s="98" t="s">
        <v>598</v>
      </c>
      <c r="D297" s="98" t="s">
        <v>608</v>
      </c>
      <c r="E297" s="100" t="s">
        <v>580</v>
      </c>
      <c r="F297" s="98"/>
      <c r="G297" s="98">
        <v>0</v>
      </c>
      <c r="H297" s="98">
        <v>1</v>
      </c>
      <c r="I297" s="98"/>
      <c r="J297" s="98" t="s">
        <v>474</v>
      </c>
    </row>
    <row r="298" spans="1:10">
      <c r="A298" s="98">
        <v>7</v>
      </c>
      <c r="B298" s="98">
        <v>34</v>
      </c>
      <c r="C298" s="98" t="s">
        <v>599</v>
      </c>
      <c r="D298" s="98" t="s">
        <v>608</v>
      </c>
      <c r="E298" s="100" t="s">
        <v>580</v>
      </c>
      <c r="F298" s="98"/>
      <c r="G298" s="98">
        <v>0</v>
      </c>
      <c r="H298" s="98">
        <v>300</v>
      </c>
      <c r="I298" s="98"/>
      <c r="J298" s="98" t="s">
        <v>474</v>
      </c>
    </row>
    <row r="299" spans="1:10">
      <c r="A299" s="98">
        <v>7</v>
      </c>
      <c r="B299" s="98">
        <v>35</v>
      </c>
      <c r="C299" s="98" t="s">
        <v>600</v>
      </c>
      <c r="D299" s="98" t="s">
        <v>370</v>
      </c>
      <c r="E299" s="100" t="s">
        <v>580</v>
      </c>
      <c r="F299" s="98"/>
      <c r="G299" s="98">
        <v>0</v>
      </c>
      <c r="H299" s="98">
        <v>9999999</v>
      </c>
      <c r="I299" s="98"/>
      <c r="J299" s="98" t="s">
        <v>474</v>
      </c>
    </row>
    <row r="300" spans="1:10">
      <c r="A300" s="98">
        <v>7</v>
      </c>
      <c r="B300" s="98">
        <v>36</v>
      </c>
      <c r="C300" s="98"/>
      <c r="D300" s="98"/>
      <c r="E300" s="100"/>
      <c r="F300" s="98"/>
      <c r="G300" s="98"/>
      <c r="H300" s="98"/>
      <c r="I300" s="98"/>
      <c r="J300" s="98"/>
    </row>
    <row r="301" spans="1:10">
      <c r="A301" s="98">
        <v>7</v>
      </c>
      <c r="B301" s="98">
        <v>37</v>
      </c>
      <c r="C301" s="98" t="s">
        <v>601</v>
      </c>
      <c r="D301" s="98" t="s">
        <v>609</v>
      </c>
      <c r="E301" s="100" t="s">
        <v>580</v>
      </c>
      <c r="F301" s="98"/>
      <c r="G301" s="98">
        <v>0</v>
      </c>
      <c r="H301" s="98">
        <v>138</v>
      </c>
      <c r="I301" s="98"/>
      <c r="J301" s="98" t="s">
        <v>474</v>
      </c>
    </row>
    <row r="302" spans="1:10">
      <c r="A302" s="98">
        <v>7</v>
      </c>
      <c r="B302" s="98">
        <v>38</v>
      </c>
      <c r="C302" s="98" t="s">
        <v>602</v>
      </c>
      <c r="D302" s="98" t="s">
        <v>609</v>
      </c>
      <c r="E302" s="100" t="s">
        <v>580</v>
      </c>
      <c r="F302" s="98"/>
      <c r="G302" s="98">
        <v>0</v>
      </c>
      <c r="H302" s="98">
        <v>138</v>
      </c>
      <c r="I302" s="98"/>
      <c r="J302" s="98" t="s">
        <v>474</v>
      </c>
    </row>
    <row r="303" spans="1:10">
      <c r="A303" s="98">
        <v>7</v>
      </c>
      <c r="B303" s="98">
        <v>39</v>
      </c>
      <c r="C303" s="98" t="s">
        <v>603</v>
      </c>
      <c r="D303" s="98" t="s">
        <v>609</v>
      </c>
      <c r="E303" s="100" t="s">
        <v>580</v>
      </c>
      <c r="F303" s="98"/>
      <c r="G303" s="98">
        <v>0</v>
      </c>
      <c r="H303" s="98">
        <v>138</v>
      </c>
      <c r="I303" s="98"/>
      <c r="J303" s="98" t="s">
        <v>474</v>
      </c>
    </row>
    <row r="304" spans="1:10">
      <c r="A304" s="98">
        <v>7</v>
      </c>
      <c r="B304" s="98">
        <v>40</v>
      </c>
      <c r="C304" s="98" t="s">
        <v>604</v>
      </c>
      <c r="D304" s="98" t="s">
        <v>609</v>
      </c>
      <c r="E304" s="100" t="s">
        <v>580</v>
      </c>
      <c r="F304" s="98"/>
      <c r="G304" s="98">
        <v>0</v>
      </c>
      <c r="H304" s="98">
        <v>1</v>
      </c>
      <c r="I304" s="98"/>
      <c r="J304" s="98" t="s">
        <v>474</v>
      </c>
    </row>
    <row r="305" spans="1:10">
      <c r="A305" s="98">
        <v>7</v>
      </c>
      <c r="B305" s="98">
        <v>41</v>
      </c>
      <c r="C305" s="98" t="s">
        <v>605</v>
      </c>
      <c r="D305" s="98" t="s">
        <v>609</v>
      </c>
      <c r="E305" s="100" t="s">
        <v>580</v>
      </c>
      <c r="F305" s="98"/>
      <c r="G305" s="98">
        <v>0</v>
      </c>
      <c r="H305" s="98">
        <v>1</v>
      </c>
      <c r="I305" s="98"/>
      <c r="J305" s="98" t="s">
        <v>474</v>
      </c>
    </row>
    <row r="306" spans="1:10">
      <c r="A306" s="99" t="s">
        <v>373</v>
      </c>
      <c r="B306" s="98"/>
      <c r="C306" s="98"/>
      <c r="D306" s="98"/>
      <c r="E306" s="98"/>
      <c r="F306" s="98"/>
      <c r="G306" s="98"/>
      <c r="H306" s="98"/>
      <c r="I306" s="98"/>
      <c r="J306" s="98" t="s">
        <v>474</v>
      </c>
    </row>
    <row r="307" spans="1:10">
      <c r="A307" s="98">
        <v>8</v>
      </c>
      <c r="B307" s="98">
        <v>0</v>
      </c>
      <c r="C307" s="100" t="s">
        <v>613</v>
      </c>
      <c r="D307" s="100" t="s">
        <v>617</v>
      </c>
      <c r="E307" s="98" t="s">
        <v>88</v>
      </c>
      <c r="F307" s="98"/>
      <c r="G307" s="98">
        <v>0</v>
      </c>
      <c r="H307" s="98">
        <v>1</v>
      </c>
      <c r="I307" s="98">
        <v>0</v>
      </c>
      <c r="J307" s="98" t="s">
        <v>474</v>
      </c>
    </row>
    <row r="308" spans="1:10">
      <c r="A308" s="98">
        <v>8</v>
      </c>
      <c r="B308" s="98">
        <v>1</v>
      </c>
      <c r="C308" s="100" t="s">
        <v>614</v>
      </c>
      <c r="D308" s="100" t="s">
        <v>616</v>
      </c>
      <c r="E308" s="98" t="s">
        <v>88</v>
      </c>
      <c r="F308" s="98"/>
      <c r="G308" s="98">
        <v>0</v>
      </c>
      <c r="H308" s="98">
        <v>1</v>
      </c>
      <c r="I308" s="98">
        <v>0</v>
      </c>
      <c r="J308" s="98" t="s">
        <v>474</v>
      </c>
    </row>
    <row r="309" spans="1:10">
      <c r="A309" s="98">
        <v>8</v>
      </c>
      <c r="B309" s="98">
        <v>2</v>
      </c>
      <c r="C309" s="100" t="s">
        <v>615</v>
      </c>
      <c r="D309" s="100" t="s">
        <v>165</v>
      </c>
      <c r="E309" s="100" t="s">
        <v>618</v>
      </c>
      <c r="F309" s="98"/>
      <c r="G309" s="98">
        <v>0</v>
      </c>
      <c r="H309" s="98">
        <v>999999</v>
      </c>
      <c r="I309" s="98">
        <v>0</v>
      </c>
      <c r="J309" s="98" t="s">
        <v>474</v>
      </c>
    </row>
    <row r="310" spans="1:10">
      <c r="A310" s="98">
        <v>8</v>
      </c>
      <c r="B310" s="98">
        <v>3</v>
      </c>
      <c r="C310" s="98"/>
      <c r="D310" s="98"/>
      <c r="E310" s="98"/>
      <c r="F310" s="98"/>
      <c r="G310" s="98"/>
      <c r="H310" s="98"/>
      <c r="I310" s="98"/>
      <c r="J310" s="98"/>
    </row>
    <row r="311" spans="1:10">
      <c r="A311" s="101" t="s">
        <v>492</v>
      </c>
      <c r="B311" s="98">
        <v>99</v>
      </c>
      <c r="C311" s="100"/>
      <c r="D311" s="98"/>
      <c r="E311" s="98"/>
      <c r="F311" s="98"/>
      <c r="G311" s="98"/>
      <c r="H311" s="98"/>
      <c r="I311" s="98"/>
      <c r="J311" s="98"/>
    </row>
    <row r="312" spans="1:10">
      <c r="A312" s="98">
        <v>8</v>
      </c>
      <c r="B312" s="98">
        <v>8</v>
      </c>
      <c r="C312" s="100" t="s">
        <v>621</v>
      </c>
      <c r="D312" s="100" t="s">
        <v>622</v>
      </c>
      <c r="E312" s="100" t="s">
        <v>619</v>
      </c>
      <c r="F312" s="98"/>
      <c r="G312" s="98">
        <v>0</v>
      </c>
      <c r="H312" s="98">
        <v>100</v>
      </c>
      <c r="I312" s="98"/>
      <c r="J312" s="98" t="s">
        <v>474</v>
      </c>
    </row>
    <row r="313" spans="1:10">
      <c r="A313" s="98">
        <v>8</v>
      </c>
      <c r="B313" s="98">
        <v>9</v>
      </c>
      <c r="C313" s="100"/>
      <c r="D313" s="100"/>
      <c r="E313" s="100"/>
      <c r="F313" s="98"/>
      <c r="G313" s="98"/>
      <c r="H313" s="98"/>
      <c r="I313" s="98"/>
      <c r="J313" s="98"/>
    </row>
    <row r="314" spans="1:10">
      <c r="A314" s="98">
        <v>8</v>
      </c>
      <c r="B314" s="98">
        <v>10</v>
      </c>
      <c r="C314" s="100" t="s">
        <v>623</v>
      </c>
      <c r="D314" s="100" t="s">
        <v>622</v>
      </c>
      <c r="E314" s="100" t="s">
        <v>620</v>
      </c>
      <c r="F314" s="98"/>
      <c r="G314" s="98">
        <v>0</v>
      </c>
      <c r="H314" s="98">
        <v>359.9</v>
      </c>
      <c r="I314" s="98"/>
      <c r="J314" s="98" t="s">
        <v>474</v>
      </c>
    </row>
    <row r="315" spans="1:10">
      <c r="A315" s="98">
        <v>8</v>
      </c>
      <c r="B315" s="98">
        <v>11</v>
      </c>
      <c r="C315" s="100"/>
      <c r="D315" s="100"/>
      <c r="E315" s="100"/>
      <c r="F315" s="98"/>
      <c r="G315" s="98"/>
      <c r="H315" s="98"/>
      <c r="I315" s="98"/>
      <c r="J315" s="98"/>
    </row>
    <row r="316" spans="1:10">
      <c r="A316" s="98">
        <v>8</v>
      </c>
      <c r="B316" s="98">
        <v>12</v>
      </c>
      <c r="C316" s="100" t="s">
        <v>624</v>
      </c>
      <c r="D316" s="100" t="s">
        <v>625</v>
      </c>
      <c r="E316" s="100" t="s">
        <v>619</v>
      </c>
      <c r="F316" s="98"/>
      <c r="G316" s="98">
        <v>0</v>
      </c>
      <c r="H316" s="98">
        <v>100</v>
      </c>
      <c r="I316" s="98"/>
      <c r="J316" s="98" t="s">
        <v>474</v>
      </c>
    </row>
    <row r="317" spans="1:10">
      <c r="A317" s="98">
        <v>8</v>
      </c>
      <c r="B317" s="98">
        <v>13</v>
      </c>
      <c r="C317" s="100"/>
      <c r="D317" s="100"/>
      <c r="E317" s="100"/>
      <c r="F317" s="98"/>
      <c r="G317" s="98"/>
      <c r="H317" s="98"/>
      <c r="I317" s="98"/>
      <c r="J317" s="98"/>
    </row>
    <row r="318" spans="1:10">
      <c r="A318" s="98">
        <v>8</v>
      </c>
      <c r="B318" s="98">
        <v>14</v>
      </c>
      <c r="C318" s="100" t="s">
        <v>626</v>
      </c>
      <c r="D318" s="100" t="s">
        <v>622</v>
      </c>
      <c r="E318" s="100" t="s">
        <v>620</v>
      </c>
      <c r="F318" s="98"/>
      <c r="G318" s="98">
        <v>0</v>
      </c>
      <c r="H318" s="98">
        <v>359.9</v>
      </c>
      <c r="I318" s="98"/>
      <c r="J318" s="98" t="s">
        <v>474</v>
      </c>
    </row>
    <row r="319" spans="1:10">
      <c r="A319" s="98">
        <v>8</v>
      </c>
      <c r="B319" s="98">
        <v>15</v>
      </c>
      <c r="C319" s="100"/>
      <c r="D319" s="100"/>
      <c r="E319" s="100"/>
      <c r="F319" s="98"/>
      <c r="G319" s="98"/>
      <c r="H319" s="98"/>
      <c r="I319" s="98"/>
      <c r="J319" s="98"/>
    </row>
    <row r="320" spans="1:10">
      <c r="A320" s="98">
        <v>8</v>
      </c>
      <c r="B320" s="98">
        <v>16</v>
      </c>
      <c r="C320" s="100" t="s">
        <v>627</v>
      </c>
      <c r="D320" s="100" t="s">
        <v>622</v>
      </c>
      <c r="E320" s="100" t="s">
        <v>619</v>
      </c>
      <c r="F320" s="98"/>
      <c r="G320" s="98">
        <v>0</v>
      </c>
      <c r="H320" s="98">
        <v>100</v>
      </c>
      <c r="I320" s="98"/>
      <c r="J320" s="98" t="s">
        <v>474</v>
      </c>
    </row>
    <row r="321" spans="1:10">
      <c r="A321" s="98">
        <v>8</v>
      </c>
      <c r="B321" s="98">
        <v>17</v>
      </c>
      <c r="C321" s="100"/>
      <c r="D321" s="100"/>
      <c r="E321" s="100"/>
      <c r="F321" s="98"/>
      <c r="G321" s="98"/>
      <c r="H321" s="98"/>
      <c r="I321" s="98"/>
      <c r="J321" s="98"/>
    </row>
    <row r="322" spans="1:10">
      <c r="A322" s="98">
        <v>8</v>
      </c>
      <c r="B322" s="98">
        <v>18</v>
      </c>
      <c r="C322" s="100" t="s">
        <v>628</v>
      </c>
      <c r="D322" s="100" t="s">
        <v>625</v>
      </c>
      <c r="E322" s="100" t="s">
        <v>620</v>
      </c>
      <c r="F322" s="98"/>
      <c r="G322" s="98">
        <v>0</v>
      </c>
      <c r="H322" s="98">
        <v>359.9</v>
      </c>
      <c r="I322" s="98"/>
      <c r="J322" s="98" t="s">
        <v>474</v>
      </c>
    </row>
    <row r="323" spans="1:10">
      <c r="A323" s="98">
        <v>8</v>
      </c>
      <c r="B323" s="98">
        <v>19</v>
      </c>
      <c r="C323" s="98"/>
      <c r="D323" s="98"/>
      <c r="E323" s="98"/>
      <c r="F323" s="98"/>
      <c r="G323" s="98"/>
      <c r="H323" s="98"/>
      <c r="I323" s="98"/>
      <c r="J323" s="98"/>
    </row>
    <row r="324" spans="1:10">
      <c r="A324" s="99" t="s">
        <v>373</v>
      </c>
      <c r="B324" s="98"/>
      <c r="C324" s="98"/>
      <c r="D324" s="98"/>
      <c r="E324" s="98"/>
      <c r="F324" s="98"/>
      <c r="G324" s="98"/>
      <c r="H324" s="98"/>
      <c r="I324" s="98"/>
      <c r="J324" s="98"/>
    </row>
    <row r="325" spans="1:10">
      <c r="A325" s="98">
        <v>9</v>
      </c>
      <c r="B325" s="98">
        <v>0</v>
      </c>
      <c r="C325" s="98" t="s">
        <v>473</v>
      </c>
      <c r="D325" s="98" t="s">
        <v>87</v>
      </c>
      <c r="E325" s="98" t="s">
        <v>88</v>
      </c>
      <c r="F325" s="98"/>
      <c r="G325" s="98">
        <v>1</v>
      </c>
      <c r="H325" s="98">
        <v>300</v>
      </c>
      <c r="I325" s="98">
        <v>1</v>
      </c>
      <c r="J325" s="98" t="s">
        <v>474</v>
      </c>
    </row>
    <row r="326" spans="1:10">
      <c r="A326" s="98">
        <v>9</v>
      </c>
      <c r="B326" s="98">
        <v>1</v>
      </c>
      <c r="C326" s="98" t="s">
        <v>475</v>
      </c>
      <c r="D326" s="98" t="s">
        <v>165</v>
      </c>
      <c r="E326" s="98" t="s">
        <v>88</v>
      </c>
      <c r="F326" s="98"/>
      <c r="G326" s="98">
        <v>0</v>
      </c>
      <c r="H326" s="98">
        <v>9999999</v>
      </c>
      <c r="I326" s="98">
        <v>1</v>
      </c>
      <c r="J326" s="98" t="s">
        <v>474</v>
      </c>
    </row>
    <row r="327" spans="1:10">
      <c r="A327" s="98">
        <v>9</v>
      </c>
      <c r="B327" s="98">
        <v>2</v>
      </c>
      <c r="C327" s="98"/>
      <c r="D327" s="98"/>
      <c r="E327" s="98"/>
      <c r="F327" s="98"/>
      <c r="G327" s="98"/>
      <c r="H327" s="98"/>
      <c r="I327" s="98"/>
      <c r="J327" s="98" t="s">
        <v>474</v>
      </c>
    </row>
    <row r="328" spans="1:10">
      <c r="A328" s="98">
        <v>9</v>
      </c>
      <c r="B328" s="98">
        <v>3</v>
      </c>
      <c r="C328" s="98" t="s">
        <v>476</v>
      </c>
      <c r="D328" s="98" t="s">
        <v>87</v>
      </c>
      <c r="E328" s="98" t="s">
        <v>88</v>
      </c>
      <c r="F328" s="98"/>
      <c r="G328" s="98">
        <v>0</v>
      </c>
      <c r="H328" s="98">
        <v>1</v>
      </c>
      <c r="I328" s="98">
        <v>0</v>
      </c>
      <c r="J328" s="98" t="s">
        <v>474</v>
      </c>
    </row>
    <row r="329" spans="1:10">
      <c r="A329" s="98">
        <v>9</v>
      </c>
      <c r="B329" s="98">
        <v>4</v>
      </c>
      <c r="C329" s="98" t="s">
        <v>477</v>
      </c>
      <c r="D329" s="98" t="s">
        <v>87</v>
      </c>
      <c r="E329" s="98" t="s">
        <v>88</v>
      </c>
      <c r="F329" s="98"/>
      <c r="G329" s="98">
        <v>0</v>
      </c>
      <c r="H329" s="98">
        <v>1</v>
      </c>
      <c r="I329" s="98">
        <v>0</v>
      </c>
      <c r="J329" s="98" t="s">
        <v>474</v>
      </c>
    </row>
    <row r="330" spans="1:10">
      <c r="A330" s="98">
        <v>9</v>
      </c>
      <c r="B330" s="98">
        <v>5</v>
      </c>
      <c r="C330" s="98" t="s">
        <v>478</v>
      </c>
      <c r="D330" s="98" t="s">
        <v>87</v>
      </c>
      <c r="E330" s="98" t="s">
        <v>88</v>
      </c>
      <c r="F330" s="98"/>
      <c r="G330" s="98">
        <v>0</v>
      </c>
      <c r="H330" s="98">
        <v>1</v>
      </c>
      <c r="I330" s="98">
        <v>0</v>
      </c>
      <c r="J330" s="98" t="s">
        <v>474</v>
      </c>
    </row>
    <row r="331" spans="1:10">
      <c r="A331" s="98">
        <v>9</v>
      </c>
      <c r="B331" s="98">
        <v>6</v>
      </c>
      <c r="C331" s="98" t="s">
        <v>479</v>
      </c>
      <c r="D331" s="98" t="s">
        <v>87</v>
      </c>
      <c r="E331" s="98" t="s">
        <v>88</v>
      </c>
      <c r="F331" s="98"/>
      <c r="G331" s="98">
        <v>0</v>
      </c>
      <c r="H331" s="98">
        <v>3</v>
      </c>
      <c r="I331" s="98">
        <v>0</v>
      </c>
      <c r="J331" s="98" t="s">
        <v>474</v>
      </c>
    </row>
    <row r="332" spans="1:10">
      <c r="A332" s="98">
        <v>9</v>
      </c>
      <c r="B332" s="98">
        <v>7</v>
      </c>
      <c r="C332" s="98" t="s">
        <v>480</v>
      </c>
      <c r="D332" s="98" t="s">
        <v>165</v>
      </c>
      <c r="E332" s="98" t="s">
        <v>276</v>
      </c>
      <c r="F332" s="98"/>
      <c r="G332" s="98">
        <v>0</v>
      </c>
      <c r="H332" s="98">
        <v>999999</v>
      </c>
      <c r="I332" s="98">
        <v>0</v>
      </c>
      <c r="J332" s="98" t="s">
        <v>474</v>
      </c>
    </row>
    <row r="333" spans="1:10">
      <c r="A333" s="98">
        <v>9</v>
      </c>
      <c r="B333" s="98">
        <v>8</v>
      </c>
      <c r="C333" s="98"/>
      <c r="D333" s="98"/>
      <c r="E333" s="98"/>
      <c r="F333" s="98"/>
      <c r="G333" s="98"/>
      <c r="H333" s="98"/>
      <c r="I333" s="98"/>
      <c r="J333" s="98" t="s">
        <v>474</v>
      </c>
    </row>
    <row r="334" spans="1:10">
      <c r="A334" s="101" t="s">
        <v>492</v>
      </c>
      <c r="B334" s="98">
        <v>300</v>
      </c>
      <c r="C334" s="100"/>
      <c r="D334" s="98"/>
      <c r="E334" s="98"/>
      <c r="F334" s="98"/>
      <c r="G334" s="98"/>
      <c r="H334" s="98"/>
      <c r="I334" s="98"/>
      <c r="J334" s="98"/>
    </row>
    <row r="335" spans="1:10">
      <c r="A335" s="98">
        <v>9</v>
      </c>
      <c r="B335" s="98">
        <v>11</v>
      </c>
      <c r="C335" s="98" t="s">
        <v>629</v>
      </c>
      <c r="D335" s="98" t="s">
        <v>636</v>
      </c>
      <c r="E335" s="98" t="s">
        <v>619</v>
      </c>
      <c r="F335" s="98"/>
      <c r="G335" s="98">
        <v>0</v>
      </c>
      <c r="H335" s="98">
        <v>1</v>
      </c>
      <c r="I335" s="98"/>
      <c r="J335" s="98" t="s">
        <v>474</v>
      </c>
    </row>
    <row r="336" spans="1:10">
      <c r="A336" s="98">
        <v>9</v>
      </c>
      <c r="B336" s="98">
        <v>12</v>
      </c>
      <c r="C336" s="98" t="s">
        <v>630</v>
      </c>
      <c r="D336" s="98" t="s">
        <v>637</v>
      </c>
      <c r="E336" s="98" t="s">
        <v>619</v>
      </c>
      <c r="F336" s="98"/>
      <c r="G336" s="98">
        <v>0</v>
      </c>
      <c r="H336" s="98">
        <v>100</v>
      </c>
      <c r="I336" s="98"/>
      <c r="J336" s="98" t="s">
        <v>474</v>
      </c>
    </row>
    <row r="337" spans="1:10">
      <c r="A337" s="98">
        <v>9</v>
      </c>
      <c r="B337" s="98">
        <v>13</v>
      </c>
      <c r="C337" s="98"/>
      <c r="D337" s="98"/>
      <c r="E337" s="98"/>
      <c r="F337" s="98"/>
      <c r="G337" s="98"/>
      <c r="H337" s="98"/>
      <c r="I337" s="98"/>
      <c r="J337" s="98" t="s">
        <v>474</v>
      </c>
    </row>
    <row r="338" spans="1:10">
      <c r="A338" s="98">
        <v>9</v>
      </c>
      <c r="B338" s="98">
        <v>14</v>
      </c>
      <c r="C338" s="98" t="s">
        <v>631</v>
      </c>
      <c r="D338" s="98" t="s">
        <v>326</v>
      </c>
      <c r="E338" s="98" t="s">
        <v>619</v>
      </c>
      <c r="F338" s="98"/>
      <c r="G338" s="98">
        <v>1E-3</v>
      </c>
      <c r="H338" s="98">
        <v>9999</v>
      </c>
      <c r="I338" s="98"/>
      <c r="J338" s="98" t="s">
        <v>474</v>
      </c>
    </row>
    <row r="339" spans="1:10">
      <c r="A339" s="98">
        <v>9</v>
      </c>
      <c r="B339" s="98">
        <v>15</v>
      </c>
      <c r="C339" s="98"/>
      <c r="D339" s="98"/>
      <c r="E339" s="98"/>
      <c r="F339" s="98"/>
      <c r="G339" s="98"/>
      <c r="H339" s="98"/>
      <c r="I339" s="98"/>
      <c r="J339" s="98" t="s">
        <v>474</v>
      </c>
    </row>
    <row r="340" spans="1:10">
      <c r="A340" s="98">
        <v>9</v>
      </c>
      <c r="B340" s="98">
        <v>16</v>
      </c>
      <c r="C340" s="98" t="s">
        <v>632</v>
      </c>
      <c r="D340" s="98" t="s">
        <v>637</v>
      </c>
      <c r="E340" s="98" t="s">
        <v>619</v>
      </c>
      <c r="F340" s="98"/>
      <c r="G340" s="98">
        <v>1E-3</v>
      </c>
      <c r="H340" s="98">
        <v>9999</v>
      </c>
      <c r="I340" s="98"/>
      <c r="J340" s="98" t="s">
        <v>474</v>
      </c>
    </row>
    <row r="341" spans="1:10">
      <c r="A341" s="98">
        <v>9</v>
      </c>
      <c r="B341" s="98">
        <v>17</v>
      </c>
      <c r="C341" s="98"/>
      <c r="D341" s="98"/>
      <c r="E341" s="98"/>
      <c r="F341" s="98"/>
      <c r="G341" s="98"/>
      <c r="H341" s="98"/>
      <c r="I341" s="98"/>
      <c r="J341" s="98" t="s">
        <v>474</v>
      </c>
    </row>
    <row r="342" spans="1:10">
      <c r="A342" s="98">
        <v>9</v>
      </c>
      <c r="B342" s="98">
        <v>18</v>
      </c>
      <c r="C342" s="98" t="s">
        <v>633</v>
      </c>
      <c r="D342" s="98" t="s">
        <v>637</v>
      </c>
      <c r="E342" s="98" t="s">
        <v>619</v>
      </c>
      <c r="F342" s="98"/>
      <c r="G342" s="98">
        <v>1E-3</v>
      </c>
      <c r="H342" s="98">
        <v>9999</v>
      </c>
      <c r="I342" s="98"/>
      <c r="J342" s="98" t="s">
        <v>474</v>
      </c>
    </row>
    <row r="343" spans="1:10">
      <c r="A343" s="98">
        <v>9</v>
      </c>
      <c r="B343" s="98">
        <v>19</v>
      </c>
      <c r="C343" s="98"/>
      <c r="D343" s="98"/>
      <c r="E343" s="98"/>
      <c r="F343" s="98"/>
      <c r="G343" s="98"/>
      <c r="H343" s="98"/>
      <c r="I343" s="98"/>
      <c r="J343" s="98" t="s">
        <v>474</v>
      </c>
    </row>
    <row r="344" spans="1:10">
      <c r="A344" s="98">
        <v>9</v>
      </c>
      <c r="B344" s="98">
        <v>20</v>
      </c>
      <c r="C344" s="98" t="s">
        <v>634</v>
      </c>
      <c r="D344" s="98" t="s">
        <v>370</v>
      </c>
      <c r="E344" s="98" t="s">
        <v>639</v>
      </c>
      <c r="F344" s="98"/>
      <c r="G344" s="98">
        <v>0</v>
      </c>
      <c r="H344" s="98">
        <v>9999999</v>
      </c>
      <c r="I344" s="98"/>
      <c r="J344" s="98" t="s">
        <v>474</v>
      </c>
    </row>
    <row r="345" spans="1:10">
      <c r="A345" s="98">
        <v>9</v>
      </c>
      <c r="B345" s="98">
        <v>21</v>
      </c>
      <c r="C345" s="98"/>
      <c r="D345" s="98"/>
      <c r="E345" s="98"/>
      <c r="F345" s="98"/>
      <c r="G345" s="98"/>
      <c r="H345" s="98"/>
      <c r="I345" s="98"/>
      <c r="J345" s="98" t="s">
        <v>474</v>
      </c>
    </row>
    <row r="346" spans="1:10">
      <c r="A346" s="98">
        <v>9</v>
      </c>
      <c r="B346" s="98">
        <v>22</v>
      </c>
      <c r="C346" s="98" t="s">
        <v>635</v>
      </c>
      <c r="D346" s="98" t="s">
        <v>638</v>
      </c>
      <c r="E346" s="98" t="s">
        <v>640</v>
      </c>
      <c r="F346" s="98"/>
      <c r="G346" s="98">
        <v>0</v>
      </c>
      <c r="H346" s="98">
        <v>9999999</v>
      </c>
      <c r="I346" s="98"/>
      <c r="J346" s="98" t="s">
        <v>474</v>
      </c>
    </row>
    <row r="347" spans="1:10">
      <c r="A347" s="98">
        <v>9</v>
      </c>
      <c r="B347" s="98">
        <v>23</v>
      </c>
      <c r="C347" s="100"/>
      <c r="D347" s="100"/>
      <c r="E347" s="100"/>
      <c r="F347" s="98"/>
      <c r="G347" s="98"/>
      <c r="H347" s="98"/>
      <c r="I347" s="98"/>
      <c r="J347" s="98"/>
    </row>
    <row r="348" spans="1:10">
      <c r="A348" s="99" t="s">
        <v>373</v>
      </c>
      <c r="B348" s="98"/>
      <c r="C348" s="100"/>
      <c r="D348" s="100"/>
      <c r="E348" s="100"/>
      <c r="F348" s="98"/>
      <c r="G348" s="98"/>
      <c r="H348" s="98"/>
      <c r="I348" s="98"/>
      <c r="J348" s="98"/>
    </row>
    <row r="349" spans="1:10">
      <c r="A349" s="101" t="s">
        <v>492</v>
      </c>
      <c r="B349" s="98">
        <v>4096</v>
      </c>
      <c r="C349" s="100"/>
      <c r="D349" s="98"/>
      <c r="E349" s="100"/>
      <c r="F349" s="98"/>
      <c r="G349" s="98"/>
      <c r="H349" s="98"/>
      <c r="I349" s="98"/>
      <c r="J349" s="98"/>
    </row>
    <row r="350" spans="1:10">
      <c r="A350" s="98">
        <v>1</v>
      </c>
      <c r="B350" s="98">
        <v>0</v>
      </c>
      <c r="C350" s="100" t="s">
        <v>749</v>
      </c>
      <c r="D350" s="98" t="s">
        <v>750</v>
      </c>
      <c r="E350" s="98" t="s">
        <v>541</v>
      </c>
      <c r="F350" s="98"/>
      <c r="G350" s="98"/>
      <c r="H350" s="98"/>
      <c r="I350" s="98"/>
      <c r="J350" s="98"/>
    </row>
    <row r="351" spans="1:10">
      <c r="A351" s="99" t="s">
        <v>372</v>
      </c>
      <c r="B351" s="98"/>
      <c r="C351" s="98"/>
      <c r="D351" s="98"/>
      <c r="E351" s="98"/>
      <c r="F351" s="98"/>
      <c r="G351" s="98"/>
      <c r="H351" s="98"/>
      <c r="I351" s="98"/>
      <c r="J351" s="98"/>
    </row>
    <row r="352" spans="1:10">
      <c r="A352" s="101" t="s">
        <v>492</v>
      </c>
      <c r="B352" s="98">
        <v>4096</v>
      </c>
      <c r="C352" s="100"/>
      <c r="D352" s="98"/>
      <c r="E352" s="100"/>
      <c r="F352" s="98"/>
      <c r="G352" s="98"/>
      <c r="H352" s="98"/>
      <c r="I352" s="98"/>
      <c r="J352" s="98"/>
    </row>
    <row r="353" spans="1:10">
      <c r="A353" s="98">
        <v>17</v>
      </c>
      <c r="B353" s="98">
        <v>0</v>
      </c>
      <c r="C353" s="100" t="s">
        <v>749</v>
      </c>
      <c r="D353" s="98" t="s">
        <v>751</v>
      </c>
      <c r="E353" s="98" t="s">
        <v>541</v>
      </c>
      <c r="F353" s="98"/>
      <c r="G353" s="98"/>
      <c r="H353" s="98"/>
      <c r="I353" s="98"/>
      <c r="J353" s="98"/>
    </row>
    <row r="354" spans="1:10">
      <c r="A354" s="99" t="s">
        <v>372</v>
      </c>
      <c r="B354" s="98"/>
      <c r="C354" s="98"/>
      <c r="D354" s="98"/>
      <c r="E354" s="98"/>
      <c r="F354" s="98"/>
      <c r="G354" s="98"/>
      <c r="H354" s="98"/>
      <c r="I354" s="98"/>
      <c r="J354" s="98"/>
    </row>
    <row r="355" spans="1:10" ht="39.6">
      <c r="A355" s="98">
        <v>10</v>
      </c>
      <c r="B355" s="98">
        <v>0</v>
      </c>
      <c r="C355" s="100" t="s">
        <v>1085</v>
      </c>
      <c r="D355" s="98" t="s">
        <v>87</v>
      </c>
      <c r="E355" s="98" t="s">
        <v>541</v>
      </c>
      <c r="F355" s="98"/>
      <c r="G355" s="98">
        <v>0</v>
      </c>
      <c r="H355" s="98">
        <v>1</v>
      </c>
      <c r="I355" s="98"/>
      <c r="J355" s="115" t="s">
        <v>1087</v>
      </c>
    </row>
    <row r="356" spans="1:10" ht="38.4">
      <c r="A356" s="98">
        <v>10</v>
      </c>
      <c r="B356" s="98">
        <v>1</v>
      </c>
      <c r="C356" s="100" t="s">
        <v>1086</v>
      </c>
      <c r="D356" s="98" t="s">
        <v>87</v>
      </c>
      <c r="E356" s="98" t="s">
        <v>541</v>
      </c>
      <c r="F356" s="98"/>
      <c r="G356" s="98">
        <v>0</v>
      </c>
      <c r="H356" s="98">
        <v>1</v>
      </c>
      <c r="I356" s="98"/>
      <c r="J356" s="115" t="s">
        <v>1088</v>
      </c>
    </row>
    <row r="357" spans="1:10">
      <c r="A357" s="98">
        <v>10</v>
      </c>
      <c r="B357" s="98">
        <v>2</v>
      </c>
      <c r="C357" s="100" t="s">
        <v>1089</v>
      </c>
      <c r="D357" s="100" t="s">
        <v>328</v>
      </c>
      <c r="E357" s="100"/>
      <c r="F357" s="100"/>
      <c r="G357" s="100">
        <v>0</v>
      </c>
      <c r="H357" s="100">
        <v>359.99</v>
      </c>
      <c r="I357" s="100"/>
      <c r="J357" s="100"/>
    </row>
    <row r="358" spans="1:10">
      <c r="A358" s="98">
        <v>10</v>
      </c>
      <c r="B358" s="98">
        <v>3</v>
      </c>
      <c r="C358" s="100"/>
      <c r="D358" s="100"/>
      <c r="E358" s="100"/>
      <c r="F358" s="100"/>
      <c r="G358" s="100"/>
      <c r="H358" s="100"/>
      <c r="I358" s="100"/>
      <c r="J358" s="100"/>
    </row>
    <row r="359" spans="1:10">
      <c r="A359" s="98">
        <v>10</v>
      </c>
      <c r="B359" s="98">
        <v>4</v>
      </c>
      <c r="C359" s="100" t="s">
        <v>1095</v>
      </c>
      <c r="D359" s="100" t="s">
        <v>410</v>
      </c>
      <c r="E359" s="100" t="s">
        <v>339</v>
      </c>
      <c r="F359" s="100"/>
      <c r="G359" s="100">
        <v>0</v>
      </c>
      <c r="H359" s="100">
        <v>1</v>
      </c>
      <c r="I359" s="100"/>
      <c r="J359" s="100" t="s">
        <v>1088</v>
      </c>
    </row>
    <row r="360" spans="1:10">
      <c r="A360" s="98">
        <v>10</v>
      </c>
      <c r="B360" s="98">
        <v>5</v>
      </c>
      <c r="C360" s="100" t="s">
        <v>1096</v>
      </c>
      <c r="D360" s="100" t="s">
        <v>1097</v>
      </c>
      <c r="E360" s="100" t="s">
        <v>339</v>
      </c>
      <c r="F360" s="100"/>
      <c r="G360" s="100">
        <v>0</v>
      </c>
      <c r="H360" s="100">
        <v>1</v>
      </c>
      <c r="I360" s="100"/>
      <c r="J360" s="100" t="s">
        <v>1098</v>
      </c>
    </row>
    <row r="361" spans="1:10">
      <c r="A361" s="98">
        <v>10</v>
      </c>
      <c r="B361" s="98">
        <v>6</v>
      </c>
      <c r="C361" s="100" t="s">
        <v>1090</v>
      </c>
      <c r="D361" s="100" t="s">
        <v>328</v>
      </c>
      <c r="E361" s="100" t="s">
        <v>1093</v>
      </c>
      <c r="F361" s="100"/>
      <c r="G361" s="100">
        <v>0</v>
      </c>
      <c r="H361" s="100">
        <v>9999</v>
      </c>
      <c r="I361" s="100"/>
      <c r="J361" s="100"/>
    </row>
    <row r="362" spans="1:10">
      <c r="A362" s="98">
        <v>10</v>
      </c>
      <c r="B362" s="98">
        <v>7</v>
      </c>
      <c r="C362" s="100"/>
      <c r="D362" s="100"/>
      <c r="E362" s="100"/>
      <c r="F362" s="100"/>
      <c r="G362" s="100"/>
      <c r="H362" s="100"/>
      <c r="I362" s="100"/>
      <c r="J362" s="100"/>
    </row>
    <row r="363" spans="1:10">
      <c r="A363" s="98">
        <v>10</v>
      </c>
      <c r="B363" s="98">
        <v>8</v>
      </c>
      <c r="C363" s="100" t="s">
        <v>1091</v>
      </c>
      <c r="D363" s="100" t="s">
        <v>1092</v>
      </c>
      <c r="E363" s="100"/>
      <c r="F363" s="100"/>
      <c r="G363" s="100">
        <v>0</v>
      </c>
      <c r="H363" s="100">
        <v>1</v>
      </c>
      <c r="I363" s="100"/>
      <c r="J363" s="100" t="s">
        <v>1088</v>
      </c>
    </row>
    <row r="364" spans="1:10">
      <c r="A364" s="98">
        <v>10</v>
      </c>
      <c r="B364" s="98">
        <v>9</v>
      </c>
      <c r="C364" s="100" t="s">
        <v>1099</v>
      </c>
      <c r="D364" s="100" t="s">
        <v>1059</v>
      </c>
      <c r="E364" s="100" t="s">
        <v>1053</v>
      </c>
      <c r="F364" s="100"/>
      <c r="G364" s="100">
        <v>0</v>
      </c>
      <c r="H364" s="100">
        <v>9999</v>
      </c>
      <c r="I364" s="100"/>
      <c r="J364" s="100"/>
    </row>
    <row r="365" spans="1:10">
      <c r="A365" s="98">
        <v>10</v>
      </c>
      <c r="B365" s="98">
        <v>10</v>
      </c>
      <c r="C365" s="100"/>
      <c r="D365" s="100"/>
      <c r="E365" s="100"/>
      <c r="F365" s="100"/>
      <c r="G365" s="100"/>
      <c r="H365" s="100"/>
      <c r="I365" s="100"/>
      <c r="J365" s="100"/>
    </row>
    <row r="366" spans="1:10">
      <c r="A366" s="98">
        <v>10</v>
      </c>
      <c r="B366" s="98">
        <v>11</v>
      </c>
      <c r="C366" s="100" t="s">
        <v>1100</v>
      </c>
      <c r="D366" s="100" t="s">
        <v>1101</v>
      </c>
      <c r="E366" s="100" t="s">
        <v>1053</v>
      </c>
      <c r="F366" s="100"/>
      <c r="G366" s="100">
        <v>0</v>
      </c>
      <c r="H366" s="100">
        <v>9999</v>
      </c>
      <c r="I366" s="100"/>
      <c r="J366" s="100"/>
    </row>
    <row r="367" spans="1:10">
      <c r="A367" s="98">
        <v>10</v>
      </c>
      <c r="B367" s="98">
        <v>12</v>
      </c>
      <c r="C367" s="100"/>
      <c r="D367" s="100"/>
      <c r="E367" s="100"/>
      <c r="F367" s="100"/>
      <c r="G367" s="100"/>
      <c r="H367" s="100"/>
      <c r="I367" s="100"/>
      <c r="J367" s="100"/>
    </row>
    <row r="368" spans="1:10">
      <c r="A368" s="98">
        <v>10</v>
      </c>
      <c r="B368" s="98">
        <v>13</v>
      </c>
      <c r="C368" s="100" t="s">
        <v>1102</v>
      </c>
      <c r="D368" s="100" t="s">
        <v>1092</v>
      </c>
      <c r="E368" s="100"/>
      <c r="F368" s="100"/>
      <c r="G368" s="100">
        <v>0</v>
      </c>
      <c r="H368" s="100">
        <v>1</v>
      </c>
      <c r="I368" s="100"/>
      <c r="J368" s="100" t="s">
        <v>1088</v>
      </c>
    </row>
    <row r="369" spans="1:10">
      <c r="A369" s="98">
        <v>10</v>
      </c>
      <c r="B369" s="98">
        <v>14</v>
      </c>
      <c r="C369" s="100" t="s">
        <v>1103</v>
      </c>
      <c r="D369" s="100" t="s">
        <v>328</v>
      </c>
      <c r="E369" s="100" t="s">
        <v>1104</v>
      </c>
      <c r="F369" s="100"/>
      <c r="G369" s="100">
        <v>0</v>
      </c>
      <c r="H369" s="100">
        <v>9999</v>
      </c>
      <c r="I369" s="100"/>
      <c r="J369" s="100"/>
    </row>
    <row r="370" spans="1:10">
      <c r="A370" s="98">
        <v>10</v>
      </c>
      <c r="B370" s="98">
        <v>15</v>
      </c>
      <c r="C370" s="100"/>
      <c r="D370" s="100"/>
      <c r="E370" s="100"/>
      <c r="F370" s="100"/>
      <c r="G370" s="100"/>
      <c r="H370" s="100"/>
      <c r="I370" s="100"/>
      <c r="J370" s="100"/>
    </row>
    <row r="371" spans="1:10">
      <c r="A371" s="98">
        <v>10</v>
      </c>
      <c r="B371" s="98">
        <v>16</v>
      </c>
      <c r="C371" s="100" t="s">
        <v>1105</v>
      </c>
      <c r="D371" s="100" t="s">
        <v>328</v>
      </c>
      <c r="E371" s="100" t="s">
        <v>1094</v>
      </c>
      <c r="F371" s="100"/>
      <c r="G371" s="100">
        <v>0</v>
      </c>
      <c r="H371" s="100">
        <v>9999</v>
      </c>
      <c r="I371" s="100"/>
      <c r="J371" s="100"/>
    </row>
    <row r="372" spans="1:10">
      <c r="A372" s="98">
        <v>10</v>
      </c>
      <c r="B372" s="98">
        <v>17</v>
      </c>
      <c r="C372" s="100"/>
      <c r="D372" s="100"/>
      <c r="E372" s="100"/>
      <c r="F372" s="100"/>
      <c r="G372" s="100"/>
      <c r="H372" s="100"/>
      <c r="I372" s="100"/>
      <c r="J372" s="100"/>
    </row>
    <row r="373" spans="1:10">
      <c r="A373" s="98">
        <v>10</v>
      </c>
      <c r="B373" s="98">
        <v>301</v>
      </c>
      <c r="C373" s="116" t="s">
        <v>1110</v>
      </c>
      <c r="D373" s="100" t="s">
        <v>1106</v>
      </c>
      <c r="E373" s="100" t="s">
        <v>1107</v>
      </c>
      <c r="F373" s="100"/>
      <c r="G373" s="100">
        <v>0</v>
      </c>
      <c r="H373" s="100">
        <v>99999</v>
      </c>
      <c r="I373" s="100"/>
      <c r="J373" s="100"/>
    </row>
    <row r="374" spans="1:10">
      <c r="A374" s="98">
        <v>10</v>
      </c>
      <c r="B374" s="98">
        <v>302</v>
      </c>
      <c r="C374" s="116"/>
      <c r="D374" s="100"/>
      <c r="E374" s="100"/>
      <c r="F374" s="100"/>
      <c r="G374" s="100"/>
      <c r="H374" s="100"/>
      <c r="I374" s="100"/>
      <c r="J374" s="100"/>
    </row>
    <row r="375" spans="1:10">
      <c r="A375" s="98">
        <v>10</v>
      </c>
      <c r="B375" s="98">
        <v>303</v>
      </c>
      <c r="C375" s="100" t="s">
        <v>1109</v>
      </c>
      <c r="D375" s="100" t="s">
        <v>328</v>
      </c>
      <c r="E375" s="100" t="s">
        <v>395</v>
      </c>
      <c r="F375" s="100"/>
      <c r="G375" s="100">
        <v>0</v>
      </c>
      <c r="H375" s="100">
        <v>99999</v>
      </c>
      <c r="I375" s="100"/>
      <c r="J375" s="100"/>
    </row>
    <row r="376" spans="1:10">
      <c r="A376" s="98">
        <v>10</v>
      </c>
      <c r="B376" s="98">
        <v>304</v>
      </c>
      <c r="C376" s="100"/>
      <c r="D376" s="100"/>
      <c r="E376" s="100"/>
      <c r="F376" s="100"/>
      <c r="G376" s="100"/>
      <c r="H376" s="100"/>
      <c r="I376" s="100"/>
      <c r="J376" s="100"/>
    </row>
    <row r="377" spans="1:10">
      <c r="A377" s="98">
        <v>10</v>
      </c>
      <c r="B377" s="98">
        <v>305</v>
      </c>
      <c r="C377" s="116" t="s">
        <v>1111</v>
      </c>
      <c r="D377" s="100" t="s">
        <v>328</v>
      </c>
      <c r="E377" s="100" t="s">
        <v>1108</v>
      </c>
      <c r="F377" s="100"/>
      <c r="G377" s="100">
        <v>0</v>
      </c>
      <c r="H377" s="100">
        <v>99999</v>
      </c>
      <c r="I377" s="100"/>
      <c r="J377" s="100"/>
    </row>
    <row r="378" spans="1:10">
      <c r="A378" s="98">
        <v>10</v>
      </c>
      <c r="B378" s="98">
        <v>306</v>
      </c>
      <c r="C378" s="116"/>
      <c r="D378" s="100"/>
      <c r="E378" s="100"/>
      <c r="F378" s="100"/>
      <c r="G378" s="100"/>
      <c r="H378" s="100"/>
      <c r="I378" s="100"/>
      <c r="J378" s="100"/>
    </row>
    <row r="379" spans="1:10">
      <c r="A379" s="98">
        <v>10</v>
      </c>
      <c r="B379" s="98">
        <v>307</v>
      </c>
      <c r="C379" s="116" t="s">
        <v>1112</v>
      </c>
      <c r="D379" s="100" t="s">
        <v>328</v>
      </c>
      <c r="E379" s="100" t="s">
        <v>923</v>
      </c>
      <c r="F379" s="100"/>
      <c r="G379" s="100">
        <v>0</v>
      </c>
      <c r="H379" s="100">
        <v>99999</v>
      </c>
      <c r="I379" s="100"/>
      <c r="J379" s="100"/>
    </row>
    <row r="380" spans="1:10">
      <c r="A380" s="98">
        <v>10</v>
      </c>
      <c r="B380" s="98">
        <v>308</v>
      </c>
      <c r="C380" s="116"/>
      <c r="D380" s="100"/>
      <c r="E380" s="100"/>
      <c r="F380" s="100"/>
      <c r="G380" s="100"/>
      <c r="H380" s="100"/>
      <c r="I380" s="100"/>
      <c r="J380" s="100"/>
    </row>
    <row r="381" spans="1:10">
      <c r="A381" s="98">
        <v>10</v>
      </c>
      <c r="B381" s="98">
        <v>309</v>
      </c>
      <c r="C381" s="116" t="s">
        <v>1113</v>
      </c>
      <c r="D381" s="100" t="s">
        <v>1106</v>
      </c>
      <c r="E381" s="100" t="s">
        <v>395</v>
      </c>
      <c r="F381" s="100"/>
      <c r="G381" s="100">
        <v>0</v>
      </c>
      <c r="H381" s="100">
        <v>99999</v>
      </c>
      <c r="I381" s="100"/>
      <c r="J381" s="100"/>
    </row>
    <row r="382" spans="1:10">
      <c r="A382" s="98">
        <v>10</v>
      </c>
      <c r="B382" s="98">
        <v>310</v>
      </c>
      <c r="C382" s="116"/>
      <c r="D382" s="100"/>
      <c r="E382" s="100"/>
      <c r="F382" s="100"/>
      <c r="G382" s="100"/>
      <c r="H382" s="100"/>
      <c r="I382" s="100"/>
      <c r="J382" s="100"/>
    </row>
    <row r="383" spans="1:10">
      <c r="A383" s="98">
        <v>10</v>
      </c>
      <c r="B383" s="98">
        <v>311</v>
      </c>
      <c r="C383" s="116" t="s">
        <v>1114</v>
      </c>
      <c r="D383" s="100" t="s">
        <v>328</v>
      </c>
      <c r="E383" s="100" t="s">
        <v>919</v>
      </c>
      <c r="F383" s="100"/>
      <c r="G383" s="100">
        <v>0</v>
      </c>
      <c r="H383" s="100">
        <v>99999</v>
      </c>
      <c r="I383" s="100"/>
      <c r="J383" s="100"/>
    </row>
    <row r="384" spans="1:10">
      <c r="A384" s="98">
        <v>10</v>
      </c>
      <c r="B384" s="98">
        <v>312</v>
      </c>
      <c r="C384" s="116"/>
      <c r="D384" s="100"/>
      <c r="E384" s="100"/>
      <c r="F384" s="100"/>
      <c r="G384" s="100"/>
      <c r="H384" s="100"/>
      <c r="I384" s="100"/>
      <c r="J384" s="100"/>
    </row>
    <row r="385" spans="1:10">
      <c r="A385" s="98">
        <v>10</v>
      </c>
      <c r="B385" s="98">
        <v>313</v>
      </c>
      <c r="C385" s="100" t="s">
        <v>1115</v>
      </c>
      <c r="D385" s="100" t="s">
        <v>328</v>
      </c>
      <c r="E385" s="100" t="s">
        <v>923</v>
      </c>
      <c r="F385" s="100"/>
      <c r="G385" s="100">
        <v>0</v>
      </c>
      <c r="H385" s="100">
        <v>99999</v>
      </c>
      <c r="I385" s="100"/>
      <c r="J385" s="100"/>
    </row>
    <row r="386" spans="1:10">
      <c r="A386" s="98">
        <v>10</v>
      </c>
      <c r="B386" s="98">
        <v>314</v>
      </c>
      <c r="C386" s="100"/>
      <c r="D386" s="100"/>
      <c r="E386" s="100"/>
      <c r="F386" s="100"/>
      <c r="G386" s="100"/>
      <c r="H386" s="100"/>
      <c r="I386" s="100"/>
      <c r="J386" s="100"/>
    </row>
    <row r="387" spans="1:10">
      <c r="A387" s="98">
        <v>10</v>
      </c>
      <c r="B387" s="98">
        <v>315</v>
      </c>
      <c r="C387" s="116" t="s">
        <v>1116</v>
      </c>
      <c r="D387" s="100" t="s">
        <v>328</v>
      </c>
      <c r="E387" s="100" t="s">
        <v>395</v>
      </c>
      <c r="F387" s="100"/>
      <c r="G387" s="100">
        <v>0</v>
      </c>
      <c r="H387" s="100">
        <v>99999</v>
      </c>
      <c r="I387" s="100"/>
      <c r="J387" s="100"/>
    </row>
    <row r="388" spans="1:10">
      <c r="A388" s="98">
        <v>10</v>
      </c>
      <c r="B388" s="98">
        <v>316</v>
      </c>
      <c r="C388" s="116"/>
      <c r="D388" s="100"/>
      <c r="E388" s="100"/>
      <c r="F388" s="100"/>
      <c r="G388" s="100"/>
      <c r="H388" s="100"/>
      <c r="I388" s="100"/>
      <c r="J388" s="100"/>
    </row>
    <row r="389" spans="1:10">
      <c r="A389" s="98">
        <v>10</v>
      </c>
      <c r="B389" s="98">
        <v>317</v>
      </c>
      <c r="C389" s="116" t="s">
        <v>1117</v>
      </c>
      <c r="D389" s="100" t="s">
        <v>1106</v>
      </c>
      <c r="E389" s="100" t="s">
        <v>919</v>
      </c>
      <c r="F389" s="100"/>
      <c r="G389" s="100">
        <v>0</v>
      </c>
      <c r="H389" s="100">
        <v>99999</v>
      </c>
      <c r="I389" s="100"/>
      <c r="J389" s="100"/>
    </row>
    <row r="390" spans="1:10">
      <c r="A390" s="98">
        <v>10</v>
      </c>
      <c r="B390" s="98">
        <v>318</v>
      </c>
      <c r="C390" s="98"/>
      <c r="D390" s="98"/>
      <c r="E390" s="98"/>
      <c r="F390" s="98"/>
      <c r="G390" s="98"/>
      <c r="H390" s="98"/>
      <c r="I390" s="98"/>
      <c r="J390" s="98"/>
    </row>
    <row r="391" spans="1:10">
      <c r="A391" s="98">
        <v>10</v>
      </c>
      <c r="B391" s="98">
        <v>402</v>
      </c>
      <c r="C391" s="100" t="s">
        <v>1120</v>
      </c>
      <c r="D391" s="100" t="s">
        <v>1106</v>
      </c>
      <c r="E391" s="100"/>
      <c r="F391" s="100"/>
      <c r="G391" s="100">
        <v>0</v>
      </c>
      <c r="H391" s="100">
        <v>9999</v>
      </c>
      <c r="I391" s="100"/>
      <c r="J391" s="100"/>
    </row>
    <row r="392" spans="1:10">
      <c r="A392" s="98">
        <v>10</v>
      </c>
      <c r="B392" s="98">
        <v>403</v>
      </c>
      <c r="C392" s="100"/>
      <c r="D392" s="100"/>
      <c r="E392" s="100"/>
      <c r="F392" s="100"/>
      <c r="G392" s="100"/>
      <c r="H392" s="100"/>
      <c r="I392" s="100"/>
      <c r="J392" s="100"/>
    </row>
    <row r="393" spans="1:10">
      <c r="A393" s="98">
        <v>10</v>
      </c>
      <c r="B393" s="98">
        <v>404</v>
      </c>
      <c r="C393" s="100" t="s">
        <v>1119</v>
      </c>
      <c r="D393" s="100" t="s">
        <v>328</v>
      </c>
      <c r="E393" s="100"/>
      <c r="F393" s="100"/>
      <c r="G393" s="100">
        <v>0</v>
      </c>
      <c r="H393" s="100">
        <v>9999</v>
      </c>
      <c r="I393" s="100"/>
      <c r="J393" s="100"/>
    </row>
    <row r="394" spans="1:10">
      <c r="A394" s="98">
        <v>10</v>
      </c>
      <c r="B394" s="98">
        <v>405</v>
      </c>
      <c r="C394" s="100"/>
      <c r="D394" s="100"/>
      <c r="E394" s="100"/>
      <c r="F394" s="100"/>
      <c r="G394" s="100"/>
      <c r="H394" s="100"/>
      <c r="I394" s="100"/>
      <c r="J394" s="100"/>
    </row>
    <row r="395" spans="1:10">
      <c r="A395" s="98">
        <v>10</v>
      </c>
      <c r="B395" s="98">
        <v>406</v>
      </c>
      <c r="C395" s="100" t="s">
        <v>1121</v>
      </c>
      <c r="D395" s="100" t="s">
        <v>328</v>
      </c>
      <c r="E395" s="100"/>
      <c r="F395" s="100"/>
      <c r="G395" s="100">
        <v>0</v>
      </c>
      <c r="H395" s="100">
        <v>9999</v>
      </c>
      <c r="I395" s="100"/>
      <c r="J395" s="100"/>
    </row>
    <row r="396" spans="1:10">
      <c r="A396" s="98">
        <v>10</v>
      </c>
      <c r="B396" s="98">
        <v>407</v>
      </c>
      <c r="C396" s="100"/>
      <c r="D396" s="100"/>
      <c r="E396" s="100"/>
      <c r="F396" s="100"/>
      <c r="G396" s="100"/>
      <c r="H396" s="100"/>
      <c r="I396" s="100"/>
      <c r="J396" s="100"/>
    </row>
    <row r="397" spans="1:10">
      <c r="A397" s="98">
        <v>10</v>
      </c>
      <c r="B397" s="98">
        <v>408</v>
      </c>
      <c r="C397" s="100" t="s">
        <v>1122</v>
      </c>
      <c r="D397" s="100" t="s">
        <v>328</v>
      </c>
      <c r="E397" s="100"/>
      <c r="F397" s="100"/>
      <c r="G397" s="100">
        <v>0</v>
      </c>
      <c r="H397" s="100">
        <v>9999</v>
      </c>
      <c r="I397" s="100"/>
      <c r="J397" s="100"/>
    </row>
    <row r="398" spans="1:10">
      <c r="A398" s="98">
        <v>10</v>
      </c>
      <c r="B398" s="98">
        <v>409</v>
      </c>
      <c r="C398" s="100"/>
      <c r="D398" s="100"/>
      <c r="E398" s="100"/>
      <c r="F398" s="100"/>
      <c r="G398" s="100"/>
      <c r="H398" s="100"/>
      <c r="I398" s="100"/>
      <c r="J398" s="100"/>
    </row>
    <row r="399" spans="1:10">
      <c r="A399" s="98">
        <v>10</v>
      </c>
      <c r="B399" s="98">
        <v>410</v>
      </c>
      <c r="C399" s="100" t="s">
        <v>1123</v>
      </c>
      <c r="D399" s="100" t="s">
        <v>328</v>
      </c>
      <c r="E399" s="100"/>
      <c r="F399" s="100"/>
      <c r="G399" s="100">
        <v>0</v>
      </c>
      <c r="H399" s="100">
        <v>9999</v>
      </c>
      <c r="I399" s="100"/>
      <c r="J399" s="100"/>
    </row>
    <row r="400" spans="1:10">
      <c r="A400" s="98">
        <v>10</v>
      </c>
      <c r="B400" s="98">
        <v>411</v>
      </c>
      <c r="C400" s="100"/>
      <c r="D400" s="100"/>
      <c r="E400" s="100"/>
      <c r="F400" s="100"/>
      <c r="G400" s="100"/>
      <c r="H400" s="100"/>
      <c r="I400" s="100"/>
      <c r="J400" s="100"/>
    </row>
    <row r="401" spans="1:10">
      <c r="A401" s="98">
        <v>10</v>
      </c>
      <c r="B401" s="98">
        <v>412</v>
      </c>
      <c r="C401" s="100" t="s">
        <v>1124</v>
      </c>
      <c r="D401" s="100" t="s">
        <v>328</v>
      </c>
      <c r="E401" s="100"/>
      <c r="F401" s="100"/>
      <c r="G401" s="100">
        <v>0</v>
      </c>
      <c r="H401" s="100">
        <v>9999</v>
      </c>
      <c r="I401" s="100"/>
      <c r="J401" s="100"/>
    </row>
    <row r="402" spans="1:10">
      <c r="A402" s="98">
        <v>10</v>
      </c>
      <c r="B402" s="98">
        <v>413</v>
      </c>
      <c r="C402" s="100"/>
      <c r="D402" s="100"/>
      <c r="E402" s="100"/>
      <c r="F402" s="100"/>
      <c r="G402" s="100"/>
      <c r="H402" s="100"/>
      <c r="I402" s="100"/>
      <c r="J402" s="100"/>
    </row>
    <row r="403" spans="1:10">
      <c r="A403" s="98">
        <v>10</v>
      </c>
      <c r="B403" s="98">
        <v>414</v>
      </c>
      <c r="C403" s="100" t="s">
        <v>1125</v>
      </c>
      <c r="D403" s="100" t="s">
        <v>1118</v>
      </c>
      <c r="E403" s="100"/>
      <c r="F403" s="100"/>
      <c r="G403" s="100">
        <v>0</v>
      </c>
      <c r="H403" s="100">
        <v>9999</v>
      </c>
      <c r="I403" s="100"/>
      <c r="J403" s="100"/>
    </row>
    <row r="404" spans="1:10">
      <c r="A404" s="98">
        <v>10</v>
      </c>
      <c r="B404" s="98">
        <v>415</v>
      </c>
      <c r="C404" s="100"/>
      <c r="D404" s="100"/>
      <c r="E404" s="100"/>
      <c r="F404" s="100"/>
      <c r="G404" s="100"/>
      <c r="H404" s="100"/>
      <c r="I404" s="100"/>
      <c r="J404" s="100"/>
    </row>
    <row r="405" spans="1:10">
      <c r="A405" s="98">
        <v>10</v>
      </c>
      <c r="B405" s="98">
        <v>416</v>
      </c>
      <c r="C405" s="100" t="s">
        <v>1126</v>
      </c>
      <c r="D405" s="100" t="s">
        <v>328</v>
      </c>
      <c r="E405" s="100"/>
      <c r="F405" s="100"/>
      <c r="G405" s="100">
        <v>0</v>
      </c>
      <c r="H405" s="100">
        <v>9999</v>
      </c>
      <c r="I405" s="100"/>
      <c r="J405" s="100"/>
    </row>
    <row r="406" spans="1:10">
      <c r="A406" s="98">
        <v>10</v>
      </c>
      <c r="B406" s="98">
        <v>417</v>
      </c>
      <c r="C406" s="100"/>
      <c r="D406" s="100"/>
      <c r="E406" s="100"/>
      <c r="F406" s="100"/>
      <c r="G406" s="100"/>
      <c r="H406" s="100"/>
      <c r="I406" s="100"/>
      <c r="J406" s="100"/>
    </row>
    <row r="407" spans="1:10">
      <c r="A407" s="98">
        <v>10</v>
      </c>
      <c r="B407" s="98">
        <v>418</v>
      </c>
      <c r="C407" s="100" t="s">
        <v>1127</v>
      </c>
      <c r="D407" s="100" t="s">
        <v>328</v>
      </c>
      <c r="E407" s="100"/>
      <c r="F407" s="100"/>
      <c r="G407" s="100">
        <v>0</v>
      </c>
      <c r="H407" s="100">
        <v>9999</v>
      </c>
      <c r="I407" s="100"/>
      <c r="J407" s="100"/>
    </row>
    <row r="408" spans="1:10">
      <c r="A408" s="98">
        <v>10</v>
      </c>
      <c r="B408" s="98">
        <v>419</v>
      </c>
      <c r="C408" s="98"/>
      <c r="D408" s="98"/>
      <c r="E408" s="98"/>
      <c r="F408" s="98"/>
      <c r="G408" s="98"/>
      <c r="H408" s="98"/>
      <c r="I408" s="98"/>
      <c r="J408" s="98"/>
    </row>
    <row r="409" spans="1:10">
      <c r="A409" s="98">
        <v>10</v>
      </c>
      <c r="B409" s="98">
        <v>602</v>
      </c>
      <c r="C409" s="100" t="s">
        <v>1131</v>
      </c>
      <c r="D409" s="100" t="s">
        <v>328</v>
      </c>
      <c r="E409" s="100"/>
      <c r="F409" s="100"/>
      <c r="G409" s="100">
        <v>0</v>
      </c>
      <c r="H409" s="100">
        <v>9999</v>
      </c>
      <c r="I409" s="98"/>
      <c r="J409" s="98"/>
    </row>
    <row r="410" spans="1:10">
      <c r="A410" s="98">
        <v>10</v>
      </c>
      <c r="B410" s="98">
        <v>603</v>
      </c>
      <c r="C410" s="100"/>
      <c r="D410" s="100"/>
      <c r="E410" s="100"/>
      <c r="F410" s="100"/>
      <c r="G410" s="100"/>
      <c r="H410" s="100"/>
      <c r="I410" s="98"/>
      <c r="J410" s="98"/>
    </row>
    <row r="411" spans="1:10">
      <c r="A411" s="98">
        <v>10</v>
      </c>
      <c r="B411" s="98">
        <v>604</v>
      </c>
      <c r="C411" s="100" t="s">
        <v>1132</v>
      </c>
      <c r="D411" s="100" t="s">
        <v>328</v>
      </c>
      <c r="E411" s="100"/>
      <c r="F411" s="100"/>
      <c r="G411" s="100">
        <v>0</v>
      </c>
      <c r="H411" s="100">
        <v>9999</v>
      </c>
      <c r="I411" s="98"/>
      <c r="J411" s="98"/>
    </row>
    <row r="412" spans="1:10">
      <c r="A412" s="98">
        <v>10</v>
      </c>
      <c r="B412" s="98">
        <v>605</v>
      </c>
      <c r="C412" s="100"/>
      <c r="D412" s="100"/>
      <c r="E412" s="100"/>
      <c r="F412" s="100"/>
      <c r="G412" s="100"/>
      <c r="H412" s="100"/>
      <c r="I412" s="98"/>
      <c r="J412" s="98"/>
    </row>
    <row r="413" spans="1:10">
      <c r="A413" s="98">
        <v>10</v>
      </c>
      <c r="B413" s="98">
        <v>606</v>
      </c>
      <c r="C413" s="100" t="s">
        <v>1128</v>
      </c>
      <c r="D413" s="100" t="s">
        <v>328</v>
      </c>
      <c r="E413" s="100"/>
      <c r="F413" s="100"/>
      <c r="G413" s="100">
        <v>0</v>
      </c>
      <c r="H413" s="100">
        <v>9999</v>
      </c>
      <c r="I413" s="98"/>
      <c r="J413" s="98"/>
    </row>
    <row r="414" spans="1:10">
      <c r="A414" s="98">
        <v>10</v>
      </c>
      <c r="B414" s="98">
        <v>607</v>
      </c>
      <c r="C414" s="100"/>
      <c r="D414" s="100"/>
      <c r="E414" s="100"/>
      <c r="F414" s="100"/>
      <c r="G414" s="100"/>
      <c r="H414" s="100"/>
      <c r="I414" s="98"/>
      <c r="J414" s="98"/>
    </row>
    <row r="415" spans="1:10">
      <c r="A415" s="98">
        <v>10</v>
      </c>
      <c r="B415" s="98">
        <v>802</v>
      </c>
      <c r="C415" s="100" t="s">
        <v>1129</v>
      </c>
      <c r="D415" s="100" t="s">
        <v>1130</v>
      </c>
      <c r="E415" s="100"/>
      <c r="F415" s="100"/>
      <c r="G415" s="100">
        <v>0</v>
      </c>
      <c r="H415" s="100">
        <v>9999</v>
      </c>
      <c r="I415" s="98"/>
      <c r="J415" s="98"/>
    </row>
    <row r="416" spans="1:10">
      <c r="A416" s="98">
        <v>10</v>
      </c>
      <c r="B416" s="98">
        <v>803</v>
      </c>
      <c r="C416" s="100"/>
      <c r="D416" s="100"/>
      <c r="E416" s="100"/>
      <c r="F416" s="100"/>
      <c r="G416" s="100"/>
      <c r="H416" s="100"/>
      <c r="I416" s="98"/>
      <c r="J416" s="98"/>
    </row>
    <row r="417" spans="1:10">
      <c r="A417" s="98">
        <v>10</v>
      </c>
      <c r="B417" s="98">
        <v>804</v>
      </c>
      <c r="C417" s="100" t="s">
        <v>1133</v>
      </c>
      <c r="D417" s="100" t="s">
        <v>328</v>
      </c>
      <c r="E417" s="100"/>
      <c r="F417" s="100"/>
      <c r="G417" s="100">
        <v>0</v>
      </c>
      <c r="H417" s="100">
        <v>9999</v>
      </c>
      <c r="I417" s="98"/>
      <c r="J417" s="98"/>
    </row>
    <row r="418" spans="1:10">
      <c r="A418" s="98">
        <v>10</v>
      </c>
      <c r="B418" s="98">
        <v>805</v>
      </c>
      <c r="C418" s="100"/>
      <c r="D418" s="100"/>
      <c r="E418" s="100"/>
      <c r="F418" s="100"/>
      <c r="G418" s="100"/>
      <c r="H418" s="100"/>
      <c r="I418" s="98"/>
      <c r="J418" s="98"/>
    </row>
    <row r="419" spans="1:10">
      <c r="A419" s="98">
        <v>10</v>
      </c>
      <c r="B419" s="98">
        <v>806</v>
      </c>
      <c r="C419" s="100" t="s">
        <v>1134</v>
      </c>
      <c r="D419" s="100" t="s">
        <v>1130</v>
      </c>
      <c r="E419" s="100"/>
      <c r="F419" s="100"/>
      <c r="G419" s="100">
        <v>0</v>
      </c>
      <c r="H419" s="100">
        <v>9999</v>
      </c>
      <c r="I419" s="98"/>
      <c r="J419" s="98"/>
    </row>
    <row r="420" spans="1:10">
      <c r="A420" s="98">
        <v>10</v>
      </c>
      <c r="B420" s="98">
        <v>807</v>
      </c>
      <c r="C420" s="98"/>
      <c r="D420" s="98"/>
      <c r="E420" s="98"/>
      <c r="F420" s="98"/>
      <c r="G420" s="98"/>
      <c r="H420" s="98"/>
      <c r="I420" s="98"/>
      <c r="J420" s="98"/>
    </row>
    <row r="421" spans="1:10">
      <c r="A421" s="98">
        <v>11</v>
      </c>
      <c r="B421" s="98">
        <v>0</v>
      </c>
      <c r="C421" s="98" t="s">
        <v>473</v>
      </c>
      <c r="D421" s="98" t="s">
        <v>87</v>
      </c>
      <c r="E421" s="98" t="s">
        <v>88</v>
      </c>
      <c r="F421" s="98"/>
      <c r="G421" s="98">
        <v>1</v>
      </c>
      <c r="H421" s="98">
        <v>300</v>
      </c>
      <c r="I421" s="98">
        <v>1</v>
      </c>
      <c r="J421" s="98" t="s">
        <v>474</v>
      </c>
    </row>
    <row r="422" spans="1:10">
      <c r="A422" s="98">
        <v>11</v>
      </c>
      <c r="B422" s="98">
        <v>1</v>
      </c>
      <c r="C422" s="98" t="s">
        <v>475</v>
      </c>
      <c r="D422" s="98" t="s">
        <v>165</v>
      </c>
      <c r="E422" s="98" t="s">
        <v>88</v>
      </c>
      <c r="F422" s="98"/>
      <c r="G422" s="98">
        <v>0</v>
      </c>
      <c r="H422" s="98">
        <v>9999999</v>
      </c>
      <c r="I422" s="98">
        <v>1</v>
      </c>
      <c r="J422" s="98" t="s">
        <v>474</v>
      </c>
    </row>
    <row r="423" spans="1:10">
      <c r="A423" s="98">
        <v>11</v>
      </c>
      <c r="B423" s="98">
        <v>2</v>
      </c>
      <c r="C423" s="98"/>
      <c r="D423" s="98"/>
      <c r="E423" s="98"/>
      <c r="F423" s="98"/>
      <c r="G423" s="98"/>
      <c r="H423" s="98"/>
      <c r="I423" s="98"/>
      <c r="J423" s="98" t="s">
        <v>474</v>
      </c>
    </row>
    <row r="424" spans="1:10">
      <c r="A424" s="98">
        <v>11</v>
      </c>
      <c r="B424" s="98">
        <v>3</v>
      </c>
      <c r="C424" s="98" t="s">
        <v>476</v>
      </c>
      <c r="D424" s="98" t="s">
        <v>87</v>
      </c>
      <c r="E424" s="98" t="s">
        <v>88</v>
      </c>
      <c r="F424" s="98"/>
      <c r="G424" s="98">
        <v>0</v>
      </c>
      <c r="H424" s="98">
        <v>1</v>
      </c>
      <c r="I424" s="98">
        <v>0</v>
      </c>
      <c r="J424" s="98" t="s">
        <v>474</v>
      </c>
    </row>
    <row r="425" spans="1:10">
      <c r="A425" s="98">
        <v>11</v>
      </c>
      <c r="B425" s="98">
        <v>4</v>
      </c>
      <c r="C425" s="98" t="s">
        <v>477</v>
      </c>
      <c r="D425" s="98" t="s">
        <v>87</v>
      </c>
      <c r="E425" s="98" t="s">
        <v>88</v>
      </c>
      <c r="F425" s="98"/>
      <c r="G425" s="98">
        <v>0</v>
      </c>
      <c r="H425" s="98">
        <v>1</v>
      </c>
      <c r="I425" s="98">
        <v>0</v>
      </c>
      <c r="J425" s="98" t="s">
        <v>474</v>
      </c>
    </row>
    <row r="426" spans="1:10">
      <c r="A426" s="98">
        <v>11</v>
      </c>
      <c r="B426" s="98">
        <v>5</v>
      </c>
      <c r="C426" s="98" t="s">
        <v>478</v>
      </c>
      <c r="D426" s="98" t="s">
        <v>87</v>
      </c>
      <c r="E426" s="98" t="s">
        <v>88</v>
      </c>
      <c r="F426" s="98"/>
      <c r="G426" s="98">
        <v>0</v>
      </c>
      <c r="H426" s="98">
        <v>1</v>
      </c>
      <c r="I426" s="98">
        <v>0</v>
      </c>
      <c r="J426" s="98" t="s">
        <v>474</v>
      </c>
    </row>
    <row r="427" spans="1:10">
      <c r="A427" s="98">
        <v>11</v>
      </c>
      <c r="B427" s="98">
        <v>6</v>
      </c>
      <c r="C427" s="98" t="s">
        <v>479</v>
      </c>
      <c r="D427" s="98" t="s">
        <v>87</v>
      </c>
      <c r="E427" s="98" t="s">
        <v>88</v>
      </c>
      <c r="F427" s="98"/>
      <c r="G427" s="98">
        <v>0</v>
      </c>
      <c r="H427" s="98">
        <v>2</v>
      </c>
      <c r="I427" s="98">
        <v>0</v>
      </c>
      <c r="J427" s="98" t="s">
        <v>474</v>
      </c>
    </row>
    <row r="428" spans="1:10">
      <c r="A428" s="98">
        <v>11</v>
      </c>
      <c r="B428" s="98">
        <v>7</v>
      </c>
      <c r="C428" s="98" t="s">
        <v>480</v>
      </c>
      <c r="D428" s="98" t="s">
        <v>165</v>
      </c>
      <c r="E428" s="98" t="s">
        <v>276</v>
      </c>
      <c r="F428" s="98"/>
      <c r="G428" s="98">
        <v>0</v>
      </c>
      <c r="H428" s="98">
        <v>999999</v>
      </c>
      <c r="I428" s="98">
        <v>0</v>
      </c>
      <c r="J428" s="98" t="s">
        <v>474</v>
      </c>
    </row>
    <row r="429" spans="1:10">
      <c r="A429" s="98">
        <v>11</v>
      </c>
      <c r="B429" s="98">
        <v>8</v>
      </c>
      <c r="C429" s="98"/>
      <c r="D429" s="98"/>
      <c r="E429" s="98"/>
      <c r="F429" s="98"/>
      <c r="G429" s="98"/>
      <c r="H429" s="98"/>
      <c r="I429" s="98"/>
      <c r="J429" s="98" t="s">
        <v>474</v>
      </c>
    </row>
    <row r="430" spans="1:10">
      <c r="A430" s="98">
        <v>11</v>
      </c>
      <c r="B430" s="98">
        <v>9</v>
      </c>
      <c r="C430" s="100" t="s">
        <v>494</v>
      </c>
      <c r="D430" s="98" t="s">
        <v>87</v>
      </c>
      <c r="E430" s="98" t="s">
        <v>88</v>
      </c>
      <c r="F430" s="98"/>
      <c r="G430" s="98">
        <v>0</v>
      </c>
      <c r="H430" s="98">
        <v>2</v>
      </c>
      <c r="I430" s="98">
        <v>0</v>
      </c>
      <c r="J430" s="98" t="s">
        <v>474</v>
      </c>
    </row>
    <row r="431" spans="1:10">
      <c r="A431" s="98">
        <v>11</v>
      </c>
      <c r="B431" s="98">
        <v>10</v>
      </c>
      <c r="C431" s="98" t="s">
        <v>481</v>
      </c>
      <c r="D431" s="98" t="s">
        <v>87</v>
      </c>
      <c r="E431" s="98" t="s">
        <v>88</v>
      </c>
      <c r="F431" s="98"/>
      <c r="G431" s="98">
        <v>0</v>
      </c>
      <c r="H431" s="98">
        <v>2</v>
      </c>
      <c r="I431" s="98">
        <v>0</v>
      </c>
      <c r="J431" s="98" t="s">
        <v>474</v>
      </c>
    </row>
    <row r="432" spans="1:10">
      <c r="A432" s="101" t="s">
        <v>492</v>
      </c>
      <c r="B432" s="98">
        <v>300</v>
      </c>
      <c r="C432" s="98"/>
      <c r="D432" s="98"/>
      <c r="E432" s="98"/>
      <c r="F432" s="98"/>
      <c r="G432" s="98"/>
      <c r="H432" s="98"/>
      <c r="I432" s="98"/>
      <c r="J432" s="98"/>
    </row>
    <row r="433" spans="1:10">
      <c r="A433" s="98">
        <v>11</v>
      </c>
      <c r="B433" s="98">
        <v>15</v>
      </c>
      <c r="C433" s="98" t="s">
        <v>482</v>
      </c>
      <c r="D433" s="98" t="s">
        <v>87</v>
      </c>
      <c r="E433" s="98"/>
      <c r="F433" s="98"/>
      <c r="G433" s="98"/>
      <c r="H433" s="98"/>
      <c r="I433" s="98"/>
      <c r="J433" s="98" t="s">
        <v>474</v>
      </c>
    </row>
    <row r="434" spans="1:10">
      <c r="A434" s="98">
        <v>11</v>
      </c>
      <c r="B434" s="98">
        <v>16</v>
      </c>
      <c r="C434" s="100" t="s">
        <v>1136</v>
      </c>
      <c r="D434" s="98" t="s">
        <v>106</v>
      </c>
      <c r="E434" s="100" t="s">
        <v>377</v>
      </c>
      <c r="F434" s="98"/>
      <c r="G434" s="98">
        <v>0</v>
      </c>
      <c r="H434" s="98">
        <v>9999</v>
      </c>
      <c r="I434" s="98"/>
      <c r="J434" s="98" t="s">
        <v>474</v>
      </c>
    </row>
    <row r="435" spans="1:10">
      <c r="A435" s="98">
        <v>11</v>
      </c>
      <c r="B435" s="98">
        <v>17</v>
      </c>
      <c r="C435" s="98"/>
      <c r="D435" s="98"/>
      <c r="E435" s="98"/>
      <c r="F435" s="98"/>
      <c r="G435" s="98"/>
      <c r="H435" s="98"/>
      <c r="I435" s="98"/>
      <c r="J435" s="98" t="s">
        <v>474</v>
      </c>
    </row>
    <row r="436" spans="1:10">
      <c r="A436" s="98">
        <v>11</v>
      </c>
      <c r="B436" s="98">
        <v>18</v>
      </c>
      <c r="C436" s="100" t="s">
        <v>1137</v>
      </c>
      <c r="D436" s="98" t="s">
        <v>106</v>
      </c>
      <c r="E436" s="100" t="s">
        <v>377</v>
      </c>
      <c r="F436" s="98"/>
      <c r="G436" s="98">
        <v>0</v>
      </c>
      <c r="H436" s="98">
        <v>9999</v>
      </c>
      <c r="I436" s="98"/>
      <c r="J436" s="98" t="s">
        <v>474</v>
      </c>
    </row>
    <row r="437" spans="1:10">
      <c r="A437" s="98">
        <v>11</v>
      </c>
      <c r="B437" s="98">
        <v>19</v>
      </c>
      <c r="C437" s="98"/>
      <c r="D437" s="98"/>
      <c r="E437" s="98"/>
      <c r="F437" s="98"/>
      <c r="G437" s="98"/>
      <c r="H437" s="98"/>
      <c r="I437" s="98"/>
      <c r="J437" s="98" t="s">
        <v>474</v>
      </c>
    </row>
    <row r="438" spans="1:10">
      <c r="A438" s="98">
        <v>11</v>
      </c>
      <c r="B438" s="98">
        <v>20</v>
      </c>
      <c r="C438" s="100" t="s">
        <v>1138</v>
      </c>
      <c r="D438" s="98" t="s">
        <v>106</v>
      </c>
      <c r="E438" s="100" t="s">
        <v>1144</v>
      </c>
      <c r="F438" s="98"/>
      <c r="G438" s="98">
        <v>0</v>
      </c>
      <c r="H438" s="98">
        <v>9999</v>
      </c>
      <c r="I438" s="98"/>
      <c r="J438" s="98" t="s">
        <v>474</v>
      </c>
    </row>
    <row r="439" spans="1:10">
      <c r="A439" s="98">
        <v>11</v>
      </c>
      <c r="B439" s="98">
        <v>21</v>
      </c>
      <c r="C439" s="98"/>
      <c r="D439" s="98"/>
      <c r="E439" s="98"/>
      <c r="F439" s="98"/>
      <c r="G439" s="98"/>
      <c r="H439" s="98"/>
      <c r="I439" s="98"/>
      <c r="J439" s="98" t="s">
        <v>474</v>
      </c>
    </row>
    <row r="440" spans="1:10">
      <c r="A440" s="98">
        <v>11</v>
      </c>
      <c r="B440" s="98">
        <v>22</v>
      </c>
      <c r="C440" s="100" t="s">
        <v>1139</v>
      </c>
      <c r="D440" s="98" t="s">
        <v>106</v>
      </c>
      <c r="E440" s="100" t="s">
        <v>377</v>
      </c>
      <c r="F440" s="98"/>
      <c r="G440" s="98"/>
      <c r="H440" s="98"/>
      <c r="I440" s="98"/>
      <c r="J440" s="98"/>
    </row>
    <row r="441" spans="1:10">
      <c r="A441" s="98">
        <v>11</v>
      </c>
      <c r="B441" s="98">
        <v>23</v>
      </c>
      <c r="C441" s="98"/>
      <c r="D441" s="98"/>
      <c r="E441" s="98"/>
      <c r="F441" s="98"/>
      <c r="G441" s="98"/>
      <c r="H441" s="98"/>
      <c r="I441" s="98"/>
      <c r="J441" s="98"/>
    </row>
    <row r="442" spans="1:10">
      <c r="A442" s="98">
        <v>11</v>
      </c>
      <c r="B442" s="98">
        <v>24</v>
      </c>
      <c r="C442" s="100" t="s">
        <v>1140</v>
      </c>
      <c r="D442" s="98" t="s">
        <v>106</v>
      </c>
      <c r="E442" s="100" t="s">
        <v>377</v>
      </c>
      <c r="F442" s="98"/>
      <c r="G442" s="98">
        <v>-700</v>
      </c>
      <c r="H442" s="98">
        <v>700</v>
      </c>
      <c r="I442" s="98"/>
      <c r="J442" s="98" t="s">
        <v>474</v>
      </c>
    </row>
    <row r="443" spans="1:10">
      <c r="A443" s="98">
        <v>11</v>
      </c>
      <c r="B443" s="98">
        <v>25</v>
      </c>
      <c r="C443" s="98"/>
      <c r="D443" s="98"/>
      <c r="E443" s="98"/>
      <c r="F443" s="98"/>
      <c r="G443" s="98"/>
      <c r="H443" s="98"/>
      <c r="I443" s="98"/>
      <c r="J443" s="98" t="s">
        <v>474</v>
      </c>
    </row>
    <row r="444" spans="1:10">
      <c r="A444" s="98">
        <v>11</v>
      </c>
      <c r="B444" s="98">
        <v>26</v>
      </c>
      <c r="C444" s="100" t="s">
        <v>1141</v>
      </c>
      <c r="D444" s="100" t="s">
        <v>622</v>
      </c>
      <c r="E444" s="100" t="s">
        <v>1145</v>
      </c>
      <c r="F444" s="98"/>
      <c r="G444" s="98">
        <v>-700</v>
      </c>
      <c r="H444" s="98">
        <v>700</v>
      </c>
      <c r="I444" s="98"/>
      <c r="J444" s="98" t="s">
        <v>474</v>
      </c>
    </row>
    <row r="445" spans="1:10">
      <c r="A445" s="98">
        <v>11</v>
      </c>
      <c r="B445" s="98">
        <v>27</v>
      </c>
      <c r="C445" s="98"/>
      <c r="D445" s="98"/>
      <c r="E445" s="98"/>
      <c r="F445" s="98"/>
      <c r="G445" s="98"/>
      <c r="H445" s="98"/>
      <c r="I445" s="98"/>
      <c r="J445" s="98" t="s">
        <v>474</v>
      </c>
    </row>
    <row r="446" spans="1:10">
      <c r="A446" s="98">
        <v>11</v>
      </c>
      <c r="B446" s="98">
        <v>28</v>
      </c>
      <c r="C446" s="100" t="s">
        <v>1142</v>
      </c>
      <c r="D446" s="98" t="s">
        <v>106</v>
      </c>
      <c r="E446" s="100" t="s">
        <v>1144</v>
      </c>
      <c r="F446" s="98"/>
      <c r="G446" s="98">
        <v>-700</v>
      </c>
      <c r="H446" s="98">
        <v>700</v>
      </c>
      <c r="I446" s="98"/>
      <c r="J446" s="98" t="s">
        <v>474</v>
      </c>
    </row>
    <row r="447" spans="1:10">
      <c r="A447" s="98">
        <v>11</v>
      </c>
      <c r="B447" s="98">
        <v>29</v>
      </c>
      <c r="C447" s="98"/>
      <c r="D447" s="98"/>
      <c r="E447" s="98"/>
      <c r="F447" s="98"/>
      <c r="G447" s="98"/>
      <c r="H447" s="98"/>
      <c r="I447" s="98"/>
      <c r="J447" s="98" t="s">
        <v>474</v>
      </c>
    </row>
    <row r="448" spans="1:10">
      <c r="A448" s="98">
        <v>11</v>
      </c>
      <c r="B448" s="98">
        <v>30</v>
      </c>
      <c r="C448" s="100" t="s">
        <v>1143</v>
      </c>
      <c r="D448" s="98" t="s">
        <v>106</v>
      </c>
      <c r="E448" s="98"/>
      <c r="F448" s="98"/>
      <c r="G448" s="98"/>
      <c r="H448" s="98"/>
      <c r="I448" s="98"/>
      <c r="J448" s="98"/>
    </row>
    <row r="449" spans="1:10">
      <c r="A449" s="98">
        <v>11</v>
      </c>
      <c r="B449" s="98">
        <v>31</v>
      </c>
      <c r="C449" s="98"/>
      <c r="D449" s="98"/>
      <c r="E449" s="98"/>
      <c r="F449" s="98"/>
      <c r="G449" s="98"/>
      <c r="H449" s="98"/>
      <c r="I449" s="98"/>
      <c r="J449" s="98"/>
    </row>
    <row r="450" spans="1:10">
      <c r="A450" s="98">
        <v>11</v>
      </c>
      <c r="B450" s="98">
        <v>32</v>
      </c>
      <c r="C450" s="98" t="s">
        <v>490</v>
      </c>
      <c r="D450" s="98" t="s">
        <v>165</v>
      </c>
      <c r="E450" s="98" t="s">
        <v>491</v>
      </c>
      <c r="F450" s="98"/>
      <c r="G450" s="98">
        <v>0</v>
      </c>
      <c r="H450" s="98">
        <v>9999999</v>
      </c>
      <c r="I450" s="98"/>
      <c r="J450" s="98" t="s">
        <v>474</v>
      </c>
    </row>
    <row r="451" spans="1:10">
      <c r="A451" s="98">
        <v>11</v>
      </c>
      <c r="B451" s="98">
        <v>33</v>
      </c>
      <c r="C451" s="98"/>
      <c r="D451" s="98"/>
      <c r="E451" s="98"/>
      <c r="F451" s="98"/>
      <c r="G451" s="98"/>
      <c r="H451" s="98"/>
      <c r="I451" s="98"/>
      <c r="J451" s="98" t="s">
        <v>474</v>
      </c>
    </row>
    <row r="452" spans="1:10">
      <c r="A452" s="99" t="s">
        <v>372</v>
      </c>
      <c r="B452" s="98"/>
      <c r="C452" s="98"/>
      <c r="D452" s="98"/>
      <c r="E452" s="98"/>
      <c r="F452" s="98"/>
      <c r="G452" s="98"/>
      <c r="H452" s="98"/>
      <c r="I452" s="98"/>
      <c r="J452" s="98"/>
    </row>
    <row r="453" spans="1:10">
      <c r="A453" s="101" t="s">
        <v>492</v>
      </c>
      <c r="B453" s="98">
        <v>300</v>
      </c>
      <c r="C453" s="98"/>
      <c r="D453" s="98"/>
      <c r="E453" s="98"/>
      <c r="F453" s="98"/>
      <c r="G453" s="98"/>
      <c r="H453" s="98"/>
      <c r="I453" s="98"/>
      <c r="J453" s="98"/>
    </row>
    <row r="454" spans="1:10">
      <c r="A454" s="98">
        <v>12</v>
      </c>
      <c r="B454" s="98">
        <v>0</v>
      </c>
      <c r="C454" s="98" t="s">
        <v>482</v>
      </c>
      <c r="D454" s="98" t="s">
        <v>87</v>
      </c>
      <c r="E454" s="98"/>
      <c r="F454" s="98"/>
      <c r="G454" s="98"/>
      <c r="H454" s="98"/>
      <c r="I454" s="98"/>
      <c r="J454" s="98" t="s">
        <v>474</v>
      </c>
    </row>
    <row r="455" spans="1:10">
      <c r="A455" s="98">
        <v>12</v>
      </c>
      <c r="B455" s="98">
        <v>1</v>
      </c>
      <c r="C455" s="100" t="s">
        <v>1146</v>
      </c>
      <c r="D455" s="98" t="s">
        <v>106</v>
      </c>
      <c r="E455" s="117" t="s">
        <v>1154</v>
      </c>
      <c r="F455" s="98"/>
      <c r="G455" s="98">
        <v>-9999</v>
      </c>
      <c r="H455" s="98">
        <v>9999</v>
      </c>
      <c r="I455" s="98"/>
      <c r="J455" s="98" t="s">
        <v>474</v>
      </c>
    </row>
    <row r="456" spans="1:10">
      <c r="A456" s="98">
        <v>12</v>
      </c>
      <c r="B456" s="98">
        <v>2</v>
      </c>
      <c r="C456" s="98"/>
      <c r="D456" s="98"/>
      <c r="E456" s="98"/>
      <c r="F456" s="98"/>
      <c r="G456" s="98"/>
      <c r="H456" s="98"/>
      <c r="I456" s="98"/>
      <c r="J456" s="98" t="s">
        <v>474</v>
      </c>
    </row>
    <row r="457" spans="1:10">
      <c r="A457" s="98">
        <v>12</v>
      </c>
      <c r="B457" s="98">
        <v>3</v>
      </c>
      <c r="C457" s="100" t="s">
        <v>1147</v>
      </c>
      <c r="D457" s="98" t="s">
        <v>106</v>
      </c>
      <c r="E457" s="117" t="s">
        <v>390</v>
      </c>
      <c r="F457" s="98"/>
      <c r="G457" s="98">
        <v>-9999</v>
      </c>
      <c r="H457" s="98">
        <v>9999</v>
      </c>
      <c r="I457" s="98"/>
      <c r="J457" s="98" t="s">
        <v>474</v>
      </c>
    </row>
    <row r="458" spans="1:10">
      <c r="A458" s="98">
        <v>12</v>
      </c>
      <c r="B458" s="98">
        <v>4</v>
      </c>
      <c r="C458" s="98"/>
      <c r="D458" s="98"/>
      <c r="E458" s="98"/>
      <c r="F458" s="98"/>
      <c r="G458" s="98"/>
      <c r="H458" s="98"/>
      <c r="I458" s="98"/>
      <c r="J458" s="98" t="s">
        <v>474</v>
      </c>
    </row>
    <row r="459" spans="1:10">
      <c r="A459" s="98">
        <v>12</v>
      </c>
      <c r="B459" s="98">
        <v>5</v>
      </c>
      <c r="C459" s="100" t="s">
        <v>1148</v>
      </c>
      <c r="D459" s="98" t="s">
        <v>106</v>
      </c>
      <c r="E459" s="117" t="s">
        <v>390</v>
      </c>
      <c r="F459" s="98"/>
      <c r="G459" s="98">
        <v>-9999</v>
      </c>
      <c r="H459" s="98">
        <v>9999</v>
      </c>
      <c r="I459" s="98"/>
      <c r="J459" s="98" t="s">
        <v>474</v>
      </c>
    </row>
    <row r="460" spans="1:10">
      <c r="A460" s="98">
        <v>12</v>
      </c>
      <c r="B460" s="98">
        <v>6</v>
      </c>
      <c r="C460" s="98"/>
      <c r="D460" s="98"/>
      <c r="E460" s="98"/>
      <c r="F460" s="98"/>
      <c r="G460" s="98"/>
      <c r="H460" s="98"/>
      <c r="I460" s="98"/>
      <c r="J460" s="98" t="s">
        <v>474</v>
      </c>
    </row>
    <row r="461" spans="1:10">
      <c r="A461" s="98">
        <v>12</v>
      </c>
      <c r="B461" s="98">
        <v>7</v>
      </c>
      <c r="C461" s="100" t="s">
        <v>1149</v>
      </c>
      <c r="D461" s="98" t="s">
        <v>106</v>
      </c>
      <c r="E461" s="117" t="s">
        <v>390</v>
      </c>
      <c r="F461" s="98"/>
      <c r="G461" s="98"/>
      <c r="H461" s="98"/>
      <c r="I461" s="98"/>
      <c r="J461" s="98"/>
    </row>
    <row r="462" spans="1:10">
      <c r="A462" s="98">
        <v>12</v>
      </c>
      <c r="B462" s="98">
        <v>8</v>
      </c>
      <c r="C462" s="98"/>
      <c r="D462" s="98"/>
      <c r="E462" s="98"/>
      <c r="F462" s="98"/>
      <c r="G462" s="98"/>
      <c r="H462" s="98"/>
      <c r="I462" s="98"/>
      <c r="J462" s="98"/>
    </row>
    <row r="463" spans="1:10">
      <c r="A463" s="98">
        <v>12</v>
      </c>
      <c r="B463" s="98">
        <v>9</v>
      </c>
      <c r="C463" s="100" t="s">
        <v>1150</v>
      </c>
      <c r="D463" s="98" t="s">
        <v>106</v>
      </c>
      <c r="E463" s="117" t="s">
        <v>385</v>
      </c>
      <c r="F463" s="98"/>
      <c r="G463" s="98">
        <v>-9999</v>
      </c>
      <c r="H463" s="98">
        <v>9999</v>
      </c>
      <c r="I463" s="98"/>
      <c r="J463" s="98" t="s">
        <v>474</v>
      </c>
    </row>
    <row r="464" spans="1:10">
      <c r="A464" s="98">
        <v>12</v>
      </c>
      <c r="B464" s="98">
        <v>10</v>
      </c>
      <c r="C464" s="98"/>
      <c r="D464" s="98"/>
      <c r="E464" s="98"/>
      <c r="F464" s="98"/>
      <c r="G464" s="98"/>
      <c r="H464" s="98"/>
      <c r="I464" s="98"/>
      <c r="J464" s="98" t="s">
        <v>474</v>
      </c>
    </row>
    <row r="465" spans="1:10">
      <c r="A465" s="98">
        <v>12</v>
      </c>
      <c r="B465" s="98">
        <v>11</v>
      </c>
      <c r="C465" s="100" t="s">
        <v>1151</v>
      </c>
      <c r="D465" s="100" t="s">
        <v>622</v>
      </c>
      <c r="E465" s="117" t="s">
        <v>385</v>
      </c>
      <c r="F465" s="98"/>
      <c r="G465" s="98">
        <v>-9999</v>
      </c>
      <c r="H465" s="98">
        <v>9999</v>
      </c>
      <c r="I465" s="98"/>
      <c r="J465" s="98" t="s">
        <v>474</v>
      </c>
    </row>
    <row r="466" spans="1:10">
      <c r="A466" s="98">
        <v>12</v>
      </c>
      <c r="B466" s="98">
        <v>12</v>
      </c>
      <c r="C466" s="98"/>
      <c r="D466" s="98"/>
      <c r="E466" s="98"/>
      <c r="F466" s="98"/>
      <c r="G466" s="98"/>
      <c r="H466" s="98"/>
      <c r="I466" s="98"/>
      <c r="J466" s="98" t="s">
        <v>474</v>
      </c>
    </row>
    <row r="467" spans="1:10">
      <c r="A467" s="98">
        <v>12</v>
      </c>
      <c r="B467" s="98">
        <v>13</v>
      </c>
      <c r="C467" s="100" t="s">
        <v>1152</v>
      </c>
      <c r="D467" s="98" t="s">
        <v>106</v>
      </c>
      <c r="E467" s="117" t="s">
        <v>1155</v>
      </c>
      <c r="F467" s="98"/>
      <c r="G467" s="98">
        <v>-9999</v>
      </c>
      <c r="H467" s="98">
        <v>9999</v>
      </c>
      <c r="I467" s="98"/>
      <c r="J467" s="98" t="s">
        <v>474</v>
      </c>
    </row>
    <row r="468" spans="1:10">
      <c r="A468" s="98">
        <v>12</v>
      </c>
      <c r="B468" s="98">
        <v>14</v>
      </c>
      <c r="C468" s="98"/>
      <c r="D468" s="98"/>
      <c r="E468" s="98"/>
      <c r="F468" s="98"/>
      <c r="G468" s="98"/>
      <c r="H468" s="98"/>
      <c r="I468" s="98"/>
      <c r="J468" s="98" t="s">
        <v>474</v>
      </c>
    </row>
    <row r="469" spans="1:10">
      <c r="A469" s="98">
        <v>12</v>
      </c>
      <c r="B469" s="98">
        <v>15</v>
      </c>
      <c r="C469" s="100" t="s">
        <v>1153</v>
      </c>
      <c r="D469" s="98" t="s">
        <v>106</v>
      </c>
      <c r="E469" s="117" t="s">
        <v>1155</v>
      </c>
      <c r="F469" s="98"/>
      <c r="G469" s="98">
        <v>-9999</v>
      </c>
      <c r="H469" s="98">
        <v>9999</v>
      </c>
      <c r="I469" s="98"/>
      <c r="J469" s="98"/>
    </row>
    <row r="470" spans="1:10">
      <c r="A470" s="98">
        <v>12</v>
      </c>
      <c r="B470" s="98">
        <v>16</v>
      </c>
      <c r="C470" s="98"/>
      <c r="D470" s="98"/>
      <c r="E470" s="98"/>
      <c r="F470" s="98"/>
      <c r="G470" s="98"/>
      <c r="H470" s="98"/>
      <c r="I470" s="98"/>
      <c r="J470" s="98"/>
    </row>
    <row r="471" spans="1:10">
      <c r="A471" s="98">
        <v>12</v>
      </c>
      <c r="B471" s="98">
        <v>17</v>
      </c>
      <c r="C471" s="98" t="s">
        <v>490</v>
      </c>
      <c r="D471" s="98" t="s">
        <v>165</v>
      </c>
      <c r="E471" s="98" t="s">
        <v>491</v>
      </c>
      <c r="F471" s="98"/>
      <c r="G471" s="98">
        <v>0</v>
      </c>
      <c r="H471" s="98">
        <v>9999999</v>
      </c>
      <c r="I471" s="98"/>
      <c r="J471" s="98" t="s">
        <v>474</v>
      </c>
    </row>
    <row r="472" spans="1:10">
      <c r="A472" s="98">
        <v>12</v>
      </c>
      <c r="B472" s="98">
        <v>18</v>
      </c>
      <c r="C472" s="98"/>
      <c r="D472" s="98"/>
      <c r="E472" s="98"/>
      <c r="F472" s="98"/>
      <c r="G472" s="98"/>
      <c r="H472" s="98"/>
      <c r="I472" s="98"/>
      <c r="J472" s="98" t="s">
        <v>474</v>
      </c>
    </row>
    <row r="473" spans="1:10">
      <c r="A473" s="99" t="s">
        <v>372</v>
      </c>
      <c r="B473" s="98"/>
      <c r="C473" s="98"/>
      <c r="D473" s="98"/>
      <c r="E473" s="98"/>
      <c r="F473" s="98"/>
      <c r="G473" s="98"/>
      <c r="H473" s="98"/>
      <c r="I473" s="98"/>
      <c r="J473" s="98"/>
    </row>
    <row r="474" spans="1:10">
      <c r="A474" s="98">
        <v>13</v>
      </c>
      <c r="B474" s="98">
        <v>0</v>
      </c>
      <c r="C474" s="98" t="s">
        <v>473</v>
      </c>
      <c r="D474" s="98" t="s">
        <v>87</v>
      </c>
      <c r="E474" s="98" t="s">
        <v>88</v>
      </c>
      <c r="F474" s="98"/>
      <c r="G474" s="98">
        <v>1</v>
      </c>
      <c r="H474" s="98">
        <v>300</v>
      </c>
      <c r="I474" s="98">
        <v>1</v>
      </c>
      <c r="J474" s="98" t="s">
        <v>474</v>
      </c>
    </row>
    <row r="475" spans="1:10">
      <c r="A475" s="98">
        <v>13</v>
      </c>
      <c r="B475" s="98">
        <v>1</v>
      </c>
      <c r="C475" s="98" t="s">
        <v>475</v>
      </c>
      <c r="D475" s="98" t="s">
        <v>165</v>
      </c>
      <c r="E475" s="98" t="s">
        <v>88</v>
      </c>
      <c r="F475" s="98"/>
      <c r="G475" s="98">
        <v>0</v>
      </c>
      <c r="H475" s="98">
        <v>9999999</v>
      </c>
      <c r="I475" s="98">
        <v>1</v>
      </c>
      <c r="J475" s="98" t="s">
        <v>474</v>
      </c>
    </row>
    <row r="476" spans="1:10">
      <c r="A476" s="98">
        <v>13</v>
      </c>
      <c r="B476" s="98">
        <v>2</v>
      </c>
      <c r="C476" s="98"/>
      <c r="D476" s="98"/>
      <c r="E476" s="98"/>
      <c r="F476" s="98"/>
      <c r="G476" s="98"/>
      <c r="H476" s="98"/>
      <c r="I476" s="98"/>
      <c r="J476" s="98" t="s">
        <v>474</v>
      </c>
    </row>
    <row r="477" spans="1:10">
      <c r="A477" s="98">
        <v>13</v>
      </c>
      <c r="B477" s="98">
        <v>3</v>
      </c>
      <c r="C477" s="98" t="s">
        <v>476</v>
      </c>
      <c r="D477" s="98" t="s">
        <v>87</v>
      </c>
      <c r="E477" s="98" t="s">
        <v>88</v>
      </c>
      <c r="F477" s="98"/>
      <c r="G477" s="98">
        <v>0</v>
      </c>
      <c r="H477" s="98">
        <v>1</v>
      </c>
      <c r="I477" s="98">
        <v>0</v>
      </c>
      <c r="J477" s="98" t="s">
        <v>474</v>
      </c>
    </row>
    <row r="478" spans="1:10">
      <c r="A478" s="98">
        <v>13</v>
      </c>
      <c r="B478" s="98">
        <v>4</v>
      </c>
      <c r="C478" s="98" t="s">
        <v>477</v>
      </c>
      <c r="D478" s="98" t="s">
        <v>87</v>
      </c>
      <c r="E478" s="98" t="s">
        <v>88</v>
      </c>
      <c r="F478" s="98"/>
      <c r="G478" s="98">
        <v>0</v>
      </c>
      <c r="H478" s="98">
        <v>1</v>
      </c>
      <c r="I478" s="98">
        <v>0</v>
      </c>
      <c r="J478" s="98" t="s">
        <v>474</v>
      </c>
    </row>
    <row r="479" spans="1:10">
      <c r="A479" s="98">
        <v>13</v>
      </c>
      <c r="B479" s="98">
        <v>5</v>
      </c>
      <c r="C479" s="98" t="s">
        <v>478</v>
      </c>
      <c r="D479" s="98" t="s">
        <v>87</v>
      </c>
      <c r="E479" s="98" t="s">
        <v>88</v>
      </c>
      <c r="F479" s="98"/>
      <c r="G479" s="98">
        <v>0</v>
      </c>
      <c r="H479" s="98">
        <v>1</v>
      </c>
      <c r="I479" s="98">
        <v>0</v>
      </c>
      <c r="J479" s="98" t="s">
        <v>474</v>
      </c>
    </row>
    <row r="480" spans="1:10">
      <c r="A480" s="98">
        <v>13</v>
      </c>
      <c r="B480" s="98">
        <v>6</v>
      </c>
      <c r="C480" s="98" t="s">
        <v>479</v>
      </c>
      <c r="D480" s="98" t="s">
        <v>87</v>
      </c>
      <c r="E480" s="98" t="s">
        <v>88</v>
      </c>
      <c r="F480" s="98"/>
      <c r="G480" s="98">
        <v>0</v>
      </c>
      <c r="H480" s="98">
        <v>2</v>
      </c>
      <c r="I480" s="98">
        <v>0</v>
      </c>
      <c r="J480" s="98" t="s">
        <v>474</v>
      </c>
    </row>
    <row r="481" spans="1:10">
      <c r="A481" s="98">
        <v>13</v>
      </c>
      <c r="B481" s="98">
        <v>7</v>
      </c>
      <c r="C481" s="98" t="s">
        <v>480</v>
      </c>
      <c r="D481" s="98" t="s">
        <v>165</v>
      </c>
      <c r="E481" s="98" t="s">
        <v>276</v>
      </c>
      <c r="F481" s="98"/>
      <c r="G481" s="98">
        <v>0</v>
      </c>
      <c r="H481" s="98">
        <v>999999</v>
      </c>
      <c r="I481" s="98">
        <v>0</v>
      </c>
      <c r="J481" s="98" t="s">
        <v>474</v>
      </c>
    </row>
    <row r="482" spans="1:10">
      <c r="A482" s="98">
        <v>13</v>
      </c>
      <c r="B482" s="98">
        <v>8</v>
      </c>
      <c r="C482" s="98"/>
      <c r="D482" s="98"/>
      <c r="E482" s="98"/>
      <c r="F482" s="98"/>
      <c r="G482" s="98"/>
      <c r="H482" s="98"/>
      <c r="I482" s="98"/>
      <c r="J482" s="98" t="s">
        <v>474</v>
      </c>
    </row>
    <row r="483" spans="1:10">
      <c r="A483" s="98">
        <v>13</v>
      </c>
      <c r="B483" s="98">
        <v>9</v>
      </c>
      <c r="C483" s="100" t="s">
        <v>494</v>
      </c>
      <c r="D483" s="98" t="s">
        <v>87</v>
      </c>
      <c r="E483" s="98" t="s">
        <v>88</v>
      </c>
      <c r="F483" s="98"/>
      <c r="G483" s="98">
        <v>0</v>
      </c>
      <c r="H483" s="98">
        <v>2</v>
      </c>
      <c r="I483" s="98">
        <v>0</v>
      </c>
      <c r="J483" s="98" t="s">
        <v>474</v>
      </c>
    </row>
    <row r="484" spans="1:10">
      <c r="A484" s="98">
        <v>13</v>
      </c>
      <c r="B484" s="98">
        <v>10</v>
      </c>
      <c r="C484" s="98" t="s">
        <v>481</v>
      </c>
      <c r="D484" s="98" t="s">
        <v>87</v>
      </c>
      <c r="E484" s="98" t="s">
        <v>88</v>
      </c>
      <c r="F484" s="98"/>
      <c r="G484" s="98">
        <v>0</v>
      </c>
      <c r="H484" s="98">
        <v>2</v>
      </c>
      <c r="I484" s="98">
        <v>0</v>
      </c>
      <c r="J484" s="98" t="s">
        <v>474</v>
      </c>
    </row>
    <row r="485" spans="1:10">
      <c r="A485" s="101" t="s">
        <v>492</v>
      </c>
      <c r="B485" s="98">
        <v>300</v>
      </c>
      <c r="C485" s="98"/>
      <c r="D485" s="98"/>
      <c r="E485" s="98"/>
      <c r="F485" s="98"/>
      <c r="G485" s="98"/>
      <c r="H485" s="98"/>
      <c r="I485" s="98"/>
      <c r="J485" s="98"/>
    </row>
    <row r="486" spans="1:10">
      <c r="A486" s="98">
        <v>13</v>
      </c>
      <c r="B486" s="98">
        <v>15</v>
      </c>
      <c r="C486" s="98" t="s">
        <v>482</v>
      </c>
      <c r="D486" s="98" t="s">
        <v>87</v>
      </c>
      <c r="E486" s="98"/>
      <c r="F486" s="98"/>
      <c r="G486" s="98"/>
      <c r="H486" s="98"/>
      <c r="I486" s="98"/>
      <c r="J486" s="98" t="s">
        <v>474</v>
      </c>
    </row>
    <row r="487" spans="1:10">
      <c r="A487" s="98">
        <v>13</v>
      </c>
      <c r="B487" s="98">
        <v>16</v>
      </c>
      <c r="C487" s="100" t="s">
        <v>1136</v>
      </c>
      <c r="D487" s="98" t="s">
        <v>106</v>
      </c>
      <c r="E487" s="100" t="s">
        <v>377</v>
      </c>
      <c r="F487" s="98"/>
      <c r="G487" s="98">
        <v>-9999</v>
      </c>
      <c r="H487" s="98">
        <v>9999</v>
      </c>
      <c r="I487" s="98"/>
      <c r="J487" s="98" t="s">
        <v>474</v>
      </c>
    </row>
    <row r="488" spans="1:10">
      <c r="A488" s="98">
        <v>13</v>
      </c>
      <c r="B488" s="98">
        <v>17</v>
      </c>
      <c r="C488" s="98"/>
      <c r="D488" s="98"/>
      <c r="E488" s="98"/>
      <c r="F488" s="98"/>
      <c r="G488" s="98"/>
      <c r="H488" s="98"/>
      <c r="I488" s="98"/>
      <c r="J488" s="98" t="s">
        <v>474</v>
      </c>
    </row>
    <row r="489" spans="1:10">
      <c r="A489" s="98">
        <v>13</v>
      </c>
      <c r="B489" s="98">
        <v>18</v>
      </c>
      <c r="C489" s="100" t="s">
        <v>1137</v>
      </c>
      <c r="D489" s="98" t="s">
        <v>106</v>
      </c>
      <c r="E489" s="100" t="s">
        <v>377</v>
      </c>
      <c r="F489" s="98"/>
      <c r="G489" s="98">
        <v>-9999</v>
      </c>
      <c r="H489" s="98">
        <v>9999</v>
      </c>
      <c r="I489" s="98"/>
      <c r="J489" s="98" t="s">
        <v>474</v>
      </c>
    </row>
    <row r="490" spans="1:10">
      <c r="A490" s="98">
        <v>13</v>
      </c>
      <c r="B490" s="98">
        <v>19</v>
      </c>
      <c r="C490" s="98"/>
      <c r="D490" s="98"/>
      <c r="E490" s="98"/>
      <c r="F490" s="98"/>
      <c r="G490" s="98"/>
      <c r="H490" s="98"/>
      <c r="I490" s="98"/>
      <c r="J490" s="98" t="s">
        <v>474</v>
      </c>
    </row>
    <row r="491" spans="1:10">
      <c r="A491" s="98">
        <v>13</v>
      </c>
      <c r="B491" s="98">
        <v>20</v>
      </c>
      <c r="C491" s="100" t="s">
        <v>1138</v>
      </c>
      <c r="D491" s="98" t="s">
        <v>106</v>
      </c>
      <c r="E491" s="100" t="s">
        <v>1144</v>
      </c>
      <c r="F491" s="98"/>
      <c r="G491" s="98">
        <v>-9999</v>
      </c>
      <c r="H491" s="98">
        <v>9999</v>
      </c>
      <c r="I491" s="98"/>
      <c r="J491" s="98" t="s">
        <v>474</v>
      </c>
    </row>
    <row r="492" spans="1:10">
      <c r="A492" s="98">
        <v>13</v>
      </c>
      <c r="B492" s="98">
        <v>21</v>
      </c>
      <c r="C492" s="98"/>
      <c r="D492" s="98"/>
      <c r="E492" s="98"/>
      <c r="F492" s="98"/>
      <c r="G492" s="98"/>
      <c r="H492" s="98"/>
      <c r="I492" s="98"/>
      <c r="J492" s="98" t="s">
        <v>474</v>
      </c>
    </row>
    <row r="493" spans="1:10">
      <c r="A493" s="98">
        <v>13</v>
      </c>
      <c r="B493" s="98">
        <v>22</v>
      </c>
      <c r="C493" s="100" t="s">
        <v>1139</v>
      </c>
      <c r="D493" s="98" t="s">
        <v>106</v>
      </c>
      <c r="E493" s="100" t="s">
        <v>377</v>
      </c>
      <c r="F493" s="98"/>
      <c r="G493" s="98"/>
      <c r="H493" s="98"/>
      <c r="I493" s="98"/>
      <c r="J493" s="98"/>
    </row>
    <row r="494" spans="1:10">
      <c r="A494" s="98">
        <v>13</v>
      </c>
      <c r="B494" s="98">
        <v>23</v>
      </c>
      <c r="C494" s="98"/>
      <c r="D494" s="98"/>
      <c r="E494" s="98"/>
      <c r="F494" s="98"/>
      <c r="G494" s="98"/>
      <c r="H494" s="98"/>
      <c r="I494" s="98"/>
      <c r="J494" s="98"/>
    </row>
    <row r="495" spans="1:10">
      <c r="A495" s="98">
        <v>13</v>
      </c>
      <c r="B495" s="98">
        <v>24</v>
      </c>
      <c r="C495" s="100" t="s">
        <v>1140</v>
      </c>
      <c r="D495" s="98" t="s">
        <v>106</v>
      </c>
      <c r="E495" s="100" t="s">
        <v>377</v>
      </c>
      <c r="F495" s="98"/>
      <c r="G495" s="98">
        <v>-9999</v>
      </c>
      <c r="H495" s="98">
        <v>9999</v>
      </c>
      <c r="I495" s="98"/>
      <c r="J495" s="98" t="s">
        <v>474</v>
      </c>
    </row>
    <row r="496" spans="1:10">
      <c r="A496" s="98">
        <v>13</v>
      </c>
      <c r="B496" s="98">
        <v>25</v>
      </c>
      <c r="C496" s="98"/>
      <c r="D496" s="98"/>
      <c r="E496" s="98"/>
      <c r="F496" s="98"/>
      <c r="G496" s="98"/>
      <c r="H496" s="98"/>
      <c r="I496" s="98"/>
      <c r="J496" s="98" t="s">
        <v>474</v>
      </c>
    </row>
    <row r="497" spans="1:10">
      <c r="A497" s="98">
        <v>13</v>
      </c>
      <c r="B497" s="98">
        <v>26</v>
      </c>
      <c r="C497" s="100" t="s">
        <v>1141</v>
      </c>
      <c r="D497" s="100" t="s">
        <v>622</v>
      </c>
      <c r="E497" s="100" t="s">
        <v>1145</v>
      </c>
      <c r="F497" s="98"/>
      <c r="G497" s="98">
        <v>-9999</v>
      </c>
      <c r="H497" s="98">
        <v>9999</v>
      </c>
      <c r="I497" s="98"/>
      <c r="J497" s="98" t="s">
        <v>474</v>
      </c>
    </row>
    <row r="498" spans="1:10">
      <c r="A498" s="98">
        <v>13</v>
      </c>
      <c r="B498" s="98">
        <v>27</v>
      </c>
      <c r="C498" s="98"/>
      <c r="D498" s="98"/>
      <c r="E498" s="98"/>
      <c r="F498" s="98"/>
      <c r="G498" s="98"/>
      <c r="H498" s="98"/>
      <c r="I498" s="98"/>
      <c r="J498" s="98" t="s">
        <v>474</v>
      </c>
    </row>
    <row r="499" spans="1:10">
      <c r="A499" s="98">
        <v>13</v>
      </c>
      <c r="B499" s="98">
        <v>28</v>
      </c>
      <c r="C499" s="100" t="s">
        <v>1142</v>
      </c>
      <c r="D499" s="98" t="s">
        <v>106</v>
      </c>
      <c r="E499" s="100" t="s">
        <v>1144</v>
      </c>
      <c r="F499" s="98"/>
      <c r="G499" s="98">
        <v>-9999</v>
      </c>
      <c r="H499" s="98">
        <v>9999</v>
      </c>
      <c r="I499" s="98"/>
      <c r="J499" s="98" t="s">
        <v>474</v>
      </c>
    </row>
    <row r="500" spans="1:10">
      <c r="A500" s="98">
        <v>13</v>
      </c>
      <c r="B500" s="98">
        <v>29</v>
      </c>
      <c r="C500" s="98"/>
      <c r="D500" s="98"/>
      <c r="E500" s="98"/>
      <c r="F500" s="98"/>
      <c r="G500" s="98"/>
      <c r="H500" s="98"/>
      <c r="I500" s="98"/>
      <c r="J500" s="98" t="s">
        <v>474</v>
      </c>
    </row>
    <row r="501" spans="1:10">
      <c r="A501" s="98">
        <v>13</v>
      </c>
      <c r="B501" s="98">
        <v>30</v>
      </c>
      <c r="C501" s="100" t="s">
        <v>1143</v>
      </c>
      <c r="D501" s="98" t="s">
        <v>106</v>
      </c>
      <c r="E501" s="98"/>
      <c r="F501" s="98"/>
      <c r="G501" s="98"/>
      <c r="H501" s="98"/>
      <c r="I501" s="98"/>
      <c r="J501" s="98"/>
    </row>
    <row r="502" spans="1:10">
      <c r="A502" s="98">
        <v>13</v>
      </c>
      <c r="B502" s="98">
        <v>31</v>
      </c>
      <c r="C502" s="98"/>
      <c r="D502" s="98"/>
      <c r="E502" s="98"/>
      <c r="F502" s="98"/>
      <c r="G502" s="98"/>
      <c r="H502" s="98"/>
      <c r="I502" s="98"/>
      <c r="J502" s="98"/>
    </row>
    <row r="503" spans="1:10">
      <c r="A503" s="98">
        <v>13</v>
      </c>
      <c r="B503" s="98">
        <v>32</v>
      </c>
      <c r="C503" s="100" t="s">
        <v>1157</v>
      </c>
      <c r="D503" s="98" t="s">
        <v>165</v>
      </c>
      <c r="E503" s="98" t="s">
        <v>491</v>
      </c>
      <c r="F503" s="98"/>
      <c r="G503" s="98">
        <v>0</v>
      </c>
      <c r="H503" s="98">
        <v>9999999</v>
      </c>
      <c r="I503" s="98"/>
      <c r="J503" s="98" t="s">
        <v>474</v>
      </c>
    </row>
    <row r="504" spans="1:10">
      <c r="A504" s="98">
        <v>13</v>
      </c>
      <c r="B504" s="98">
        <v>33</v>
      </c>
      <c r="C504" s="98"/>
      <c r="D504" s="98"/>
      <c r="E504" s="98"/>
      <c r="F504" s="98"/>
      <c r="G504" s="98"/>
      <c r="H504" s="98"/>
      <c r="I504" s="98"/>
      <c r="J504" s="98" t="s">
        <v>474</v>
      </c>
    </row>
    <row r="505" spans="1:10">
      <c r="A505" s="99" t="s">
        <v>372</v>
      </c>
      <c r="B505" s="98"/>
      <c r="C505" s="98"/>
      <c r="D505" s="98"/>
      <c r="E505" s="98"/>
      <c r="F505" s="98"/>
      <c r="G505" s="98"/>
      <c r="H505" s="98"/>
      <c r="I505" s="98"/>
      <c r="J505" s="98"/>
    </row>
    <row r="506" spans="1:10">
      <c r="A506" s="101" t="s">
        <v>492</v>
      </c>
      <c r="B506" s="98">
        <v>300</v>
      </c>
      <c r="C506" s="98"/>
      <c r="D506" s="98"/>
      <c r="E506" s="98"/>
      <c r="F506" s="98"/>
      <c r="G506" s="98"/>
      <c r="H506" s="98"/>
      <c r="I506" s="98"/>
      <c r="J506" s="98"/>
    </row>
    <row r="507" spans="1:10">
      <c r="A507" s="98">
        <v>14</v>
      </c>
      <c r="B507" s="98">
        <v>0</v>
      </c>
      <c r="C507" s="98" t="s">
        <v>482</v>
      </c>
      <c r="D507" s="98" t="s">
        <v>87</v>
      </c>
      <c r="E507" s="98"/>
      <c r="F507" s="98"/>
      <c r="G507" s="98"/>
      <c r="H507" s="98"/>
      <c r="I507" s="98"/>
      <c r="J507" s="98" t="s">
        <v>474</v>
      </c>
    </row>
    <row r="508" spans="1:10">
      <c r="A508" s="98">
        <v>14</v>
      </c>
      <c r="B508" s="98">
        <v>1</v>
      </c>
      <c r="C508" s="100" t="s">
        <v>1146</v>
      </c>
      <c r="D508" s="98" t="s">
        <v>106</v>
      </c>
      <c r="E508" s="117" t="s">
        <v>1154</v>
      </c>
      <c r="F508" s="98"/>
      <c r="G508" s="98">
        <v>-9999</v>
      </c>
      <c r="H508" s="98">
        <v>9999</v>
      </c>
      <c r="I508" s="98"/>
      <c r="J508" s="98" t="s">
        <v>474</v>
      </c>
    </row>
    <row r="509" spans="1:10">
      <c r="A509" s="98">
        <v>14</v>
      </c>
      <c r="B509" s="98">
        <v>2</v>
      </c>
      <c r="C509" s="98"/>
      <c r="D509" s="98"/>
      <c r="E509" s="98"/>
      <c r="F509" s="98"/>
      <c r="G509" s="98"/>
      <c r="H509" s="98"/>
      <c r="I509" s="98"/>
      <c r="J509" s="98" t="s">
        <v>474</v>
      </c>
    </row>
    <row r="510" spans="1:10">
      <c r="A510" s="98">
        <v>14</v>
      </c>
      <c r="B510" s="98">
        <v>3</v>
      </c>
      <c r="C510" s="100" t="s">
        <v>1147</v>
      </c>
      <c r="D510" s="98" t="s">
        <v>106</v>
      </c>
      <c r="E510" s="117" t="s">
        <v>390</v>
      </c>
      <c r="F510" s="98"/>
      <c r="G510" s="98">
        <v>-9999</v>
      </c>
      <c r="H510" s="98">
        <v>9999</v>
      </c>
      <c r="I510" s="98"/>
      <c r="J510" s="98" t="s">
        <v>474</v>
      </c>
    </row>
    <row r="511" spans="1:10">
      <c r="A511" s="98">
        <v>14</v>
      </c>
      <c r="B511" s="98">
        <v>4</v>
      </c>
      <c r="C511" s="98"/>
      <c r="D511" s="98"/>
      <c r="E511" s="98"/>
      <c r="F511" s="98"/>
      <c r="G511" s="98"/>
      <c r="H511" s="98"/>
      <c r="I511" s="98"/>
      <c r="J511" s="98" t="s">
        <v>474</v>
      </c>
    </row>
    <row r="512" spans="1:10">
      <c r="A512" s="98">
        <v>14</v>
      </c>
      <c r="B512" s="98">
        <v>5</v>
      </c>
      <c r="C512" s="100" t="s">
        <v>1148</v>
      </c>
      <c r="D512" s="98" t="s">
        <v>106</v>
      </c>
      <c r="E512" s="117" t="s">
        <v>390</v>
      </c>
      <c r="F512" s="98"/>
      <c r="G512" s="98">
        <v>-9999</v>
      </c>
      <c r="H512" s="98">
        <v>9999</v>
      </c>
      <c r="I512" s="98"/>
      <c r="J512" s="98" t="s">
        <v>474</v>
      </c>
    </row>
    <row r="513" spans="1:10">
      <c r="A513" s="98">
        <v>14</v>
      </c>
      <c r="B513" s="98">
        <v>6</v>
      </c>
      <c r="C513" s="98"/>
      <c r="D513" s="98"/>
      <c r="E513" s="98"/>
      <c r="F513" s="98"/>
      <c r="G513" s="98"/>
      <c r="H513" s="98"/>
      <c r="I513" s="98"/>
      <c r="J513" s="98" t="s">
        <v>474</v>
      </c>
    </row>
    <row r="514" spans="1:10">
      <c r="A514" s="98">
        <v>14</v>
      </c>
      <c r="B514" s="98">
        <v>7</v>
      </c>
      <c r="C514" s="100" t="s">
        <v>1149</v>
      </c>
      <c r="D514" s="98" t="s">
        <v>106</v>
      </c>
      <c r="E514" s="117" t="s">
        <v>390</v>
      </c>
      <c r="F514" s="98"/>
      <c r="G514" s="98"/>
      <c r="H514" s="98"/>
      <c r="I514" s="98"/>
      <c r="J514" s="98"/>
    </row>
    <row r="515" spans="1:10">
      <c r="A515" s="98">
        <v>14</v>
      </c>
      <c r="B515" s="98">
        <v>8</v>
      </c>
      <c r="C515" s="98"/>
      <c r="D515" s="98"/>
      <c r="E515" s="98"/>
      <c r="F515" s="98"/>
      <c r="G515" s="98"/>
      <c r="H515" s="98"/>
      <c r="I515" s="98"/>
      <c r="J515" s="98"/>
    </row>
    <row r="516" spans="1:10">
      <c r="A516" s="98">
        <v>14</v>
      </c>
      <c r="B516" s="98">
        <v>9</v>
      </c>
      <c r="C516" s="100" t="s">
        <v>1150</v>
      </c>
      <c r="D516" s="98" t="s">
        <v>106</v>
      </c>
      <c r="E516" s="117" t="s">
        <v>385</v>
      </c>
      <c r="F516" s="98"/>
      <c r="G516" s="98">
        <v>-9999</v>
      </c>
      <c r="H516" s="98">
        <v>9999</v>
      </c>
      <c r="I516" s="98"/>
      <c r="J516" s="98" t="s">
        <v>474</v>
      </c>
    </row>
    <row r="517" spans="1:10">
      <c r="A517" s="98">
        <v>14</v>
      </c>
      <c r="B517" s="98">
        <v>10</v>
      </c>
      <c r="C517" s="98"/>
      <c r="D517" s="98"/>
      <c r="E517" s="98"/>
      <c r="F517" s="98"/>
      <c r="G517" s="98"/>
      <c r="H517" s="98"/>
      <c r="I517" s="98"/>
      <c r="J517" s="98" t="s">
        <v>474</v>
      </c>
    </row>
    <row r="518" spans="1:10">
      <c r="A518" s="98">
        <v>14</v>
      </c>
      <c r="B518" s="98">
        <v>11</v>
      </c>
      <c r="C518" s="100" t="s">
        <v>1151</v>
      </c>
      <c r="D518" s="100" t="s">
        <v>622</v>
      </c>
      <c r="E518" s="117" t="s">
        <v>385</v>
      </c>
      <c r="F518" s="98"/>
      <c r="G518" s="98">
        <v>-9999</v>
      </c>
      <c r="H518" s="98">
        <v>9999</v>
      </c>
      <c r="I518" s="98"/>
      <c r="J518" s="98" t="s">
        <v>474</v>
      </c>
    </row>
    <row r="519" spans="1:10">
      <c r="A519" s="98">
        <v>14</v>
      </c>
      <c r="B519" s="98">
        <v>12</v>
      </c>
      <c r="C519" s="98"/>
      <c r="D519" s="98"/>
      <c r="E519" s="98"/>
      <c r="F519" s="98"/>
      <c r="G519" s="98"/>
      <c r="H519" s="98"/>
      <c r="I519" s="98"/>
      <c r="J519" s="98" t="s">
        <v>474</v>
      </c>
    </row>
    <row r="520" spans="1:10">
      <c r="A520" s="98">
        <v>14</v>
      </c>
      <c r="B520" s="98">
        <v>13</v>
      </c>
      <c r="C520" s="100" t="s">
        <v>1152</v>
      </c>
      <c r="D520" s="98" t="s">
        <v>106</v>
      </c>
      <c r="E520" s="117" t="s">
        <v>1155</v>
      </c>
      <c r="F520" s="98"/>
      <c r="G520" s="98">
        <v>-9999</v>
      </c>
      <c r="H520" s="98">
        <v>9999</v>
      </c>
      <c r="I520" s="98"/>
      <c r="J520" s="98" t="s">
        <v>474</v>
      </c>
    </row>
    <row r="521" spans="1:10">
      <c r="A521" s="98">
        <v>14</v>
      </c>
      <c r="B521" s="98">
        <v>14</v>
      </c>
      <c r="C521" s="98"/>
      <c r="D521" s="98"/>
      <c r="E521" s="98"/>
      <c r="F521" s="98"/>
      <c r="G521" s="98"/>
      <c r="H521" s="98"/>
      <c r="I521" s="98"/>
      <c r="J521" s="98" t="s">
        <v>474</v>
      </c>
    </row>
    <row r="522" spans="1:10">
      <c r="A522" s="98">
        <v>14</v>
      </c>
      <c r="B522" s="98">
        <v>15</v>
      </c>
      <c r="C522" s="100" t="s">
        <v>1153</v>
      </c>
      <c r="D522" s="98" t="s">
        <v>106</v>
      </c>
      <c r="E522" s="117" t="s">
        <v>1155</v>
      </c>
      <c r="F522" s="98"/>
      <c r="G522" s="98">
        <v>-9999</v>
      </c>
      <c r="H522" s="98">
        <v>9999</v>
      </c>
      <c r="I522" s="98"/>
      <c r="J522" s="98"/>
    </row>
    <row r="523" spans="1:10">
      <c r="A523" s="98">
        <v>14</v>
      </c>
      <c r="B523" s="98">
        <v>16</v>
      </c>
      <c r="C523" s="98"/>
      <c r="D523" s="98"/>
      <c r="E523" s="98"/>
      <c r="F523" s="98"/>
      <c r="G523" s="98"/>
      <c r="H523" s="98"/>
      <c r="I523" s="98"/>
      <c r="J523" s="98"/>
    </row>
    <row r="524" spans="1:10">
      <c r="A524" s="98">
        <v>14</v>
      </c>
      <c r="B524" s="98">
        <v>17</v>
      </c>
      <c r="C524" s="100" t="s">
        <v>1156</v>
      </c>
      <c r="D524" s="98" t="s">
        <v>165</v>
      </c>
      <c r="E524" s="98" t="s">
        <v>491</v>
      </c>
      <c r="F524" s="98"/>
      <c r="G524" s="98">
        <v>0</v>
      </c>
      <c r="H524" s="98">
        <v>9999999</v>
      </c>
      <c r="I524" s="98"/>
      <c r="J524" s="98" t="s">
        <v>474</v>
      </c>
    </row>
    <row r="525" spans="1:10">
      <c r="A525" s="98">
        <v>14</v>
      </c>
      <c r="B525" s="98">
        <v>18</v>
      </c>
      <c r="C525" s="98"/>
      <c r="D525" s="98"/>
      <c r="E525" s="98"/>
      <c r="F525" s="98"/>
      <c r="G525" s="98"/>
      <c r="H525" s="98"/>
      <c r="I525" s="98"/>
      <c r="J525" s="98" t="s">
        <v>474</v>
      </c>
    </row>
    <row r="526" spans="1:10">
      <c r="A526" s="99" t="s">
        <v>372</v>
      </c>
      <c r="B526" s="98"/>
      <c r="C526" s="98"/>
      <c r="D526" s="98"/>
      <c r="E526" s="98"/>
      <c r="F526" s="98"/>
      <c r="G526" s="98"/>
      <c r="H526" s="98"/>
      <c r="I526" s="98"/>
      <c r="J526" s="98"/>
    </row>
    <row r="527" spans="1:10">
      <c r="A527" s="98">
        <v>15</v>
      </c>
      <c r="B527" s="98">
        <v>0</v>
      </c>
      <c r="C527" s="98" t="s">
        <v>475</v>
      </c>
      <c r="D527" s="98" t="s">
        <v>165</v>
      </c>
      <c r="E527" s="98" t="s">
        <v>88</v>
      </c>
      <c r="F527" s="98"/>
      <c r="G527" s="98">
        <v>0</v>
      </c>
      <c r="H527" s="98">
        <v>9999999</v>
      </c>
      <c r="I527" s="98">
        <v>1</v>
      </c>
      <c r="J527" s="98" t="s">
        <v>474</v>
      </c>
    </row>
    <row r="528" spans="1:10">
      <c r="A528" s="98">
        <v>15</v>
      </c>
      <c r="B528" s="98">
        <v>1</v>
      </c>
      <c r="C528" s="98"/>
      <c r="D528" s="98"/>
      <c r="E528" s="98"/>
      <c r="F528" s="98"/>
      <c r="G528" s="98"/>
      <c r="H528" s="98"/>
      <c r="I528" s="98"/>
      <c r="J528" s="98" t="s">
        <v>474</v>
      </c>
    </row>
    <row r="529" spans="1:10">
      <c r="A529" s="98">
        <v>15</v>
      </c>
      <c r="B529" s="98">
        <v>2</v>
      </c>
      <c r="C529" s="98" t="s">
        <v>476</v>
      </c>
      <c r="D529" s="98" t="s">
        <v>87</v>
      </c>
      <c r="E529" s="98" t="s">
        <v>88</v>
      </c>
      <c r="F529" s="98"/>
      <c r="G529" s="98">
        <v>0</v>
      </c>
      <c r="H529" s="98">
        <v>1</v>
      </c>
      <c r="I529" s="98">
        <v>0</v>
      </c>
      <c r="J529" s="98" t="s">
        <v>474</v>
      </c>
    </row>
    <row r="530" spans="1:10">
      <c r="A530" s="98">
        <v>15</v>
      </c>
      <c r="B530" s="98">
        <v>3</v>
      </c>
      <c r="C530" s="98" t="s">
        <v>477</v>
      </c>
      <c r="D530" s="98" t="s">
        <v>87</v>
      </c>
      <c r="E530" s="98" t="s">
        <v>88</v>
      </c>
      <c r="F530" s="98"/>
      <c r="G530" s="98">
        <v>0</v>
      </c>
      <c r="H530" s="98">
        <v>1</v>
      </c>
      <c r="I530" s="98">
        <v>0</v>
      </c>
      <c r="J530" s="98" t="s">
        <v>474</v>
      </c>
    </row>
    <row r="531" spans="1:10">
      <c r="A531" s="98">
        <v>15</v>
      </c>
      <c r="B531" s="98">
        <v>4</v>
      </c>
      <c r="C531" s="98" t="s">
        <v>478</v>
      </c>
      <c r="D531" s="98" t="s">
        <v>87</v>
      </c>
      <c r="E531" s="98" t="s">
        <v>88</v>
      </c>
      <c r="F531" s="98"/>
      <c r="G531" s="98">
        <v>0</v>
      </c>
      <c r="H531" s="98">
        <v>1</v>
      </c>
      <c r="I531" s="98">
        <v>0</v>
      </c>
      <c r="J531" s="98" t="s">
        <v>474</v>
      </c>
    </row>
    <row r="532" spans="1:10">
      <c r="A532" s="98">
        <v>15</v>
      </c>
      <c r="B532" s="98">
        <v>5</v>
      </c>
      <c r="C532" s="98" t="s">
        <v>479</v>
      </c>
      <c r="D532" s="98" t="s">
        <v>87</v>
      </c>
      <c r="E532" s="98" t="s">
        <v>88</v>
      </c>
      <c r="F532" s="98"/>
      <c r="G532" s="98">
        <v>0</v>
      </c>
      <c r="H532" s="98">
        <v>2</v>
      </c>
      <c r="I532" s="98">
        <v>0</v>
      </c>
      <c r="J532" s="98" t="s">
        <v>474</v>
      </c>
    </row>
    <row r="533" spans="1:10">
      <c r="A533" s="98">
        <v>15</v>
      </c>
      <c r="B533" s="98">
        <v>6</v>
      </c>
      <c r="C533" s="98" t="s">
        <v>480</v>
      </c>
      <c r="D533" s="98" t="s">
        <v>165</v>
      </c>
      <c r="E533" s="98" t="s">
        <v>276</v>
      </c>
      <c r="F533" s="98"/>
      <c r="G533" s="98">
        <v>0</v>
      </c>
      <c r="H533" s="98">
        <v>999999</v>
      </c>
      <c r="I533" s="98">
        <v>0</v>
      </c>
      <c r="J533" s="98" t="s">
        <v>474</v>
      </c>
    </row>
    <row r="534" spans="1:10">
      <c r="A534" s="98">
        <v>15</v>
      </c>
      <c r="B534" s="98">
        <v>7</v>
      </c>
      <c r="C534" s="98"/>
      <c r="D534" s="98"/>
      <c r="E534" s="98"/>
      <c r="F534" s="98"/>
      <c r="G534" s="98"/>
      <c r="H534" s="98"/>
      <c r="I534" s="98"/>
      <c r="J534" s="98" t="s">
        <v>474</v>
      </c>
    </row>
    <row r="535" spans="1:10">
      <c r="A535" s="98">
        <v>15</v>
      </c>
      <c r="B535" s="98">
        <v>8</v>
      </c>
      <c r="C535" s="100" t="s">
        <v>494</v>
      </c>
      <c r="D535" s="98" t="s">
        <v>87</v>
      </c>
      <c r="E535" s="98" t="s">
        <v>88</v>
      </c>
      <c r="F535" s="98"/>
      <c r="G535" s="98">
        <v>0</v>
      </c>
      <c r="H535" s="98">
        <v>2</v>
      </c>
      <c r="I535" s="98">
        <v>0</v>
      </c>
      <c r="J535" s="98" t="s">
        <v>474</v>
      </c>
    </row>
    <row r="536" spans="1:10">
      <c r="A536" s="98">
        <v>15</v>
      </c>
      <c r="B536" s="98">
        <v>9</v>
      </c>
      <c r="C536" s="98" t="s">
        <v>481</v>
      </c>
      <c r="D536" s="98" t="s">
        <v>87</v>
      </c>
      <c r="E536" s="98" t="s">
        <v>88</v>
      </c>
      <c r="F536" s="98"/>
      <c r="G536" s="98">
        <v>0</v>
      </c>
      <c r="H536" s="98">
        <v>2</v>
      </c>
      <c r="I536" s="98">
        <v>0</v>
      </c>
      <c r="J536" s="98" t="s">
        <v>474</v>
      </c>
    </row>
    <row r="537" spans="1:10">
      <c r="A537" s="98">
        <v>15</v>
      </c>
      <c r="B537" s="98">
        <v>14</v>
      </c>
      <c r="C537" s="100" t="s">
        <v>1158</v>
      </c>
      <c r="D537" s="98" t="s">
        <v>326</v>
      </c>
      <c r="E537" s="100" t="s">
        <v>1162</v>
      </c>
      <c r="F537" s="98"/>
      <c r="G537" s="98">
        <v>-9999</v>
      </c>
      <c r="H537" s="98">
        <v>9999</v>
      </c>
      <c r="I537" s="98"/>
      <c r="J537" s="98" t="s">
        <v>474</v>
      </c>
    </row>
    <row r="538" spans="1:10">
      <c r="A538" s="98">
        <v>15</v>
      </c>
      <c r="B538" s="98">
        <v>15</v>
      </c>
      <c r="C538" s="98"/>
      <c r="D538" s="98"/>
      <c r="E538" s="98"/>
      <c r="F538" s="98"/>
      <c r="G538" s="98"/>
      <c r="H538" s="98"/>
      <c r="I538" s="98"/>
      <c r="J538" s="98" t="s">
        <v>474</v>
      </c>
    </row>
    <row r="539" spans="1:10">
      <c r="A539" s="98">
        <v>15</v>
      </c>
      <c r="B539" s="98">
        <v>16</v>
      </c>
      <c r="C539" s="100" t="s">
        <v>1159</v>
      </c>
      <c r="D539" s="98" t="s">
        <v>326</v>
      </c>
      <c r="E539" s="100" t="s">
        <v>1163</v>
      </c>
      <c r="F539" s="98"/>
      <c r="G539" s="98">
        <v>-9999</v>
      </c>
      <c r="H539" s="98">
        <v>9999</v>
      </c>
      <c r="I539" s="98"/>
      <c r="J539" s="98" t="s">
        <v>474</v>
      </c>
    </row>
    <row r="540" spans="1:10">
      <c r="A540" s="98">
        <v>15</v>
      </c>
      <c r="B540" s="98">
        <v>17</v>
      </c>
      <c r="C540" s="98"/>
      <c r="D540" s="98"/>
      <c r="E540" s="98"/>
      <c r="F540" s="98"/>
      <c r="G540" s="98"/>
      <c r="H540" s="98"/>
      <c r="I540" s="98"/>
      <c r="J540" s="98" t="s">
        <v>474</v>
      </c>
    </row>
    <row r="541" spans="1:10">
      <c r="A541" s="98">
        <v>15</v>
      </c>
      <c r="B541" s="98">
        <v>18</v>
      </c>
      <c r="C541" s="100" t="s">
        <v>1160</v>
      </c>
      <c r="D541" s="98" t="s">
        <v>326</v>
      </c>
      <c r="E541" s="100" t="s">
        <v>1162</v>
      </c>
      <c r="F541" s="98"/>
      <c r="G541" s="98">
        <v>-9999</v>
      </c>
      <c r="H541" s="98">
        <v>9999</v>
      </c>
      <c r="I541" s="98"/>
      <c r="J541" s="98" t="s">
        <v>474</v>
      </c>
    </row>
    <row r="542" spans="1:10">
      <c r="A542" s="98">
        <v>15</v>
      </c>
      <c r="B542" s="98">
        <v>19</v>
      </c>
      <c r="C542" s="98"/>
      <c r="D542" s="98"/>
      <c r="E542" s="98"/>
      <c r="F542" s="98"/>
      <c r="G542" s="98"/>
      <c r="H542" s="98"/>
      <c r="I542" s="98"/>
      <c r="J542" s="98" t="s">
        <v>474</v>
      </c>
    </row>
    <row r="543" spans="1:10">
      <c r="A543" s="98">
        <v>15</v>
      </c>
      <c r="B543" s="98">
        <v>20</v>
      </c>
      <c r="C543" s="100" t="s">
        <v>1161</v>
      </c>
      <c r="D543" s="98" t="s">
        <v>326</v>
      </c>
      <c r="E543" s="100" t="s">
        <v>377</v>
      </c>
      <c r="F543" s="98"/>
      <c r="G543" s="98"/>
      <c r="H543" s="98"/>
      <c r="I543" s="98"/>
      <c r="J543" s="98"/>
    </row>
    <row r="544" spans="1:10">
      <c r="A544" s="98">
        <v>15</v>
      </c>
      <c r="B544" s="98">
        <v>21</v>
      </c>
      <c r="C544" s="98"/>
      <c r="D544" s="98"/>
      <c r="E544" s="98"/>
      <c r="F544" s="98"/>
      <c r="G544" s="98"/>
      <c r="H544" s="98"/>
      <c r="I544" s="98"/>
      <c r="J544" s="98"/>
    </row>
    <row r="545" spans="1:10">
      <c r="A545" s="98">
        <v>15</v>
      </c>
      <c r="B545" s="98">
        <v>22</v>
      </c>
      <c r="C545" s="100" t="s">
        <v>1164</v>
      </c>
      <c r="D545" s="98" t="s">
        <v>326</v>
      </c>
      <c r="E545" s="100" t="s">
        <v>1168</v>
      </c>
      <c r="F545" s="98"/>
      <c r="G545" s="98">
        <v>-9999</v>
      </c>
      <c r="H545" s="98">
        <v>9999</v>
      </c>
      <c r="I545" s="98"/>
      <c r="J545" s="98" t="s">
        <v>474</v>
      </c>
    </row>
    <row r="546" spans="1:10">
      <c r="A546" s="98">
        <v>15</v>
      </c>
      <c r="B546" s="98">
        <v>23</v>
      </c>
      <c r="C546" s="98"/>
      <c r="D546" s="98"/>
      <c r="E546" s="98"/>
      <c r="F546" s="98"/>
      <c r="G546" s="98"/>
      <c r="H546" s="98"/>
      <c r="I546" s="98"/>
      <c r="J546" s="98" t="s">
        <v>474</v>
      </c>
    </row>
    <row r="547" spans="1:10">
      <c r="A547" s="98">
        <v>15</v>
      </c>
      <c r="B547" s="98">
        <v>24</v>
      </c>
      <c r="C547" s="100" t="s">
        <v>1165</v>
      </c>
      <c r="D547" s="98" t="s">
        <v>326</v>
      </c>
      <c r="E547" s="100" t="s">
        <v>1168</v>
      </c>
      <c r="F547" s="98"/>
      <c r="G547" s="98">
        <v>-9999</v>
      </c>
      <c r="H547" s="98">
        <v>9999</v>
      </c>
      <c r="I547" s="98"/>
      <c r="J547" s="98" t="s">
        <v>474</v>
      </c>
    </row>
    <row r="548" spans="1:10">
      <c r="A548" s="98">
        <v>15</v>
      </c>
      <c r="B548" s="98">
        <v>25</v>
      </c>
      <c r="C548" s="98"/>
      <c r="D548" s="98"/>
      <c r="E548" s="98"/>
      <c r="F548" s="98"/>
      <c r="G548" s="98"/>
      <c r="H548" s="98"/>
      <c r="I548" s="98"/>
      <c r="J548" s="98" t="s">
        <v>474</v>
      </c>
    </row>
    <row r="549" spans="1:10">
      <c r="A549" s="98">
        <v>15</v>
      </c>
      <c r="B549" s="98">
        <v>26</v>
      </c>
      <c r="C549" s="100" t="s">
        <v>1166</v>
      </c>
      <c r="D549" s="98" t="s">
        <v>326</v>
      </c>
      <c r="E549" s="100" t="s">
        <v>1168</v>
      </c>
      <c r="F549" s="98"/>
      <c r="G549" s="98">
        <v>-9999</v>
      </c>
      <c r="H549" s="98">
        <v>9999</v>
      </c>
      <c r="I549" s="98"/>
      <c r="J549" s="98" t="s">
        <v>474</v>
      </c>
    </row>
    <row r="550" spans="1:10">
      <c r="A550" s="98">
        <v>15</v>
      </c>
      <c r="B550" s="98">
        <v>27</v>
      </c>
      <c r="C550" s="98"/>
      <c r="D550" s="98"/>
      <c r="E550" s="98"/>
      <c r="F550" s="98"/>
      <c r="G550" s="98"/>
      <c r="H550" s="98"/>
      <c r="I550" s="98"/>
      <c r="J550" s="98" t="s">
        <v>474</v>
      </c>
    </row>
    <row r="551" spans="1:10">
      <c r="A551" s="98">
        <v>15</v>
      </c>
      <c r="B551" s="98">
        <v>28</v>
      </c>
      <c r="C551" s="100" t="s">
        <v>1167</v>
      </c>
      <c r="D551" s="98" t="s">
        <v>326</v>
      </c>
      <c r="E551" s="100" t="s">
        <v>1168</v>
      </c>
      <c r="F551" s="98"/>
      <c r="G551" s="98">
        <v>-9999</v>
      </c>
      <c r="H551" s="98">
        <v>9999</v>
      </c>
      <c r="I551" s="98"/>
      <c r="J551" s="98" t="s">
        <v>474</v>
      </c>
    </row>
    <row r="552" spans="1:10">
      <c r="A552" s="98">
        <v>15</v>
      </c>
      <c r="B552" s="98">
        <v>29</v>
      </c>
      <c r="C552" s="98"/>
      <c r="D552" s="98"/>
      <c r="E552" s="98"/>
      <c r="F552" s="98"/>
      <c r="G552" s="98"/>
      <c r="H552" s="98"/>
      <c r="I552" s="98"/>
      <c r="J552" s="98" t="s">
        <v>474</v>
      </c>
    </row>
    <row r="553" spans="1:10">
      <c r="A553" s="98">
        <v>15</v>
      </c>
      <c r="B553" s="98">
        <v>30</v>
      </c>
      <c r="C553" s="100" t="s">
        <v>1169</v>
      </c>
      <c r="D553" s="98" t="s">
        <v>326</v>
      </c>
      <c r="E553" s="100" t="s">
        <v>1185</v>
      </c>
      <c r="F553" s="98"/>
      <c r="G553" s="98">
        <v>-9999</v>
      </c>
      <c r="H553" s="98">
        <v>9999</v>
      </c>
      <c r="I553" s="98"/>
      <c r="J553" s="98" t="s">
        <v>474</v>
      </c>
    </row>
    <row r="554" spans="1:10">
      <c r="A554" s="98">
        <v>15</v>
      </c>
      <c r="B554" s="98">
        <v>31</v>
      </c>
      <c r="C554" s="100"/>
      <c r="D554" s="98"/>
      <c r="E554" s="98"/>
      <c r="F554" s="98"/>
      <c r="G554" s="98"/>
      <c r="H554" s="98"/>
      <c r="I554" s="98"/>
      <c r="J554" s="98" t="s">
        <v>474</v>
      </c>
    </row>
    <row r="555" spans="1:10">
      <c r="A555" s="98">
        <v>15</v>
      </c>
      <c r="B555" s="98">
        <v>32</v>
      </c>
      <c r="C555" s="100" t="s">
        <v>1170</v>
      </c>
      <c r="D555" s="98" t="s">
        <v>326</v>
      </c>
      <c r="E555" s="100" t="s">
        <v>1168</v>
      </c>
      <c r="F555" s="98"/>
      <c r="G555" s="98">
        <v>-9999</v>
      </c>
      <c r="H555" s="98">
        <v>9999</v>
      </c>
      <c r="I555" s="98"/>
      <c r="J555" s="98" t="s">
        <v>474</v>
      </c>
    </row>
    <row r="556" spans="1:10">
      <c r="A556" s="98">
        <v>15</v>
      </c>
      <c r="B556" s="98">
        <v>33</v>
      </c>
      <c r="C556" s="100"/>
      <c r="D556" s="98"/>
      <c r="E556" s="98"/>
      <c r="F556" s="98"/>
      <c r="G556" s="98"/>
      <c r="H556" s="98"/>
      <c r="I556" s="98"/>
      <c r="J556" s="98" t="s">
        <v>474</v>
      </c>
    </row>
    <row r="557" spans="1:10">
      <c r="A557" s="98">
        <v>15</v>
      </c>
      <c r="B557" s="98">
        <v>34</v>
      </c>
      <c r="C557" s="100" t="s">
        <v>1171</v>
      </c>
      <c r="D557" s="98" t="s">
        <v>326</v>
      </c>
      <c r="E557" s="100" t="s">
        <v>1162</v>
      </c>
      <c r="F557" s="98"/>
      <c r="G557" s="98">
        <v>-9999</v>
      </c>
      <c r="H557" s="98">
        <v>9999</v>
      </c>
      <c r="I557" s="98"/>
      <c r="J557" s="98" t="s">
        <v>474</v>
      </c>
    </row>
    <row r="558" spans="1:10">
      <c r="A558" s="98">
        <v>15</v>
      </c>
      <c r="B558" s="98">
        <v>35</v>
      </c>
      <c r="C558" s="100"/>
      <c r="D558" s="98"/>
      <c r="E558" s="98"/>
      <c r="F558" s="98"/>
      <c r="G558" s="98"/>
      <c r="H558" s="98"/>
      <c r="I558" s="98"/>
      <c r="J558" s="98" t="s">
        <v>474</v>
      </c>
    </row>
    <row r="559" spans="1:10">
      <c r="A559" s="98">
        <v>15</v>
      </c>
      <c r="B559" s="98">
        <v>36</v>
      </c>
      <c r="C559" s="100" t="s">
        <v>1172</v>
      </c>
      <c r="D559" s="98" t="s">
        <v>326</v>
      </c>
      <c r="E559" s="100" t="s">
        <v>1144</v>
      </c>
      <c r="F559" s="98"/>
      <c r="G559" s="98">
        <v>-9999</v>
      </c>
      <c r="H559" s="98">
        <v>9999</v>
      </c>
      <c r="I559" s="98"/>
      <c r="J559" s="98"/>
    </row>
    <row r="560" spans="1:10">
      <c r="A560" s="98">
        <v>15</v>
      </c>
      <c r="B560" s="98">
        <v>37</v>
      </c>
      <c r="C560" s="100"/>
      <c r="D560" s="98"/>
      <c r="E560" s="98"/>
      <c r="F560" s="98"/>
      <c r="G560" s="98"/>
      <c r="H560" s="98"/>
      <c r="I560" s="98"/>
      <c r="J560" s="98"/>
    </row>
    <row r="561" spans="1:10">
      <c r="A561" s="98">
        <v>15</v>
      </c>
      <c r="B561" s="98">
        <v>38</v>
      </c>
      <c r="C561" s="100" t="s">
        <v>1173</v>
      </c>
      <c r="D561" s="98" t="s">
        <v>106</v>
      </c>
      <c r="E561" s="100" t="s">
        <v>1162</v>
      </c>
      <c r="F561" s="98"/>
      <c r="G561" s="98">
        <v>-9999</v>
      </c>
      <c r="H561" s="98">
        <v>9999</v>
      </c>
      <c r="I561" s="98"/>
      <c r="J561" s="98" t="s">
        <v>474</v>
      </c>
    </row>
    <row r="562" spans="1:10">
      <c r="A562" s="98">
        <v>15</v>
      </c>
      <c r="B562" s="98">
        <v>39</v>
      </c>
      <c r="C562" s="100"/>
      <c r="D562" s="98"/>
      <c r="E562" s="98"/>
      <c r="F562" s="98"/>
      <c r="G562" s="98"/>
      <c r="H562" s="98"/>
      <c r="I562" s="98"/>
      <c r="J562" s="98" t="s">
        <v>474</v>
      </c>
    </row>
    <row r="563" spans="1:10">
      <c r="A563" s="98">
        <v>15</v>
      </c>
      <c r="B563" s="98">
        <v>40</v>
      </c>
      <c r="C563" s="100" t="s">
        <v>1174</v>
      </c>
      <c r="D563" s="98" t="s">
        <v>106</v>
      </c>
      <c r="E563" s="100" t="s">
        <v>1162</v>
      </c>
      <c r="F563" s="98"/>
      <c r="G563" s="98">
        <v>-9999</v>
      </c>
      <c r="H563" s="98">
        <v>9999</v>
      </c>
      <c r="I563" s="98"/>
      <c r="J563" s="98" t="s">
        <v>474</v>
      </c>
    </row>
    <row r="564" spans="1:10">
      <c r="A564" s="98">
        <v>15</v>
      </c>
      <c r="B564" s="98">
        <v>41</v>
      </c>
      <c r="C564" s="100"/>
      <c r="D564" s="98"/>
      <c r="E564" s="98"/>
      <c r="F564" s="98"/>
      <c r="G564" s="98"/>
      <c r="H564" s="98"/>
      <c r="I564" s="98"/>
      <c r="J564" s="98" t="s">
        <v>474</v>
      </c>
    </row>
    <row r="565" spans="1:10">
      <c r="A565" s="98">
        <v>15</v>
      </c>
      <c r="B565" s="98">
        <v>42</v>
      </c>
      <c r="C565" s="100" t="s">
        <v>1175</v>
      </c>
      <c r="D565" s="98" t="s">
        <v>106</v>
      </c>
      <c r="E565" s="100" t="s">
        <v>1168</v>
      </c>
      <c r="F565" s="98"/>
      <c r="G565" s="98">
        <v>-9999</v>
      </c>
      <c r="H565" s="98">
        <v>9999</v>
      </c>
      <c r="I565" s="98"/>
      <c r="J565" s="98" t="s">
        <v>474</v>
      </c>
    </row>
    <row r="566" spans="1:10">
      <c r="A566" s="98">
        <v>15</v>
      </c>
      <c r="B566" s="98">
        <v>43</v>
      </c>
      <c r="C566" s="98"/>
      <c r="D566" s="98"/>
      <c r="E566" s="98"/>
      <c r="F566" s="98"/>
      <c r="G566" s="98"/>
      <c r="H566" s="98"/>
      <c r="I566" s="98"/>
      <c r="J566" s="98" t="s">
        <v>474</v>
      </c>
    </row>
    <row r="567" spans="1:10">
      <c r="A567" s="98">
        <v>15</v>
      </c>
      <c r="B567" s="98">
        <v>44</v>
      </c>
      <c r="C567" s="100" t="s">
        <v>1176</v>
      </c>
      <c r="D567" s="98" t="s">
        <v>106</v>
      </c>
      <c r="E567" s="100" t="s">
        <v>1162</v>
      </c>
      <c r="F567" s="98"/>
      <c r="G567" s="98">
        <v>-9999</v>
      </c>
      <c r="H567" s="98">
        <v>9999</v>
      </c>
      <c r="I567" s="98"/>
      <c r="J567" s="98" t="s">
        <v>474</v>
      </c>
    </row>
    <row r="568" spans="1:10">
      <c r="A568" s="98">
        <v>15</v>
      </c>
      <c r="B568" s="98">
        <v>45</v>
      </c>
      <c r="C568" s="100"/>
      <c r="D568" s="98"/>
      <c r="E568" s="98"/>
      <c r="F568" s="98"/>
      <c r="G568" s="98"/>
      <c r="H568" s="98"/>
      <c r="I568" s="98"/>
      <c r="J568" s="98" t="s">
        <v>474</v>
      </c>
    </row>
    <row r="569" spans="1:10">
      <c r="A569" s="98">
        <v>15</v>
      </c>
      <c r="B569" s="98">
        <v>46</v>
      </c>
      <c r="C569" s="100" t="s">
        <v>1177</v>
      </c>
      <c r="D569" s="98" t="s">
        <v>106</v>
      </c>
      <c r="E569" s="100" t="s">
        <v>1187</v>
      </c>
      <c r="F569" s="98"/>
      <c r="G569" s="98">
        <v>-9999</v>
      </c>
      <c r="H569" s="98">
        <v>9999</v>
      </c>
      <c r="I569" s="98"/>
      <c r="J569" s="98" t="s">
        <v>474</v>
      </c>
    </row>
    <row r="570" spans="1:10">
      <c r="A570" s="98">
        <v>15</v>
      </c>
      <c r="B570" s="98">
        <v>47</v>
      </c>
      <c r="C570" s="100"/>
      <c r="D570" s="98"/>
      <c r="E570" s="98"/>
      <c r="F570" s="98"/>
      <c r="G570" s="98"/>
      <c r="H570" s="98"/>
      <c r="I570" s="98"/>
      <c r="J570" s="98" t="s">
        <v>474</v>
      </c>
    </row>
    <row r="571" spans="1:10">
      <c r="A571" s="98">
        <v>15</v>
      </c>
      <c r="B571" s="98">
        <v>48</v>
      </c>
      <c r="C571" s="100" t="s">
        <v>1178</v>
      </c>
      <c r="D571" s="98" t="s">
        <v>106</v>
      </c>
      <c r="E571" s="100" t="s">
        <v>1186</v>
      </c>
      <c r="F571" s="98"/>
      <c r="G571" s="98">
        <v>-9999</v>
      </c>
      <c r="H571" s="98">
        <v>9999</v>
      </c>
      <c r="I571" s="98"/>
      <c r="J571" s="98" t="s">
        <v>474</v>
      </c>
    </row>
    <row r="572" spans="1:10">
      <c r="A572" s="98">
        <v>15</v>
      </c>
      <c r="B572" s="98">
        <v>49</v>
      </c>
      <c r="C572" s="100"/>
      <c r="D572" s="98"/>
      <c r="E572" s="98"/>
      <c r="F572" s="98"/>
      <c r="G572" s="98"/>
      <c r="H572" s="98"/>
      <c r="I572" s="98"/>
      <c r="J572" s="98" t="s">
        <v>474</v>
      </c>
    </row>
    <row r="573" spans="1:10">
      <c r="A573" s="98">
        <v>15</v>
      </c>
      <c r="B573" s="98">
        <v>50</v>
      </c>
      <c r="C573" s="100" t="s">
        <v>1179</v>
      </c>
      <c r="D573" s="98" t="s">
        <v>106</v>
      </c>
      <c r="E573" s="100" t="s">
        <v>1162</v>
      </c>
      <c r="F573" s="98"/>
      <c r="G573" s="98">
        <v>-9999</v>
      </c>
      <c r="H573" s="98">
        <v>9999</v>
      </c>
      <c r="I573" s="98"/>
      <c r="J573" s="98" t="s">
        <v>474</v>
      </c>
    </row>
    <row r="574" spans="1:10">
      <c r="A574" s="98">
        <v>15</v>
      </c>
      <c r="B574" s="98">
        <v>51</v>
      </c>
      <c r="C574" s="100"/>
      <c r="D574" s="98"/>
      <c r="E574" s="98"/>
      <c r="F574" s="98"/>
      <c r="G574" s="98"/>
      <c r="H574" s="98"/>
      <c r="I574" s="98"/>
      <c r="J574" s="98" t="s">
        <v>474</v>
      </c>
    </row>
    <row r="575" spans="1:10">
      <c r="A575" s="98">
        <v>15</v>
      </c>
      <c r="B575" s="98">
        <v>52</v>
      </c>
      <c r="C575" s="100" t="s">
        <v>1180</v>
      </c>
      <c r="D575" s="98" t="s">
        <v>106</v>
      </c>
      <c r="E575" s="100" t="s">
        <v>1247</v>
      </c>
      <c r="F575" s="98"/>
      <c r="G575" s="98">
        <v>-9999</v>
      </c>
      <c r="H575" s="98">
        <v>9999</v>
      </c>
      <c r="I575" s="98"/>
      <c r="J575" s="98"/>
    </row>
    <row r="576" spans="1:10">
      <c r="A576" s="98">
        <v>15</v>
      </c>
      <c r="B576" s="98">
        <v>53</v>
      </c>
      <c r="C576" s="100"/>
      <c r="D576" s="98"/>
      <c r="E576" s="98"/>
      <c r="F576" s="98"/>
      <c r="G576" s="98"/>
      <c r="H576" s="98"/>
      <c r="I576" s="98"/>
      <c r="J576" s="98"/>
    </row>
    <row r="577" spans="1:10">
      <c r="A577" s="98">
        <v>15</v>
      </c>
      <c r="B577" s="98">
        <v>54</v>
      </c>
      <c r="C577" s="100" t="s">
        <v>1181</v>
      </c>
      <c r="D577" s="98" t="s">
        <v>106</v>
      </c>
      <c r="E577" s="100" t="s">
        <v>1162</v>
      </c>
      <c r="F577" s="98"/>
      <c r="G577" s="98">
        <v>-9999</v>
      </c>
      <c r="H577" s="98">
        <v>9999</v>
      </c>
      <c r="I577" s="98"/>
      <c r="J577" s="98" t="s">
        <v>474</v>
      </c>
    </row>
    <row r="578" spans="1:10">
      <c r="A578" s="98">
        <v>15</v>
      </c>
      <c r="B578" s="98">
        <v>55</v>
      </c>
      <c r="C578" s="100"/>
      <c r="D578" s="98"/>
      <c r="E578" s="98"/>
      <c r="F578" s="98"/>
      <c r="G578" s="98"/>
      <c r="H578" s="98"/>
      <c r="I578" s="98"/>
      <c r="J578" s="98" t="s">
        <v>474</v>
      </c>
    </row>
    <row r="579" spans="1:10">
      <c r="A579" s="98">
        <v>15</v>
      </c>
      <c r="B579" s="98">
        <v>56</v>
      </c>
      <c r="C579" s="100" t="s">
        <v>1182</v>
      </c>
      <c r="D579" s="98" t="s">
        <v>106</v>
      </c>
      <c r="E579" s="100" t="s">
        <v>1168</v>
      </c>
      <c r="F579" s="98"/>
      <c r="G579" s="98">
        <v>-9999</v>
      </c>
      <c r="H579" s="98">
        <v>9999</v>
      </c>
      <c r="I579" s="98"/>
      <c r="J579" s="98" t="s">
        <v>474</v>
      </c>
    </row>
    <row r="580" spans="1:10">
      <c r="A580" s="98">
        <v>15</v>
      </c>
      <c r="B580" s="98">
        <v>57</v>
      </c>
      <c r="C580" s="100"/>
      <c r="D580" s="98"/>
      <c r="E580" s="98"/>
      <c r="F580" s="98"/>
      <c r="G580" s="98"/>
      <c r="H580" s="98"/>
      <c r="I580" s="98"/>
      <c r="J580" s="98" t="s">
        <v>474</v>
      </c>
    </row>
    <row r="581" spans="1:10">
      <c r="A581" s="98">
        <v>15</v>
      </c>
      <c r="B581" s="98">
        <v>58</v>
      </c>
      <c r="C581" s="100" t="s">
        <v>1183</v>
      </c>
      <c r="D581" s="98" t="s">
        <v>106</v>
      </c>
      <c r="E581" s="100" t="s">
        <v>1162</v>
      </c>
      <c r="F581" s="98"/>
      <c r="G581" s="98">
        <v>-9999</v>
      </c>
      <c r="H581" s="98">
        <v>9999</v>
      </c>
      <c r="I581" s="98"/>
      <c r="J581" s="98" t="s">
        <v>474</v>
      </c>
    </row>
    <row r="582" spans="1:10">
      <c r="A582" s="98">
        <v>15</v>
      </c>
      <c r="B582" s="98">
        <v>59</v>
      </c>
      <c r="C582" s="100"/>
      <c r="D582" s="98"/>
      <c r="E582" s="98"/>
      <c r="F582" s="98"/>
      <c r="G582" s="98"/>
      <c r="H582" s="98"/>
      <c r="I582" s="98"/>
      <c r="J582" s="98" t="s">
        <v>474</v>
      </c>
    </row>
    <row r="583" spans="1:10">
      <c r="A583" s="98">
        <v>15</v>
      </c>
      <c r="B583" s="98">
        <v>60</v>
      </c>
      <c r="C583" s="100" t="s">
        <v>1184</v>
      </c>
      <c r="D583" s="98" t="s">
        <v>106</v>
      </c>
      <c r="E583" s="100" t="s">
        <v>1185</v>
      </c>
      <c r="F583" s="98"/>
      <c r="G583" s="98">
        <v>-9999</v>
      </c>
      <c r="H583" s="98">
        <v>9999</v>
      </c>
      <c r="I583" s="98"/>
      <c r="J583" s="98" t="s">
        <v>474</v>
      </c>
    </row>
    <row r="584" spans="1:10">
      <c r="A584" s="98">
        <v>15</v>
      </c>
      <c r="B584" s="98">
        <v>61</v>
      </c>
      <c r="C584" s="100"/>
      <c r="D584" s="98"/>
      <c r="E584" s="98"/>
      <c r="F584" s="98"/>
      <c r="G584" s="98"/>
      <c r="H584" s="98"/>
      <c r="I584" s="98"/>
      <c r="J584" s="98" t="s">
        <v>474</v>
      </c>
    </row>
    <row r="585" spans="1:10">
      <c r="A585" s="98">
        <v>15</v>
      </c>
      <c r="B585" s="98">
        <v>62</v>
      </c>
      <c r="C585" s="100" t="s">
        <v>521</v>
      </c>
      <c r="D585" s="98" t="s">
        <v>106</v>
      </c>
      <c r="E585" s="100" t="s">
        <v>541</v>
      </c>
      <c r="F585" s="98"/>
      <c r="G585" s="98">
        <v>0</v>
      </c>
      <c r="H585" s="98">
        <v>100</v>
      </c>
      <c r="I585" s="98"/>
      <c r="J585" s="98" t="s">
        <v>474</v>
      </c>
    </row>
    <row r="586" spans="1:10">
      <c r="A586" s="98">
        <v>15</v>
      </c>
      <c r="B586" s="98">
        <v>63</v>
      </c>
      <c r="C586" s="100"/>
      <c r="D586" s="98"/>
      <c r="E586" s="98"/>
      <c r="F586" s="98"/>
      <c r="G586" s="98"/>
      <c r="H586" s="98"/>
      <c r="I586" s="98"/>
      <c r="J586" s="98" t="s">
        <v>474</v>
      </c>
    </row>
    <row r="587" spans="1:10">
      <c r="A587" s="98">
        <v>15</v>
      </c>
      <c r="B587" s="98">
        <v>64</v>
      </c>
      <c r="C587" s="100" t="s">
        <v>522</v>
      </c>
      <c r="D587" s="98" t="s">
        <v>106</v>
      </c>
      <c r="E587" s="98" t="s">
        <v>88</v>
      </c>
      <c r="F587" s="98"/>
      <c r="G587" s="98">
        <v>0</v>
      </c>
      <c r="H587" s="98">
        <v>100</v>
      </c>
      <c r="I587" s="98"/>
      <c r="J587" s="98" t="s">
        <v>474</v>
      </c>
    </row>
    <row r="588" spans="1:10">
      <c r="A588" s="98">
        <v>15</v>
      </c>
      <c r="B588" s="98">
        <v>65</v>
      </c>
      <c r="C588" s="100"/>
      <c r="D588" s="98"/>
      <c r="E588" s="98"/>
      <c r="F588" s="98"/>
      <c r="G588" s="98"/>
      <c r="H588" s="98"/>
      <c r="I588" s="98"/>
      <c r="J588" s="98" t="s">
        <v>474</v>
      </c>
    </row>
    <row r="589" spans="1:10">
      <c r="A589" s="98">
        <v>15</v>
      </c>
      <c r="B589" s="98">
        <v>66</v>
      </c>
      <c r="C589" s="100" t="s">
        <v>523</v>
      </c>
      <c r="D589" s="98" t="s">
        <v>106</v>
      </c>
      <c r="E589" s="98" t="s">
        <v>88</v>
      </c>
      <c r="F589" s="98"/>
      <c r="G589" s="98">
        <v>0</v>
      </c>
      <c r="H589" s="98">
        <v>100</v>
      </c>
      <c r="I589" s="98"/>
      <c r="J589" s="98" t="s">
        <v>474</v>
      </c>
    </row>
    <row r="590" spans="1:10">
      <c r="A590" s="98">
        <v>15</v>
      </c>
      <c r="B590" s="98">
        <v>67</v>
      </c>
      <c r="C590" s="98"/>
      <c r="D590" s="98"/>
      <c r="E590" s="98"/>
      <c r="F590" s="98"/>
      <c r="G590" s="98"/>
      <c r="H590" s="98"/>
      <c r="I590" s="98"/>
      <c r="J590" s="98" t="s">
        <v>474</v>
      </c>
    </row>
    <row r="591" spans="1:10">
      <c r="A591" s="98">
        <v>15</v>
      </c>
      <c r="B591" s="98">
        <v>68</v>
      </c>
      <c r="C591" s="98" t="s">
        <v>524</v>
      </c>
      <c r="D591" s="98" t="s">
        <v>325</v>
      </c>
      <c r="E591" s="98" t="s">
        <v>88</v>
      </c>
      <c r="F591" s="98"/>
      <c r="G591" s="98">
        <v>0</v>
      </c>
      <c r="H591" s="98">
        <v>138</v>
      </c>
      <c r="I591" s="98"/>
      <c r="J591" s="98" t="s">
        <v>474</v>
      </c>
    </row>
    <row r="592" spans="1:10">
      <c r="A592" s="98">
        <v>15</v>
      </c>
      <c r="B592" s="98">
        <v>69</v>
      </c>
      <c r="C592" s="98" t="s">
        <v>525</v>
      </c>
      <c r="D592" s="98" t="s">
        <v>325</v>
      </c>
      <c r="E592" s="98" t="s">
        <v>88</v>
      </c>
      <c r="F592" s="98"/>
      <c r="G592" s="98">
        <v>0</v>
      </c>
      <c r="H592" s="98">
        <v>138</v>
      </c>
      <c r="I592" s="98"/>
      <c r="J592" s="98" t="s">
        <v>474</v>
      </c>
    </row>
    <row r="593" spans="1:10">
      <c r="A593" s="98">
        <v>15</v>
      </c>
      <c r="B593" s="98">
        <v>70</v>
      </c>
      <c r="C593" s="98" t="s">
        <v>526</v>
      </c>
      <c r="D593" s="98" t="s">
        <v>532</v>
      </c>
      <c r="E593" s="98" t="s">
        <v>88</v>
      </c>
      <c r="F593" s="98"/>
      <c r="G593" s="98">
        <v>0</v>
      </c>
      <c r="H593" s="98">
        <v>138</v>
      </c>
      <c r="I593" s="98"/>
      <c r="J593" s="98" t="s">
        <v>474</v>
      </c>
    </row>
    <row r="594" spans="1:10">
      <c r="A594" s="98">
        <v>15</v>
      </c>
      <c r="B594" s="98">
        <v>71</v>
      </c>
      <c r="C594" s="98" t="s">
        <v>527</v>
      </c>
      <c r="D594" s="98" t="s">
        <v>106</v>
      </c>
      <c r="E594" s="98" t="s">
        <v>223</v>
      </c>
      <c r="F594" s="98"/>
      <c r="G594" s="98">
        <v>0</v>
      </c>
      <c r="H594" s="98">
        <v>359.9</v>
      </c>
      <c r="I594" s="98"/>
      <c r="J594" s="98" t="s">
        <v>474</v>
      </c>
    </row>
    <row r="595" spans="1:10">
      <c r="A595" s="98">
        <v>15</v>
      </c>
      <c r="B595" s="98">
        <v>72</v>
      </c>
      <c r="C595" s="98"/>
      <c r="D595" s="98"/>
      <c r="E595" s="98"/>
      <c r="F595" s="98"/>
      <c r="G595" s="98"/>
      <c r="H595" s="98"/>
      <c r="I595" s="98"/>
      <c r="J595" s="98" t="s">
        <v>474</v>
      </c>
    </row>
    <row r="596" spans="1:10">
      <c r="A596" s="98">
        <v>15</v>
      </c>
      <c r="B596" s="98">
        <v>73</v>
      </c>
      <c r="C596" s="98" t="s">
        <v>528</v>
      </c>
      <c r="D596" s="98" t="s">
        <v>165</v>
      </c>
      <c r="E596" s="98" t="s">
        <v>491</v>
      </c>
      <c r="F596" s="98"/>
      <c r="G596" s="98">
        <v>0</v>
      </c>
      <c r="H596" s="98">
        <v>9999999</v>
      </c>
      <c r="I596" s="98"/>
      <c r="J596" s="98" t="s">
        <v>474</v>
      </c>
    </row>
    <row r="597" spans="1:10">
      <c r="A597" s="98">
        <v>15</v>
      </c>
      <c r="B597" s="98">
        <v>74</v>
      </c>
      <c r="C597" s="98"/>
      <c r="D597" s="98"/>
      <c r="E597" s="98"/>
      <c r="F597" s="98"/>
      <c r="G597" s="98"/>
      <c r="H597" s="98"/>
      <c r="I597" s="98"/>
      <c r="J597" s="98"/>
    </row>
    <row r="598" spans="1:10">
      <c r="A598" s="98">
        <v>15</v>
      </c>
      <c r="B598" s="98">
        <v>100</v>
      </c>
      <c r="C598" s="100" t="s">
        <v>1188</v>
      </c>
      <c r="D598" s="98" t="s">
        <v>326</v>
      </c>
      <c r="E598" s="117" t="s">
        <v>390</v>
      </c>
      <c r="F598" s="98"/>
      <c r="G598" s="98">
        <v>-9999</v>
      </c>
      <c r="H598" s="98">
        <v>9999</v>
      </c>
      <c r="I598" s="98"/>
      <c r="J598" s="98" t="s">
        <v>474</v>
      </c>
    </row>
    <row r="599" spans="1:10">
      <c r="A599" s="98">
        <v>15</v>
      </c>
      <c r="B599" s="98">
        <v>101</v>
      </c>
      <c r="C599" s="98"/>
      <c r="D599" s="98"/>
      <c r="E599" s="98"/>
      <c r="F599" s="98"/>
      <c r="G599" s="98"/>
      <c r="H599" s="98"/>
      <c r="I599" s="98"/>
      <c r="J599" s="98" t="s">
        <v>474</v>
      </c>
    </row>
    <row r="600" spans="1:10">
      <c r="A600" s="98">
        <v>15</v>
      </c>
      <c r="B600" s="98">
        <v>102</v>
      </c>
      <c r="C600" s="100" t="s">
        <v>1189</v>
      </c>
      <c r="D600" s="98" t="s">
        <v>326</v>
      </c>
      <c r="E600" s="117" t="s">
        <v>1212</v>
      </c>
      <c r="F600" s="98"/>
      <c r="G600" s="98">
        <v>-9999</v>
      </c>
      <c r="H600" s="98">
        <v>9999</v>
      </c>
      <c r="I600" s="98"/>
      <c r="J600" s="98" t="s">
        <v>474</v>
      </c>
    </row>
    <row r="601" spans="1:10">
      <c r="A601" s="98">
        <v>15</v>
      </c>
      <c r="B601" s="98">
        <v>103</v>
      </c>
      <c r="C601" s="98"/>
      <c r="D601" s="98"/>
      <c r="E601" s="98"/>
      <c r="F601" s="98"/>
      <c r="G601" s="98"/>
      <c r="H601" s="98"/>
      <c r="I601" s="98"/>
      <c r="J601" s="98" t="s">
        <v>474</v>
      </c>
    </row>
    <row r="602" spans="1:10">
      <c r="A602" s="98">
        <v>15</v>
      </c>
      <c r="B602" s="98">
        <v>104</v>
      </c>
      <c r="C602" s="100" t="s">
        <v>1190</v>
      </c>
      <c r="D602" s="98" t="s">
        <v>326</v>
      </c>
      <c r="E602" s="117" t="s">
        <v>390</v>
      </c>
      <c r="F602" s="98"/>
      <c r="G602" s="98">
        <v>-9999</v>
      </c>
      <c r="H602" s="98">
        <v>9999</v>
      </c>
      <c r="I602" s="98"/>
      <c r="J602" s="98" t="s">
        <v>474</v>
      </c>
    </row>
    <row r="603" spans="1:10">
      <c r="A603" s="98">
        <v>15</v>
      </c>
      <c r="B603" s="98">
        <v>105</v>
      </c>
      <c r="C603" s="98"/>
      <c r="D603" s="98"/>
      <c r="E603" s="98"/>
      <c r="F603" s="98"/>
      <c r="G603" s="98"/>
      <c r="H603" s="98"/>
      <c r="I603" s="98"/>
      <c r="J603" s="98" t="s">
        <v>474</v>
      </c>
    </row>
    <row r="604" spans="1:10">
      <c r="A604" s="98">
        <v>15</v>
      </c>
      <c r="B604" s="98">
        <v>106</v>
      </c>
      <c r="C604" s="100" t="s">
        <v>1191</v>
      </c>
      <c r="D604" s="98" t="s">
        <v>326</v>
      </c>
      <c r="E604" s="117" t="s">
        <v>1212</v>
      </c>
      <c r="F604" s="98"/>
      <c r="G604" s="98">
        <v>-9999</v>
      </c>
      <c r="H604" s="98">
        <v>9999</v>
      </c>
      <c r="I604" s="98"/>
      <c r="J604" s="98"/>
    </row>
    <row r="605" spans="1:10">
      <c r="A605" s="98">
        <v>15</v>
      </c>
      <c r="B605" s="98">
        <v>107</v>
      </c>
      <c r="C605" s="98"/>
      <c r="D605" s="98"/>
      <c r="E605" s="98"/>
      <c r="F605" s="98"/>
      <c r="G605" s="98"/>
      <c r="H605" s="98"/>
      <c r="I605" s="98"/>
      <c r="J605" s="98"/>
    </row>
    <row r="606" spans="1:10">
      <c r="A606" s="98">
        <v>15</v>
      </c>
      <c r="B606" s="98">
        <v>108</v>
      </c>
      <c r="C606" s="100" t="s">
        <v>1192</v>
      </c>
      <c r="D606" s="98" t="s">
        <v>326</v>
      </c>
      <c r="E606" s="117" t="s">
        <v>1214</v>
      </c>
      <c r="F606" s="98"/>
      <c r="G606" s="98">
        <v>-9999</v>
      </c>
      <c r="H606" s="98">
        <v>9999</v>
      </c>
      <c r="I606" s="98"/>
      <c r="J606" s="98" t="s">
        <v>474</v>
      </c>
    </row>
    <row r="607" spans="1:10">
      <c r="A607" s="98">
        <v>15</v>
      </c>
      <c r="B607" s="98">
        <v>109</v>
      </c>
      <c r="C607" s="98"/>
      <c r="D607" s="98"/>
      <c r="E607" s="98"/>
      <c r="F607" s="98"/>
      <c r="G607" s="98"/>
      <c r="H607" s="98"/>
      <c r="I607" s="98"/>
      <c r="J607" s="98" t="s">
        <v>474</v>
      </c>
    </row>
    <row r="608" spans="1:10">
      <c r="A608" s="98">
        <v>15</v>
      </c>
      <c r="B608" s="98">
        <v>110</v>
      </c>
      <c r="C608" s="100" t="s">
        <v>1193</v>
      </c>
      <c r="D608" s="98" t="s">
        <v>326</v>
      </c>
      <c r="E608" s="117" t="s">
        <v>385</v>
      </c>
      <c r="F608" s="98"/>
      <c r="G608" s="98">
        <v>-9999</v>
      </c>
      <c r="H608" s="98">
        <v>9999</v>
      </c>
      <c r="I608" s="98"/>
      <c r="J608" s="98" t="s">
        <v>474</v>
      </c>
    </row>
    <row r="609" spans="1:10">
      <c r="A609" s="98">
        <v>15</v>
      </c>
      <c r="B609" s="98">
        <v>111</v>
      </c>
      <c r="C609" s="98"/>
      <c r="D609" s="98"/>
      <c r="E609" s="98"/>
      <c r="F609" s="98"/>
      <c r="G609" s="98"/>
      <c r="H609" s="98"/>
      <c r="I609" s="98"/>
      <c r="J609" s="98" t="s">
        <v>474</v>
      </c>
    </row>
    <row r="610" spans="1:10">
      <c r="A610" s="98">
        <v>15</v>
      </c>
      <c r="B610" s="98">
        <v>112</v>
      </c>
      <c r="C610" s="100" t="s">
        <v>1194</v>
      </c>
      <c r="D610" s="98" t="s">
        <v>326</v>
      </c>
      <c r="E610" s="117" t="s">
        <v>1214</v>
      </c>
      <c r="F610" s="98"/>
      <c r="G610" s="98">
        <v>-9999</v>
      </c>
      <c r="H610" s="98">
        <v>9999</v>
      </c>
      <c r="I610" s="98"/>
      <c r="J610" s="98" t="s">
        <v>474</v>
      </c>
    </row>
    <row r="611" spans="1:10">
      <c r="A611" s="98">
        <v>15</v>
      </c>
      <c r="B611" s="98">
        <v>113</v>
      </c>
      <c r="C611" s="98"/>
      <c r="D611" s="98"/>
      <c r="E611" s="98"/>
      <c r="F611" s="98"/>
      <c r="G611" s="98"/>
      <c r="H611" s="98"/>
      <c r="I611" s="98"/>
      <c r="J611" s="98" t="s">
        <v>474</v>
      </c>
    </row>
    <row r="612" spans="1:10">
      <c r="A612" s="98">
        <v>15</v>
      </c>
      <c r="B612" s="98">
        <v>114</v>
      </c>
      <c r="C612" s="100" t="s">
        <v>1195</v>
      </c>
      <c r="D612" s="98" t="s">
        <v>326</v>
      </c>
      <c r="E612" s="117" t="s">
        <v>385</v>
      </c>
      <c r="F612" s="98"/>
      <c r="G612" s="98">
        <v>-9999</v>
      </c>
      <c r="H612" s="98">
        <v>9999</v>
      </c>
      <c r="I612" s="98"/>
      <c r="J612" s="98" t="s">
        <v>474</v>
      </c>
    </row>
    <row r="613" spans="1:10">
      <c r="A613" s="98">
        <v>15</v>
      </c>
      <c r="B613" s="98">
        <v>115</v>
      </c>
      <c r="C613" s="98"/>
      <c r="D613" s="98"/>
      <c r="E613" s="98"/>
      <c r="F613" s="98"/>
      <c r="G613" s="98"/>
      <c r="H613" s="98"/>
      <c r="I613" s="98"/>
      <c r="J613" s="98" t="s">
        <v>474</v>
      </c>
    </row>
    <row r="614" spans="1:10">
      <c r="A614" s="98">
        <v>15</v>
      </c>
      <c r="B614" s="98">
        <v>116</v>
      </c>
      <c r="C614" s="100" t="s">
        <v>1204</v>
      </c>
      <c r="D614" s="98" t="s">
        <v>326</v>
      </c>
      <c r="E614" s="117" t="s">
        <v>390</v>
      </c>
      <c r="F614" s="98"/>
      <c r="G614" s="98">
        <v>-9999</v>
      </c>
      <c r="H614" s="98">
        <v>9999</v>
      </c>
      <c r="I614" s="98"/>
      <c r="J614" s="98" t="s">
        <v>474</v>
      </c>
    </row>
    <row r="615" spans="1:10">
      <c r="A615" s="98">
        <v>15</v>
      </c>
      <c r="B615" s="98">
        <v>117</v>
      </c>
      <c r="C615" s="100"/>
      <c r="D615" s="98"/>
      <c r="E615" s="98"/>
      <c r="F615" s="98"/>
      <c r="G615" s="98"/>
      <c r="H615" s="98"/>
      <c r="I615" s="98"/>
      <c r="J615" s="98" t="s">
        <v>474</v>
      </c>
    </row>
    <row r="616" spans="1:10">
      <c r="A616" s="98">
        <v>15</v>
      </c>
      <c r="B616" s="98">
        <v>118</v>
      </c>
      <c r="C616" s="100" t="s">
        <v>1205</v>
      </c>
      <c r="D616" s="98" t="s">
        <v>326</v>
      </c>
      <c r="E616" s="117" t="s">
        <v>1212</v>
      </c>
      <c r="F616" s="98"/>
      <c r="G616" s="98">
        <v>-9999</v>
      </c>
      <c r="H616" s="98">
        <v>9999</v>
      </c>
      <c r="I616" s="98"/>
      <c r="J616" s="98" t="s">
        <v>474</v>
      </c>
    </row>
    <row r="617" spans="1:10">
      <c r="A617" s="98">
        <v>15</v>
      </c>
      <c r="B617" s="98">
        <v>119</v>
      </c>
      <c r="C617" s="100"/>
      <c r="D617" s="98"/>
      <c r="E617" s="98"/>
      <c r="F617" s="98"/>
      <c r="G617" s="98"/>
      <c r="H617" s="98"/>
      <c r="I617" s="98"/>
      <c r="J617" s="98" t="s">
        <v>474</v>
      </c>
    </row>
    <row r="618" spans="1:10">
      <c r="A618" s="98">
        <v>15</v>
      </c>
      <c r="B618" s="98">
        <v>120</v>
      </c>
      <c r="C618" s="100" t="s">
        <v>1206</v>
      </c>
      <c r="D618" s="98" t="s">
        <v>326</v>
      </c>
      <c r="E618" s="117" t="s">
        <v>1213</v>
      </c>
      <c r="F618" s="98"/>
      <c r="G618" s="98">
        <v>-9999</v>
      </c>
      <c r="H618" s="98">
        <v>9999</v>
      </c>
      <c r="I618" s="98"/>
      <c r="J618" s="98" t="s">
        <v>474</v>
      </c>
    </row>
    <row r="619" spans="1:10">
      <c r="A619" s="98">
        <v>15</v>
      </c>
      <c r="B619" s="98">
        <v>121</v>
      </c>
      <c r="C619" s="100"/>
      <c r="D619" s="98"/>
      <c r="E619" s="98"/>
      <c r="F619" s="98"/>
      <c r="G619" s="98"/>
      <c r="H619" s="98"/>
      <c r="I619" s="98"/>
      <c r="J619" s="98" t="s">
        <v>474</v>
      </c>
    </row>
    <row r="620" spans="1:10">
      <c r="A620" s="98">
        <v>15</v>
      </c>
      <c r="B620" s="98">
        <v>122</v>
      </c>
      <c r="C620" s="100" t="s">
        <v>1207</v>
      </c>
      <c r="D620" s="98" t="s">
        <v>326</v>
      </c>
      <c r="E620" s="117" t="s">
        <v>390</v>
      </c>
      <c r="F620" s="98"/>
      <c r="G620" s="98">
        <v>-9999</v>
      </c>
      <c r="H620" s="98">
        <v>9999</v>
      </c>
      <c r="I620" s="98"/>
      <c r="J620" s="98"/>
    </row>
    <row r="621" spans="1:10">
      <c r="A621" s="98">
        <v>15</v>
      </c>
      <c r="B621" s="98">
        <v>123</v>
      </c>
      <c r="C621" s="100"/>
      <c r="D621" s="98"/>
      <c r="E621" s="98"/>
      <c r="F621" s="98"/>
      <c r="G621" s="98"/>
      <c r="H621" s="98"/>
      <c r="I621" s="98"/>
      <c r="J621" s="98"/>
    </row>
    <row r="622" spans="1:10">
      <c r="A622" s="98">
        <v>15</v>
      </c>
      <c r="B622" s="98">
        <v>124</v>
      </c>
      <c r="C622" s="100" t="s">
        <v>1196</v>
      </c>
      <c r="D622" s="98" t="s">
        <v>106</v>
      </c>
      <c r="E622" s="117" t="s">
        <v>1215</v>
      </c>
      <c r="F622" s="98"/>
      <c r="G622" s="98">
        <v>-9999</v>
      </c>
      <c r="H622" s="98">
        <v>9999</v>
      </c>
      <c r="I622" s="98"/>
      <c r="J622" s="98" t="s">
        <v>474</v>
      </c>
    </row>
    <row r="623" spans="1:10">
      <c r="A623" s="98">
        <v>15</v>
      </c>
      <c r="B623" s="98">
        <v>125</v>
      </c>
      <c r="C623" s="100"/>
      <c r="D623" s="98"/>
      <c r="E623" s="98"/>
      <c r="F623" s="98"/>
      <c r="G623" s="98"/>
      <c r="H623" s="98"/>
      <c r="I623" s="98"/>
      <c r="J623" s="98" t="s">
        <v>474</v>
      </c>
    </row>
    <row r="624" spans="1:10">
      <c r="A624" s="98">
        <v>15</v>
      </c>
      <c r="B624" s="98">
        <v>126</v>
      </c>
      <c r="C624" s="100" t="s">
        <v>1197</v>
      </c>
      <c r="D624" s="98" t="s">
        <v>106</v>
      </c>
      <c r="E624" s="117" t="s">
        <v>385</v>
      </c>
      <c r="F624" s="98"/>
      <c r="G624" s="98">
        <v>-9999</v>
      </c>
      <c r="H624" s="98">
        <v>9999</v>
      </c>
      <c r="I624" s="98"/>
      <c r="J624" s="98" t="s">
        <v>474</v>
      </c>
    </row>
    <row r="625" spans="1:10">
      <c r="A625" s="98">
        <v>15</v>
      </c>
      <c r="B625" s="98">
        <v>127</v>
      </c>
      <c r="C625" s="100"/>
      <c r="D625" s="98"/>
      <c r="E625" s="98"/>
      <c r="F625" s="98"/>
      <c r="G625" s="98"/>
      <c r="H625" s="98"/>
      <c r="I625" s="98"/>
      <c r="J625" s="98" t="s">
        <v>474</v>
      </c>
    </row>
    <row r="626" spans="1:10">
      <c r="A626" s="98">
        <v>15</v>
      </c>
      <c r="B626" s="98">
        <v>128</v>
      </c>
      <c r="C626" s="100" t="s">
        <v>1198</v>
      </c>
      <c r="D626" s="98" t="s">
        <v>106</v>
      </c>
      <c r="E626" s="117" t="s">
        <v>385</v>
      </c>
      <c r="F626" s="98"/>
      <c r="G626" s="98">
        <v>-9999</v>
      </c>
      <c r="H626" s="98">
        <v>9999</v>
      </c>
      <c r="I626" s="98"/>
      <c r="J626" s="98" t="s">
        <v>474</v>
      </c>
    </row>
    <row r="627" spans="1:10">
      <c r="A627" s="98">
        <v>15</v>
      </c>
      <c r="B627" s="98">
        <v>129</v>
      </c>
      <c r="C627" s="98"/>
      <c r="D627" s="98"/>
      <c r="E627" s="98"/>
      <c r="F627" s="98"/>
      <c r="G627" s="98"/>
      <c r="H627" s="98"/>
      <c r="I627" s="98"/>
      <c r="J627" s="98" t="s">
        <v>474</v>
      </c>
    </row>
    <row r="628" spans="1:10">
      <c r="A628" s="98">
        <v>15</v>
      </c>
      <c r="B628" s="98">
        <v>130</v>
      </c>
      <c r="C628" s="100" t="s">
        <v>1199</v>
      </c>
      <c r="D628" s="98" t="s">
        <v>106</v>
      </c>
      <c r="E628" s="117" t="s">
        <v>1216</v>
      </c>
      <c r="F628" s="98"/>
      <c r="G628" s="98">
        <v>-9999</v>
      </c>
      <c r="H628" s="98">
        <v>9999</v>
      </c>
      <c r="I628" s="98"/>
      <c r="J628" s="98" t="s">
        <v>474</v>
      </c>
    </row>
    <row r="629" spans="1:10">
      <c r="A629" s="98">
        <v>15</v>
      </c>
      <c r="B629" s="98">
        <v>131</v>
      </c>
      <c r="C629" s="100"/>
      <c r="D629" s="98"/>
      <c r="E629" s="98"/>
      <c r="F629" s="98"/>
      <c r="G629" s="98"/>
      <c r="H629" s="98"/>
      <c r="I629" s="98"/>
      <c r="J629" s="98" t="s">
        <v>474</v>
      </c>
    </row>
    <row r="630" spans="1:10">
      <c r="A630" s="98">
        <v>15</v>
      </c>
      <c r="B630" s="98">
        <v>132</v>
      </c>
      <c r="C630" s="100" t="s">
        <v>1208</v>
      </c>
      <c r="D630" s="98" t="s">
        <v>106</v>
      </c>
      <c r="E630" s="117" t="s">
        <v>390</v>
      </c>
      <c r="F630" s="98"/>
      <c r="G630" s="98">
        <v>-9999</v>
      </c>
      <c r="H630" s="98">
        <v>9999</v>
      </c>
      <c r="I630" s="98"/>
      <c r="J630" s="98" t="s">
        <v>474</v>
      </c>
    </row>
    <row r="631" spans="1:10">
      <c r="A631" s="98">
        <v>15</v>
      </c>
      <c r="B631" s="98">
        <v>133</v>
      </c>
      <c r="C631" s="100"/>
      <c r="D631" s="98"/>
      <c r="E631" s="98"/>
      <c r="F631" s="98"/>
      <c r="G631" s="98"/>
      <c r="H631" s="98"/>
      <c r="I631" s="98"/>
      <c r="J631" s="98" t="s">
        <v>474</v>
      </c>
    </row>
    <row r="632" spans="1:10">
      <c r="A632" s="98">
        <v>15</v>
      </c>
      <c r="B632" s="98">
        <v>134</v>
      </c>
      <c r="C632" s="100" t="s">
        <v>1209</v>
      </c>
      <c r="D632" s="98" t="s">
        <v>106</v>
      </c>
      <c r="E632" s="117" t="s">
        <v>1213</v>
      </c>
      <c r="F632" s="98"/>
      <c r="G632" s="98">
        <v>-9999</v>
      </c>
      <c r="H632" s="98">
        <v>9999</v>
      </c>
      <c r="I632" s="98"/>
      <c r="J632" s="98" t="s">
        <v>474</v>
      </c>
    </row>
    <row r="633" spans="1:10">
      <c r="A633" s="98">
        <v>15</v>
      </c>
      <c r="B633" s="98">
        <v>135</v>
      </c>
      <c r="C633" s="100"/>
      <c r="D633" s="98"/>
      <c r="E633" s="98"/>
      <c r="F633" s="98"/>
      <c r="G633" s="98"/>
      <c r="H633" s="98"/>
      <c r="I633" s="98"/>
      <c r="J633" s="98" t="s">
        <v>474</v>
      </c>
    </row>
    <row r="634" spans="1:10">
      <c r="A634" s="98">
        <v>15</v>
      </c>
      <c r="B634" s="98">
        <v>136</v>
      </c>
      <c r="C634" s="100" t="s">
        <v>1210</v>
      </c>
      <c r="D634" s="98" t="s">
        <v>106</v>
      </c>
      <c r="E634" s="117" t="s">
        <v>1213</v>
      </c>
      <c r="F634" s="98"/>
      <c r="G634" s="98">
        <v>-9999</v>
      </c>
      <c r="H634" s="98">
        <v>9999</v>
      </c>
      <c r="I634" s="98"/>
      <c r="J634" s="98" t="s">
        <v>474</v>
      </c>
    </row>
    <row r="635" spans="1:10">
      <c r="A635" s="98">
        <v>15</v>
      </c>
      <c r="B635" s="98">
        <v>137</v>
      </c>
      <c r="C635" s="100"/>
      <c r="D635" s="98"/>
      <c r="E635" s="98"/>
      <c r="F635" s="98"/>
      <c r="G635" s="98"/>
      <c r="H635" s="98"/>
      <c r="I635" s="98"/>
      <c r="J635" s="98" t="s">
        <v>474</v>
      </c>
    </row>
    <row r="636" spans="1:10">
      <c r="A636" s="98">
        <v>15</v>
      </c>
      <c r="B636" s="98">
        <v>138</v>
      </c>
      <c r="C636" s="100" t="s">
        <v>1211</v>
      </c>
      <c r="D636" s="98" t="s">
        <v>106</v>
      </c>
      <c r="E636" s="117" t="s">
        <v>390</v>
      </c>
      <c r="F636" s="98"/>
      <c r="G636" s="98">
        <v>-9999</v>
      </c>
      <c r="H636" s="98">
        <v>9999</v>
      </c>
      <c r="I636" s="98"/>
      <c r="J636" s="98"/>
    </row>
    <row r="637" spans="1:10">
      <c r="A637" s="98">
        <v>15</v>
      </c>
      <c r="B637" s="98">
        <v>139</v>
      </c>
      <c r="C637" s="100"/>
      <c r="D637" s="98"/>
      <c r="E637" s="98"/>
      <c r="F637" s="98"/>
      <c r="G637" s="98"/>
      <c r="H637" s="98"/>
      <c r="I637" s="98"/>
      <c r="J637" s="98"/>
    </row>
    <row r="638" spans="1:10">
      <c r="A638" s="98">
        <v>15</v>
      </c>
      <c r="B638" s="98">
        <v>140</v>
      </c>
      <c r="C638" s="100" t="s">
        <v>1200</v>
      </c>
      <c r="D638" s="98" t="s">
        <v>106</v>
      </c>
      <c r="E638" s="117" t="s">
        <v>385</v>
      </c>
      <c r="F638" s="98"/>
      <c r="G638" s="98">
        <v>-9999</v>
      </c>
      <c r="H638" s="98">
        <v>9999</v>
      </c>
      <c r="I638" s="98"/>
      <c r="J638" s="98" t="s">
        <v>474</v>
      </c>
    </row>
    <row r="639" spans="1:10">
      <c r="A639" s="98">
        <v>15</v>
      </c>
      <c r="B639" s="98">
        <v>141</v>
      </c>
      <c r="C639" s="100"/>
      <c r="D639" s="98"/>
      <c r="E639" s="98"/>
      <c r="F639" s="98"/>
      <c r="G639" s="98"/>
      <c r="H639" s="98"/>
      <c r="I639" s="98"/>
      <c r="J639" s="98" t="s">
        <v>474</v>
      </c>
    </row>
    <row r="640" spans="1:10">
      <c r="A640" s="98">
        <v>15</v>
      </c>
      <c r="B640" s="98">
        <v>142</v>
      </c>
      <c r="C640" s="100" t="s">
        <v>1201</v>
      </c>
      <c r="D640" s="98" t="s">
        <v>106</v>
      </c>
      <c r="E640" s="117" t="s">
        <v>1215</v>
      </c>
      <c r="F640" s="98"/>
      <c r="G640" s="98">
        <v>-9999</v>
      </c>
      <c r="H640" s="98">
        <v>9999</v>
      </c>
      <c r="I640" s="98"/>
      <c r="J640" s="98" t="s">
        <v>474</v>
      </c>
    </row>
    <row r="641" spans="1:10">
      <c r="A641" s="98">
        <v>15</v>
      </c>
      <c r="B641" s="98">
        <v>143</v>
      </c>
      <c r="C641" s="100"/>
      <c r="D641" s="98"/>
      <c r="E641" s="98"/>
      <c r="F641" s="98"/>
      <c r="G641" s="98"/>
      <c r="H641" s="98"/>
      <c r="I641" s="98"/>
      <c r="J641" s="98" t="s">
        <v>474</v>
      </c>
    </row>
    <row r="642" spans="1:10">
      <c r="A642" s="98">
        <v>15</v>
      </c>
      <c r="B642" s="98">
        <v>144</v>
      </c>
      <c r="C642" s="100" t="s">
        <v>1202</v>
      </c>
      <c r="D642" s="98" t="s">
        <v>106</v>
      </c>
      <c r="E642" s="117" t="s">
        <v>1214</v>
      </c>
      <c r="F642" s="98"/>
      <c r="G642" s="98">
        <v>-9999</v>
      </c>
      <c r="H642" s="98">
        <v>9999</v>
      </c>
      <c r="I642" s="98"/>
      <c r="J642" s="98" t="s">
        <v>474</v>
      </c>
    </row>
    <row r="643" spans="1:10">
      <c r="A643" s="98">
        <v>15</v>
      </c>
      <c r="B643" s="98">
        <v>145</v>
      </c>
      <c r="C643" s="100"/>
      <c r="D643" s="98"/>
      <c r="E643" s="98"/>
      <c r="F643" s="98"/>
      <c r="G643" s="98"/>
      <c r="H643" s="98"/>
      <c r="I643" s="98"/>
      <c r="J643" s="98" t="s">
        <v>474</v>
      </c>
    </row>
    <row r="644" spans="1:10">
      <c r="A644" s="98">
        <v>15</v>
      </c>
      <c r="B644" s="98">
        <v>146</v>
      </c>
      <c r="C644" s="100" t="s">
        <v>1203</v>
      </c>
      <c r="D644" s="98" t="s">
        <v>106</v>
      </c>
      <c r="E644" s="117" t="s">
        <v>385</v>
      </c>
      <c r="F644" s="98"/>
      <c r="G644" s="98">
        <v>-9999</v>
      </c>
      <c r="H644" s="98">
        <v>9999</v>
      </c>
      <c r="I644" s="98"/>
      <c r="J644" s="98" t="s">
        <v>474</v>
      </c>
    </row>
    <row r="645" spans="1:10">
      <c r="A645" s="98">
        <v>15</v>
      </c>
      <c r="B645" s="98">
        <v>147</v>
      </c>
      <c r="C645" s="100"/>
      <c r="D645" s="98"/>
      <c r="E645" s="98"/>
      <c r="F645" s="98"/>
      <c r="G645" s="98"/>
      <c r="H645" s="98"/>
      <c r="I645" s="98"/>
      <c r="J645" s="98" t="s">
        <v>474</v>
      </c>
    </row>
    <row r="646" spans="1:10">
      <c r="A646" s="98">
        <v>15</v>
      </c>
      <c r="B646" s="98">
        <v>148</v>
      </c>
      <c r="C646" s="100" t="s">
        <v>521</v>
      </c>
      <c r="D646" s="98" t="s">
        <v>106</v>
      </c>
      <c r="E646" s="100" t="s">
        <v>541</v>
      </c>
      <c r="F646" s="98"/>
      <c r="G646" s="98">
        <v>0</v>
      </c>
      <c r="H646" s="98">
        <v>100</v>
      </c>
      <c r="I646" s="98"/>
      <c r="J646" s="98" t="s">
        <v>474</v>
      </c>
    </row>
    <row r="647" spans="1:10">
      <c r="A647" s="98">
        <v>15</v>
      </c>
      <c r="B647" s="98">
        <v>149</v>
      </c>
      <c r="C647" s="100"/>
      <c r="D647" s="98"/>
      <c r="E647" s="98"/>
      <c r="F647" s="98"/>
      <c r="G647" s="98"/>
      <c r="H647" s="98"/>
      <c r="I647" s="98"/>
      <c r="J647" s="98" t="s">
        <v>474</v>
      </c>
    </row>
    <row r="648" spans="1:10">
      <c r="A648" s="98">
        <v>15</v>
      </c>
      <c r="B648" s="98">
        <v>150</v>
      </c>
      <c r="C648" s="100" t="s">
        <v>522</v>
      </c>
      <c r="D648" s="98" t="s">
        <v>106</v>
      </c>
      <c r="E648" s="98" t="s">
        <v>88</v>
      </c>
      <c r="F648" s="98"/>
      <c r="G648" s="98">
        <v>0</v>
      </c>
      <c r="H648" s="98">
        <v>100</v>
      </c>
      <c r="I648" s="98"/>
      <c r="J648" s="98" t="s">
        <v>474</v>
      </c>
    </row>
    <row r="649" spans="1:10">
      <c r="A649" s="98">
        <v>15</v>
      </c>
      <c r="B649" s="98">
        <v>151</v>
      </c>
      <c r="C649" s="100"/>
      <c r="D649" s="98"/>
      <c r="E649" s="98"/>
      <c r="F649" s="98"/>
      <c r="G649" s="98"/>
      <c r="H649" s="98"/>
      <c r="I649" s="98"/>
      <c r="J649" s="98" t="s">
        <v>474</v>
      </c>
    </row>
    <row r="650" spans="1:10">
      <c r="A650" s="98">
        <v>15</v>
      </c>
      <c r="B650" s="98">
        <v>152</v>
      </c>
      <c r="C650" s="100" t="s">
        <v>523</v>
      </c>
      <c r="D650" s="98" t="s">
        <v>106</v>
      </c>
      <c r="E650" s="98" t="s">
        <v>88</v>
      </c>
      <c r="F650" s="98"/>
      <c r="G650" s="98">
        <v>0</v>
      </c>
      <c r="H650" s="98">
        <v>100</v>
      </c>
      <c r="I650" s="98"/>
      <c r="J650" s="98" t="s">
        <v>474</v>
      </c>
    </row>
    <row r="651" spans="1:10">
      <c r="A651" s="98">
        <v>15</v>
      </c>
      <c r="B651" s="98">
        <v>153</v>
      </c>
      <c r="C651" s="98"/>
      <c r="D651" s="98"/>
      <c r="E651" s="98"/>
      <c r="F651" s="98"/>
      <c r="G651" s="98"/>
      <c r="H651" s="98"/>
      <c r="I651" s="98"/>
      <c r="J651" s="98" t="s">
        <v>474</v>
      </c>
    </row>
    <row r="652" spans="1:10">
      <c r="A652" s="98">
        <v>15</v>
      </c>
      <c r="B652" s="98">
        <v>154</v>
      </c>
      <c r="C652" s="98" t="s">
        <v>524</v>
      </c>
      <c r="D652" s="98" t="s">
        <v>325</v>
      </c>
      <c r="E652" s="98" t="s">
        <v>88</v>
      </c>
      <c r="F652" s="98"/>
      <c r="G652" s="98">
        <v>0</v>
      </c>
      <c r="H652" s="98">
        <v>138</v>
      </c>
      <c r="I652" s="98"/>
      <c r="J652" s="98" t="s">
        <v>474</v>
      </c>
    </row>
    <row r="653" spans="1:10">
      <c r="A653" s="98">
        <v>15</v>
      </c>
      <c r="B653" s="98">
        <v>155</v>
      </c>
      <c r="C653" s="98" t="s">
        <v>525</v>
      </c>
      <c r="D653" s="98" t="s">
        <v>325</v>
      </c>
      <c r="E653" s="98" t="s">
        <v>88</v>
      </c>
      <c r="F653" s="98"/>
      <c r="G653" s="98">
        <v>0</v>
      </c>
      <c r="H653" s="98">
        <v>138</v>
      </c>
      <c r="I653" s="98"/>
      <c r="J653" s="98" t="s">
        <v>474</v>
      </c>
    </row>
    <row r="654" spans="1:10">
      <c r="A654" s="98">
        <v>15</v>
      </c>
      <c r="B654" s="98">
        <v>156</v>
      </c>
      <c r="C654" s="98" t="s">
        <v>526</v>
      </c>
      <c r="D654" s="98" t="s">
        <v>532</v>
      </c>
      <c r="E654" s="98" t="s">
        <v>88</v>
      </c>
      <c r="F654" s="98"/>
      <c r="G654" s="98">
        <v>0</v>
      </c>
      <c r="H654" s="98">
        <v>138</v>
      </c>
      <c r="I654" s="98"/>
      <c r="J654" s="98" t="s">
        <v>474</v>
      </c>
    </row>
    <row r="655" spans="1:10">
      <c r="A655" s="98">
        <v>15</v>
      </c>
      <c r="B655" s="98">
        <v>157</v>
      </c>
      <c r="C655" s="98" t="s">
        <v>527</v>
      </c>
      <c r="D655" s="98" t="s">
        <v>106</v>
      </c>
      <c r="E655" s="98" t="s">
        <v>223</v>
      </c>
      <c r="F655" s="98"/>
      <c r="G655" s="98">
        <v>0</v>
      </c>
      <c r="H655" s="98">
        <v>359.9</v>
      </c>
      <c r="I655" s="98"/>
      <c r="J655" s="98" t="s">
        <v>474</v>
      </c>
    </row>
    <row r="656" spans="1:10">
      <c r="A656" s="98">
        <v>15</v>
      </c>
      <c r="B656" s="98">
        <v>158</v>
      </c>
      <c r="C656" s="98"/>
      <c r="D656" s="98"/>
      <c r="E656" s="98"/>
      <c r="F656" s="98"/>
      <c r="G656" s="98"/>
      <c r="H656" s="98"/>
      <c r="I656" s="98"/>
      <c r="J656" s="98" t="s">
        <v>474</v>
      </c>
    </row>
    <row r="657" spans="1:10">
      <c r="A657" s="98">
        <v>15</v>
      </c>
      <c r="B657" s="98">
        <v>159</v>
      </c>
      <c r="C657" s="98" t="s">
        <v>528</v>
      </c>
      <c r="D657" s="98" t="s">
        <v>165</v>
      </c>
      <c r="E657" s="98" t="s">
        <v>491</v>
      </c>
      <c r="F657" s="98"/>
      <c r="G657" s="98">
        <v>0</v>
      </c>
      <c r="H657" s="98">
        <v>9999999</v>
      </c>
      <c r="I657" s="98"/>
      <c r="J657" s="98" t="s">
        <v>474</v>
      </c>
    </row>
    <row r="658" spans="1:10">
      <c r="A658" s="98">
        <v>15</v>
      </c>
      <c r="B658" s="98">
        <v>160</v>
      </c>
      <c r="C658" s="98"/>
      <c r="D658" s="98"/>
      <c r="E658" s="98"/>
      <c r="F658" s="98"/>
      <c r="G658" s="98"/>
      <c r="H658" s="98"/>
      <c r="I658" s="98"/>
      <c r="J658" s="98"/>
    </row>
    <row r="659" spans="1:10">
      <c r="A659" s="98">
        <v>16</v>
      </c>
      <c r="B659" s="98">
        <v>0</v>
      </c>
      <c r="C659" s="98" t="s">
        <v>473</v>
      </c>
      <c r="D659" s="98" t="s">
        <v>87</v>
      </c>
      <c r="E659" s="98" t="s">
        <v>88</v>
      </c>
      <c r="F659" s="98"/>
      <c r="G659" s="98">
        <v>1</v>
      </c>
      <c r="H659" s="98">
        <v>300</v>
      </c>
      <c r="I659" s="98">
        <v>1</v>
      </c>
      <c r="J659" s="98" t="s">
        <v>474</v>
      </c>
    </row>
    <row r="660" spans="1:10">
      <c r="A660" s="98">
        <v>16</v>
      </c>
      <c r="B660" s="98">
        <v>1</v>
      </c>
      <c r="C660" s="98" t="s">
        <v>475</v>
      </c>
      <c r="D660" s="98" t="s">
        <v>165</v>
      </c>
      <c r="E660" s="98" t="s">
        <v>88</v>
      </c>
      <c r="F660" s="98"/>
      <c r="G660" s="98">
        <v>0</v>
      </c>
      <c r="H660" s="98">
        <v>9999999</v>
      </c>
      <c r="I660" s="98">
        <v>1</v>
      </c>
      <c r="J660" s="98" t="s">
        <v>474</v>
      </c>
    </row>
    <row r="661" spans="1:10">
      <c r="A661" s="98">
        <v>16</v>
      </c>
      <c r="B661" s="98">
        <v>2</v>
      </c>
      <c r="C661" s="98"/>
      <c r="D661" s="98"/>
      <c r="E661" s="98"/>
      <c r="F661" s="98"/>
      <c r="G661" s="98"/>
      <c r="H661" s="98"/>
      <c r="I661" s="98"/>
      <c r="J661" s="98" t="s">
        <v>474</v>
      </c>
    </row>
    <row r="662" spans="1:10">
      <c r="A662" s="98">
        <v>16</v>
      </c>
      <c r="B662" s="98">
        <v>3</v>
      </c>
      <c r="C662" s="98" t="s">
        <v>476</v>
      </c>
      <c r="D662" s="98" t="s">
        <v>87</v>
      </c>
      <c r="E662" s="98" t="s">
        <v>88</v>
      </c>
      <c r="F662" s="98"/>
      <c r="G662" s="98">
        <v>0</v>
      </c>
      <c r="H662" s="98">
        <v>1</v>
      </c>
      <c r="I662" s="98">
        <v>0</v>
      </c>
      <c r="J662" s="98" t="s">
        <v>474</v>
      </c>
    </row>
    <row r="663" spans="1:10">
      <c r="A663" s="98">
        <v>16</v>
      </c>
      <c r="B663" s="98">
        <v>4</v>
      </c>
      <c r="C663" s="98" t="s">
        <v>477</v>
      </c>
      <c r="D663" s="98" t="s">
        <v>87</v>
      </c>
      <c r="E663" s="98" t="s">
        <v>88</v>
      </c>
      <c r="F663" s="98"/>
      <c r="G663" s="98">
        <v>0</v>
      </c>
      <c r="H663" s="98">
        <v>1</v>
      </c>
      <c r="I663" s="98">
        <v>0</v>
      </c>
      <c r="J663" s="98" t="s">
        <v>474</v>
      </c>
    </row>
    <row r="664" spans="1:10">
      <c r="A664" s="98">
        <v>16</v>
      </c>
      <c r="B664" s="98">
        <v>5</v>
      </c>
      <c r="C664" s="98" t="s">
        <v>478</v>
      </c>
      <c r="D664" s="98" t="s">
        <v>87</v>
      </c>
      <c r="E664" s="98" t="s">
        <v>88</v>
      </c>
      <c r="F664" s="98"/>
      <c r="G664" s="98">
        <v>0</v>
      </c>
      <c r="H664" s="98">
        <v>1</v>
      </c>
      <c r="I664" s="98">
        <v>0</v>
      </c>
      <c r="J664" s="98" t="s">
        <v>474</v>
      </c>
    </row>
    <row r="665" spans="1:10">
      <c r="A665" s="98">
        <v>16</v>
      </c>
      <c r="B665" s="98">
        <v>6</v>
      </c>
      <c r="C665" s="98" t="s">
        <v>479</v>
      </c>
      <c r="D665" s="98" t="s">
        <v>87</v>
      </c>
      <c r="E665" s="98" t="s">
        <v>88</v>
      </c>
      <c r="F665" s="98"/>
      <c r="G665" s="98">
        <v>0</v>
      </c>
      <c r="H665" s="98">
        <v>2</v>
      </c>
      <c r="I665" s="98">
        <v>0</v>
      </c>
      <c r="J665" s="98" t="s">
        <v>474</v>
      </c>
    </row>
    <row r="666" spans="1:10">
      <c r="A666" s="98">
        <v>16</v>
      </c>
      <c r="B666" s="98">
        <v>7</v>
      </c>
      <c r="C666" s="98" t="s">
        <v>480</v>
      </c>
      <c r="D666" s="98" t="s">
        <v>165</v>
      </c>
      <c r="E666" s="98" t="s">
        <v>276</v>
      </c>
      <c r="F666" s="98"/>
      <c r="G666" s="98">
        <v>0</v>
      </c>
      <c r="H666" s="98">
        <v>999999</v>
      </c>
      <c r="I666" s="98">
        <v>0</v>
      </c>
      <c r="J666" s="98" t="s">
        <v>474</v>
      </c>
    </row>
    <row r="667" spans="1:10">
      <c r="A667" s="98">
        <v>16</v>
      </c>
      <c r="B667" s="98">
        <v>8</v>
      </c>
      <c r="C667" s="98"/>
      <c r="D667" s="98"/>
      <c r="E667" s="98"/>
      <c r="F667" s="98"/>
      <c r="G667" s="98"/>
      <c r="H667" s="98"/>
      <c r="I667" s="98"/>
      <c r="J667" s="98" t="s">
        <v>474</v>
      </c>
    </row>
    <row r="668" spans="1:10">
      <c r="A668" s="98">
        <v>16</v>
      </c>
      <c r="B668" s="98">
        <v>9</v>
      </c>
      <c r="C668" s="100" t="s">
        <v>494</v>
      </c>
      <c r="D668" s="98" t="s">
        <v>87</v>
      </c>
      <c r="E668" s="98" t="s">
        <v>88</v>
      </c>
      <c r="F668" s="98"/>
      <c r="G668" s="98">
        <v>0</v>
      </c>
      <c r="H668" s="98">
        <v>2</v>
      </c>
      <c r="I668" s="98">
        <v>0</v>
      </c>
      <c r="J668" s="98" t="s">
        <v>474</v>
      </c>
    </row>
    <row r="669" spans="1:10">
      <c r="A669" s="98">
        <v>16</v>
      </c>
      <c r="B669" s="98">
        <v>10</v>
      </c>
      <c r="C669" s="98" t="s">
        <v>481</v>
      </c>
      <c r="D669" s="98" t="s">
        <v>87</v>
      </c>
      <c r="E669" s="100" t="s">
        <v>541</v>
      </c>
      <c r="F669" s="98"/>
      <c r="G669" s="98">
        <v>0</v>
      </c>
      <c r="H669" s="98">
        <v>2</v>
      </c>
      <c r="I669" s="98">
        <v>0</v>
      </c>
      <c r="J669" s="98" t="s">
        <v>474</v>
      </c>
    </row>
    <row r="670" spans="1:10">
      <c r="A670" s="101" t="s">
        <v>492</v>
      </c>
      <c r="B670" s="98">
        <v>200</v>
      </c>
      <c r="C670" s="98"/>
      <c r="D670" s="98"/>
      <c r="E670" s="98"/>
      <c r="F670" s="98"/>
      <c r="G670" s="98"/>
      <c r="H670" s="98"/>
      <c r="I670" s="98"/>
      <c r="J670" s="98" t="s">
        <v>474</v>
      </c>
    </row>
    <row r="671" spans="1:10">
      <c r="A671" s="98">
        <v>16</v>
      </c>
      <c r="B671" s="98">
        <v>15</v>
      </c>
      <c r="C671" s="98" t="s">
        <v>581</v>
      </c>
      <c r="D671" s="98" t="s">
        <v>325</v>
      </c>
      <c r="E671" s="98"/>
      <c r="F671" s="98"/>
      <c r="G671" s="98"/>
      <c r="H671" s="98"/>
      <c r="I671" s="98"/>
      <c r="J671" s="98" t="s">
        <v>474</v>
      </c>
    </row>
    <row r="672" spans="1:10">
      <c r="A672" s="98">
        <v>16</v>
      </c>
      <c r="B672" s="98">
        <v>16</v>
      </c>
      <c r="C672" s="100" t="s">
        <v>1217</v>
      </c>
      <c r="D672" s="98" t="s">
        <v>326</v>
      </c>
      <c r="E672" s="100" t="s">
        <v>1225</v>
      </c>
      <c r="F672" s="98"/>
      <c r="G672" s="98">
        <v>-9999</v>
      </c>
      <c r="H672" s="98">
        <v>9999</v>
      </c>
      <c r="I672" s="98"/>
      <c r="J672" s="98" t="s">
        <v>474</v>
      </c>
    </row>
    <row r="673" spans="1:10">
      <c r="A673" s="98">
        <v>16</v>
      </c>
      <c r="B673" s="98">
        <v>17</v>
      </c>
      <c r="C673" s="98"/>
      <c r="D673" s="98"/>
      <c r="E673" s="100"/>
      <c r="F673" s="98"/>
      <c r="G673" s="98"/>
      <c r="H673" s="98"/>
      <c r="I673" s="98"/>
      <c r="J673" s="98"/>
    </row>
    <row r="674" spans="1:10">
      <c r="A674" s="98">
        <v>16</v>
      </c>
      <c r="B674" s="98">
        <v>18</v>
      </c>
      <c r="C674" s="100" t="s">
        <v>1218</v>
      </c>
      <c r="D674" s="98" t="s">
        <v>326</v>
      </c>
      <c r="E674" s="100" t="s">
        <v>1162</v>
      </c>
      <c r="F674" s="98"/>
      <c r="G674" s="98">
        <v>-9999</v>
      </c>
      <c r="H674" s="98">
        <v>9999</v>
      </c>
      <c r="I674" s="98"/>
      <c r="J674" s="98" t="s">
        <v>474</v>
      </c>
    </row>
    <row r="675" spans="1:10">
      <c r="A675" s="98">
        <v>16</v>
      </c>
      <c r="B675" s="98">
        <v>19</v>
      </c>
      <c r="C675" s="98"/>
      <c r="D675" s="98"/>
      <c r="E675" s="100"/>
      <c r="F675" s="98"/>
      <c r="G675" s="98"/>
      <c r="H675" s="98"/>
      <c r="I675" s="98"/>
      <c r="J675" s="98"/>
    </row>
    <row r="676" spans="1:10">
      <c r="A676" s="98">
        <v>16</v>
      </c>
      <c r="B676" s="98">
        <v>20</v>
      </c>
      <c r="C676" s="100" t="s">
        <v>1219</v>
      </c>
      <c r="D676" s="98" t="s">
        <v>326</v>
      </c>
      <c r="E676" s="100" t="s">
        <v>1168</v>
      </c>
      <c r="F676" s="98"/>
      <c r="G676" s="98">
        <v>-9999</v>
      </c>
      <c r="H676" s="98">
        <v>9999</v>
      </c>
      <c r="I676" s="98"/>
      <c r="J676" s="98" t="s">
        <v>474</v>
      </c>
    </row>
    <row r="677" spans="1:10">
      <c r="A677" s="98">
        <v>16</v>
      </c>
      <c r="B677" s="98">
        <v>21</v>
      </c>
      <c r="C677" s="98"/>
      <c r="D677" s="98"/>
      <c r="E677" s="100"/>
      <c r="F677" s="98"/>
      <c r="G677" s="98"/>
      <c r="H677" s="98"/>
      <c r="I677" s="98"/>
      <c r="J677" s="98"/>
    </row>
    <row r="678" spans="1:10">
      <c r="A678" s="98">
        <v>16</v>
      </c>
      <c r="B678" s="98">
        <v>22</v>
      </c>
      <c r="C678" s="100" t="s">
        <v>1220</v>
      </c>
      <c r="D678" s="98" t="s">
        <v>326</v>
      </c>
      <c r="E678" s="100" t="s">
        <v>1144</v>
      </c>
      <c r="F678" s="98"/>
      <c r="G678" s="98">
        <v>-9999</v>
      </c>
      <c r="H678" s="98">
        <v>9999</v>
      </c>
      <c r="I678" s="98"/>
      <c r="J678" s="98"/>
    </row>
    <row r="679" spans="1:10">
      <c r="A679" s="98">
        <v>16</v>
      </c>
      <c r="B679" s="98">
        <v>23</v>
      </c>
      <c r="C679" s="98"/>
      <c r="D679" s="98"/>
      <c r="E679" s="100"/>
      <c r="F679" s="98"/>
      <c r="G679" s="98"/>
      <c r="H679" s="98"/>
      <c r="I679" s="98"/>
      <c r="J679" s="98"/>
    </row>
    <row r="680" spans="1:10">
      <c r="A680" s="98">
        <v>16</v>
      </c>
      <c r="B680" s="98">
        <v>24</v>
      </c>
      <c r="C680" s="100" t="s">
        <v>1224</v>
      </c>
      <c r="D680" s="98" t="s">
        <v>326</v>
      </c>
      <c r="E680" s="100" t="s">
        <v>1162</v>
      </c>
      <c r="F680" s="98"/>
      <c r="G680" s="98">
        <v>-9999</v>
      </c>
      <c r="H680" s="98">
        <v>9999</v>
      </c>
      <c r="I680" s="98"/>
      <c r="J680" s="98" t="s">
        <v>474</v>
      </c>
    </row>
    <row r="681" spans="1:10">
      <c r="A681" s="98">
        <v>16</v>
      </c>
      <c r="B681" s="98">
        <v>25</v>
      </c>
      <c r="C681" s="98"/>
      <c r="D681" s="98"/>
      <c r="E681" s="100"/>
      <c r="F681" s="98"/>
      <c r="G681" s="98"/>
      <c r="H681" s="98"/>
      <c r="I681" s="98"/>
      <c r="J681" s="98"/>
    </row>
    <row r="682" spans="1:10">
      <c r="A682" s="98">
        <v>16</v>
      </c>
      <c r="B682" s="98">
        <v>26</v>
      </c>
      <c r="C682" s="100" t="s">
        <v>1223</v>
      </c>
      <c r="D682" s="98" t="s">
        <v>326</v>
      </c>
      <c r="E682" s="100" t="s">
        <v>1162</v>
      </c>
      <c r="F682" s="98"/>
      <c r="G682" s="98">
        <v>-9999</v>
      </c>
      <c r="H682" s="98">
        <v>9999</v>
      </c>
      <c r="I682" s="98"/>
      <c r="J682" s="98" t="s">
        <v>474</v>
      </c>
    </row>
    <row r="683" spans="1:10">
      <c r="A683" s="98">
        <v>16</v>
      </c>
      <c r="B683" s="98">
        <v>27</v>
      </c>
      <c r="C683" s="98"/>
      <c r="D683" s="98"/>
      <c r="E683" s="100"/>
      <c r="F683" s="98"/>
      <c r="G683" s="98"/>
      <c r="H683" s="98"/>
      <c r="I683" s="98"/>
      <c r="J683" s="98"/>
    </row>
    <row r="684" spans="1:10">
      <c r="A684" s="98">
        <v>16</v>
      </c>
      <c r="B684" s="98">
        <v>28</v>
      </c>
      <c r="C684" s="100" t="s">
        <v>1222</v>
      </c>
      <c r="D684" s="98" t="s">
        <v>326</v>
      </c>
      <c r="E684" s="100" t="s">
        <v>1162</v>
      </c>
      <c r="F684" s="98"/>
      <c r="G684" s="98">
        <v>-9999</v>
      </c>
      <c r="H684" s="98">
        <v>9999</v>
      </c>
      <c r="I684" s="98"/>
      <c r="J684" s="98" t="s">
        <v>474</v>
      </c>
    </row>
    <row r="685" spans="1:10">
      <c r="A685" s="98">
        <v>16</v>
      </c>
      <c r="B685" s="98">
        <v>29</v>
      </c>
      <c r="C685" s="98"/>
      <c r="D685" s="98"/>
      <c r="E685" s="100"/>
      <c r="F685" s="98"/>
      <c r="G685" s="98"/>
      <c r="H685" s="98"/>
      <c r="I685" s="98"/>
      <c r="J685" s="98"/>
    </row>
    <row r="686" spans="1:10">
      <c r="A686" s="98">
        <v>16</v>
      </c>
      <c r="B686" s="98">
        <v>30</v>
      </c>
      <c r="C686" s="100" t="s">
        <v>1221</v>
      </c>
      <c r="D686" s="98" t="s">
        <v>326</v>
      </c>
      <c r="E686" s="100" t="s">
        <v>1168</v>
      </c>
      <c r="F686" s="98"/>
      <c r="G686" s="98">
        <v>-9999</v>
      </c>
      <c r="H686" s="98">
        <v>9999</v>
      </c>
      <c r="I686" s="98"/>
      <c r="J686" s="98" t="s">
        <v>474</v>
      </c>
    </row>
    <row r="687" spans="1:10">
      <c r="A687" s="98">
        <v>16</v>
      </c>
      <c r="B687" s="98">
        <v>31</v>
      </c>
      <c r="C687" s="98"/>
      <c r="D687" s="98"/>
      <c r="E687" s="100"/>
      <c r="F687" s="98"/>
      <c r="G687" s="98"/>
      <c r="H687" s="98"/>
      <c r="I687" s="98"/>
      <c r="J687" s="98"/>
    </row>
    <row r="688" spans="1:10">
      <c r="A688" s="98">
        <v>16</v>
      </c>
      <c r="B688" s="98">
        <v>32</v>
      </c>
      <c r="C688" s="98" t="s">
        <v>589</v>
      </c>
      <c r="D688" s="98" t="s">
        <v>370</v>
      </c>
      <c r="E688" s="100" t="s">
        <v>610</v>
      </c>
      <c r="F688" s="98"/>
      <c r="G688" s="98">
        <v>0</v>
      </c>
      <c r="H688" s="98">
        <v>9999999</v>
      </c>
      <c r="I688" s="98"/>
      <c r="J688" s="98" t="s">
        <v>474</v>
      </c>
    </row>
    <row r="689" spans="1:10">
      <c r="A689" s="98">
        <v>16</v>
      </c>
      <c r="B689" s="98">
        <v>33</v>
      </c>
      <c r="C689" s="98"/>
      <c r="D689" s="98"/>
      <c r="E689" s="100"/>
      <c r="F689" s="98"/>
      <c r="G689" s="98"/>
      <c r="H689" s="98"/>
      <c r="I689" s="98"/>
      <c r="J689" s="98"/>
    </row>
    <row r="690" spans="1:10">
      <c r="A690" s="98">
        <v>16</v>
      </c>
      <c r="B690" s="98">
        <v>34</v>
      </c>
      <c r="C690" s="98" t="s">
        <v>590</v>
      </c>
      <c r="D690" s="98" t="s">
        <v>370</v>
      </c>
      <c r="E690" s="100" t="s">
        <v>610</v>
      </c>
      <c r="F690" s="98"/>
      <c r="G690" s="98">
        <v>0</v>
      </c>
      <c r="H690" s="98">
        <v>9999999</v>
      </c>
      <c r="I690" s="98"/>
      <c r="J690" s="98" t="s">
        <v>474</v>
      </c>
    </row>
    <row r="691" spans="1:10">
      <c r="A691" s="98">
        <v>16</v>
      </c>
      <c r="B691" s="98">
        <v>35</v>
      </c>
      <c r="C691" s="98"/>
      <c r="D691" s="98"/>
      <c r="E691" s="100"/>
      <c r="F691" s="98"/>
      <c r="G691" s="98"/>
      <c r="H691" s="98"/>
      <c r="I691" s="98"/>
      <c r="J691" s="98"/>
    </row>
    <row r="692" spans="1:10">
      <c r="A692" s="98">
        <v>16</v>
      </c>
      <c r="B692" s="98">
        <v>36</v>
      </c>
      <c r="C692" s="98" t="s">
        <v>594</v>
      </c>
      <c r="D692" s="98" t="s">
        <v>326</v>
      </c>
      <c r="E692" s="98" t="s">
        <v>88</v>
      </c>
      <c r="F692" s="98"/>
      <c r="G692" s="98">
        <v>0</v>
      </c>
      <c r="H692" s="98">
        <v>100</v>
      </c>
      <c r="I692" s="98"/>
      <c r="J692" s="98" t="s">
        <v>474</v>
      </c>
    </row>
    <row r="693" spans="1:10">
      <c r="A693" s="98">
        <v>16</v>
      </c>
      <c r="B693" s="98">
        <v>37</v>
      </c>
      <c r="C693" s="98"/>
      <c r="D693" s="98"/>
      <c r="E693" s="98"/>
      <c r="F693" s="98"/>
      <c r="G693" s="98"/>
      <c r="H693" s="98"/>
      <c r="I693" s="98"/>
      <c r="J693" s="98"/>
    </row>
    <row r="694" spans="1:10">
      <c r="A694" s="98">
        <v>16</v>
      </c>
      <c r="B694" s="98">
        <v>38</v>
      </c>
      <c r="C694" s="98" t="s">
        <v>595</v>
      </c>
      <c r="D694" s="98" t="s">
        <v>326</v>
      </c>
      <c r="E694" s="98" t="s">
        <v>88</v>
      </c>
      <c r="F694" s="98"/>
      <c r="G694" s="98">
        <v>0</v>
      </c>
      <c r="H694" s="98">
        <v>100</v>
      </c>
      <c r="I694" s="98"/>
      <c r="J694" s="98" t="s">
        <v>474</v>
      </c>
    </row>
    <row r="695" spans="1:10">
      <c r="A695" s="98">
        <v>16</v>
      </c>
      <c r="B695" s="98">
        <v>39</v>
      </c>
      <c r="C695" s="98"/>
      <c r="D695" s="98"/>
      <c r="E695" s="98"/>
      <c r="F695" s="98"/>
      <c r="G695" s="98"/>
      <c r="H695" s="98"/>
      <c r="I695" s="98"/>
      <c r="J695" s="98"/>
    </row>
    <row r="696" spans="1:10">
      <c r="A696" s="98">
        <v>16</v>
      </c>
      <c r="B696" s="98">
        <v>40</v>
      </c>
      <c r="C696" s="98" t="s">
        <v>596</v>
      </c>
      <c r="D696" s="98" t="s">
        <v>326</v>
      </c>
      <c r="E696" s="98" t="s">
        <v>88</v>
      </c>
      <c r="F696" s="98"/>
      <c r="G696" s="98">
        <v>0</v>
      </c>
      <c r="H696" s="98">
        <v>100</v>
      </c>
      <c r="I696" s="98"/>
      <c r="J696" s="98" t="s">
        <v>474</v>
      </c>
    </row>
    <row r="697" spans="1:10">
      <c r="A697" s="98">
        <v>16</v>
      </c>
      <c r="B697" s="98">
        <v>41</v>
      </c>
      <c r="C697" s="98"/>
      <c r="D697" s="98"/>
      <c r="E697" s="98"/>
      <c r="F697" s="98"/>
      <c r="G697" s="98"/>
      <c r="H697" s="98"/>
      <c r="I697" s="98"/>
      <c r="J697" s="98"/>
    </row>
    <row r="698" spans="1:10">
      <c r="A698" s="98">
        <v>16</v>
      </c>
      <c r="B698" s="98">
        <v>42</v>
      </c>
      <c r="C698" s="98" t="s">
        <v>597</v>
      </c>
      <c r="D698" s="98" t="s">
        <v>326</v>
      </c>
      <c r="E698" s="98" t="s">
        <v>223</v>
      </c>
      <c r="F698" s="98"/>
      <c r="G698" s="98">
        <v>0</v>
      </c>
      <c r="H698" s="98">
        <v>359.9</v>
      </c>
      <c r="I698" s="98"/>
      <c r="J698" s="98" t="s">
        <v>474</v>
      </c>
    </row>
    <row r="699" spans="1:10">
      <c r="A699" s="98">
        <v>16</v>
      </c>
      <c r="B699" s="98">
        <v>43</v>
      </c>
      <c r="C699" s="98"/>
      <c r="D699" s="98"/>
      <c r="E699" s="98"/>
      <c r="F699" s="98"/>
      <c r="G699" s="98"/>
      <c r="H699" s="98"/>
      <c r="I699" s="98"/>
      <c r="J699" s="98"/>
    </row>
    <row r="700" spans="1:10">
      <c r="A700" s="98">
        <v>16</v>
      </c>
      <c r="B700" s="98">
        <v>44</v>
      </c>
      <c r="C700" s="98" t="s">
        <v>598</v>
      </c>
      <c r="D700" s="98" t="s">
        <v>325</v>
      </c>
      <c r="E700" s="100" t="s">
        <v>541</v>
      </c>
      <c r="F700" s="98"/>
      <c r="G700" s="98">
        <v>0</v>
      </c>
      <c r="H700" s="98">
        <v>1</v>
      </c>
      <c r="I700" s="98"/>
      <c r="J700" s="98" t="s">
        <v>474</v>
      </c>
    </row>
    <row r="701" spans="1:10">
      <c r="A701" s="98">
        <v>16</v>
      </c>
      <c r="B701" s="98">
        <v>45</v>
      </c>
      <c r="C701" s="98" t="s">
        <v>599</v>
      </c>
      <c r="D701" s="98" t="s">
        <v>325</v>
      </c>
      <c r="E701" s="100" t="s">
        <v>541</v>
      </c>
      <c r="F701" s="98"/>
      <c r="G701" s="98">
        <v>0</v>
      </c>
      <c r="H701" s="98">
        <v>300</v>
      </c>
      <c r="I701" s="98"/>
      <c r="J701" s="98" t="s">
        <v>474</v>
      </c>
    </row>
    <row r="702" spans="1:10">
      <c r="A702" s="98">
        <v>16</v>
      </c>
      <c r="B702" s="98">
        <v>46</v>
      </c>
      <c r="C702" s="98" t="s">
        <v>600</v>
      </c>
      <c r="D702" s="98" t="s">
        <v>370</v>
      </c>
      <c r="E702" s="100" t="s">
        <v>541</v>
      </c>
      <c r="F702" s="98"/>
      <c r="G702" s="98">
        <v>0</v>
      </c>
      <c r="H702" s="98">
        <v>9999999</v>
      </c>
      <c r="I702" s="98"/>
      <c r="J702" s="98" t="s">
        <v>474</v>
      </c>
    </row>
    <row r="703" spans="1:10">
      <c r="A703" s="98">
        <v>16</v>
      </c>
      <c r="B703" s="98">
        <v>47</v>
      </c>
      <c r="C703" s="98"/>
      <c r="D703" s="98"/>
      <c r="E703" s="100"/>
      <c r="F703" s="98"/>
      <c r="G703" s="98"/>
      <c r="H703" s="98"/>
      <c r="I703" s="98"/>
      <c r="J703" s="98"/>
    </row>
    <row r="704" spans="1:10">
      <c r="A704" s="98">
        <v>16</v>
      </c>
      <c r="B704" s="98">
        <v>48</v>
      </c>
      <c r="C704" s="98" t="s">
        <v>601</v>
      </c>
      <c r="D704" s="98" t="s">
        <v>609</v>
      </c>
      <c r="E704" s="100" t="s">
        <v>541</v>
      </c>
      <c r="F704" s="98"/>
      <c r="G704" s="98">
        <v>0</v>
      </c>
      <c r="H704" s="98">
        <v>138</v>
      </c>
      <c r="I704" s="98"/>
      <c r="J704" s="98" t="s">
        <v>474</v>
      </c>
    </row>
    <row r="705" spans="1:10">
      <c r="A705" s="98">
        <v>16</v>
      </c>
      <c r="B705" s="98">
        <v>49</v>
      </c>
      <c r="C705" s="98" t="s">
        <v>602</v>
      </c>
      <c r="D705" s="98" t="s">
        <v>609</v>
      </c>
      <c r="E705" s="100" t="s">
        <v>541</v>
      </c>
      <c r="F705" s="98"/>
      <c r="G705" s="98">
        <v>0</v>
      </c>
      <c r="H705" s="98">
        <v>138</v>
      </c>
      <c r="I705" s="98"/>
      <c r="J705" s="98" t="s">
        <v>474</v>
      </c>
    </row>
    <row r="706" spans="1:10">
      <c r="A706" s="98">
        <v>16</v>
      </c>
      <c r="B706" s="98">
        <v>50</v>
      </c>
      <c r="C706" s="98" t="s">
        <v>603</v>
      </c>
      <c r="D706" s="98" t="s">
        <v>609</v>
      </c>
      <c r="E706" s="100" t="s">
        <v>541</v>
      </c>
      <c r="F706" s="98"/>
      <c r="G706" s="98">
        <v>0</v>
      </c>
      <c r="H706" s="98">
        <v>138</v>
      </c>
      <c r="I706" s="98"/>
      <c r="J706" s="98" t="s">
        <v>474</v>
      </c>
    </row>
    <row r="707" spans="1:10">
      <c r="A707" s="98">
        <v>16</v>
      </c>
      <c r="B707" s="98">
        <v>51</v>
      </c>
      <c r="C707" s="98" t="s">
        <v>604</v>
      </c>
      <c r="D707" s="98" t="s">
        <v>609</v>
      </c>
      <c r="E707" s="100" t="s">
        <v>541</v>
      </c>
      <c r="F707" s="98"/>
      <c r="G707" s="98">
        <v>0</v>
      </c>
      <c r="H707" s="98">
        <v>1</v>
      </c>
      <c r="I707" s="98"/>
      <c r="J707" s="98" t="s">
        <v>474</v>
      </c>
    </row>
    <row r="708" spans="1:10">
      <c r="A708" s="98">
        <v>16</v>
      </c>
      <c r="B708" s="98">
        <v>52</v>
      </c>
      <c r="C708" s="98" t="s">
        <v>605</v>
      </c>
      <c r="D708" s="98" t="s">
        <v>609</v>
      </c>
      <c r="E708" s="100" t="s">
        <v>541</v>
      </c>
      <c r="F708" s="98"/>
      <c r="G708" s="98">
        <v>0</v>
      </c>
      <c r="H708" s="98">
        <v>1</v>
      </c>
      <c r="I708" s="98"/>
      <c r="J708" s="98" t="s">
        <v>474</v>
      </c>
    </row>
    <row r="709" spans="1:10">
      <c r="A709" s="99" t="s">
        <v>372</v>
      </c>
      <c r="B709" s="98"/>
      <c r="C709" s="98"/>
      <c r="D709" s="98"/>
      <c r="E709" s="98"/>
      <c r="F709" s="98"/>
      <c r="G709" s="98"/>
      <c r="H709" s="98"/>
      <c r="I709" s="98"/>
      <c r="J709" s="98" t="s">
        <v>474</v>
      </c>
    </row>
    <row r="710" spans="1:10">
      <c r="A710" s="101" t="s">
        <v>492</v>
      </c>
      <c r="B710" s="98">
        <v>100</v>
      </c>
      <c r="C710" s="98"/>
      <c r="D710" s="98"/>
      <c r="E710" s="98"/>
      <c r="F710" s="98"/>
      <c r="G710" s="98"/>
      <c r="H710" s="98"/>
      <c r="I710" s="98"/>
      <c r="J710" s="98" t="s">
        <v>474</v>
      </c>
    </row>
    <row r="711" spans="1:10">
      <c r="A711" s="98">
        <v>18</v>
      </c>
      <c r="B711" s="98">
        <v>0</v>
      </c>
      <c r="C711" s="98" t="s">
        <v>581</v>
      </c>
      <c r="D711" s="98" t="s">
        <v>325</v>
      </c>
      <c r="E711" s="98"/>
      <c r="F711" s="98"/>
      <c r="G711" s="98"/>
      <c r="H711" s="98"/>
      <c r="I711" s="98"/>
      <c r="J711" s="98" t="s">
        <v>474</v>
      </c>
    </row>
    <row r="712" spans="1:10">
      <c r="A712" s="98">
        <v>18</v>
      </c>
      <c r="B712" s="98">
        <v>1</v>
      </c>
      <c r="C712" s="100" t="s">
        <v>1217</v>
      </c>
      <c r="D712" s="98" t="s">
        <v>326</v>
      </c>
      <c r="E712" s="100" t="s">
        <v>1225</v>
      </c>
      <c r="F712" s="98"/>
      <c r="G712" s="98">
        <v>-9999</v>
      </c>
      <c r="H712" s="98">
        <v>9999</v>
      </c>
      <c r="I712" s="98"/>
      <c r="J712" s="98" t="s">
        <v>474</v>
      </c>
    </row>
    <row r="713" spans="1:10">
      <c r="A713" s="98">
        <v>18</v>
      </c>
      <c r="B713" s="98">
        <v>2</v>
      </c>
      <c r="C713" s="98"/>
      <c r="D713" s="98"/>
      <c r="E713" s="100"/>
      <c r="F713" s="98"/>
      <c r="G713" s="98"/>
      <c r="H713" s="98"/>
      <c r="I713" s="98"/>
      <c r="J713" s="98"/>
    </row>
    <row r="714" spans="1:10">
      <c r="A714" s="98">
        <v>18</v>
      </c>
      <c r="B714" s="98">
        <v>3</v>
      </c>
      <c r="C714" s="100" t="s">
        <v>1218</v>
      </c>
      <c r="D714" s="98" t="s">
        <v>326</v>
      </c>
      <c r="E714" s="100" t="s">
        <v>1162</v>
      </c>
      <c r="F714" s="98"/>
      <c r="G714" s="98">
        <v>-9999</v>
      </c>
      <c r="H714" s="98">
        <v>9999</v>
      </c>
      <c r="I714" s="98"/>
      <c r="J714" s="98" t="s">
        <v>474</v>
      </c>
    </row>
    <row r="715" spans="1:10">
      <c r="A715" s="98">
        <v>18</v>
      </c>
      <c r="B715" s="98">
        <v>4</v>
      </c>
      <c r="C715" s="98"/>
      <c r="D715" s="98"/>
      <c r="E715" s="100"/>
      <c r="F715" s="98"/>
      <c r="G715" s="98"/>
      <c r="H715" s="98"/>
      <c r="I715" s="98"/>
      <c r="J715" s="98"/>
    </row>
    <row r="716" spans="1:10">
      <c r="A716" s="98">
        <v>18</v>
      </c>
      <c r="B716" s="98">
        <v>5</v>
      </c>
      <c r="C716" s="100" t="s">
        <v>1219</v>
      </c>
      <c r="D716" s="98" t="s">
        <v>326</v>
      </c>
      <c r="E716" s="100" t="s">
        <v>1168</v>
      </c>
      <c r="F716" s="98"/>
      <c r="G716" s="98">
        <v>-9999</v>
      </c>
      <c r="H716" s="98">
        <v>9999</v>
      </c>
      <c r="I716" s="98"/>
      <c r="J716" s="98" t="s">
        <v>474</v>
      </c>
    </row>
    <row r="717" spans="1:10">
      <c r="A717" s="98">
        <v>18</v>
      </c>
      <c r="B717" s="98">
        <v>6</v>
      </c>
      <c r="C717" s="98"/>
      <c r="D717" s="98"/>
      <c r="E717" s="100"/>
      <c r="F717" s="98"/>
      <c r="G717" s="98"/>
      <c r="H717" s="98"/>
      <c r="I717" s="98"/>
      <c r="J717" s="98"/>
    </row>
    <row r="718" spans="1:10">
      <c r="A718" s="98">
        <v>18</v>
      </c>
      <c r="B718" s="98">
        <v>7</v>
      </c>
      <c r="C718" s="100" t="s">
        <v>1220</v>
      </c>
      <c r="D718" s="98" t="s">
        <v>326</v>
      </c>
      <c r="E718" s="100" t="s">
        <v>1144</v>
      </c>
      <c r="F718" s="98"/>
      <c r="G718" s="98">
        <v>-9999</v>
      </c>
      <c r="H718" s="98">
        <v>9999</v>
      </c>
      <c r="I718" s="98"/>
      <c r="J718" s="98"/>
    </row>
    <row r="719" spans="1:10">
      <c r="A719" s="98">
        <v>18</v>
      </c>
      <c r="B719" s="98">
        <v>8</v>
      </c>
      <c r="C719" s="98"/>
      <c r="D719" s="98"/>
      <c r="E719" s="100"/>
      <c r="F719" s="98"/>
      <c r="G719" s="98"/>
      <c r="H719" s="98"/>
      <c r="I719" s="98"/>
      <c r="J719" s="98"/>
    </row>
    <row r="720" spans="1:10">
      <c r="A720" s="98">
        <v>18</v>
      </c>
      <c r="B720" s="98">
        <v>9</v>
      </c>
      <c r="C720" s="100" t="s">
        <v>1224</v>
      </c>
      <c r="D720" s="98" t="s">
        <v>326</v>
      </c>
      <c r="E720" s="100" t="s">
        <v>1162</v>
      </c>
      <c r="F720" s="98"/>
      <c r="G720" s="98">
        <v>-9999</v>
      </c>
      <c r="H720" s="98">
        <v>9999</v>
      </c>
      <c r="I720" s="98"/>
      <c r="J720" s="98" t="s">
        <v>474</v>
      </c>
    </row>
    <row r="721" spans="1:10">
      <c r="A721" s="98">
        <v>18</v>
      </c>
      <c r="B721" s="98">
        <v>10</v>
      </c>
      <c r="C721" s="98"/>
      <c r="D721" s="98"/>
      <c r="E721" s="100"/>
      <c r="F721" s="98"/>
      <c r="G721" s="98"/>
      <c r="H721" s="98"/>
      <c r="I721" s="98"/>
      <c r="J721" s="98"/>
    </row>
    <row r="722" spans="1:10">
      <c r="A722" s="98">
        <v>18</v>
      </c>
      <c r="B722" s="98">
        <v>11</v>
      </c>
      <c r="C722" s="100" t="s">
        <v>1223</v>
      </c>
      <c r="D722" s="98" t="s">
        <v>326</v>
      </c>
      <c r="E722" s="100" t="s">
        <v>1162</v>
      </c>
      <c r="F722" s="98"/>
      <c r="G722" s="98">
        <v>-9999</v>
      </c>
      <c r="H722" s="98">
        <v>9999</v>
      </c>
      <c r="I722" s="98"/>
      <c r="J722" s="98" t="s">
        <v>474</v>
      </c>
    </row>
    <row r="723" spans="1:10">
      <c r="A723" s="98">
        <v>18</v>
      </c>
      <c r="B723" s="98">
        <v>12</v>
      </c>
      <c r="C723" s="98"/>
      <c r="D723" s="98"/>
      <c r="E723" s="100"/>
      <c r="F723" s="98"/>
      <c r="G723" s="98"/>
      <c r="H723" s="98"/>
      <c r="I723" s="98"/>
      <c r="J723" s="98"/>
    </row>
    <row r="724" spans="1:10">
      <c r="A724" s="98">
        <v>18</v>
      </c>
      <c r="B724" s="98">
        <v>13</v>
      </c>
      <c r="C724" s="100" t="s">
        <v>1222</v>
      </c>
      <c r="D724" s="98" t="s">
        <v>326</v>
      </c>
      <c r="E724" s="100" t="s">
        <v>1162</v>
      </c>
      <c r="F724" s="98"/>
      <c r="G724" s="98">
        <v>-9999</v>
      </c>
      <c r="H724" s="98">
        <v>9999</v>
      </c>
      <c r="I724" s="98"/>
      <c r="J724" s="98" t="s">
        <v>474</v>
      </c>
    </row>
    <row r="725" spans="1:10">
      <c r="A725" s="98">
        <v>18</v>
      </c>
      <c r="B725" s="98">
        <v>14</v>
      </c>
      <c r="C725" s="98"/>
      <c r="D725" s="98"/>
      <c r="E725" s="100"/>
      <c r="F725" s="98"/>
      <c r="G725" s="98"/>
      <c r="H725" s="98"/>
      <c r="I725" s="98"/>
      <c r="J725" s="98"/>
    </row>
    <row r="726" spans="1:10">
      <c r="A726" s="98">
        <v>18</v>
      </c>
      <c r="B726" s="98">
        <v>15</v>
      </c>
      <c r="C726" s="100" t="s">
        <v>1221</v>
      </c>
      <c r="D726" s="98" t="s">
        <v>326</v>
      </c>
      <c r="E726" s="100" t="s">
        <v>1168</v>
      </c>
      <c r="F726" s="98"/>
      <c r="G726" s="98">
        <v>-9999</v>
      </c>
      <c r="H726" s="98">
        <v>9999</v>
      </c>
      <c r="I726" s="98"/>
      <c r="J726" s="98" t="s">
        <v>474</v>
      </c>
    </row>
    <row r="727" spans="1:10">
      <c r="A727" s="98">
        <v>18</v>
      </c>
      <c r="B727" s="98">
        <v>16</v>
      </c>
      <c r="C727" s="98"/>
      <c r="D727" s="98"/>
      <c r="E727" s="100"/>
      <c r="F727" s="98"/>
      <c r="G727" s="98"/>
      <c r="H727" s="98"/>
      <c r="I727" s="98"/>
      <c r="J727" s="98"/>
    </row>
    <row r="728" spans="1:10">
      <c r="A728" s="98">
        <v>18</v>
      </c>
      <c r="B728" s="98">
        <v>17</v>
      </c>
      <c r="C728" s="98" t="s">
        <v>589</v>
      </c>
      <c r="D728" s="98" t="s">
        <v>370</v>
      </c>
      <c r="E728" s="100" t="s">
        <v>610</v>
      </c>
      <c r="F728" s="98"/>
      <c r="G728" s="98">
        <v>0</v>
      </c>
      <c r="H728" s="98">
        <v>9999999</v>
      </c>
      <c r="I728" s="98"/>
      <c r="J728" s="98" t="s">
        <v>474</v>
      </c>
    </row>
    <row r="729" spans="1:10">
      <c r="A729" s="98">
        <v>18</v>
      </c>
      <c r="B729" s="98">
        <v>18</v>
      </c>
      <c r="C729" s="98"/>
      <c r="D729" s="98"/>
      <c r="E729" s="100"/>
      <c r="F729" s="98"/>
      <c r="G729" s="98"/>
      <c r="H729" s="98"/>
      <c r="I729" s="98"/>
      <c r="J729" s="98"/>
    </row>
    <row r="730" spans="1:10">
      <c r="A730" s="98">
        <v>18</v>
      </c>
      <c r="B730" s="98">
        <v>19</v>
      </c>
      <c r="C730" s="98" t="s">
        <v>590</v>
      </c>
      <c r="D730" s="98" t="s">
        <v>370</v>
      </c>
      <c r="E730" s="100" t="s">
        <v>610</v>
      </c>
      <c r="F730" s="98"/>
      <c r="G730" s="98">
        <v>0</v>
      </c>
      <c r="H730" s="98">
        <v>9999999</v>
      </c>
      <c r="I730" s="98"/>
      <c r="J730" s="98" t="s">
        <v>474</v>
      </c>
    </row>
    <row r="731" spans="1:10">
      <c r="A731" s="98">
        <v>18</v>
      </c>
      <c r="B731" s="98">
        <v>20</v>
      </c>
      <c r="C731" s="98"/>
      <c r="D731" s="98"/>
      <c r="E731" s="100"/>
      <c r="F731" s="98"/>
      <c r="G731" s="98"/>
      <c r="H731" s="98"/>
      <c r="I731" s="98"/>
      <c r="J731" s="98"/>
    </row>
    <row r="732" spans="1:10">
      <c r="A732" s="98">
        <v>18</v>
      </c>
      <c r="B732" s="98">
        <v>21</v>
      </c>
      <c r="C732" s="98" t="s">
        <v>594</v>
      </c>
      <c r="D732" s="98" t="s">
        <v>326</v>
      </c>
      <c r="E732" s="98" t="s">
        <v>88</v>
      </c>
      <c r="F732" s="98"/>
      <c r="G732" s="98">
        <v>0</v>
      </c>
      <c r="H732" s="98">
        <v>100</v>
      </c>
      <c r="I732" s="98"/>
      <c r="J732" s="98" t="s">
        <v>474</v>
      </c>
    </row>
    <row r="733" spans="1:10">
      <c r="A733" s="98">
        <v>18</v>
      </c>
      <c r="B733" s="98">
        <v>22</v>
      </c>
      <c r="C733" s="98"/>
      <c r="D733" s="98"/>
      <c r="E733" s="98"/>
      <c r="F733" s="98"/>
      <c r="G733" s="98"/>
      <c r="H733" s="98"/>
      <c r="I733" s="98"/>
      <c r="J733" s="98"/>
    </row>
    <row r="734" spans="1:10">
      <c r="A734" s="98">
        <v>18</v>
      </c>
      <c r="B734" s="98">
        <v>23</v>
      </c>
      <c r="C734" s="98" t="s">
        <v>595</v>
      </c>
      <c r="D734" s="98" t="s">
        <v>326</v>
      </c>
      <c r="E734" s="98" t="s">
        <v>88</v>
      </c>
      <c r="F734" s="98"/>
      <c r="G734" s="98">
        <v>0</v>
      </c>
      <c r="H734" s="98">
        <v>100</v>
      </c>
      <c r="I734" s="98"/>
      <c r="J734" s="98" t="s">
        <v>474</v>
      </c>
    </row>
    <row r="735" spans="1:10">
      <c r="A735" s="98">
        <v>18</v>
      </c>
      <c r="B735" s="98">
        <v>24</v>
      </c>
      <c r="C735" s="98"/>
      <c r="D735" s="98"/>
      <c r="E735" s="98"/>
      <c r="F735" s="98"/>
      <c r="G735" s="98"/>
      <c r="H735" s="98"/>
      <c r="I735" s="98"/>
      <c r="J735" s="98"/>
    </row>
    <row r="736" spans="1:10">
      <c r="A736" s="98">
        <v>18</v>
      </c>
      <c r="B736" s="98">
        <v>25</v>
      </c>
      <c r="C736" s="98" t="s">
        <v>596</v>
      </c>
      <c r="D736" s="98" t="s">
        <v>326</v>
      </c>
      <c r="E736" s="98" t="s">
        <v>88</v>
      </c>
      <c r="F736" s="98"/>
      <c r="G736" s="98">
        <v>0</v>
      </c>
      <c r="H736" s="98">
        <v>100</v>
      </c>
      <c r="I736" s="98"/>
      <c r="J736" s="98" t="s">
        <v>474</v>
      </c>
    </row>
    <row r="737" spans="1:10">
      <c r="A737" s="98">
        <v>18</v>
      </c>
      <c r="B737" s="98">
        <v>26</v>
      </c>
      <c r="C737" s="98"/>
      <c r="D737" s="98"/>
      <c r="E737" s="98"/>
      <c r="F737" s="98"/>
      <c r="G737" s="98"/>
      <c r="H737" s="98"/>
      <c r="I737" s="98"/>
      <c r="J737" s="98"/>
    </row>
    <row r="738" spans="1:10">
      <c r="A738" s="98">
        <v>18</v>
      </c>
      <c r="B738" s="98">
        <v>27</v>
      </c>
      <c r="C738" s="98" t="s">
        <v>597</v>
      </c>
      <c r="D738" s="98" t="s">
        <v>326</v>
      </c>
      <c r="E738" s="98" t="s">
        <v>223</v>
      </c>
      <c r="F738" s="98"/>
      <c r="G738" s="98">
        <v>0</v>
      </c>
      <c r="H738" s="98">
        <v>359.9</v>
      </c>
      <c r="I738" s="98"/>
      <c r="J738" s="98" t="s">
        <v>474</v>
      </c>
    </row>
    <row r="739" spans="1:10">
      <c r="A739" s="98">
        <v>18</v>
      </c>
      <c r="B739" s="98">
        <v>28</v>
      </c>
      <c r="C739" s="98"/>
      <c r="D739" s="98"/>
      <c r="E739" s="98"/>
      <c r="F739" s="98"/>
      <c r="G739" s="98"/>
      <c r="H739" s="98"/>
      <c r="I739" s="98"/>
      <c r="J739" s="98"/>
    </row>
    <row r="740" spans="1:10">
      <c r="A740" s="98">
        <v>18</v>
      </c>
      <c r="B740" s="98">
        <v>29</v>
      </c>
      <c r="C740" s="98" t="s">
        <v>598</v>
      </c>
      <c r="D740" s="98" t="s">
        <v>325</v>
      </c>
      <c r="E740" s="100" t="s">
        <v>541</v>
      </c>
      <c r="F740" s="98"/>
      <c r="G740" s="98">
        <v>0</v>
      </c>
      <c r="H740" s="98">
        <v>1</v>
      </c>
      <c r="I740" s="98"/>
      <c r="J740" s="98" t="s">
        <v>474</v>
      </c>
    </row>
    <row r="741" spans="1:10">
      <c r="A741" s="98">
        <v>18</v>
      </c>
      <c r="B741" s="98">
        <v>30</v>
      </c>
      <c r="C741" s="98" t="s">
        <v>599</v>
      </c>
      <c r="D741" s="98" t="s">
        <v>325</v>
      </c>
      <c r="E741" s="100" t="s">
        <v>541</v>
      </c>
      <c r="F741" s="98"/>
      <c r="G741" s="98">
        <v>0</v>
      </c>
      <c r="H741" s="98">
        <v>300</v>
      </c>
      <c r="I741" s="98"/>
      <c r="J741" s="98" t="s">
        <v>474</v>
      </c>
    </row>
    <row r="742" spans="1:10">
      <c r="A742" s="98">
        <v>18</v>
      </c>
      <c r="B742" s="98">
        <v>31</v>
      </c>
      <c r="C742" s="98" t="s">
        <v>600</v>
      </c>
      <c r="D742" s="98" t="s">
        <v>370</v>
      </c>
      <c r="E742" s="100" t="s">
        <v>541</v>
      </c>
      <c r="F742" s="98"/>
      <c r="G742" s="98">
        <v>0</v>
      </c>
      <c r="H742" s="98">
        <v>9999999</v>
      </c>
      <c r="I742" s="98"/>
      <c r="J742" s="98" t="s">
        <v>474</v>
      </c>
    </row>
    <row r="743" spans="1:10">
      <c r="A743" s="98">
        <v>18</v>
      </c>
      <c r="B743" s="98">
        <v>32</v>
      </c>
      <c r="C743" s="98"/>
      <c r="D743" s="98"/>
      <c r="E743" s="100"/>
      <c r="F743" s="98"/>
      <c r="G743" s="98"/>
      <c r="H743" s="98"/>
      <c r="I743" s="98"/>
      <c r="J743" s="98"/>
    </row>
    <row r="744" spans="1:10">
      <c r="A744" s="98">
        <v>18</v>
      </c>
      <c r="B744" s="98">
        <v>33</v>
      </c>
      <c r="C744" s="98" t="s">
        <v>601</v>
      </c>
      <c r="D744" s="98" t="s">
        <v>609</v>
      </c>
      <c r="E744" s="100" t="s">
        <v>541</v>
      </c>
      <c r="F744" s="98"/>
      <c r="G744" s="98">
        <v>0</v>
      </c>
      <c r="H744" s="98">
        <v>138</v>
      </c>
      <c r="I744" s="98"/>
      <c r="J744" s="98" t="s">
        <v>474</v>
      </c>
    </row>
    <row r="745" spans="1:10">
      <c r="A745" s="98">
        <v>18</v>
      </c>
      <c r="B745" s="98">
        <v>34</v>
      </c>
      <c r="C745" s="98" t="s">
        <v>602</v>
      </c>
      <c r="D745" s="98" t="s">
        <v>609</v>
      </c>
      <c r="E745" s="100" t="s">
        <v>541</v>
      </c>
      <c r="F745" s="98"/>
      <c r="G745" s="98">
        <v>0</v>
      </c>
      <c r="H745" s="98">
        <v>138</v>
      </c>
      <c r="I745" s="98"/>
      <c r="J745" s="98" t="s">
        <v>474</v>
      </c>
    </row>
    <row r="746" spans="1:10">
      <c r="A746" s="98">
        <v>18</v>
      </c>
      <c r="B746" s="98">
        <v>35</v>
      </c>
      <c r="C746" s="98" t="s">
        <v>603</v>
      </c>
      <c r="D746" s="98" t="s">
        <v>609</v>
      </c>
      <c r="E746" s="100" t="s">
        <v>541</v>
      </c>
      <c r="F746" s="98"/>
      <c r="G746" s="98">
        <v>0</v>
      </c>
      <c r="H746" s="98">
        <v>138</v>
      </c>
      <c r="I746" s="98"/>
      <c r="J746" s="98" t="s">
        <v>474</v>
      </c>
    </row>
    <row r="747" spans="1:10">
      <c r="A747" s="98">
        <v>18</v>
      </c>
      <c r="B747" s="98">
        <v>36</v>
      </c>
      <c r="C747" s="98" t="s">
        <v>604</v>
      </c>
      <c r="D747" s="98" t="s">
        <v>609</v>
      </c>
      <c r="E747" s="100" t="s">
        <v>541</v>
      </c>
      <c r="F747" s="98"/>
      <c r="G747" s="98">
        <v>0</v>
      </c>
      <c r="H747" s="98">
        <v>1</v>
      </c>
      <c r="I747" s="98"/>
      <c r="J747" s="98" t="s">
        <v>474</v>
      </c>
    </row>
    <row r="748" spans="1:10">
      <c r="A748" s="98">
        <v>18</v>
      </c>
      <c r="B748" s="98">
        <v>37</v>
      </c>
      <c r="C748" s="98" t="s">
        <v>605</v>
      </c>
      <c r="D748" s="98" t="s">
        <v>609</v>
      </c>
      <c r="E748" s="100" t="s">
        <v>541</v>
      </c>
      <c r="F748" s="98"/>
      <c r="G748" s="98">
        <v>0</v>
      </c>
      <c r="H748" s="98">
        <v>1</v>
      </c>
      <c r="I748" s="98"/>
      <c r="J748" s="98" t="s">
        <v>474</v>
      </c>
    </row>
    <row r="749" spans="1:10">
      <c r="A749" s="99" t="s">
        <v>372</v>
      </c>
      <c r="B749" s="98"/>
      <c r="C749" s="98"/>
      <c r="D749" s="98"/>
      <c r="E749" s="98"/>
      <c r="F749" s="98"/>
      <c r="G749" s="98"/>
      <c r="H749" s="98"/>
      <c r="I749" s="98"/>
      <c r="J749" s="98" t="s">
        <v>474</v>
      </c>
    </row>
    <row r="750" spans="1:10">
      <c r="A750" s="101" t="s">
        <v>492</v>
      </c>
      <c r="B750" s="98">
        <v>200</v>
      </c>
      <c r="C750" s="98"/>
      <c r="D750" s="98"/>
      <c r="E750" s="98"/>
      <c r="F750" s="98"/>
      <c r="G750" s="98"/>
      <c r="H750" s="98"/>
      <c r="I750" s="98"/>
      <c r="J750" s="98" t="s">
        <v>474</v>
      </c>
    </row>
    <row r="751" spans="1:10">
      <c r="A751" s="98">
        <v>19</v>
      </c>
      <c r="B751" s="98">
        <v>0</v>
      </c>
      <c r="C751" s="98" t="s">
        <v>581</v>
      </c>
      <c r="D751" s="98" t="s">
        <v>325</v>
      </c>
      <c r="E751" s="98"/>
      <c r="F751" s="98"/>
      <c r="G751" s="98"/>
      <c r="H751" s="98"/>
      <c r="I751" s="98"/>
      <c r="J751" s="98" t="s">
        <v>474</v>
      </c>
    </row>
    <row r="752" spans="1:10">
      <c r="A752" s="98">
        <v>19</v>
      </c>
      <c r="B752" s="98">
        <v>1</v>
      </c>
      <c r="C752" s="100" t="s">
        <v>1226</v>
      </c>
      <c r="D752" s="98" t="s">
        <v>326</v>
      </c>
      <c r="E752" s="117" t="s">
        <v>390</v>
      </c>
      <c r="F752" s="98"/>
      <c r="G752" s="98">
        <v>-9999</v>
      </c>
      <c r="H752" s="98">
        <v>9999</v>
      </c>
      <c r="I752" s="98"/>
      <c r="J752" s="98" t="s">
        <v>474</v>
      </c>
    </row>
    <row r="753" spans="1:10">
      <c r="A753" s="98">
        <v>19</v>
      </c>
      <c r="B753" s="98">
        <v>2</v>
      </c>
      <c r="C753" s="98"/>
      <c r="D753" s="98"/>
      <c r="E753" s="100"/>
      <c r="F753" s="98"/>
      <c r="G753" s="98"/>
      <c r="H753" s="98"/>
      <c r="I753" s="98"/>
      <c r="J753" s="98"/>
    </row>
    <row r="754" spans="1:10">
      <c r="A754" s="98">
        <v>19</v>
      </c>
      <c r="B754" s="98">
        <v>3</v>
      </c>
      <c r="C754" s="100" t="s">
        <v>1227</v>
      </c>
      <c r="D754" s="98" t="s">
        <v>326</v>
      </c>
      <c r="E754" s="117" t="s">
        <v>1234</v>
      </c>
      <c r="F754" s="98"/>
      <c r="G754" s="98">
        <v>-9999</v>
      </c>
      <c r="H754" s="98">
        <v>9999</v>
      </c>
      <c r="I754" s="98"/>
      <c r="J754" s="98" t="s">
        <v>474</v>
      </c>
    </row>
    <row r="755" spans="1:10">
      <c r="A755" s="98">
        <v>19</v>
      </c>
      <c r="B755" s="98">
        <v>4</v>
      </c>
      <c r="C755" s="98"/>
      <c r="D755" s="98"/>
      <c r="E755" s="100"/>
      <c r="F755" s="98"/>
      <c r="G755" s="98"/>
      <c r="H755" s="98"/>
      <c r="I755" s="98"/>
      <c r="J755" s="98"/>
    </row>
    <row r="756" spans="1:10">
      <c r="A756" s="98">
        <v>19</v>
      </c>
      <c r="B756" s="98">
        <v>5</v>
      </c>
      <c r="C756" s="100" t="s">
        <v>1228</v>
      </c>
      <c r="D756" s="98" t="s">
        <v>326</v>
      </c>
      <c r="E756" s="117" t="s">
        <v>1234</v>
      </c>
      <c r="F756" s="98"/>
      <c r="G756" s="98">
        <v>-9999</v>
      </c>
      <c r="H756" s="98">
        <v>9999</v>
      </c>
      <c r="I756" s="98"/>
      <c r="J756" s="98" t="s">
        <v>474</v>
      </c>
    </row>
    <row r="757" spans="1:10">
      <c r="A757" s="98">
        <v>19</v>
      </c>
      <c r="B757" s="98">
        <v>6</v>
      </c>
      <c r="C757" s="98"/>
      <c r="D757" s="98"/>
      <c r="E757" s="100"/>
      <c r="F757" s="98"/>
      <c r="G757" s="98"/>
      <c r="H757" s="98"/>
      <c r="I757" s="98"/>
      <c r="J757" s="98"/>
    </row>
    <row r="758" spans="1:10">
      <c r="A758" s="98">
        <v>19</v>
      </c>
      <c r="B758" s="98">
        <v>7</v>
      </c>
      <c r="C758" s="100" t="s">
        <v>1229</v>
      </c>
      <c r="D758" s="98" t="s">
        <v>326</v>
      </c>
      <c r="E758" s="117" t="s">
        <v>390</v>
      </c>
      <c r="F758" s="98"/>
      <c r="G758" s="98">
        <v>-9999</v>
      </c>
      <c r="H758" s="98">
        <v>9999</v>
      </c>
      <c r="I758" s="98"/>
      <c r="J758" s="98"/>
    </row>
    <row r="759" spans="1:10">
      <c r="A759" s="98">
        <v>19</v>
      </c>
      <c r="B759" s="98">
        <v>8</v>
      </c>
      <c r="C759" s="98"/>
      <c r="D759" s="98"/>
      <c r="E759" s="100"/>
      <c r="F759" s="98"/>
      <c r="G759" s="98"/>
      <c r="H759" s="98"/>
      <c r="I759" s="98"/>
      <c r="J759" s="98"/>
    </row>
    <row r="760" spans="1:10">
      <c r="A760" s="98">
        <v>19</v>
      </c>
      <c r="B760" s="98">
        <v>9</v>
      </c>
      <c r="C760" s="100" t="s">
        <v>1230</v>
      </c>
      <c r="D760" s="98" t="s">
        <v>326</v>
      </c>
      <c r="E760" s="117" t="s">
        <v>385</v>
      </c>
      <c r="F760" s="98"/>
      <c r="G760" s="98">
        <v>-9999</v>
      </c>
      <c r="H760" s="98">
        <v>9999</v>
      </c>
      <c r="I760" s="98"/>
      <c r="J760" s="98" t="s">
        <v>474</v>
      </c>
    </row>
    <row r="761" spans="1:10">
      <c r="A761" s="98">
        <v>19</v>
      </c>
      <c r="B761" s="98">
        <v>10</v>
      </c>
      <c r="C761" s="98"/>
      <c r="D761" s="98"/>
      <c r="E761" s="100"/>
      <c r="F761" s="98"/>
      <c r="G761" s="98"/>
      <c r="H761" s="98"/>
      <c r="I761" s="98"/>
      <c r="J761" s="98"/>
    </row>
    <row r="762" spans="1:10">
      <c r="A762" s="98">
        <v>19</v>
      </c>
      <c r="B762" s="98">
        <v>11</v>
      </c>
      <c r="C762" s="100" t="s">
        <v>1231</v>
      </c>
      <c r="D762" s="98" t="s">
        <v>326</v>
      </c>
      <c r="E762" s="117" t="s">
        <v>1235</v>
      </c>
      <c r="F762" s="98"/>
      <c r="G762" s="98">
        <v>-9999</v>
      </c>
      <c r="H762" s="98">
        <v>9999</v>
      </c>
      <c r="I762" s="98"/>
      <c r="J762" s="98" t="s">
        <v>474</v>
      </c>
    </row>
    <row r="763" spans="1:10">
      <c r="A763" s="98">
        <v>19</v>
      </c>
      <c r="B763" s="98">
        <v>12</v>
      </c>
      <c r="C763" s="98"/>
      <c r="D763" s="98"/>
      <c r="E763" s="100"/>
      <c r="F763" s="98"/>
      <c r="G763" s="98"/>
      <c r="H763" s="98"/>
      <c r="I763" s="98"/>
      <c r="J763" s="98"/>
    </row>
    <row r="764" spans="1:10">
      <c r="A764" s="98">
        <v>19</v>
      </c>
      <c r="B764" s="98">
        <v>13</v>
      </c>
      <c r="C764" s="100" t="s">
        <v>1232</v>
      </c>
      <c r="D764" s="98" t="s">
        <v>326</v>
      </c>
      <c r="E764" s="117" t="s">
        <v>385</v>
      </c>
      <c r="F764" s="98"/>
      <c r="G764" s="98">
        <v>-9999</v>
      </c>
      <c r="H764" s="98">
        <v>9999</v>
      </c>
      <c r="I764" s="98"/>
      <c r="J764" s="98" t="s">
        <v>474</v>
      </c>
    </row>
    <row r="765" spans="1:10">
      <c r="A765" s="98">
        <v>19</v>
      </c>
      <c r="B765" s="98">
        <v>14</v>
      </c>
      <c r="C765" s="98"/>
      <c r="D765" s="98"/>
      <c r="E765" s="100"/>
      <c r="F765" s="98"/>
      <c r="G765" s="98"/>
      <c r="H765" s="98"/>
      <c r="I765" s="98"/>
      <c r="J765" s="98"/>
    </row>
    <row r="766" spans="1:10">
      <c r="A766" s="98">
        <v>19</v>
      </c>
      <c r="B766" s="98">
        <v>15</v>
      </c>
      <c r="C766" s="100" t="s">
        <v>1233</v>
      </c>
      <c r="D766" s="98" t="s">
        <v>326</v>
      </c>
      <c r="E766" s="117" t="s">
        <v>385</v>
      </c>
      <c r="F766" s="98"/>
      <c r="G766" s="98">
        <v>-9999</v>
      </c>
      <c r="H766" s="98">
        <v>9999</v>
      </c>
      <c r="I766" s="98"/>
      <c r="J766" s="98" t="s">
        <v>474</v>
      </c>
    </row>
    <row r="767" spans="1:10">
      <c r="A767" s="98">
        <v>19</v>
      </c>
      <c r="B767" s="98">
        <v>16</v>
      </c>
      <c r="C767" s="98"/>
      <c r="D767" s="98"/>
      <c r="E767" s="100"/>
      <c r="F767" s="98"/>
      <c r="G767" s="98"/>
      <c r="H767" s="98"/>
      <c r="I767" s="98"/>
      <c r="J767" s="98"/>
    </row>
    <row r="768" spans="1:10">
      <c r="A768" s="98">
        <v>19</v>
      </c>
      <c r="B768" s="98">
        <v>17</v>
      </c>
      <c r="C768" s="98" t="s">
        <v>589</v>
      </c>
      <c r="D768" s="98" t="s">
        <v>370</v>
      </c>
      <c r="E768" s="100" t="s">
        <v>610</v>
      </c>
      <c r="F768" s="98"/>
      <c r="G768" s="98">
        <v>0</v>
      </c>
      <c r="H768" s="98">
        <v>9999999</v>
      </c>
      <c r="I768" s="98"/>
      <c r="J768" s="98" t="s">
        <v>474</v>
      </c>
    </row>
    <row r="769" spans="1:10">
      <c r="A769" s="98">
        <v>19</v>
      </c>
      <c r="B769" s="98">
        <v>18</v>
      </c>
      <c r="C769" s="98"/>
      <c r="D769" s="98"/>
      <c r="E769" s="100"/>
      <c r="F769" s="98"/>
      <c r="G769" s="98"/>
      <c r="H769" s="98"/>
      <c r="I769" s="98"/>
      <c r="J769" s="98"/>
    </row>
    <row r="770" spans="1:10">
      <c r="A770" s="98">
        <v>19</v>
      </c>
      <c r="B770" s="98">
        <v>19</v>
      </c>
      <c r="C770" s="98" t="s">
        <v>590</v>
      </c>
      <c r="D770" s="98" t="s">
        <v>370</v>
      </c>
      <c r="E770" s="100" t="s">
        <v>610</v>
      </c>
      <c r="F770" s="98"/>
      <c r="G770" s="98">
        <v>0</v>
      </c>
      <c r="H770" s="98">
        <v>9999999</v>
      </c>
      <c r="I770" s="98"/>
      <c r="J770" s="98" t="s">
        <v>474</v>
      </c>
    </row>
    <row r="771" spans="1:10">
      <c r="A771" s="98">
        <v>19</v>
      </c>
      <c r="B771" s="98">
        <v>20</v>
      </c>
      <c r="C771" s="98"/>
      <c r="D771" s="98"/>
      <c r="E771" s="100"/>
      <c r="F771" s="98"/>
      <c r="G771" s="98"/>
      <c r="H771" s="98"/>
      <c r="I771" s="98"/>
      <c r="J771" s="98"/>
    </row>
    <row r="772" spans="1:10">
      <c r="A772" s="98">
        <v>19</v>
      </c>
      <c r="B772" s="98">
        <v>21</v>
      </c>
      <c r="C772" s="98" t="s">
        <v>594</v>
      </c>
      <c r="D772" s="98" t="s">
        <v>326</v>
      </c>
      <c r="E772" s="98" t="s">
        <v>88</v>
      </c>
      <c r="F772" s="98"/>
      <c r="G772" s="98">
        <v>0</v>
      </c>
      <c r="H772" s="98">
        <v>100</v>
      </c>
      <c r="I772" s="98"/>
      <c r="J772" s="98" t="s">
        <v>474</v>
      </c>
    </row>
    <row r="773" spans="1:10">
      <c r="A773" s="98">
        <v>19</v>
      </c>
      <c r="B773" s="98">
        <v>22</v>
      </c>
      <c r="C773" s="98"/>
      <c r="D773" s="98"/>
      <c r="E773" s="98"/>
      <c r="F773" s="98"/>
      <c r="G773" s="98"/>
      <c r="H773" s="98"/>
      <c r="I773" s="98"/>
      <c r="J773" s="98"/>
    </row>
    <row r="774" spans="1:10">
      <c r="A774" s="98">
        <v>19</v>
      </c>
      <c r="B774" s="98">
        <v>23</v>
      </c>
      <c r="C774" s="98" t="s">
        <v>595</v>
      </c>
      <c r="D774" s="98" t="s">
        <v>326</v>
      </c>
      <c r="E774" s="98" t="s">
        <v>88</v>
      </c>
      <c r="F774" s="98"/>
      <c r="G774" s="98">
        <v>0</v>
      </c>
      <c r="H774" s="98">
        <v>100</v>
      </c>
      <c r="I774" s="98"/>
      <c r="J774" s="98" t="s">
        <v>474</v>
      </c>
    </row>
    <row r="775" spans="1:10">
      <c r="A775" s="98">
        <v>19</v>
      </c>
      <c r="B775" s="98">
        <v>24</v>
      </c>
      <c r="C775" s="98"/>
      <c r="D775" s="98"/>
      <c r="E775" s="98"/>
      <c r="F775" s="98"/>
      <c r="G775" s="98"/>
      <c r="H775" s="98"/>
      <c r="I775" s="98"/>
      <c r="J775" s="98"/>
    </row>
    <row r="776" spans="1:10">
      <c r="A776" s="98">
        <v>19</v>
      </c>
      <c r="B776" s="98">
        <v>25</v>
      </c>
      <c r="C776" s="98" t="s">
        <v>596</v>
      </c>
      <c r="D776" s="98" t="s">
        <v>326</v>
      </c>
      <c r="E776" s="98" t="s">
        <v>88</v>
      </c>
      <c r="F776" s="98"/>
      <c r="G776" s="98">
        <v>0</v>
      </c>
      <c r="H776" s="98">
        <v>100</v>
      </c>
      <c r="I776" s="98"/>
      <c r="J776" s="98" t="s">
        <v>474</v>
      </c>
    </row>
    <row r="777" spans="1:10">
      <c r="A777" s="98">
        <v>19</v>
      </c>
      <c r="B777" s="98">
        <v>26</v>
      </c>
      <c r="C777" s="98"/>
      <c r="D777" s="98"/>
      <c r="E777" s="98"/>
      <c r="F777" s="98"/>
      <c r="G777" s="98"/>
      <c r="H777" s="98"/>
      <c r="I777" s="98"/>
      <c r="J777" s="98"/>
    </row>
    <row r="778" spans="1:10">
      <c r="A778" s="98">
        <v>19</v>
      </c>
      <c r="B778" s="98">
        <v>27</v>
      </c>
      <c r="C778" s="98" t="s">
        <v>597</v>
      </c>
      <c r="D778" s="98" t="s">
        <v>326</v>
      </c>
      <c r="E778" s="98" t="s">
        <v>223</v>
      </c>
      <c r="F778" s="98"/>
      <c r="G778" s="98">
        <v>0</v>
      </c>
      <c r="H778" s="98">
        <v>359.9</v>
      </c>
      <c r="I778" s="98"/>
      <c r="J778" s="98" t="s">
        <v>474</v>
      </c>
    </row>
    <row r="779" spans="1:10">
      <c r="A779" s="98">
        <v>19</v>
      </c>
      <c r="B779" s="98">
        <v>28</v>
      </c>
      <c r="C779" s="98"/>
      <c r="D779" s="98"/>
      <c r="E779" s="98"/>
      <c r="F779" s="98"/>
      <c r="G779" s="98"/>
      <c r="H779" s="98"/>
      <c r="I779" s="98"/>
      <c r="J779" s="98"/>
    </row>
    <row r="780" spans="1:10">
      <c r="A780" s="98">
        <v>19</v>
      </c>
      <c r="B780" s="98">
        <v>29</v>
      </c>
      <c r="C780" s="98" t="s">
        <v>598</v>
      </c>
      <c r="D780" s="98" t="s">
        <v>325</v>
      </c>
      <c r="E780" s="100" t="s">
        <v>541</v>
      </c>
      <c r="F780" s="98"/>
      <c r="G780" s="98">
        <v>0</v>
      </c>
      <c r="H780" s="98">
        <v>1</v>
      </c>
      <c r="I780" s="98"/>
      <c r="J780" s="98" t="s">
        <v>474</v>
      </c>
    </row>
    <row r="781" spans="1:10">
      <c r="A781" s="98">
        <v>19</v>
      </c>
      <c r="B781" s="98">
        <v>30</v>
      </c>
      <c r="C781" s="98" t="s">
        <v>599</v>
      </c>
      <c r="D781" s="98" t="s">
        <v>325</v>
      </c>
      <c r="E781" s="100" t="s">
        <v>541</v>
      </c>
      <c r="F781" s="98"/>
      <c r="G781" s="98">
        <v>0</v>
      </c>
      <c r="H781" s="98">
        <v>300</v>
      </c>
      <c r="I781" s="98"/>
      <c r="J781" s="98" t="s">
        <v>474</v>
      </c>
    </row>
    <row r="782" spans="1:10">
      <c r="A782" s="98">
        <v>19</v>
      </c>
      <c r="B782" s="98">
        <v>31</v>
      </c>
      <c r="C782" s="98" t="s">
        <v>600</v>
      </c>
      <c r="D782" s="98" t="s">
        <v>370</v>
      </c>
      <c r="E782" s="100" t="s">
        <v>541</v>
      </c>
      <c r="F782" s="98"/>
      <c r="G782" s="98">
        <v>0</v>
      </c>
      <c r="H782" s="98">
        <v>9999999</v>
      </c>
      <c r="I782" s="98"/>
      <c r="J782" s="98" t="s">
        <v>474</v>
      </c>
    </row>
    <row r="783" spans="1:10">
      <c r="A783" s="98">
        <v>19</v>
      </c>
      <c r="B783" s="98">
        <v>32</v>
      </c>
      <c r="C783" s="98"/>
      <c r="D783" s="98"/>
      <c r="E783" s="100"/>
      <c r="F783" s="98"/>
      <c r="G783" s="98"/>
      <c r="H783" s="98"/>
      <c r="I783" s="98"/>
      <c r="J783" s="98"/>
    </row>
    <row r="784" spans="1:10">
      <c r="A784" s="98">
        <v>19</v>
      </c>
      <c r="B784" s="98">
        <v>33</v>
      </c>
      <c r="C784" s="98" t="s">
        <v>601</v>
      </c>
      <c r="D784" s="98" t="s">
        <v>609</v>
      </c>
      <c r="E784" s="100" t="s">
        <v>541</v>
      </c>
      <c r="F784" s="98"/>
      <c r="G784" s="98">
        <v>0</v>
      </c>
      <c r="H784" s="98">
        <v>138</v>
      </c>
      <c r="I784" s="98"/>
      <c r="J784" s="98" t="s">
        <v>474</v>
      </c>
    </row>
    <row r="785" spans="1:10">
      <c r="A785" s="98">
        <v>19</v>
      </c>
      <c r="B785" s="98">
        <v>34</v>
      </c>
      <c r="C785" s="98" t="s">
        <v>602</v>
      </c>
      <c r="D785" s="98" t="s">
        <v>609</v>
      </c>
      <c r="E785" s="100" t="s">
        <v>541</v>
      </c>
      <c r="F785" s="98"/>
      <c r="G785" s="98">
        <v>0</v>
      </c>
      <c r="H785" s="98">
        <v>138</v>
      </c>
      <c r="I785" s="98"/>
      <c r="J785" s="98" t="s">
        <v>474</v>
      </c>
    </row>
    <row r="786" spans="1:10">
      <c r="A786" s="98">
        <v>19</v>
      </c>
      <c r="B786" s="98">
        <v>35</v>
      </c>
      <c r="C786" s="98" t="s">
        <v>603</v>
      </c>
      <c r="D786" s="98" t="s">
        <v>609</v>
      </c>
      <c r="E786" s="100" t="s">
        <v>541</v>
      </c>
      <c r="F786" s="98"/>
      <c r="G786" s="98">
        <v>0</v>
      </c>
      <c r="H786" s="98">
        <v>138</v>
      </c>
      <c r="I786" s="98"/>
      <c r="J786" s="98" t="s">
        <v>474</v>
      </c>
    </row>
    <row r="787" spans="1:10">
      <c r="A787" s="98">
        <v>19</v>
      </c>
      <c r="B787" s="98">
        <v>36</v>
      </c>
      <c r="C787" s="98" t="s">
        <v>604</v>
      </c>
      <c r="D787" s="98" t="s">
        <v>609</v>
      </c>
      <c r="E787" s="100" t="s">
        <v>541</v>
      </c>
      <c r="F787" s="98"/>
      <c r="G787" s="98">
        <v>0</v>
      </c>
      <c r="H787" s="98">
        <v>1</v>
      </c>
      <c r="I787" s="98"/>
      <c r="J787" s="98" t="s">
        <v>474</v>
      </c>
    </row>
    <row r="788" spans="1:10">
      <c r="A788" s="98">
        <v>19</v>
      </c>
      <c r="B788" s="98">
        <v>37</v>
      </c>
      <c r="C788" s="98" t="s">
        <v>605</v>
      </c>
      <c r="D788" s="98" t="s">
        <v>609</v>
      </c>
      <c r="E788" s="100" t="s">
        <v>541</v>
      </c>
      <c r="F788" s="98"/>
      <c r="G788" s="98">
        <v>0</v>
      </c>
      <c r="H788" s="98">
        <v>1</v>
      </c>
      <c r="I788" s="98"/>
      <c r="J788" s="98" t="s">
        <v>474</v>
      </c>
    </row>
    <row r="789" spans="1:10">
      <c r="A789" s="99" t="s">
        <v>372</v>
      </c>
      <c r="B789" s="98"/>
      <c r="C789" s="98"/>
      <c r="D789" s="98"/>
      <c r="E789" s="98"/>
      <c r="F789" s="98"/>
      <c r="G789" s="98"/>
      <c r="H789" s="98"/>
      <c r="I789" s="98"/>
      <c r="J789" s="98" t="s">
        <v>474</v>
      </c>
    </row>
    <row r="790" spans="1:10">
      <c r="A790" s="101" t="s">
        <v>492</v>
      </c>
      <c r="B790" s="98">
        <v>100</v>
      </c>
      <c r="C790" s="98"/>
      <c r="D790" s="98"/>
      <c r="E790" s="98"/>
      <c r="F790" s="98"/>
      <c r="G790" s="98"/>
      <c r="H790" s="98"/>
      <c r="I790" s="98"/>
      <c r="J790" s="98" t="s">
        <v>474</v>
      </c>
    </row>
    <row r="791" spans="1:10">
      <c r="A791" s="98">
        <v>20</v>
      </c>
      <c r="B791" s="98">
        <v>0</v>
      </c>
      <c r="C791" s="98" t="s">
        <v>581</v>
      </c>
      <c r="D791" s="98" t="s">
        <v>325</v>
      </c>
      <c r="E791" s="98"/>
      <c r="F791" s="98"/>
      <c r="G791" s="98"/>
      <c r="H791" s="98"/>
      <c r="I791" s="98"/>
      <c r="J791" s="98" t="s">
        <v>474</v>
      </c>
    </row>
    <row r="792" spans="1:10">
      <c r="A792" s="98">
        <v>20</v>
      </c>
      <c r="B792" s="98">
        <v>1</v>
      </c>
      <c r="C792" s="100" t="s">
        <v>1226</v>
      </c>
      <c r="D792" s="98" t="s">
        <v>326</v>
      </c>
      <c r="E792" s="117" t="s">
        <v>390</v>
      </c>
      <c r="F792" s="98"/>
      <c r="G792" s="98">
        <v>-9999</v>
      </c>
      <c r="H792" s="98">
        <v>9999</v>
      </c>
      <c r="I792" s="98"/>
      <c r="J792" s="98" t="s">
        <v>474</v>
      </c>
    </row>
    <row r="793" spans="1:10">
      <c r="A793" s="98">
        <v>20</v>
      </c>
      <c r="B793" s="98">
        <v>2</v>
      </c>
      <c r="C793" s="98"/>
      <c r="D793" s="98"/>
      <c r="E793" s="100"/>
      <c r="F793" s="98"/>
      <c r="G793" s="98"/>
      <c r="H793" s="98"/>
      <c r="I793" s="98"/>
      <c r="J793" s="98"/>
    </row>
    <row r="794" spans="1:10">
      <c r="A794" s="98">
        <v>20</v>
      </c>
      <c r="B794" s="98">
        <v>3</v>
      </c>
      <c r="C794" s="100" t="s">
        <v>1227</v>
      </c>
      <c r="D794" s="98" t="s">
        <v>326</v>
      </c>
      <c r="E794" s="117" t="s">
        <v>1237</v>
      </c>
      <c r="F794" s="98"/>
      <c r="G794" s="98">
        <v>-9999</v>
      </c>
      <c r="H794" s="98">
        <v>9999</v>
      </c>
      <c r="I794" s="98"/>
      <c r="J794" s="98" t="s">
        <v>474</v>
      </c>
    </row>
    <row r="795" spans="1:10">
      <c r="A795" s="98">
        <v>20</v>
      </c>
      <c r="B795" s="98">
        <v>4</v>
      </c>
      <c r="C795" s="98"/>
      <c r="D795" s="98"/>
      <c r="E795" s="100"/>
      <c r="F795" s="98"/>
      <c r="G795" s="98"/>
      <c r="H795" s="98"/>
      <c r="I795" s="98"/>
      <c r="J795" s="98"/>
    </row>
    <row r="796" spans="1:10">
      <c r="A796" s="98">
        <v>20</v>
      </c>
      <c r="B796" s="98">
        <v>5</v>
      </c>
      <c r="C796" s="100" t="s">
        <v>1228</v>
      </c>
      <c r="D796" s="98" t="s">
        <v>326</v>
      </c>
      <c r="E796" s="117" t="s">
        <v>390</v>
      </c>
      <c r="F796" s="98"/>
      <c r="G796" s="98">
        <v>-9999</v>
      </c>
      <c r="H796" s="98">
        <v>9999</v>
      </c>
      <c r="I796" s="98"/>
      <c r="J796" s="98" t="s">
        <v>474</v>
      </c>
    </row>
    <row r="797" spans="1:10">
      <c r="A797" s="98">
        <v>20</v>
      </c>
      <c r="B797" s="98">
        <v>6</v>
      </c>
      <c r="C797" s="98"/>
      <c r="D797" s="98"/>
      <c r="E797" s="100"/>
      <c r="F797" s="98"/>
      <c r="G797" s="98"/>
      <c r="H797" s="98"/>
      <c r="I797" s="98"/>
      <c r="J797" s="98"/>
    </row>
    <row r="798" spans="1:10">
      <c r="A798" s="98">
        <v>20</v>
      </c>
      <c r="B798" s="98">
        <v>7</v>
      </c>
      <c r="C798" s="100" t="s">
        <v>1229</v>
      </c>
      <c r="D798" s="98" t="s">
        <v>326</v>
      </c>
      <c r="E798" s="117" t="s">
        <v>1238</v>
      </c>
      <c r="F798" s="98"/>
      <c r="G798" s="98">
        <v>-9999</v>
      </c>
      <c r="H798" s="98">
        <v>9999</v>
      </c>
      <c r="I798" s="98"/>
      <c r="J798" s="98"/>
    </row>
    <row r="799" spans="1:10">
      <c r="A799" s="98">
        <v>20</v>
      </c>
      <c r="B799" s="98">
        <v>8</v>
      </c>
      <c r="C799" s="98"/>
      <c r="D799" s="98"/>
      <c r="E799" s="100"/>
      <c r="F799" s="98"/>
      <c r="G799" s="98"/>
      <c r="H799" s="98"/>
      <c r="I799" s="98"/>
      <c r="J799" s="98"/>
    </row>
    <row r="800" spans="1:10">
      <c r="A800" s="98">
        <v>20</v>
      </c>
      <c r="B800" s="98">
        <v>9</v>
      </c>
      <c r="C800" s="100" t="s">
        <v>1230</v>
      </c>
      <c r="D800" s="98" t="s">
        <v>326</v>
      </c>
      <c r="E800" s="117" t="s">
        <v>1236</v>
      </c>
      <c r="F800" s="98"/>
      <c r="G800" s="98">
        <v>-9999</v>
      </c>
      <c r="H800" s="98">
        <v>9999</v>
      </c>
      <c r="I800" s="98"/>
      <c r="J800" s="98" t="s">
        <v>474</v>
      </c>
    </row>
    <row r="801" spans="1:10">
      <c r="A801" s="98">
        <v>20</v>
      </c>
      <c r="B801" s="98">
        <v>10</v>
      </c>
      <c r="C801" s="98"/>
      <c r="D801" s="98"/>
      <c r="E801" s="100"/>
      <c r="F801" s="98"/>
      <c r="G801" s="98"/>
      <c r="H801" s="98"/>
      <c r="I801" s="98"/>
      <c r="J801" s="98"/>
    </row>
    <row r="802" spans="1:10">
      <c r="A802" s="98">
        <v>20</v>
      </c>
      <c r="B802" s="98">
        <v>11</v>
      </c>
      <c r="C802" s="100" t="s">
        <v>1231</v>
      </c>
      <c r="D802" s="98" t="s">
        <v>326</v>
      </c>
      <c r="E802" s="117" t="s">
        <v>1155</v>
      </c>
      <c r="F802" s="98"/>
      <c r="G802" s="98">
        <v>-9999</v>
      </c>
      <c r="H802" s="98">
        <v>9999</v>
      </c>
      <c r="I802" s="98"/>
      <c r="J802" s="98" t="s">
        <v>474</v>
      </c>
    </row>
    <row r="803" spans="1:10">
      <c r="A803" s="98">
        <v>20</v>
      </c>
      <c r="B803" s="98">
        <v>12</v>
      </c>
      <c r="C803" s="98"/>
      <c r="D803" s="98"/>
      <c r="E803" s="100"/>
      <c r="F803" s="98"/>
      <c r="G803" s="98"/>
      <c r="H803" s="98"/>
      <c r="I803" s="98"/>
      <c r="J803" s="98"/>
    </row>
    <row r="804" spans="1:10">
      <c r="A804" s="98">
        <v>20</v>
      </c>
      <c r="B804" s="98">
        <v>13</v>
      </c>
      <c r="C804" s="100" t="s">
        <v>1232</v>
      </c>
      <c r="D804" s="98" t="s">
        <v>326</v>
      </c>
      <c r="E804" s="117" t="s">
        <v>385</v>
      </c>
      <c r="F804" s="98"/>
      <c r="G804" s="98">
        <v>-9999</v>
      </c>
      <c r="H804" s="98">
        <v>9999</v>
      </c>
      <c r="I804" s="98"/>
      <c r="J804" s="98" t="s">
        <v>474</v>
      </c>
    </row>
    <row r="805" spans="1:10">
      <c r="A805" s="98">
        <v>20</v>
      </c>
      <c r="B805" s="98">
        <v>14</v>
      </c>
      <c r="C805" s="98"/>
      <c r="D805" s="98"/>
      <c r="E805" s="100"/>
      <c r="F805" s="98"/>
      <c r="G805" s="98"/>
      <c r="H805" s="98"/>
      <c r="I805" s="98"/>
      <c r="J805" s="98"/>
    </row>
    <row r="806" spans="1:10">
      <c r="A806" s="98">
        <v>20</v>
      </c>
      <c r="B806" s="98">
        <v>15</v>
      </c>
      <c r="C806" s="100" t="s">
        <v>1233</v>
      </c>
      <c r="D806" s="98" t="s">
        <v>326</v>
      </c>
      <c r="E806" s="117" t="s">
        <v>385</v>
      </c>
      <c r="F806" s="98"/>
      <c r="G806" s="98">
        <v>-9999</v>
      </c>
      <c r="H806" s="98">
        <v>9999</v>
      </c>
      <c r="I806" s="98"/>
      <c r="J806" s="98" t="s">
        <v>474</v>
      </c>
    </row>
    <row r="807" spans="1:10">
      <c r="A807" s="98">
        <v>20</v>
      </c>
      <c r="B807" s="98">
        <v>16</v>
      </c>
      <c r="C807" s="98"/>
      <c r="D807" s="98"/>
      <c r="E807" s="100"/>
      <c r="F807" s="98"/>
      <c r="G807" s="98"/>
      <c r="H807" s="98"/>
      <c r="I807" s="98"/>
      <c r="J807" s="98"/>
    </row>
    <row r="808" spans="1:10">
      <c r="A808" s="98">
        <v>20</v>
      </c>
      <c r="B808" s="98">
        <v>17</v>
      </c>
      <c r="C808" s="98" t="s">
        <v>589</v>
      </c>
      <c r="D808" s="98" t="s">
        <v>370</v>
      </c>
      <c r="E808" s="100" t="s">
        <v>610</v>
      </c>
      <c r="F808" s="98"/>
      <c r="G808" s="98">
        <v>0</v>
      </c>
      <c r="H808" s="98">
        <v>9999999</v>
      </c>
      <c r="I808" s="98"/>
      <c r="J808" s="98" t="s">
        <v>474</v>
      </c>
    </row>
    <row r="809" spans="1:10">
      <c r="A809" s="98">
        <v>20</v>
      </c>
      <c r="B809" s="98">
        <v>18</v>
      </c>
      <c r="C809" s="98"/>
      <c r="D809" s="98"/>
      <c r="E809" s="100"/>
      <c r="F809" s="98"/>
      <c r="G809" s="98"/>
      <c r="H809" s="98"/>
      <c r="I809" s="98"/>
      <c r="J809" s="98"/>
    </row>
    <row r="810" spans="1:10">
      <c r="A810" s="98">
        <v>20</v>
      </c>
      <c r="B810" s="98">
        <v>19</v>
      </c>
      <c r="C810" s="98" t="s">
        <v>590</v>
      </c>
      <c r="D810" s="98" t="s">
        <v>370</v>
      </c>
      <c r="E810" s="100" t="s">
        <v>610</v>
      </c>
      <c r="F810" s="98"/>
      <c r="G810" s="98">
        <v>0</v>
      </c>
      <c r="H810" s="98">
        <v>9999999</v>
      </c>
      <c r="I810" s="98"/>
      <c r="J810" s="98" t="s">
        <v>474</v>
      </c>
    </row>
    <row r="811" spans="1:10">
      <c r="A811" s="98">
        <v>20</v>
      </c>
      <c r="B811" s="98">
        <v>20</v>
      </c>
      <c r="C811" s="98"/>
      <c r="D811" s="98"/>
      <c r="E811" s="100"/>
      <c r="F811" s="98"/>
      <c r="G811" s="98"/>
      <c r="H811" s="98"/>
      <c r="I811" s="98"/>
      <c r="J811" s="98"/>
    </row>
    <row r="812" spans="1:10">
      <c r="A812" s="98">
        <v>20</v>
      </c>
      <c r="B812" s="98">
        <v>21</v>
      </c>
      <c r="C812" s="98" t="s">
        <v>594</v>
      </c>
      <c r="D812" s="98" t="s">
        <v>326</v>
      </c>
      <c r="E812" s="98" t="s">
        <v>88</v>
      </c>
      <c r="F812" s="98"/>
      <c r="G812" s="98">
        <v>0</v>
      </c>
      <c r="H812" s="98">
        <v>100</v>
      </c>
      <c r="I812" s="98"/>
      <c r="J812" s="98" t="s">
        <v>474</v>
      </c>
    </row>
    <row r="813" spans="1:10">
      <c r="A813" s="98">
        <v>20</v>
      </c>
      <c r="B813" s="98">
        <v>22</v>
      </c>
      <c r="C813" s="98"/>
      <c r="D813" s="98"/>
      <c r="E813" s="98"/>
      <c r="F813" s="98"/>
      <c r="G813" s="98"/>
      <c r="H813" s="98"/>
      <c r="I813" s="98"/>
      <c r="J813" s="98"/>
    </row>
    <row r="814" spans="1:10">
      <c r="A814" s="98">
        <v>20</v>
      </c>
      <c r="B814" s="98">
        <v>23</v>
      </c>
      <c r="C814" s="98" t="s">
        <v>595</v>
      </c>
      <c r="D814" s="98" t="s">
        <v>326</v>
      </c>
      <c r="E814" s="98" t="s">
        <v>88</v>
      </c>
      <c r="F814" s="98"/>
      <c r="G814" s="98">
        <v>0</v>
      </c>
      <c r="H814" s="98">
        <v>100</v>
      </c>
      <c r="I814" s="98"/>
      <c r="J814" s="98" t="s">
        <v>474</v>
      </c>
    </row>
    <row r="815" spans="1:10">
      <c r="A815" s="98">
        <v>20</v>
      </c>
      <c r="B815" s="98">
        <v>24</v>
      </c>
      <c r="C815" s="98"/>
      <c r="D815" s="98"/>
      <c r="E815" s="98"/>
      <c r="F815" s="98"/>
      <c r="G815" s="98"/>
      <c r="H815" s="98"/>
      <c r="I815" s="98"/>
      <c r="J815" s="98"/>
    </row>
    <row r="816" spans="1:10">
      <c r="A816" s="98">
        <v>20</v>
      </c>
      <c r="B816" s="98">
        <v>25</v>
      </c>
      <c r="C816" s="98" t="s">
        <v>596</v>
      </c>
      <c r="D816" s="98" t="s">
        <v>326</v>
      </c>
      <c r="E816" s="98" t="s">
        <v>88</v>
      </c>
      <c r="F816" s="98"/>
      <c r="G816" s="98">
        <v>0</v>
      </c>
      <c r="H816" s="98">
        <v>100</v>
      </c>
      <c r="I816" s="98"/>
      <c r="J816" s="98" t="s">
        <v>474</v>
      </c>
    </row>
    <row r="817" spans="1:10">
      <c r="A817" s="98">
        <v>20</v>
      </c>
      <c r="B817" s="98">
        <v>26</v>
      </c>
      <c r="C817" s="98"/>
      <c r="D817" s="98"/>
      <c r="E817" s="98"/>
      <c r="F817" s="98"/>
      <c r="G817" s="98"/>
      <c r="H817" s="98"/>
      <c r="I817" s="98"/>
      <c r="J817" s="98"/>
    </row>
    <row r="818" spans="1:10">
      <c r="A818" s="98">
        <v>20</v>
      </c>
      <c r="B818" s="98">
        <v>27</v>
      </c>
      <c r="C818" s="98" t="s">
        <v>597</v>
      </c>
      <c r="D818" s="98" t="s">
        <v>326</v>
      </c>
      <c r="E818" s="98" t="s">
        <v>223</v>
      </c>
      <c r="F818" s="98"/>
      <c r="G818" s="98">
        <v>0</v>
      </c>
      <c r="H818" s="98">
        <v>359.9</v>
      </c>
      <c r="I818" s="98"/>
      <c r="J818" s="98" t="s">
        <v>474</v>
      </c>
    </row>
    <row r="819" spans="1:10">
      <c r="A819" s="98">
        <v>20</v>
      </c>
      <c r="B819" s="98">
        <v>28</v>
      </c>
      <c r="C819" s="98"/>
      <c r="D819" s="98"/>
      <c r="E819" s="98"/>
      <c r="F819" s="98"/>
      <c r="G819" s="98"/>
      <c r="H819" s="98"/>
      <c r="I819" s="98"/>
      <c r="J819" s="98"/>
    </row>
    <row r="820" spans="1:10">
      <c r="A820" s="98">
        <v>20</v>
      </c>
      <c r="B820" s="98">
        <v>29</v>
      </c>
      <c r="C820" s="98" t="s">
        <v>598</v>
      </c>
      <c r="D820" s="98" t="s">
        <v>325</v>
      </c>
      <c r="E820" s="100" t="s">
        <v>541</v>
      </c>
      <c r="F820" s="98"/>
      <c r="G820" s="98">
        <v>0</v>
      </c>
      <c r="H820" s="98">
        <v>1</v>
      </c>
      <c r="I820" s="98"/>
      <c r="J820" s="98" t="s">
        <v>474</v>
      </c>
    </row>
    <row r="821" spans="1:10">
      <c r="A821" s="98">
        <v>20</v>
      </c>
      <c r="B821" s="98">
        <v>30</v>
      </c>
      <c r="C821" s="98" t="s">
        <v>599</v>
      </c>
      <c r="D821" s="98" t="s">
        <v>325</v>
      </c>
      <c r="E821" s="100" t="s">
        <v>541</v>
      </c>
      <c r="F821" s="98"/>
      <c r="G821" s="98">
        <v>0</v>
      </c>
      <c r="H821" s="98">
        <v>300</v>
      </c>
      <c r="I821" s="98"/>
      <c r="J821" s="98" t="s">
        <v>474</v>
      </c>
    </row>
    <row r="822" spans="1:10">
      <c r="A822" s="98">
        <v>20</v>
      </c>
      <c r="B822" s="98">
        <v>31</v>
      </c>
      <c r="C822" s="98" t="s">
        <v>600</v>
      </c>
      <c r="D822" s="98" t="s">
        <v>370</v>
      </c>
      <c r="E822" s="100" t="s">
        <v>541</v>
      </c>
      <c r="F822" s="98"/>
      <c r="G822" s="98">
        <v>0</v>
      </c>
      <c r="H822" s="98">
        <v>9999999</v>
      </c>
      <c r="I822" s="98"/>
      <c r="J822" s="98" t="s">
        <v>474</v>
      </c>
    </row>
    <row r="823" spans="1:10">
      <c r="A823" s="98">
        <v>20</v>
      </c>
      <c r="B823" s="98">
        <v>32</v>
      </c>
      <c r="C823" s="98"/>
      <c r="D823" s="98"/>
      <c r="E823" s="100"/>
      <c r="F823" s="98"/>
      <c r="G823" s="98"/>
      <c r="H823" s="98"/>
      <c r="I823" s="98"/>
      <c r="J823" s="98"/>
    </row>
    <row r="824" spans="1:10">
      <c r="A824" s="98">
        <v>20</v>
      </c>
      <c r="B824" s="98">
        <v>33</v>
      </c>
      <c r="C824" s="98" t="s">
        <v>601</v>
      </c>
      <c r="D824" s="98" t="s">
        <v>609</v>
      </c>
      <c r="E824" s="100" t="s">
        <v>541</v>
      </c>
      <c r="F824" s="98"/>
      <c r="G824" s="98">
        <v>0</v>
      </c>
      <c r="H824" s="98">
        <v>138</v>
      </c>
      <c r="I824" s="98"/>
      <c r="J824" s="98" t="s">
        <v>474</v>
      </c>
    </row>
    <row r="825" spans="1:10">
      <c r="A825" s="98">
        <v>20</v>
      </c>
      <c r="B825" s="98">
        <v>34</v>
      </c>
      <c r="C825" s="98" t="s">
        <v>602</v>
      </c>
      <c r="D825" s="98" t="s">
        <v>609</v>
      </c>
      <c r="E825" s="100" t="s">
        <v>541</v>
      </c>
      <c r="F825" s="98"/>
      <c r="G825" s="98">
        <v>0</v>
      </c>
      <c r="H825" s="98">
        <v>138</v>
      </c>
      <c r="I825" s="98"/>
      <c r="J825" s="98" t="s">
        <v>474</v>
      </c>
    </row>
    <row r="826" spans="1:10">
      <c r="A826" s="98">
        <v>20</v>
      </c>
      <c r="B826" s="98">
        <v>35</v>
      </c>
      <c r="C826" s="98" t="s">
        <v>603</v>
      </c>
      <c r="D826" s="98" t="s">
        <v>609</v>
      </c>
      <c r="E826" s="100" t="s">
        <v>541</v>
      </c>
      <c r="F826" s="98"/>
      <c r="G826" s="98">
        <v>0</v>
      </c>
      <c r="H826" s="98">
        <v>138</v>
      </c>
      <c r="I826" s="98"/>
      <c r="J826" s="98" t="s">
        <v>474</v>
      </c>
    </row>
    <row r="827" spans="1:10">
      <c r="A827" s="98">
        <v>20</v>
      </c>
      <c r="B827" s="98">
        <v>36</v>
      </c>
      <c r="C827" s="98" t="s">
        <v>604</v>
      </c>
      <c r="D827" s="98" t="s">
        <v>609</v>
      </c>
      <c r="E827" s="100" t="s">
        <v>541</v>
      </c>
      <c r="F827" s="98"/>
      <c r="G827" s="98">
        <v>0</v>
      </c>
      <c r="H827" s="98">
        <v>1</v>
      </c>
      <c r="I827" s="98"/>
      <c r="J827" s="98" t="s">
        <v>474</v>
      </c>
    </row>
    <row r="828" spans="1:10">
      <c r="A828" s="98">
        <v>20</v>
      </c>
      <c r="B828" s="98">
        <v>37</v>
      </c>
      <c r="C828" s="98" t="s">
        <v>605</v>
      </c>
      <c r="D828" s="98" t="s">
        <v>609</v>
      </c>
      <c r="E828" s="100" t="s">
        <v>541</v>
      </c>
      <c r="F828" s="98"/>
      <c r="G828" s="98">
        <v>0</v>
      </c>
      <c r="H828" s="98">
        <v>1</v>
      </c>
      <c r="I828" s="98"/>
      <c r="J828" s="98" t="s">
        <v>474</v>
      </c>
    </row>
    <row r="829" spans="1:10">
      <c r="A829" s="99" t="s">
        <v>372</v>
      </c>
      <c r="B829" s="98"/>
      <c r="C829" s="98"/>
      <c r="D829" s="98"/>
      <c r="E829" s="98"/>
      <c r="F829" s="98"/>
      <c r="G829" s="98"/>
      <c r="H829" s="98"/>
      <c r="I829" s="98"/>
      <c r="J829" s="98" t="s">
        <v>474</v>
      </c>
    </row>
    <row r="830" spans="1:10">
      <c r="A830" s="98">
        <v>21</v>
      </c>
      <c r="B830" s="98">
        <v>0</v>
      </c>
      <c r="C830" s="100" t="s">
        <v>613</v>
      </c>
      <c r="D830" s="100" t="s">
        <v>616</v>
      </c>
      <c r="E830" s="98" t="s">
        <v>88</v>
      </c>
      <c r="F830" s="98"/>
      <c r="G830" s="98">
        <v>0</v>
      </c>
      <c r="H830" s="98">
        <v>1</v>
      </c>
      <c r="I830" s="98">
        <v>0</v>
      </c>
      <c r="J830" s="98" t="s">
        <v>474</v>
      </c>
    </row>
    <row r="831" spans="1:10">
      <c r="A831" s="98">
        <v>21</v>
      </c>
      <c r="B831" s="98">
        <v>1</v>
      </c>
      <c r="C831" s="100" t="s">
        <v>614</v>
      </c>
      <c r="D831" s="100" t="s">
        <v>616</v>
      </c>
      <c r="E831" s="98" t="s">
        <v>88</v>
      </c>
      <c r="F831" s="98"/>
      <c r="G831" s="98">
        <v>0</v>
      </c>
      <c r="H831" s="98">
        <v>1</v>
      </c>
      <c r="I831" s="98">
        <v>0</v>
      </c>
      <c r="J831" s="98" t="s">
        <v>474</v>
      </c>
    </row>
    <row r="832" spans="1:10">
      <c r="A832" s="98">
        <v>21</v>
      </c>
      <c r="B832" s="98">
        <v>2</v>
      </c>
      <c r="C832" s="100" t="s">
        <v>615</v>
      </c>
      <c r="D832" s="100" t="s">
        <v>165</v>
      </c>
      <c r="E832" s="100" t="s">
        <v>618</v>
      </c>
      <c r="F832" s="98"/>
      <c r="G832" s="98">
        <v>0</v>
      </c>
      <c r="H832" s="98">
        <v>999999</v>
      </c>
      <c r="I832" s="98">
        <v>0</v>
      </c>
      <c r="J832" s="98" t="s">
        <v>474</v>
      </c>
    </row>
    <row r="833" spans="1:10">
      <c r="A833" s="98">
        <v>21</v>
      </c>
      <c r="B833" s="98">
        <v>3</v>
      </c>
      <c r="C833" s="98"/>
      <c r="D833" s="98"/>
      <c r="E833" s="98"/>
      <c r="F833" s="98"/>
      <c r="G833" s="98"/>
      <c r="H833" s="98"/>
      <c r="I833" s="98"/>
      <c r="J833" s="98"/>
    </row>
    <row r="834" spans="1:10">
      <c r="A834" s="101" t="s">
        <v>492</v>
      </c>
      <c r="B834" s="98">
        <v>99</v>
      </c>
      <c r="C834" s="100"/>
      <c r="D834" s="98"/>
      <c r="E834" s="98"/>
      <c r="F834" s="98"/>
      <c r="G834" s="98"/>
      <c r="H834" s="98"/>
      <c r="I834" s="98"/>
      <c r="J834" s="98"/>
    </row>
    <row r="835" spans="1:10">
      <c r="A835" s="98">
        <v>21</v>
      </c>
      <c r="B835" s="98">
        <v>8</v>
      </c>
      <c r="C835" s="100" t="s">
        <v>621</v>
      </c>
      <c r="D835" s="100" t="s">
        <v>622</v>
      </c>
      <c r="E835" s="100" t="s">
        <v>541</v>
      </c>
      <c r="F835" s="98"/>
      <c r="G835" s="98">
        <v>0</v>
      </c>
      <c r="H835" s="98">
        <v>100</v>
      </c>
      <c r="I835" s="98"/>
      <c r="J835" s="98" t="s">
        <v>474</v>
      </c>
    </row>
    <row r="836" spans="1:10">
      <c r="A836" s="98">
        <v>21</v>
      </c>
      <c r="B836" s="98">
        <v>9</v>
      </c>
      <c r="C836" s="100"/>
      <c r="D836" s="100"/>
      <c r="E836" s="100"/>
      <c r="F836" s="98"/>
      <c r="G836" s="98"/>
      <c r="H836" s="98"/>
      <c r="I836" s="98"/>
      <c r="J836" s="98"/>
    </row>
    <row r="837" spans="1:10">
      <c r="A837" s="98">
        <v>21</v>
      </c>
      <c r="B837" s="98">
        <v>10</v>
      </c>
      <c r="C837" s="100" t="s">
        <v>623</v>
      </c>
      <c r="D837" s="100" t="s">
        <v>622</v>
      </c>
      <c r="E837" s="100" t="s">
        <v>540</v>
      </c>
      <c r="F837" s="98"/>
      <c r="G837" s="98">
        <v>0</v>
      </c>
      <c r="H837" s="98">
        <v>359.9</v>
      </c>
      <c r="I837" s="98"/>
      <c r="J837" s="98" t="s">
        <v>474</v>
      </c>
    </row>
    <row r="838" spans="1:10">
      <c r="A838" s="98">
        <v>21</v>
      </c>
      <c r="B838" s="98">
        <v>11</v>
      </c>
      <c r="C838" s="100"/>
      <c r="D838" s="100"/>
      <c r="E838" s="100"/>
      <c r="F838" s="98"/>
      <c r="G838" s="98"/>
      <c r="H838" s="98"/>
      <c r="I838" s="98"/>
      <c r="J838" s="98"/>
    </row>
    <row r="839" spans="1:10">
      <c r="A839" s="98">
        <v>21</v>
      </c>
      <c r="B839" s="98">
        <v>12</v>
      </c>
      <c r="C839" s="100" t="s">
        <v>624</v>
      </c>
      <c r="D839" s="100" t="s">
        <v>622</v>
      </c>
      <c r="E839" s="100" t="s">
        <v>541</v>
      </c>
      <c r="F839" s="98"/>
      <c r="G839" s="98">
        <v>0</v>
      </c>
      <c r="H839" s="98">
        <v>100</v>
      </c>
      <c r="I839" s="98"/>
      <c r="J839" s="98" t="s">
        <v>474</v>
      </c>
    </row>
    <row r="840" spans="1:10">
      <c r="A840" s="98">
        <v>21</v>
      </c>
      <c r="B840" s="98">
        <v>13</v>
      </c>
      <c r="C840" s="100"/>
      <c r="D840" s="100"/>
      <c r="E840" s="100"/>
      <c r="F840" s="98"/>
      <c r="G840" s="98"/>
      <c r="H840" s="98"/>
      <c r="I840" s="98"/>
      <c r="J840" s="98"/>
    </row>
    <row r="841" spans="1:10">
      <c r="A841" s="98">
        <v>21</v>
      </c>
      <c r="B841" s="98">
        <v>14</v>
      </c>
      <c r="C841" s="100" t="s">
        <v>626</v>
      </c>
      <c r="D841" s="100" t="s">
        <v>622</v>
      </c>
      <c r="E841" s="100" t="s">
        <v>540</v>
      </c>
      <c r="F841" s="98"/>
      <c r="G841" s="98">
        <v>0</v>
      </c>
      <c r="H841" s="98">
        <v>359.9</v>
      </c>
      <c r="I841" s="98"/>
      <c r="J841" s="98" t="s">
        <v>474</v>
      </c>
    </row>
    <row r="842" spans="1:10">
      <c r="A842" s="98">
        <v>21</v>
      </c>
      <c r="B842" s="98">
        <v>15</v>
      </c>
      <c r="C842" s="100"/>
      <c r="D842" s="100"/>
      <c r="E842" s="100"/>
      <c r="F842" s="98"/>
      <c r="G842" s="98"/>
      <c r="H842" s="98"/>
      <c r="I842" s="98"/>
      <c r="J842" s="98"/>
    </row>
    <row r="843" spans="1:10">
      <c r="A843" s="98">
        <v>21</v>
      </c>
      <c r="B843" s="98">
        <v>16</v>
      </c>
      <c r="C843" s="100" t="s">
        <v>627</v>
      </c>
      <c r="D843" s="100" t="s">
        <v>622</v>
      </c>
      <c r="E843" s="100" t="s">
        <v>541</v>
      </c>
      <c r="F843" s="98"/>
      <c r="G843" s="98">
        <v>0</v>
      </c>
      <c r="H843" s="98">
        <v>100</v>
      </c>
      <c r="I843" s="98"/>
      <c r="J843" s="98" t="s">
        <v>474</v>
      </c>
    </row>
    <row r="844" spans="1:10">
      <c r="A844" s="98">
        <v>21</v>
      </c>
      <c r="B844" s="98">
        <v>17</v>
      </c>
      <c r="C844" s="100"/>
      <c r="D844" s="100"/>
      <c r="E844" s="100"/>
      <c r="F844" s="98"/>
      <c r="G844" s="98"/>
      <c r="H844" s="98"/>
      <c r="I844" s="98"/>
      <c r="J844" s="98"/>
    </row>
    <row r="845" spans="1:10">
      <c r="A845" s="98">
        <v>21</v>
      </c>
      <c r="B845" s="98">
        <v>18</v>
      </c>
      <c r="C845" s="100" t="s">
        <v>628</v>
      </c>
      <c r="D845" s="100" t="s">
        <v>622</v>
      </c>
      <c r="E845" s="100" t="s">
        <v>540</v>
      </c>
      <c r="F845" s="98"/>
      <c r="G845" s="98">
        <v>0</v>
      </c>
      <c r="H845" s="98">
        <v>359.9</v>
      </c>
      <c r="I845" s="98"/>
      <c r="J845" s="98" t="s">
        <v>474</v>
      </c>
    </row>
    <row r="846" spans="1:10">
      <c r="A846" s="98">
        <v>21</v>
      </c>
      <c r="B846" s="98">
        <v>19</v>
      </c>
      <c r="C846" s="98"/>
      <c r="D846" s="98"/>
      <c r="E846" s="98"/>
      <c r="F846" s="98"/>
      <c r="G846" s="98"/>
      <c r="H846" s="98"/>
      <c r="I846" s="98"/>
      <c r="J846" s="98"/>
    </row>
    <row r="847" spans="1:10">
      <c r="A847" s="99" t="s">
        <v>372</v>
      </c>
      <c r="B847" s="98"/>
      <c r="C847" s="98"/>
      <c r="D847" s="98"/>
      <c r="E847" s="98"/>
      <c r="F847" s="98"/>
      <c r="G847" s="98"/>
      <c r="H847" s="98"/>
      <c r="I847" s="98"/>
      <c r="J847" s="98"/>
    </row>
    <row r="848" spans="1:10">
      <c r="A848" s="98">
        <v>22</v>
      </c>
      <c r="B848" s="98">
        <v>0</v>
      </c>
      <c r="C848" s="98" t="s">
        <v>473</v>
      </c>
      <c r="D848" s="98" t="s">
        <v>87</v>
      </c>
      <c r="E848" s="98" t="s">
        <v>88</v>
      </c>
      <c r="F848" s="98"/>
      <c r="G848" s="98">
        <v>1</v>
      </c>
      <c r="H848" s="98">
        <v>300</v>
      </c>
      <c r="I848" s="98">
        <v>1</v>
      </c>
      <c r="J848" s="98" t="s">
        <v>474</v>
      </c>
    </row>
    <row r="849" spans="1:10">
      <c r="A849" s="98">
        <v>22</v>
      </c>
      <c r="B849" s="98">
        <v>1</v>
      </c>
      <c r="C849" s="98" t="s">
        <v>475</v>
      </c>
      <c r="D849" s="98" t="s">
        <v>165</v>
      </c>
      <c r="E849" s="98" t="s">
        <v>88</v>
      </c>
      <c r="F849" s="98"/>
      <c r="G849" s="98">
        <v>0</v>
      </c>
      <c r="H849" s="98">
        <v>9999999</v>
      </c>
      <c r="I849" s="98">
        <v>1</v>
      </c>
      <c r="J849" s="98" t="s">
        <v>474</v>
      </c>
    </row>
    <row r="850" spans="1:10">
      <c r="A850" s="98">
        <v>22</v>
      </c>
      <c r="B850" s="98">
        <v>2</v>
      </c>
      <c r="C850" s="98"/>
      <c r="D850" s="98"/>
      <c r="E850" s="98"/>
      <c r="F850" s="98"/>
      <c r="G850" s="98"/>
      <c r="H850" s="98"/>
      <c r="I850" s="98"/>
      <c r="J850" s="98" t="s">
        <v>474</v>
      </c>
    </row>
    <row r="851" spans="1:10">
      <c r="A851" s="98">
        <v>22</v>
      </c>
      <c r="B851" s="98">
        <v>3</v>
      </c>
      <c r="C851" s="98" t="s">
        <v>476</v>
      </c>
      <c r="D851" s="98" t="s">
        <v>87</v>
      </c>
      <c r="E851" s="98" t="s">
        <v>88</v>
      </c>
      <c r="F851" s="98"/>
      <c r="G851" s="98">
        <v>0</v>
      </c>
      <c r="H851" s="98">
        <v>1</v>
      </c>
      <c r="I851" s="98">
        <v>0</v>
      </c>
      <c r="J851" s="98" t="s">
        <v>474</v>
      </c>
    </row>
    <row r="852" spans="1:10">
      <c r="A852" s="98">
        <v>22</v>
      </c>
      <c r="B852" s="98">
        <v>4</v>
      </c>
      <c r="C852" s="98" t="s">
        <v>477</v>
      </c>
      <c r="D852" s="98" t="s">
        <v>87</v>
      </c>
      <c r="E852" s="98" t="s">
        <v>88</v>
      </c>
      <c r="F852" s="98"/>
      <c r="G852" s="98">
        <v>0</v>
      </c>
      <c r="H852" s="98">
        <v>1</v>
      </c>
      <c r="I852" s="98">
        <v>0</v>
      </c>
      <c r="J852" s="98" t="s">
        <v>474</v>
      </c>
    </row>
    <row r="853" spans="1:10">
      <c r="A853" s="98">
        <v>22</v>
      </c>
      <c r="B853" s="98">
        <v>5</v>
      </c>
      <c r="C853" s="98" t="s">
        <v>478</v>
      </c>
      <c r="D853" s="98" t="s">
        <v>87</v>
      </c>
      <c r="E853" s="98" t="s">
        <v>88</v>
      </c>
      <c r="F853" s="98"/>
      <c r="G853" s="98">
        <v>0</v>
      </c>
      <c r="H853" s="98">
        <v>1</v>
      </c>
      <c r="I853" s="98">
        <v>0</v>
      </c>
      <c r="J853" s="98" t="s">
        <v>474</v>
      </c>
    </row>
    <row r="854" spans="1:10">
      <c r="A854" s="98">
        <v>22</v>
      </c>
      <c r="B854" s="98">
        <v>6</v>
      </c>
      <c r="C854" s="98" t="s">
        <v>479</v>
      </c>
      <c r="D854" s="98" t="s">
        <v>87</v>
      </c>
      <c r="E854" s="98" t="s">
        <v>88</v>
      </c>
      <c r="F854" s="98"/>
      <c r="G854" s="98">
        <v>0</v>
      </c>
      <c r="H854" s="98">
        <v>3</v>
      </c>
      <c r="I854" s="98">
        <v>0</v>
      </c>
      <c r="J854" s="98" t="s">
        <v>474</v>
      </c>
    </row>
    <row r="855" spans="1:10">
      <c r="A855" s="98">
        <v>22</v>
      </c>
      <c r="B855" s="98">
        <v>7</v>
      </c>
      <c r="C855" s="98" t="s">
        <v>480</v>
      </c>
      <c r="D855" s="98" t="s">
        <v>165</v>
      </c>
      <c r="E855" s="98" t="s">
        <v>276</v>
      </c>
      <c r="F855" s="98"/>
      <c r="G855" s="98">
        <v>0</v>
      </c>
      <c r="H855" s="98">
        <v>999999</v>
      </c>
      <c r="I855" s="98">
        <v>0</v>
      </c>
      <c r="J855" s="98" t="s">
        <v>474</v>
      </c>
    </row>
    <row r="856" spans="1:10">
      <c r="A856" s="98">
        <v>22</v>
      </c>
      <c r="B856" s="98">
        <v>8</v>
      </c>
      <c r="C856" s="98"/>
      <c r="D856" s="98"/>
      <c r="E856" s="98"/>
      <c r="F856" s="98"/>
      <c r="G856" s="98"/>
      <c r="H856" s="98"/>
      <c r="I856" s="98"/>
      <c r="J856" s="98" t="s">
        <v>474</v>
      </c>
    </row>
    <row r="857" spans="1:10">
      <c r="A857" s="101" t="s">
        <v>492</v>
      </c>
      <c r="B857" s="98">
        <v>300</v>
      </c>
      <c r="C857" s="100"/>
      <c r="D857" s="98"/>
      <c r="E857" s="98"/>
      <c r="F857" s="98"/>
      <c r="G857" s="98"/>
      <c r="H857" s="98"/>
      <c r="I857" s="98"/>
      <c r="J857" s="98"/>
    </row>
    <row r="858" spans="1:10">
      <c r="A858" s="98">
        <v>22</v>
      </c>
      <c r="B858" s="98">
        <v>11</v>
      </c>
      <c r="C858" s="98" t="s">
        <v>629</v>
      </c>
      <c r="D858" s="98" t="s">
        <v>636</v>
      </c>
      <c r="E858" s="98" t="s">
        <v>541</v>
      </c>
      <c r="F858" s="98"/>
      <c r="G858" s="98">
        <v>0</v>
      </c>
      <c r="H858" s="98">
        <v>1</v>
      </c>
      <c r="I858" s="98"/>
      <c r="J858" s="98" t="s">
        <v>474</v>
      </c>
    </row>
    <row r="859" spans="1:10">
      <c r="A859" s="98">
        <v>22</v>
      </c>
      <c r="B859" s="98">
        <v>12</v>
      </c>
      <c r="C859" s="98" t="s">
        <v>630</v>
      </c>
      <c r="D859" s="98" t="s">
        <v>326</v>
      </c>
      <c r="E859" s="98" t="s">
        <v>541</v>
      </c>
      <c r="F859" s="98"/>
      <c r="G859" s="98">
        <v>0</v>
      </c>
      <c r="H859" s="98">
        <v>100</v>
      </c>
      <c r="I859" s="98"/>
      <c r="J859" s="98" t="s">
        <v>474</v>
      </c>
    </row>
    <row r="860" spans="1:10">
      <c r="A860" s="98">
        <v>22</v>
      </c>
      <c r="B860" s="98">
        <v>13</v>
      </c>
      <c r="C860" s="98"/>
      <c r="D860" s="98"/>
      <c r="E860" s="98"/>
      <c r="F860" s="98"/>
      <c r="G860" s="98"/>
      <c r="H860" s="98"/>
      <c r="I860" s="98"/>
      <c r="J860" s="98" t="s">
        <v>474</v>
      </c>
    </row>
    <row r="861" spans="1:10">
      <c r="A861" s="98">
        <v>22</v>
      </c>
      <c r="B861" s="98">
        <v>14</v>
      </c>
      <c r="C861" s="98" t="s">
        <v>631</v>
      </c>
      <c r="D861" s="98" t="s">
        <v>326</v>
      </c>
      <c r="E861" s="98" t="s">
        <v>541</v>
      </c>
      <c r="F861" s="98"/>
      <c r="G861" s="98">
        <v>1E-3</v>
      </c>
      <c r="H861" s="98">
        <v>9999</v>
      </c>
      <c r="I861" s="98"/>
      <c r="J861" s="98" t="s">
        <v>474</v>
      </c>
    </row>
    <row r="862" spans="1:10">
      <c r="A862" s="98">
        <v>22</v>
      </c>
      <c r="B862" s="98">
        <v>15</v>
      </c>
      <c r="C862" s="98"/>
      <c r="D862" s="98"/>
      <c r="E862" s="98"/>
      <c r="F862" s="98"/>
      <c r="G862" s="98"/>
      <c r="H862" s="98"/>
      <c r="I862" s="98"/>
      <c r="J862" s="98" t="s">
        <v>474</v>
      </c>
    </row>
    <row r="863" spans="1:10">
      <c r="A863" s="98">
        <v>22</v>
      </c>
      <c r="B863" s="98">
        <v>16</v>
      </c>
      <c r="C863" s="98" t="s">
        <v>632</v>
      </c>
      <c r="D863" s="98" t="s">
        <v>326</v>
      </c>
      <c r="E863" s="98" t="s">
        <v>541</v>
      </c>
      <c r="F863" s="98"/>
      <c r="G863" s="98">
        <v>1E-3</v>
      </c>
      <c r="H863" s="98">
        <v>9999</v>
      </c>
      <c r="I863" s="98"/>
      <c r="J863" s="98" t="s">
        <v>474</v>
      </c>
    </row>
    <row r="864" spans="1:10">
      <c r="A864" s="98">
        <v>22</v>
      </c>
      <c r="B864" s="98">
        <v>17</v>
      </c>
      <c r="C864" s="98"/>
      <c r="D864" s="98"/>
      <c r="E864" s="98"/>
      <c r="F864" s="98"/>
      <c r="G864" s="98"/>
      <c r="H864" s="98"/>
      <c r="I864" s="98"/>
      <c r="J864" s="98" t="s">
        <v>474</v>
      </c>
    </row>
    <row r="865" spans="1:10">
      <c r="A865" s="98">
        <v>22</v>
      </c>
      <c r="B865" s="98">
        <v>18</v>
      </c>
      <c r="C865" s="98" t="s">
        <v>633</v>
      </c>
      <c r="D865" s="98" t="s">
        <v>326</v>
      </c>
      <c r="E865" s="98" t="s">
        <v>541</v>
      </c>
      <c r="F865" s="98"/>
      <c r="G865" s="98">
        <v>1E-3</v>
      </c>
      <c r="H865" s="98">
        <v>9999</v>
      </c>
      <c r="I865" s="98"/>
      <c r="J865" s="98" t="s">
        <v>474</v>
      </c>
    </row>
    <row r="866" spans="1:10">
      <c r="A866" s="98">
        <v>22</v>
      </c>
      <c r="B866" s="98">
        <v>19</v>
      </c>
      <c r="C866" s="98"/>
      <c r="D866" s="98"/>
      <c r="E866" s="98"/>
      <c r="F866" s="98"/>
      <c r="G866" s="98"/>
      <c r="H866" s="98"/>
      <c r="I866" s="98"/>
      <c r="J866" s="98" t="s">
        <v>474</v>
      </c>
    </row>
    <row r="867" spans="1:10">
      <c r="A867" s="98">
        <v>22</v>
      </c>
      <c r="B867" s="98">
        <v>20</v>
      </c>
      <c r="C867" s="98" t="s">
        <v>634</v>
      </c>
      <c r="D867" s="98" t="s">
        <v>370</v>
      </c>
      <c r="E867" s="98" t="s">
        <v>639</v>
      </c>
      <c r="F867" s="98"/>
      <c r="G867" s="98">
        <v>0</v>
      </c>
      <c r="H867" s="98">
        <v>9999999</v>
      </c>
      <c r="I867" s="98"/>
      <c r="J867" s="98" t="s">
        <v>474</v>
      </c>
    </row>
    <row r="868" spans="1:10">
      <c r="A868" s="98">
        <v>22</v>
      </c>
      <c r="B868" s="98">
        <v>21</v>
      </c>
      <c r="C868" s="98"/>
      <c r="D868" s="98"/>
      <c r="E868" s="98"/>
      <c r="F868" s="98"/>
      <c r="G868" s="98"/>
      <c r="H868" s="98"/>
      <c r="I868" s="98"/>
      <c r="J868" s="98" t="s">
        <v>474</v>
      </c>
    </row>
    <row r="869" spans="1:10">
      <c r="A869" s="98">
        <v>22</v>
      </c>
      <c r="B869" s="98">
        <v>22</v>
      </c>
      <c r="C869" s="98" t="s">
        <v>635</v>
      </c>
      <c r="D869" s="98" t="s">
        <v>370</v>
      </c>
      <c r="E869" s="98" t="s">
        <v>639</v>
      </c>
      <c r="F869" s="98"/>
      <c r="G869" s="98">
        <v>0</v>
      </c>
      <c r="H869" s="98">
        <v>9999999</v>
      </c>
      <c r="I869" s="98"/>
      <c r="J869" s="98" t="s">
        <v>474</v>
      </c>
    </row>
    <row r="870" spans="1:10">
      <c r="A870" s="98">
        <v>22</v>
      </c>
      <c r="B870" s="98">
        <v>23</v>
      </c>
      <c r="C870" s="100"/>
      <c r="D870" s="100"/>
      <c r="E870" s="100"/>
      <c r="F870" s="98"/>
      <c r="G870" s="98"/>
      <c r="H870" s="98"/>
      <c r="I870" s="98"/>
      <c r="J870" s="98"/>
    </row>
    <row r="871" spans="1:10">
      <c r="A871" s="99" t="s">
        <v>372</v>
      </c>
      <c r="B871" s="98"/>
      <c r="C871" s="100"/>
      <c r="D871" s="100"/>
      <c r="E871" s="100"/>
      <c r="F871" s="98"/>
      <c r="G871" s="98"/>
      <c r="H871" s="98"/>
      <c r="I871" s="98"/>
      <c r="J871" s="98"/>
    </row>
    <row r="872" spans="1:10">
      <c r="A872" s="98">
        <v>23</v>
      </c>
      <c r="B872" s="98">
        <v>0</v>
      </c>
      <c r="C872" s="98" t="s">
        <v>1321</v>
      </c>
      <c r="D872" s="98" t="s">
        <v>1322</v>
      </c>
      <c r="E872" s="98" t="s">
        <v>88</v>
      </c>
      <c r="F872" s="98"/>
      <c r="G872" s="98">
        <v>0</v>
      </c>
      <c r="H872" s="98">
        <v>1</v>
      </c>
      <c r="I872" s="98"/>
      <c r="J872" s="98" t="s">
        <v>474</v>
      </c>
    </row>
    <row r="873" spans="1:10">
      <c r="A873" s="98">
        <v>23</v>
      </c>
      <c r="B873" s="98">
        <v>1</v>
      </c>
      <c r="C873" s="98" t="s">
        <v>1323</v>
      </c>
      <c r="D873" s="98" t="s">
        <v>325</v>
      </c>
      <c r="E873" s="98" t="s">
        <v>88</v>
      </c>
      <c r="F873" s="98"/>
      <c r="G873" s="98">
        <v>0</v>
      </c>
      <c r="H873" s="98">
        <v>3</v>
      </c>
      <c r="I873" s="98"/>
      <c r="J873" s="98" t="s">
        <v>474</v>
      </c>
    </row>
    <row r="874" spans="1:10">
      <c r="A874" s="98">
        <v>23</v>
      </c>
      <c r="B874" s="98">
        <v>2</v>
      </c>
      <c r="C874" s="98" t="s">
        <v>480</v>
      </c>
      <c r="D874" s="98" t="s">
        <v>165</v>
      </c>
      <c r="E874" s="98" t="s">
        <v>276</v>
      </c>
      <c r="F874" s="98"/>
      <c r="G874" s="98">
        <v>0</v>
      </c>
      <c r="H874" s="98">
        <v>999999</v>
      </c>
      <c r="I874" s="98"/>
      <c r="J874" s="98" t="s">
        <v>474</v>
      </c>
    </row>
    <row r="875" spans="1:10">
      <c r="A875" s="98">
        <v>23</v>
      </c>
      <c r="B875" s="98">
        <v>3</v>
      </c>
      <c r="C875" s="98"/>
      <c r="D875" s="98"/>
      <c r="E875" s="98"/>
      <c r="F875" s="98"/>
      <c r="G875" s="98"/>
      <c r="H875" s="98"/>
      <c r="I875" s="98"/>
      <c r="J875" s="98" t="s">
        <v>474</v>
      </c>
    </row>
    <row r="876" spans="1:10">
      <c r="A876" s="98">
        <v>23</v>
      </c>
      <c r="B876" s="98">
        <v>12</v>
      </c>
      <c r="C876" s="98" t="s">
        <v>1324</v>
      </c>
      <c r="D876" s="98" t="s">
        <v>326</v>
      </c>
      <c r="E876" s="100" t="s">
        <v>1325</v>
      </c>
      <c r="F876" s="98"/>
      <c r="G876" s="98">
        <v>0</v>
      </c>
      <c r="H876" s="98">
        <v>9999</v>
      </c>
      <c r="I876" s="98"/>
      <c r="J876" s="98" t="s">
        <v>474</v>
      </c>
    </row>
    <row r="877" spans="1:10">
      <c r="A877" s="98">
        <v>23</v>
      </c>
      <c r="B877" s="98">
        <v>13</v>
      </c>
      <c r="C877" s="98"/>
      <c r="D877" s="98"/>
      <c r="E877" s="98"/>
      <c r="F877" s="98"/>
      <c r="G877" s="98"/>
      <c r="H877" s="98"/>
      <c r="I877" s="98"/>
      <c r="J877" s="98"/>
    </row>
    <row r="878" spans="1:10">
      <c r="A878" s="98">
        <v>23</v>
      </c>
      <c r="B878" s="98">
        <v>14</v>
      </c>
      <c r="C878" s="98" t="s">
        <v>1326</v>
      </c>
      <c r="D878" s="98" t="s">
        <v>326</v>
      </c>
      <c r="E878" s="100" t="s">
        <v>1093</v>
      </c>
      <c r="F878" s="98"/>
      <c r="G878" s="98">
        <v>0</v>
      </c>
      <c r="H878" s="98">
        <v>9999</v>
      </c>
      <c r="I878" s="98"/>
      <c r="J878" s="98" t="s">
        <v>474</v>
      </c>
    </row>
    <row r="879" spans="1:10">
      <c r="A879" s="98">
        <v>23</v>
      </c>
      <c r="B879" s="98">
        <v>15</v>
      </c>
      <c r="C879" s="98"/>
      <c r="D879" s="98"/>
      <c r="E879" s="98"/>
      <c r="F879" s="98"/>
      <c r="G879" s="98"/>
      <c r="H879" s="98"/>
      <c r="I879" s="98"/>
      <c r="J879" s="98"/>
    </row>
    <row r="880" spans="1:10">
      <c r="A880" s="98">
        <v>23</v>
      </c>
      <c r="B880" s="98">
        <v>16</v>
      </c>
      <c r="C880" s="98" t="s">
        <v>1327</v>
      </c>
      <c r="D880" s="98" t="s">
        <v>1328</v>
      </c>
      <c r="E880" s="100" t="s">
        <v>1329</v>
      </c>
      <c r="F880" s="98"/>
      <c r="G880" s="98">
        <v>0</v>
      </c>
      <c r="H880" s="98">
        <v>9999</v>
      </c>
      <c r="I880" s="98"/>
      <c r="J880" s="98" t="s">
        <v>474</v>
      </c>
    </row>
    <row r="881" spans="1:10">
      <c r="A881" s="98">
        <v>23</v>
      </c>
      <c r="B881" s="98">
        <v>17</v>
      </c>
      <c r="C881" s="98"/>
      <c r="D881" s="98"/>
      <c r="E881" s="100"/>
      <c r="F881" s="98"/>
      <c r="G881" s="98"/>
      <c r="H881" s="98"/>
      <c r="I881" s="98"/>
      <c r="J881" s="98"/>
    </row>
    <row r="882" spans="1:10">
      <c r="A882" s="98">
        <v>23</v>
      </c>
      <c r="B882" s="98">
        <v>18</v>
      </c>
      <c r="C882" s="98" t="s">
        <v>1330</v>
      </c>
      <c r="D882" s="98" t="s">
        <v>1328</v>
      </c>
      <c r="E882" s="100" t="s">
        <v>1093</v>
      </c>
      <c r="F882" s="98"/>
      <c r="G882" s="98">
        <v>0</v>
      </c>
      <c r="H882" s="98">
        <v>9999</v>
      </c>
      <c r="I882" s="98"/>
      <c r="J882" s="98" t="s">
        <v>474</v>
      </c>
    </row>
    <row r="883" spans="1:10">
      <c r="A883" s="98">
        <v>23</v>
      </c>
      <c r="B883" s="98">
        <v>19</v>
      </c>
      <c r="C883" s="98"/>
      <c r="D883" s="98"/>
      <c r="E883" s="98"/>
      <c r="F883" s="98"/>
      <c r="G883" s="98"/>
      <c r="H883" s="98"/>
      <c r="I883" s="98"/>
      <c r="J883" s="98"/>
    </row>
  </sheetData>
  <phoneticPr fontId="2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G14" sqref="G14"/>
    </sheetView>
  </sheetViews>
  <sheetFormatPr defaultColWidth="9" defaultRowHeight="14.4"/>
  <cols>
    <col min="1" max="1" width="11.44140625" customWidth="1"/>
    <col min="2" max="2" width="14.6640625" customWidth="1"/>
    <col min="3" max="3" width="15.77734375" customWidth="1"/>
    <col min="4" max="4" width="19.109375" customWidth="1"/>
    <col min="5" max="5" width="17.44140625" customWidth="1"/>
  </cols>
  <sheetData>
    <row r="1" spans="1:5" ht="24.75" customHeight="1">
      <c r="A1" s="156" t="s">
        <v>281</v>
      </c>
      <c r="B1" s="156"/>
      <c r="C1" s="156"/>
      <c r="D1" s="156"/>
    </row>
    <row r="2" spans="1:5">
      <c r="A2" s="1" t="s">
        <v>282</v>
      </c>
      <c r="B2" s="2" t="s">
        <v>283</v>
      </c>
      <c r="C2" s="2" t="s">
        <v>284</v>
      </c>
      <c r="D2" s="2" t="s">
        <v>53</v>
      </c>
      <c r="E2" t="s">
        <v>285</v>
      </c>
    </row>
    <row r="3" spans="1:5" ht="33" customHeight="1">
      <c r="A3" s="3">
        <v>0</v>
      </c>
      <c r="B3" s="4" t="s">
        <v>286</v>
      </c>
      <c r="C3" s="5" t="s">
        <v>287</v>
      </c>
      <c r="D3" s="157" t="s">
        <v>288</v>
      </c>
      <c r="E3">
        <v>1</v>
      </c>
    </row>
    <row r="4" spans="1:5">
      <c r="A4" s="3">
        <v>1</v>
      </c>
      <c r="B4" s="4" t="s">
        <v>289</v>
      </c>
      <c r="C4" s="5" t="s">
        <v>287</v>
      </c>
      <c r="D4" s="157"/>
      <c r="E4">
        <v>1</v>
      </c>
    </row>
    <row r="5" spans="1:5">
      <c r="A5" s="3">
        <v>2</v>
      </c>
      <c r="B5" s="4" t="s">
        <v>290</v>
      </c>
      <c r="C5" s="5" t="s">
        <v>287</v>
      </c>
      <c r="D5" s="157"/>
      <c r="E5">
        <v>1</v>
      </c>
    </row>
    <row r="6" spans="1:5" ht="13.5" customHeight="1">
      <c r="A6" s="3">
        <v>3</v>
      </c>
      <c r="B6" s="4" t="s">
        <v>291</v>
      </c>
      <c r="C6" s="5" t="s">
        <v>287</v>
      </c>
      <c r="D6" s="157" t="s">
        <v>292</v>
      </c>
      <c r="E6">
        <v>1</v>
      </c>
    </row>
    <row r="7" spans="1:5">
      <c r="A7" s="3">
        <v>4</v>
      </c>
      <c r="B7" s="4" t="s">
        <v>293</v>
      </c>
      <c r="C7" s="5" t="s">
        <v>287</v>
      </c>
      <c r="D7" s="157"/>
      <c r="E7">
        <v>1</v>
      </c>
    </row>
    <row r="8" spans="1:5">
      <c r="A8" s="3">
        <v>5</v>
      </c>
      <c r="B8" s="4" t="s">
        <v>294</v>
      </c>
      <c r="C8" s="5" t="s">
        <v>287</v>
      </c>
      <c r="D8" s="157"/>
      <c r="E8">
        <v>1</v>
      </c>
    </row>
    <row r="9" spans="1:5">
      <c r="A9" s="3">
        <v>6</v>
      </c>
      <c r="B9" s="4" t="s">
        <v>295</v>
      </c>
      <c r="C9" s="5" t="s">
        <v>287</v>
      </c>
      <c r="D9" s="157"/>
      <c r="E9">
        <v>1</v>
      </c>
    </row>
    <row r="10" spans="1:5">
      <c r="A10" s="3">
        <v>7</v>
      </c>
      <c r="B10" s="4" t="s">
        <v>641</v>
      </c>
      <c r="C10" s="5" t="s">
        <v>287</v>
      </c>
      <c r="D10" s="157"/>
      <c r="E10">
        <v>207</v>
      </c>
    </row>
    <row r="11" spans="1:5">
      <c r="A11" s="3">
        <v>8</v>
      </c>
      <c r="B11" s="4" t="s">
        <v>296</v>
      </c>
      <c r="C11" s="5" t="s">
        <v>287</v>
      </c>
      <c r="D11" s="157"/>
      <c r="E11">
        <v>1</v>
      </c>
    </row>
    <row r="12" spans="1:5">
      <c r="A12" s="3">
        <v>9</v>
      </c>
      <c r="B12" s="4" t="s">
        <v>297</v>
      </c>
      <c r="C12" s="5" t="s">
        <v>287</v>
      </c>
      <c r="D12" s="157"/>
      <c r="E12">
        <v>1</v>
      </c>
    </row>
    <row r="13" spans="1:5">
      <c r="A13" s="3" t="s">
        <v>298</v>
      </c>
      <c r="B13" s="5" t="s">
        <v>103</v>
      </c>
      <c r="C13" s="5" t="s">
        <v>287</v>
      </c>
      <c r="D13" s="157"/>
      <c r="E13">
        <v>1</v>
      </c>
    </row>
    <row r="14" spans="1:5">
      <c r="A14" s="3">
        <v>127</v>
      </c>
      <c r="B14" s="5" t="s">
        <v>103</v>
      </c>
      <c r="C14" s="5" t="s">
        <v>287</v>
      </c>
      <c r="D14" s="157"/>
      <c r="E14">
        <v>1</v>
      </c>
    </row>
    <row r="15" spans="1:5">
      <c r="A15" s="6" t="s">
        <v>299</v>
      </c>
      <c r="B15" s="6"/>
      <c r="C15" s="7"/>
      <c r="D15" s="7"/>
    </row>
    <row r="16" spans="1:5" ht="13.5" customHeight="1">
      <c r="A16" s="138" t="s">
        <v>20</v>
      </c>
      <c r="B16" s="138"/>
      <c r="C16" s="139" t="s">
        <v>21</v>
      </c>
      <c r="D16" s="139"/>
    </row>
    <row r="17" spans="1:4">
      <c r="A17" s="8" t="s">
        <v>22</v>
      </c>
      <c r="B17" s="9" t="s">
        <v>23</v>
      </c>
      <c r="C17" s="10" t="s">
        <v>22</v>
      </c>
      <c r="D17" s="9" t="s">
        <v>23</v>
      </c>
    </row>
    <row r="18" spans="1:4">
      <c r="A18" s="8" t="s">
        <v>300</v>
      </c>
      <c r="B18" s="9" t="s">
        <v>23</v>
      </c>
      <c r="C18" s="10" t="s">
        <v>300</v>
      </c>
      <c r="D18" s="9" t="s">
        <v>23</v>
      </c>
    </row>
    <row r="19" spans="1:4" ht="24">
      <c r="A19" s="8" t="s">
        <v>301</v>
      </c>
      <c r="B19" s="9" t="s">
        <v>23</v>
      </c>
      <c r="C19" s="10" t="s">
        <v>301</v>
      </c>
      <c r="D19" s="9" t="s">
        <v>23</v>
      </c>
    </row>
    <row r="20" spans="1:4">
      <c r="A20" s="8" t="s">
        <v>302</v>
      </c>
      <c r="B20" s="9" t="s">
        <v>23</v>
      </c>
      <c r="C20" s="10" t="s">
        <v>302</v>
      </c>
      <c r="D20" s="9" t="s">
        <v>23</v>
      </c>
    </row>
    <row r="21" spans="1:4">
      <c r="A21" s="8" t="s">
        <v>282</v>
      </c>
      <c r="B21" s="9" t="s">
        <v>23</v>
      </c>
      <c r="C21" s="10" t="s">
        <v>303</v>
      </c>
      <c r="D21" s="9" t="s">
        <v>23</v>
      </c>
    </row>
    <row r="22" spans="1:4" ht="25.8">
      <c r="A22" s="11" t="s">
        <v>33</v>
      </c>
      <c r="B22" s="9" t="s">
        <v>23</v>
      </c>
      <c r="C22" s="12" t="s">
        <v>304</v>
      </c>
      <c r="D22" s="9"/>
    </row>
    <row r="23" spans="1:4" ht="25.8">
      <c r="A23" s="11" t="s">
        <v>34</v>
      </c>
      <c r="B23" s="9" t="s">
        <v>23</v>
      </c>
      <c r="C23" s="12" t="s">
        <v>305</v>
      </c>
      <c r="D23" s="9"/>
    </row>
    <row r="24" spans="1:4">
      <c r="A24" s="11"/>
      <c r="B24" s="9"/>
      <c r="C24" s="10" t="s">
        <v>306</v>
      </c>
      <c r="D24" s="9" t="s">
        <v>23</v>
      </c>
    </row>
    <row r="25" spans="1:4" ht="39.6">
      <c r="A25" s="11"/>
      <c r="B25" s="9"/>
      <c r="C25" s="10" t="s">
        <v>307</v>
      </c>
      <c r="D25" s="9" t="s">
        <v>308</v>
      </c>
    </row>
    <row r="26" spans="1:4">
      <c r="A26" s="11"/>
      <c r="B26" s="9"/>
      <c r="C26" s="10" t="s">
        <v>298</v>
      </c>
      <c r="D26" s="9"/>
    </row>
    <row r="27" spans="1:4" ht="39.6">
      <c r="A27" s="11"/>
      <c r="B27" s="9"/>
      <c r="C27" s="10" t="s">
        <v>307</v>
      </c>
      <c r="D27" s="9" t="s">
        <v>308</v>
      </c>
    </row>
    <row r="28" spans="1:4">
      <c r="A28" s="11"/>
      <c r="B28" s="9"/>
      <c r="C28" s="9" t="s">
        <v>33</v>
      </c>
      <c r="D28" s="9" t="s">
        <v>23</v>
      </c>
    </row>
    <row r="29" spans="1:4">
      <c r="A29" s="11"/>
      <c r="B29" s="9"/>
      <c r="C29" s="9" t="s">
        <v>34</v>
      </c>
      <c r="D29" s="9" t="s">
        <v>23</v>
      </c>
    </row>
    <row r="30" spans="1:4">
      <c r="A30" s="7"/>
      <c r="B30" s="7"/>
      <c r="C30" s="7"/>
      <c r="D30" s="7"/>
    </row>
    <row r="31" spans="1:4">
      <c r="A31" s="6" t="s">
        <v>309</v>
      </c>
      <c r="B31" s="7"/>
      <c r="C31" s="7"/>
      <c r="D31" s="7"/>
    </row>
    <row r="32" spans="1:4" ht="13.5" customHeight="1">
      <c r="A32" s="138" t="s">
        <v>20</v>
      </c>
      <c r="B32" s="138"/>
      <c r="C32" s="139" t="s">
        <v>21</v>
      </c>
      <c r="D32" s="139"/>
    </row>
    <row r="33" spans="1:4">
      <c r="A33" s="8" t="s">
        <v>22</v>
      </c>
      <c r="B33" s="10" t="s">
        <v>54</v>
      </c>
      <c r="C33" s="10" t="s">
        <v>22</v>
      </c>
      <c r="D33" s="10" t="s">
        <v>54</v>
      </c>
    </row>
    <row r="34" spans="1:4">
      <c r="A34" s="8" t="s">
        <v>310</v>
      </c>
      <c r="B34" s="10" t="s">
        <v>311</v>
      </c>
      <c r="C34" s="10" t="s">
        <v>310</v>
      </c>
      <c r="D34" s="10" t="s">
        <v>312</v>
      </c>
    </row>
    <row r="35" spans="1:4">
      <c r="A35" s="8" t="s">
        <v>313</v>
      </c>
      <c r="B35" s="10" t="s">
        <v>642</v>
      </c>
      <c r="C35" s="10" t="s">
        <v>313</v>
      </c>
      <c r="D35" s="10" t="s">
        <v>314</v>
      </c>
    </row>
    <row r="36" spans="1:4">
      <c r="A36" s="8" t="s">
        <v>302</v>
      </c>
      <c r="B36" s="10" t="s">
        <v>315</v>
      </c>
      <c r="C36" s="10" t="s">
        <v>302</v>
      </c>
      <c r="D36" s="10" t="s">
        <v>315</v>
      </c>
    </row>
    <row r="37" spans="1:4">
      <c r="A37" s="8" t="s">
        <v>316</v>
      </c>
      <c r="B37" s="10" t="s">
        <v>58</v>
      </c>
      <c r="C37" s="10" t="s">
        <v>317</v>
      </c>
      <c r="D37" s="10" t="s">
        <v>56</v>
      </c>
    </row>
    <row r="38" spans="1:4" ht="25.8">
      <c r="A38" s="11" t="s">
        <v>33</v>
      </c>
      <c r="B38" s="10"/>
      <c r="C38" s="10" t="s">
        <v>318</v>
      </c>
      <c r="D38" s="9" t="s">
        <v>319</v>
      </c>
    </row>
    <row r="39" spans="1:4" ht="25.8">
      <c r="A39" s="11" t="s">
        <v>34</v>
      </c>
      <c r="B39" s="10"/>
      <c r="C39" s="10" t="s">
        <v>320</v>
      </c>
      <c r="D39" s="9" t="s">
        <v>319</v>
      </c>
    </row>
    <row r="40" spans="1:4">
      <c r="A40" s="11"/>
      <c r="B40" s="10"/>
      <c r="C40" s="10" t="s">
        <v>306</v>
      </c>
      <c r="D40" s="10" t="s">
        <v>56</v>
      </c>
    </row>
    <row r="41" spans="1:4" ht="36">
      <c r="A41" s="11"/>
      <c r="B41" s="9"/>
      <c r="C41" s="10" t="s">
        <v>307</v>
      </c>
      <c r="D41" s="10" t="s">
        <v>321</v>
      </c>
    </row>
    <row r="42" spans="1:4" ht="37.799999999999997">
      <c r="A42" s="11"/>
      <c r="B42" s="9"/>
      <c r="C42" s="10" t="s">
        <v>322</v>
      </c>
      <c r="D42" s="10" t="s">
        <v>323</v>
      </c>
    </row>
    <row r="43" spans="1:4">
      <c r="A43" s="11"/>
      <c r="B43" s="9"/>
      <c r="C43" s="9" t="s">
        <v>33</v>
      </c>
      <c r="D43" s="9"/>
    </row>
    <row r="44" spans="1:4">
      <c r="A44" s="11"/>
      <c r="B44" s="9"/>
      <c r="C44" s="9" t="s">
        <v>34</v>
      </c>
      <c r="D44" s="9"/>
    </row>
  </sheetData>
  <mergeCells count="7">
    <mergeCell ref="A1:D1"/>
    <mergeCell ref="A16:B16"/>
    <mergeCell ref="C16:D16"/>
    <mergeCell ref="A32:B32"/>
    <mergeCell ref="C32:D32"/>
    <mergeCell ref="D3:D5"/>
    <mergeCell ref="D6:D1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Modbus-RTU</vt:lpstr>
      <vt:lpstr>公共地址</vt:lpstr>
      <vt:lpstr>交流源</vt:lpstr>
      <vt:lpstr>交流载</vt:lpstr>
      <vt:lpstr>控制操作</vt:lpstr>
      <vt:lpstr>编程数据</vt:lpstr>
      <vt:lpstr>设备信息</vt:lpstr>
      <vt:lpstr>公共地址!Print_Area</vt:lpstr>
      <vt:lpstr>交流源!Print_Area</vt:lpstr>
      <vt:lpstr>控制操作!Print_Area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actionpower</cp:lastModifiedBy>
  <dcterms:created xsi:type="dcterms:W3CDTF">2006-09-16T00:00:00Z</dcterms:created>
  <dcterms:modified xsi:type="dcterms:W3CDTF">2024-01-19T02:19:15Z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2052-11.1.0.11566</vt:lpwstr>
  </property>
  <property fmtid="{D5CDD505-2E9C-101B-9397-08002B2CF9AE}" pid="3" name="ICV">
    <vt:lpwstr>0F7504CF21434BEFAB501CCE398D428C</vt:lpwstr>
  </property>
</Properties>
</file>