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arin\PPM_SVN_V6.0\ActionPower.APP.PPM_V6.0\ActionPower.UI.PPM\ActionPower.UI.PPM\Helps\"/>
    </mc:Choice>
  </mc:AlternateContent>
  <bookViews>
    <workbookView xWindow="0" yWindow="0" windowWidth="23040" windowHeight="9576" tabRatio="826" activeTab="1"/>
  </bookViews>
  <sheets>
    <sheet name="Modbus-RTU" sheetId="10" r:id="rId1"/>
    <sheet name="公共地址" sheetId="3" r:id="rId2"/>
    <sheet name="控制操作" sheetId="5" r:id="rId3"/>
    <sheet name="设置参数(厂家设置参数)" sheetId="6" r:id="rId4"/>
    <sheet name="设备信息" sheetId="16" r:id="rId5"/>
  </sheets>
  <definedNames>
    <definedName name="_xlnm._FilterDatabase" localSheetId="1" hidden="1">公共地址!$A$2:$K$2</definedName>
    <definedName name="_xlnm.Print_Area" localSheetId="1">公共地址!$A$1:$G$9</definedName>
    <definedName name="_xlnm.Print_Area" localSheetId="2">控制操作!$A$1:$I$17</definedName>
  </definedNames>
  <calcPr calcId="152511"/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4" i="5" l="1"/>
  <c r="B3" i="5"/>
  <c r="B3" i="3"/>
</calcChain>
</file>

<file path=xl/comments1.xml><?xml version="1.0" encoding="utf-8"?>
<comments xmlns="http://schemas.openxmlformats.org/spreadsheetml/2006/main">
  <authors>
    <author>作者</author>
  </authors>
  <commentList>
    <comment ref="J5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及时时间不进行fiash存储</t>
        </r>
      </text>
    </comment>
  </commentList>
</comments>
</file>

<file path=xl/sharedStrings.xml><?xml version="1.0" encoding="utf-8"?>
<sst xmlns="http://schemas.openxmlformats.org/spreadsheetml/2006/main" count="348" uniqueCount="157">
  <si>
    <t>Modbus-RTU通信规约</t>
  </si>
  <si>
    <t>一、通信设置</t>
  </si>
  <si>
    <t>通信协议</t>
  </si>
  <si>
    <t>Modbus-RTU</t>
  </si>
  <si>
    <t>COM</t>
  </si>
  <si>
    <t>Baud rate</t>
  </si>
  <si>
    <t>Stop bits</t>
  </si>
  <si>
    <t>Parity</t>
  </si>
  <si>
    <t>0-None 1-Odd 2-Even</t>
  </si>
  <si>
    <t>id</t>
  </si>
  <si>
    <t>Connectcount</t>
  </si>
  <si>
    <t>TimeOut</t>
  </si>
  <si>
    <t>二、大小端</t>
  </si>
  <si>
    <t>CRC</t>
  </si>
  <si>
    <t>小端</t>
  </si>
  <si>
    <t>数据</t>
  </si>
  <si>
    <t>大端</t>
  </si>
  <si>
    <t>寄存器</t>
  </si>
  <si>
    <t>二、报文格式</t>
  </si>
  <si>
    <r>
      <rPr>
        <sz val="10"/>
        <color rgb="FFFF0000"/>
        <rFont val="Wingdings"/>
        <charset val="2"/>
      </rPr>
      <t>n</t>
    </r>
    <r>
      <rPr>
        <sz val="10"/>
        <color rgb="FFFF0000"/>
        <rFont val="Times New Roman"/>
        <family val="1"/>
      </rPr>
      <t xml:space="preserve">  </t>
    </r>
    <r>
      <rPr>
        <sz val="10"/>
        <color rgb="FFFF0000"/>
        <rFont val="宋体"/>
        <family val="3"/>
        <charset val="134"/>
      </rPr>
      <t>读寄存器值，功能码</t>
    </r>
    <r>
      <rPr>
        <sz val="10"/>
        <color rgb="FFFF0000"/>
        <rFont val="Calibri"/>
        <family val="2"/>
      </rPr>
      <t>0x03</t>
    </r>
  </si>
  <si>
    <t>主机请求</t>
  </si>
  <si>
    <t>从机响应</t>
  </si>
  <si>
    <t>从机地址</t>
  </si>
  <si>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个字节</t>
    </r>
  </si>
  <si>
    <r>
      <rPr>
        <sz val="10"/>
        <color rgb="FF000000"/>
        <rFont val="宋体"/>
        <family val="3"/>
        <charset val="134"/>
      </rPr>
      <t>功能码</t>
    </r>
    <r>
      <rPr>
        <sz val="10"/>
        <color rgb="FF000000"/>
        <rFont val="Calibri"/>
        <family val="2"/>
      </rPr>
      <t>03</t>
    </r>
  </si>
  <si>
    <t>起始地址高位</t>
  </si>
  <si>
    <r>
      <rPr>
        <sz val="10"/>
        <color rgb="FF000000"/>
        <rFont val="宋体"/>
        <family val="3"/>
        <charset val="134"/>
      </rPr>
      <t>数据长度（</t>
    </r>
    <r>
      <rPr>
        <sz val="10"/>
        <color rgb="FF000000"/>
        <rFont val="Calibri"/>
        <family val="2"/>
      </rPr>
      <t>2*</t>
    </r>
    <r>
      <rPr>
        <sz val="10"/>
        <color rgb="FF000000"/>
        <rFont val="宋体"/>
        <family val="3"/>
        <charset val="134"/>
      </rPr>
      <t>寄存器数量）</t>
    </r>
  </si>
  <si>
    <t>起始地址低位</t>
  </si>
  <si>
    <t>寄存器数量高位</t>
  </si>
  <si>
    <t>第一个寄存器数据</t>
  </si>
  <si>
    <r>
      <rPr>
        <sz val="10"/>
        <color rgb="FF000000"/>
        <rFont val="Calibri"/>
        <family val="2"/>
      </rPr>
      <t>2</t>
    </r>
    <r>
      <rPr>
        <sz val="10"/>
        <color rgb="FF000000"/>
        <rFont val="宋体"/>
        <family val="3"/>
        <charset val="134"/>
      </rPr>
      <t>个字节</t>
    </r>
  </si>
  <si>
    <t>寄存器数量低位</t>
  </si>
  <si>
    <t>…….</t>
  </si>
  <si>
    <r>
      <rPr>
        <sz val="10"/>
        <color rgb="FF000000"/>
        <rFont val="Calibri"/>
        <family val="2"/>
      </rPr>
      <t>CRC</t>
    </r>
    <r>
      <rPr>
        <sz val="10"/>
        <color rgb="FF000000"/>
        <rFont val="宋体"/>
        <family val="3"/>
        <charset val="134"/>
      </rPr>
      <t>校验和低位</t>
    </r>
  </si>
  <si>
    <r>
      <rPr>
        <sz val="10"/>
        <color rgb="FF000000"/>
        <rFont val="Calibri"/>
        <family val="2"/>
      </rPr>
      <t>CRC</t>
    </r>
    <r>
      <rPr>
        <sz val="10"/>
        <color rgb="FF000000"/>
        <rFont val="宋体"/>
        <family val="3"/>
        <charset val="134"/>
      </rPr>
      <t>校验和高位</t>
    </r>
  </si>
  <si>
    <r>
      <rPr>
        <sz val="10"/>
        <color rgb="FFFF0000"/>
        <rFont val="Wingdings"/>
        <charset val="2"/>
      </rPr>
      <t>n</t>
    </r>
    <r>
      <rPr>
        <sz val="10"/>
        <color rgb="FFFF0000"/>
        <rFont val="Times New Roman"/>
        <family val="1"/>
      </rPr>
      <t xml:space="preserve">  </t>
    </r>
    <r>
      <rPr>
        <sz val="10"/>
        <color rgb="FFFF0000"/>
        <rFont val="宋体"/>
        <family val="3"/>
        <charset val="134"/>
      </rPr>
      <t>写单个寄存器，功能码</t>
    </r>
    <r>
      <rPr>
        <sz val="10"/>
        <color rgb="FFFF0000"/>
        <rFont val="Calibri"/>
        <family val="2"/>
      </rPr>
      <t>0x06</t>
    </r>
  </si>
  <si>
    <r>
      <rPr>
        <sz val="10"/>
        <color rgb="FF000000"/>
        <rFont val="宋体"/>
        <family val="3"/>
        <charset val="134"/>
      </rPr>
      <t>功能码</t>
    </r>
    <r>
      <rPr>
        <sz val="10"/>
        <color rgb="FF000000"/>
        <rFont val="Calibri"/>
        <family val="2"/>
      </rPr>
      <t>06</t>
    </r>
  </si>
  <si>
    <t>寄存器数据高位</t>
  </si>
  <si>
    <t>寄存器数据低位</t>
  </si>
  <si>
    <r>
      <rPr>
        <sz val="10"/>
        <color rgb="FFFF0000"/>
        <rFont val="Wingdings"/>
        <charset val="2"/>
      </rPr>
      <t>n</t>
    </r>
    <r>
      <rPr>
        <sz val="10"/>
        <color rgb="FFFF0000"/>
        <rFont val="Times New Roman"/>
        <family val="1"/>
      </rPr>
      <t xml:space="preserve">  </t>
    </r>
    <r>
      <rPr>
        <sz val="10"/>
        <color rgb="FFFF0000"/>
        <rFont val="宋体"/>
        <family val="3"/>
        <charset val="134"/>
      </rPr>
      <t>写多个寄存器，功能码</t>
    </r>
    <r>
      <rPr>
        <sz val="10"/>
        <color rgb="FFFF0000"/>
        <rFont val="Calibri"/>
        <family val="2"/>
      </rPr>
      <t>0x10</t>
    </r>
  </si>
  <si>
    <r>
      <rPr>
        <sz val="10"/>
        <color rgb="FF000000"/>
        <rFont val="宋体"/>
        <family val="3"/>
        <charset val="134"/>
      </rPr>
      <t>功能码</t>
    </r>
    <r>
      <rPr>
        <sz val="10"/>
        <color rgb="FF000000"/>
        <rFont val="Calibri"/>
        <family val="2"/>
      </rPr>
      <t>0x10</t>
    </r>
  </si>
  <si>
    <r>
      <rPr>
        <sz val="10"/>
        <color rgb="FF000000"/>
        <rFont val="宋体"/>
        <family val="3"/>
        <charset val="134"/>
      </rPr>
      <t>字节数（寄存器数量</t>
    </r>
    <r>
      <rPr>
        <sz val="10"/>
        <color rgb="FF000000"/>
        <rFont val="Calibri"/>
        <family val="2"/>
      </rPr>
      <t>*2</t>
    </r>
    <r>
      <rPr>
        <sz val="10"/>
        <color rgb="FF000000"/>
        <rFont val="宋体"/>
        <family val="3"/>
        <charset val="134"/>
      </rPr>
      <t>）</t>
    </r>
  </si>
  <si>
    <t>寄存器数据</t>
  </si>
  <si>
    <r>
      <rPr>
        <sz val="10"/>
        <color rgb="FF000000"/>
        <rFont val="Calibri"/>
        <family val="2"/>
      </rPr>
      <t>n</t>
    </r>
    <r>
      <rPr>
        <sz val="10"/>
        <color rgb="FF000000"/>
        <rFont val="宋体"/>
        <family val="3"/>
        <charset val="134"/>
      </rPr>
      <t>个字节</t>
    </r>
  </si>
  <si>
    <r>
      <rPr>
        <sz val="10"/>
        <color rgb="FFFF0000"/>
        <rFont val="Wingdings"/>
        <charset val="2"/>
      </rPr>
      <t>n</t>
    </r>
    <r>
      <rPr>
        <sz val="10"/>
        <color rgb="FFFF0000"/>
        <rFont val="Times New Roman"/>
        <family val="1"/>
      </rPr>
      <t xml:space="preserve">  </t>
    </r>
    <r>
      <rPr>
        <sz val="10"/>
        <color rgb="FFFF0000"/>
        <rFont val="宋体"/>
        <family val="3"/>
        <charset val="134"/>
      </rPr>
      <t>异常响应，功能码+0x80</t>
    </r>
  </si>
  <si>
    <t>异常响应</t>
  </si>
  <si>
    <t>1个字节</t>
  </si>
  <si>
    <t>功能码(功能码+0x80)</t>
  </si>
  <si>
    <t>异常码(01,02,03)</t>
  </si>
  <si>
    <r>
      <rPr>
        <sz val="10"/>
        <color rgb="FF000000"/>
        <rFont val="宋体"/>
        <family val="3"/>
        <charset val="134"/>
      </rPr>
      <t>三、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异常处理</t>
    </r>
  </si>
  <si>
    <t>在接收到异常或错误数据帧后，从机返回异常响应帧，异常码定义如下。</t>
  </si>
  <si>
    <t>异常码</t>
  </si>
  <si>
    <t>含义</t>
  </si>
  <si>
    <t>备注</t>
  </si>
  <si>
    <t>0x01</t>
  </si>
  <si>
    <t>不合法功能码</t>
  </si>
  <si>
    <t>0x02</t>
  </si>
  <si>
    <t>不合法数据地址</t>
  </si>
  <si>
    <t>0x03</t>
  </si>
  <si>
    <t>不合法数据</t>
  </si>
  <si>
    <t>0x04</t>
  </si>
  <si>
    <t>从站设备故障</t>
  </si>
  <si>
    <t>从站正在试图执行所请求的操作，发生错误</t>
  </si>
  <si>
    <t>除广播外，主机向从机设备发送查询并希望有一个正常响应，主机查询中可能产生4种事件：</t>
  </si>
  <si>
    <t>（1）从机接收查询，通讯正常处理信息，从机返回正常响应；</t>
  </si>
  <si>
    <t>（2）由于通讯出错，从机不能接收查询，因而不返回响应，此时主机做出超时处理；</t>
  </si>
  <si>
    <t>（3）若从机接收查询，发现有通讯错误（如CRC错误，奇偶校验错误等），从机不返回响应，主机做出超时处理；</t>
  </si>
  <si>
    <t>（4）从机接收查询，无通讯错误，但无法处理（如读的寄存器地址不存在）时，从机返回异常响应；</t>
  </si>
  <si>
    <t>注：1.超时时间≥1000ms</t>
  </si>
  <si>
    <t>2.超时处理：功能码为0x06,0x10的命令，做重发处理，重发次数10次，10次均异常提示通信异常；功能码0x03的命令，超时不做处理，继续发送下一条命令</t>
  </si>
  <si>
    <r>
      <rPr>
        <sz val="10"/>
        <color rgb="FF000000"/>
        <rFont val="宋体"/>
        <family val="3"/>
        <charset val="134"/>
      </rPr>
      <t>二、</t>
    </r>
    <r>
      <rPr>
        <sz val="10"/>
        <color rgb="FF000000"/>
        <rFont val="Times New Roman"/>
        <family val="1"/>
      </rPr>
      <t xml:space="preserve">     </t>
    </r>
    <r>
      <rPr>
        <sz val="10"/>
        <color rgb="FF000000"/>
        <rFont val="宋体"/>
        <family val="3"/>
        <charset val="134"/>
      </rPr>
      <t>数据格式</t>
    </r>
  </si>
  <si>
    <t>所有数据格式均为十六进制数表示，每个寄存器的字长为16位（2字节）。</t>
  </si>
  <si>
    <t>注：数据在传送过程中，先发送高字节，再发送低字节，32bit的数据占用两个寄存器，高16bit存放在低寄存器地址，低16bit存放在高寄存器地址</t>
  </si>
  <si>
    <r>
      <rPr>
        <sz val="10"/>
        <rFont val="宋体"/>
        <family val="3"/>
        <charset val="134"/>
      </rPr>
      <t>例：数据为327.6A，存储如下表所示：</t>
    </r>
    <r>
      <rPr>
        <sz val="10"/>
        <rFont val="宋体"/>
        <family val="3"/>
        <charset val="134"/>
      </rPr>
      <t xml:space="preserve"> </t>
    </r>
  </si>
  <si>
    <t>寄存器地址</t>
  </si>
  <si>
    <t>0x2000</t>
  </si>
  <si>
    <t>0x43a3</t>
  </si>
  <si>
    <t>0x2001</t>
  </si>
  <si>
    <t>0xcccd</t>
  </si>
  <si>
    <t>发送时顺序为0x43 0xa3,0xcc,0xcd</t>
  </si>
  <si>
    <t xml:space="preserve">例：数据为327.6A，存储如下表所示： </t>
  </si>
  <si>
    <r>
      <rPr>
        <sz val="10"/>
        <rFont val="Wingdings"/>
        <charset val="2"/>
      </rPr>
      <t></t>
    </r>
    <r>
      <rPr>
        <sz val="10"/>
        <rFont val="宋体"/>
        <family val="3"/>
        <charset val="134"/>
      </rPr>
      <t xml:space="preserve"> 状态、</t>
    </r>
    <r>
      <rPr>
        <sz val="10"/>
        <rFont val="宋体"/>
        <family val="3"/>
        <charset val="134"/>
        <scheme val="minor"/>
      </rPr>
      <t>运行数据寄存器，地址范围0x0000~0x08ff，存储设备运行数据，支持功能码0x03</t>
    </r>
  </si>
  <si>
    <t>寄存器地址1</t>
  </si>
  <si>
    <t>寄存器值类型</t>
  </si>
  <si>
    <t>单位</t>
  </si>
  <si>
    <t>分辨率</t>
  </si>
  <si>
    <t>uint16</t>
  </si>
  <si>
    <t>无</t>
  </si>
  <si>
    <t>预留</t>
  </si>
  <si>
    <t>数据类型</t>
  </si>
  <si>
    <t>最小值</t>
  </si>
  <si>
    <t>最大值</t>
  </si>
  <si>
    <t>默认值</t>
  </si>
  <si>
    <r>
      <rPr>
        <sz val="10"/>
        <color rgb="FFFF0000"/>
        <rFont val="Wingdings"/>
        <charset val="2"/>
      </rPr>
      <t xml:space="preserve">u </t>
    </r>
    <r>
      <rPr>
        <sz val="10"/>
        <color rgb="FFFF0000"/>
        <rFont val="宋体"/>
        <family val="3"/>
        <charset val="134"/>
        <scheme val="minor"/>
      </rPr>
      <t>控制操作寄存器地址范围</t>
    </r>
    <r>
      <rPr>
        <sz val="10"/>
        <color rgb="FFFF0000"/>
        <rFont val="宋体"/>
        <family val="3"/>
        <charset val="134"/>
        <scheme val="minor"/>
      </rPr>
      <t>0x0900~0x0bff</t>
    </r>
    <r>
      <rPr>
        <sz val="10"/>
        <color rgb="FFFF0000"/>
        <rFont val="宋体"/>
        <family val="3"/>
        <charset val="134"/>
        <scheme val="minor"/>
      </rPr>
      <t>，支持功能码0x06：768</t>
    </r>
  </si>
  <si>
    <r>
      <rPr>
        <sz val="10"/>
        <rFont val="Wingdings"/>
        <charset val="2"/>
      </rPr>
      <t>u</t>
    </r>
    <r>
      <rPr>
        <sz val="10"/>
        <rFont val="Times New Roman"/>
        <family val="1"/>
      </rPr>
      <t xml:space="preserve">  </t>
    </r>
    <r>
      <rPr>
        <sz val="10"/>
        <rFont val="宋体"/>
        <family val="3"/>
        <charset val="134"/>
      </rPr>
      <t>厂家设置参数寄存器，地址范围</t>
    </r>
    <r>
      <rPr>
        <sz val="10"/>
        <rFont val="宋体"/>
        <family val="3"/>
        <charset val="134"/>
        <scheme val="minor"/>
      </rPr>
      <t>0x1400~0x1fff</t>
    </r>
    <r>
      <rPr>
        <sz val="10"/>
        <rFont val="宋体"/>
        <family val="3"/>
        <charset val="134"/>
      </rPr>
      <t>，支持功能码</t>
    </r>
    <r>
      <rPr>
        <sz val="10"/>
        <rFont val="宋体"/>
        <family val="3"/>
        <charset val="134"/>
        <scheme val="minor"/>
      </rPr>
      <t>0x03，0x06，0x10</t>
    </r>
  </si>
  <si>
    <r>
      <rPr>
        <sz val="10"/>
        <color rgb="FFFF0000"/>
        <rFont val="Wingdings"/>
        <charset val="2"/>
      </rPr>
      <t>u</t>
    </r>
    <r>
      <rPr>
        <sz val="10"/>
        <color rgb="FFFF0000"/>
        <rFont val="Times New Roman"/>
        <family val="1"/>
      </rPr>
      <t xml:space="preserve">  </t>
    </r>
    <r>
      <rPr>
        <sz val="10"/>
        <color rgb="FFFF0000"/>
        <rFont val="宋体"/>
        <family val="3"/>
        <charset val="134"/>
      </rPr>
      <t>设备信息列表，支持功能码0x2B,MEI类型0x0E，（仅流访问不支持单个访问）</t>
    </r>
  </si>
  <si>
    <t>对象ID</t>
  </si>
  <si>
    <t>对象名称/描述</t>
  </si>
  <si>
    <t>类型</t>
  </si>
  <si>
    <t>所有对象字节数量</t>
  </si>
  <si>
    <t>厂商名称</t>
  </si>
  <si>
    <t>ASCII字符串</t>
  </si>
  <si>
    <r>
      <rPr>
        <sz val="10"/>
        <color rgb="FF000000"/>
        <rFont val="宋体"/>
        <family val="3"/>
        <charset val="134"/>
      </rPr>
      <t>基本设备，读设备ID码（0x01）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一致性标识（0x01）</t>
    </r>
  </si>
  <si>
    <t>产品代码</t>
  </si>
  <si>
    <t>产品主次版本号</t>
  </si>
  <si>
    <t>厂商网址</t>
  </si>
  <si>
    <r>
      <rPr>
        <sz val="10"/>
        <color rgb="FF000000"/>
        <rFont val="宋体"/>
        <family val="3"/>
        <charset val="134"/>
      </rPr>
      <t>常规设备，读设备ID码（0x02）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一致性标识（0x02）</t>
    </r>
  </si>
  <si>
    <t>产品名称</t>
  </si>
  <si>
    <t>型号名称</t>
  </si>
  <si>
    <t>用户应用名称</t>
  </si>
  <si>
    <t>控制软件版本</t>
  </si>
  <si>
    <t>时序软件版本</t>
  </si>
  <si>
    <t>…</t>
  </si>
  <si>
    <t>读设备信息帧格式</t>
  </si>
  <si>
    <t>功能码0x2B</t>
  </si>
  <si>
    <t>MEI类型0x0E</t>
  </si>
  <si>
    <t>读设备ID码</t>
  </si>
  <si>
    <t>一致性标识</t>
  </si>
  <si>
    <t>接续标识0x00</t>
  </si>
  <si>
    <t>下一对象标识0x00</t>
  </si>
  <si>
    <t>对象数量</t>
  </si>
  <si>
    <r>
      <rPr>
        <sz val="10"/>
        <color rgb="FF000000"/>
        <rFont val="宋体"/>
        <family val="3"/>
        <charset val="134"/>
      </rPr>
      <t>对象ID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对象长度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对象值</t>
    </r>
  </si>
  <si>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个字节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个字节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对象长度个字节</t>
    </r>
  </si>
  <si>
    <t>举例</t>
  </si>
  <si>
    <t>功能码</t>
  </si>
  <si>
    <t>0x2B</t>
  </si>
  <si>
    <t>0x41</t>
  </si>
  <si>
    <t>MEI类型</t>
  </si>
  <si>
    <t>0x0E</t>
  </si>
  <si>
    <t>0X02</t>
  </si>
  <si>
    <t>对象起始ID</t>
  </si>
  <si>
    <t>一致性等级</t>
  </si>
  <si>
    <t>接续标识</t>
  </si>
  <si>
    <t>0x00</t>
  </si>
  <si>
    <t>下一对象标识</t>
  </si>
  <si>
    <r>
      <rPr>
        <sz val="10"/>
        <color rgb="FF000000"/>
        <rFont val="宋体"/>
        <family val="3"/>
        <charset val="134"/>
      </rPr>
      <t>0x07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12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"AK05.011V1.0"</t>
    </r>
  </si>
  <si>
    <r>
      <rPr>
        <sz val="10"/>
        <color rgb="FF000000"/>
        <rFont val="宋体"/>
        <family val="3"/>
        <charset val="134"/>
      </rPr>
      <t>对象</t>
    </r>
    <r>
      <rPr>
        <sz val="10"/>
        <color rgb="FF000000"/>
        <rFont val="Calibri"/>
        <family val="2"/>
      </rPr>
      <t>ID</t>
    </r>
    <r>
      <rPr>
        <sz val="10"/>
        <color rgb="FF000000"/>
        <rFont val="Calibri"/>
        <family val="2"/>
      </rPr>
      <t xml:space="preserve">
</t>
    </r>
    <r>
      <rPr>
        <sz val="10"/>
        <color rgb="FF000000"/>
        <rFont val="宋体"/>
        <family val="3"/>
        <charset val="134"/>
      </rPr>
      <t>对象长度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对象值</t>
    </r>
  </si>
  <si>
    <r>
      <rPr>
        <sz val="10"/>
        <color rgb="FF000000"/>
        <rFont val="宋体"/>
        <family val="3"/>
        <charset val="134"/>
      </rPr>
      <t>0x08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12</t>
    </r>
    <r>
      <rPr>
        <sz val="10"/>
        <color rgb="FF000000"/>
        <rFont val="宋体"/>
        <family val="3"/>
        <charset val="134"/>
      </rPr>
      <t xml:space="preserve">
</t>
    </r>
    <r>
      <rPr>
        <sz val="10"/>
        <color rgb="FF000000"/>
        <rFont val="宋体"/>
        <family val="3"/>
        <charset val="134"/>
      </rPr>
      <t>"AK02.021V1.0"</t>
    </r>
  </si>
  <si>
    <t>大端</t>
    <phoneticPr fontId="25" type="noConversion"/>
  </si>
  <si>
    <t>无</t>
    <phoneticPr fontId="25" type="noConversion"/>
  </si>
  <si>
    <t>监控软件版本</t>
    <phoneticPr fontId="25" type="noConversion"/>
  </si>
  <si>
    <t>0x0E</t>
    <phoneticPr fontId="25" type="noConversion"/>
  </si>
  <si>
    <t>预留</t>
    <phoneticPr fontId="25" type="noConversion"/>
  </si>
  <si>
    <t>int16</t>
    <phoneticPr fontId="25" type="noConversion"/>
  </si>
  <si>
    <t>ttyS2</t>
    <phoneticPr fontId="25" type="noConversion"/>
  </si>
  <si>
    <t>230400</t>
    <phoneticPr fontId="25" type="noConversion"/>
  </si>
  <si>
    <t>旋转编码器按键灯1操作指令</t>
    <phoneticPr fontId="25" type="noConversion"/>
  </si>
  <si>
    <t>旋转编码器按键灯2操作指令</t>
    <phoneticPr fontId="25" type="noConversion"/>
  </si>
  <si>
    <t>【0】灯灭
【1】灯亮</t>
    <phoneticPr fontId="25" type="noConversion"/>
  </si>
  <si>
    <t>【0】灯灭
【1】灯亮</t>
    <phoneticPr fontId="25" type="noConversion"/>
  </si>
  <si>
    <t>设备状态信息1</t>
    <phoneticPr fontId="25" type="noConversion"/>
  </si>
  <si>
    <t>预留</t>
    <phoneticPr fontId="25" type="noConversion"/>
  </si>
  <si>
    <t>旋转编码器1动作量</t>
    <phoneticPr fontId="25" type="noConversion"/>
  </si>
  <si>
    <t>旋转编码器2动作量</t>
    <phoneticPr fontId="25" type="noConversion"/>
  </si>
  <si>
    <t>int16</t>
    <phoneticPr fontId="25" type="noConversion"/>
  </si>
  <si>
    <t>bit2~15：预留
bit1：旋转编码器按键2状态（1-按键按下 0-按键未按下）
bit0：旋转编码器按键1状态（1-按键按下 0-按键未按下）</t>
    <phoneticPr fontId="25" type="noConversion"/>
  </si>
  <si>
    <t>右旋加左旋减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</si>
</sst>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_);[Red]\(0\)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0000"/>
      <name val="Wingdings"/>
      <charset val="2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Calibri"/>
      <family val="2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Wingdings"/>
      <charset val="2"/>
    </font>
    <font>
      <i/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rgb="FFFF0000"/>
      <name val="Calibri"/>
      <family val="2"/>
    </font>
    <font>
      <sz val="10"/>
      <color rgb="FF000000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2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60497A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rgb="FF366092"/>
      </bottom>
      <diagonal/>
    </border>
    <border>
      <left style="thin">
        <color rgb="FF366092"/>
      </left>
      <right style="thin">
        <color rgb="FF366092"/>
      </right>
      <top/>
      <bottom style="thin">
        <color rgb="FF366092"/>
      </bottom>
      <diagonal/>
    </border>
    <border>
      <left/>
      <right style="thin">
        <color rgb="FF366092"/>
      </right>
      <top/>
      <bottom style="thin">
        <color rgb="FF366092"/>
      </bottom>
      <diagonal/>
    </border>
    <border>
      <left style="thin">
        <color rgb="FF366092"/>
      </left>
      <right style="thin">
        <color rgb="FF366092"/>
      </right>
      <top style="thin">
        <color rgb="FF366092"/>
      </top>
      <bottom style="thin">
        <color rgb="FF366092"/>
      </bottom>
      <diagonal/>
    </border>
    <border>
      <left/>
      <right style="thin">
        <color rgb="FF366092"/>
      </right>
      <top style="thin">
        <color rgb="FF366092"/>
      </top>
      <bottom style="thin">
        <color rgb="FF366092"/>
      </bottom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rgb="FF366092"/>
      </top>
      <bottom style="thin">
        <color rgb="FF366092"/>
      </bottom>
      <diagonal/>
    </border>
    <border>
      <left/>
      <right style="thin">
        <color rgb="FF366092"/>
      </right>
      <top style="thin">
        <color rgb="FF366092"/>
      </top>
      <bottom/>
      <diagonal/>
    </border>
    <border>
      <left style="thin">
        <color theme="4" tint="-0.24994659260841701"/>
      </left>
      <right style="thin">
        <color auto="1"/>
      </right>
      <top style="thin">
        <color theme="4" tint="-0.24994659260841701"/>
      </top>
      <bottom/>
      <diagonal/>
    </border>
    <border>
      <left style="thin">
        <color auto="1"/>
      </left>
      <right style="thin">
        <color auto="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auto="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auto="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auto="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rgb="FF365F91"/>
      </left>
      <right style="thin">
        <color rgb="FF365F91"/>
      </right>
      <top style="thin">
        <color rgb="FF365F91"/>
      </top>
      <bottom style="thin">
        <color rgb="FF365F91"/>
      </bottom>
      <diagonal/>
    </border>
    <border>
      <left/>
      <right style="thin">
        <color rgb="FF365F91"/>
      </right>
      <top style="thin">
        <color rgb="FF365F91"/>
      </top>
      <bottom style="thin">
        <color rgb="FF365F91"/>
      </bottom>
      <diagonal/>
    </border>
    <border>
      <left style="thin">
        <color rgb="FF365F91"/>
      </left>
      <right style="thin">
        <color rgb="FF365F91"/>
      </right>
      <top/>
      <bottom style="thin">
        <color rgb="FF365F91"/>
      </bottom>
      <diagonal/>
    </border>
    <border>
      <left/>
      <right style="thin">
        <color rgb="FF365F91"/>
      </right>
      <top/>
      <bottom style="thin">
        <color rgb="FF365F9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9">
    <xf numFmtId="0" fontId="0" fillId="0" borderId="0"/>
    <xf numFmtId="0" fontId="1" fillId="12" borderId="0" applyNumberFormat="0" applyBorder="0" applyAlignment="0" applyProtection="0">
      <alignment vertical="center"/>
    </xf>
    <xf numFmtId="0" fontId="27" fillId="0" borderId="0"/>
    <xf numFmtId="0" fontId="27" fillId="1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7" fillId="22" borderId="25" applyNumberFormat="0" applyFont="0" applyAlignment="0" applyProtection="0">
      <alignment vertical="center"/>
    </xf>
    <xf numFmtId="0" fontId="27" fillId="22" borderId="25" applyNumberFormat="0" applyFon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7" fillId="22" borderId="25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0" borderId="0"/>
    <xf numFmtId="0" fontId="27" fillId="16" borderId="0" applyNumberFormat="0" applyBorder="0" applyAlignment="0" applyProtection="0">
      <alignment vertical="center"/>
    </xf>
    <xf numFmtId="0" fontId="27" fillId="0" borderId="0"/>
    <xf numFmtId="0" fontId="27" fillId="1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8" fillId="14" borderId="0" applyNumberFormat="0" applyBorder="0" applyAlignment="0" applyProtection="0">
      <alignment vertical="center"/>
    </xf>
    <xf numFmtId="0" fontId="27" fillId="22" borderId="25" applyNumberFormat="0" applyFont="0" applyAlignment="0" applyProtection="0">
      <alignment vertical="center"/>
    </xf>
  </cellStyleXfs>
  <cellXfs count="13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3" fillId="0" borderId="2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5" borderId="7" xfId="0" applyFont="1" applyFill="1" applyBorder="1" applyAlignment="1">
      <alignment horizontal="center" vertical="center"/>
    </xf>
    <xf numFmtId="0" fontId="8" fillId="6" borderId="0" xfId="0" applyFont="1" applyFill="1"/>
    <xf numFmtId="0" fontId="8" fillId="7" borderId="0" xfId="0" applyFont="1" applyFill="1"/>
    <xf numFmtId="0" fontId="8" fillId="4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0" borderId="0" xfId="0" applyFont="1"/>
    <xf numFmtId="0" fontId="8" fillId="0" borderId="0" xfId="0" applyFont="1" applyBorder="1" applyAlignment="1">
      <alignment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center" wrapText="1"/>
    </xf>
    <xf numFmtId="177" fontId="3" fillId="6" borderId="11" xfId="0" applyNumberFormat="1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left" vertical="center" wrapText="1"/>
    </xf>
    <xf numFmtId="176" fontId="3" fillId="10" borderId="11" xfId="0" applyNumberFormat="1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left" vertical="center" wrapText="1"/>
    </xf>
    <xf numFmtId="0" fontId="3" fillId="8" borderId="11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left" vertical="center" wrapText="1"/>
    </xf>
    <xf numFmtId="0" fontId="3" fillId="9" borderId="11" xfId="0" applyFont="1" applyFill="1" applyBorder="1" applyAlignment="1">
      <alignment horizontal="center" vertical="center"/>
    </xf>
    <xf numFmtId="177" fontId="3" fillId="9" borderId="11" xfId="0" applyNumberFormat="1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3" fillId="5" borderId="9" xfId="0" applyFont="1" applyFill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11" borderId="7" xfId="0" applyFont="1" applyFill="1" applyBorder="1" applyAlignment="1">
      <alignment horizontal="center" vertical="center" wrapText="1"/>
    </xf>
    <xf numFmtId="0" fontId="8" fillId="11" borderId="7" xfId="0" applyFont="1" applyFill="1" applyBorder="1" applyAlignment="1">
      <alignment horizontal="center" vertical="center" wrapText="1"/>
    </xf>
    <xf numFmtId="0" fontId="8" fillId="11" borderId="9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/>
    </xf>
    <xf numFmtId="0" fontId="7" fillId="10" borderId="7" xfId="0" applyNumberFormat="1" applyFont="1" applyFill="1" applyBorder="1" applyAlignment="1">
      <alignment horizontal="center" vertical="center" wrapText="1"/>
    </xf>
    <xf numFmtId="0" fontId="12" fillId="10" borderId="7" xfId="0" applyNumberFormat="1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justify" vertical="center"/>
    </xf>
    <xf numFmtId="0" fontId="14" fillId="0" borderId="14" xfId="0" applyFont="1" applyBorder="1" applyAlignment="1">
      <alignment vertical="center"/>
    </xf>
    <xf numFmtId="0" fontId="0" fillId="0" borderId="8" xfId="0" applyBorder="1"/>
    <xf numFmtId="0" fontId="14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15" fillId="0" borderId="8" xfId="0" applyFont="1" applyBorder="1" applyAlignment="1">
      <alignment horizontal="center"/>
    </xf>
    <xf numFmtId="0" fontId="3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15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7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4" xfId="0" applyFont="1" applyBorder="1"/>
    <xf numFmtId="0" fontId="16" fillId="0" borderId="5" xfId="0" applyFont="1" applyBorder="1"/>
    <xf numFmtId="0" fontId="16" fillId="0" borderId="2" xfId="0" applyFont="1" applyBorder="1"/>
    <xf numFmtId="0" fontId="16" fillId="0" borderId="3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/>
    <xf numFmtId="0" fontId="8" fillId="12" borderId="11" xfId="1" applyFont="1" applyBorder="1" applyAlignment="1">
      <alignment horizontal="center" vertical="center"/>
    </xf>
    <xf numFmtId="0" fontId="26" fillId="12" borderId="11" xfId="1" applyFont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8" fillId="13" borderId="11" xfId="1" applyFont="1" applyFill="1" applyBorder="1" applyAlignment="1">
      <alignment horizontal="center" vertical="center"/>
    </xf>
    <xf numFmtId="0" fontId="8" fillId="12" borderId="11" xfId="1" applyFont="1" applyBorder="1" applyAlignment="1">
      <alignment horizontal="center" vertical="center" wrapText="1"/>
    </xf>
    <xf numFmtId="0" fontId="26" fillId="12" borderId="11" xfId="1" applyFont="1" applyBorder="1" applyAlignment="1">
      <alignment horizontal="center" vertical="center" wrapText="1"/>
    </xf>
    <xf numFmtId="0" fontId="12" fillId="10" borderId="0" xfId="0" applyNumberFormat="1" applyFont="1" applyFill="1" applyBorder="1" applyAlignment="1">
      <alignment horizontal="center" vertical="center" wrapText="1"/>
    </xf>
    <xf numFmtId="0" fontId="7" fillId="10" borderId="0" xfId="0" applyFont="1" applyFill="1" applyBorder="1" applyAlignment="1">
      <alignment horizontal="center" vertical="center"/>
    </xf>
    <xf numFmtId="0" fontId="7" fillId="10" borderId="0" xfId="0" applyNumberFormat="1" applyFont="1" applyFill="1" applyBorder="1" applyAlignment="1">
      <alignment horizontal="center" vertical="center" wrapText="1"/>
    </xf>
    <xf numFmtId="0" fontId="6" fillId="3" borderId="12" xfId="2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justify" vertical="center"/>
    </xf>
    <xf numFmtId="0" fontId="14" fillId="0" borderId="13" xfId="0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justify" vertical="center"/>
    </xf>
    <xf numFmtId="0" fontId="8" fillId="0" borderId="16" xfId="0" applyFont="1" applyBorder="1" applyAlignment="1">
      <alignment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3" fillId="0" borderId="2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5" fillId="0" borderId="4" xfId="0" applyFont="1" applyBorder="1" applyAlignment="1">
      <alignment horizontal="justify" vertical="top" wrapText="1"/>
    </xf>
    <xf numFmtId="0" fontId="3" fillId="0" borderId="2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16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6" fillId="0" borderId="0" xfId="0" applyFont="1" applyAlignment="1">
      <alignment vertical="center" wrapText="1"/>
    </xf>
    <xf numFmtId="0" fontId="9" fillId="0" borderId="0" xfId="0" applyFont="1" applyAlignment="1">
      <alignment horizontal="justify" vertical="center"/>
    </xf>
    <xf numFmtId="0" fontId="0" fillId="0" borderId="0" xfId="0" applyAlignment="1"/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7" fillId="0" borderId="6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3" borderId="11" xfId="21" applyFont="1" applyBorder="1" applyAlignment="1">
      <alignment horizontal="center" vertical="center" wrapText="1"/>
    </xf>
  </cellXfs>
  <cellStyles count="29">
    <cellStyle name="40% - 着色 1" xfId="1" builtinId="31"/>
    <cellStyle name="40% - 着色 1 2" xfId="21"/>
    <cellStyle name="40% - 着色 1 3" xfId="14"/>
    <cellStyle name="40% - 着色 4 2" xfId="3"/>
    <cellStyle name="40% - 着色 4 3" xfId="16"/>
    <cellStyle name="40% - 着色 5 2" xfId="8"/>
    <cellStyle name="40% - 着色 5 3" xfId="18"/>
    <cellStyle name="40% - 着色 6 2" xfId="19"/>
    <cellStyle name="60% - 着色 4 2" xfId="22"/>
    <cellStyle name="60% - 着色 4 3" xfId="7"/>
    <cellStyle name="差 2" xfId="23"/>
    <cellStyle name="差 3" xfId="4"/>
    <cellStyle name="常规" xfId="0" builtinId="0"/>
    <cellStyle name="常规 2" xfId="25"/>
    <cellStyle name="常规 2 2" xfId="17"/>
    <cellStyle name="常规 3" xfId="26"/>
    <cellStyle name="常规 3 2" xfId="15"/>
    <cellStyle name="常规 4" xfId="24"/>
    <cellStyle name="常规 5" xfId="2"/>
    <cellStyle name="好 2" xfId="9"/>
    <cellStyle name="好 3" xfId="10"/>
    <cellStyle name="适中 2" xfId="20"/>
    <cellStyle name="适中 3" xfId="11"/>
    <cellStyle name="着色 1 2" xfId="27"/>
    <cellStyle name="着色 1 3" xfId="13"/>
    <cellStyle name="注释 2" xfId="5"/>
    <cellStyle name="注释 2 2" xfId="12"/>
    <cellStyle name="注释 3" xfId="6"/>
    <cellStyle name="注释 3 2" xfId="28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view="pageBreakPreview" zoomScale="120" zoomScaleNormal="100" workbookViewId="0">
      <selection activeCell="D5" sqref="D5"/>
    </sheetView>
  </sheetViews>
  <sheetFormatPr defaultColWidth="9" defaultRowHeight="14.4"/>
  <cols>
    <col min="1" max="1" width="22.21875" customWidth="1"/>
    <col min="2" max="2" width="16.88671875" customWidth="1"/>
    <col min="3" max="3" width="36.6640625" customWidth="1"/>
    <col min="4" max="4" width="18.6640625" customWidth="1"/>
  </cols>
  <sheetData>
    <row r="1" spans="1:5" ht="20.100000000000001" customHeight="1">
      <c r="A1" s="99" t="s">
        <v>0</v>
      </c>
      <c r="B1" s="99"/>
      <c r="C1" s="99"/>
      <c r="D1" s="99"/>
      <c r="E1" s="7"/>
    </row>
    <row r="2" spans="1:5" ht="19.8" customHeight="1">
      <c r="A2" s="100" t="s">
        <v>1</v>
      </c>
      <c r="B2" s="100"/>
      <c r="C2" s="100"/>
      <c r="D2" s="100"/>
      <c r="E2" s="7"/>
    </row>
    <row r="3" spans="1:5" ht="19.8" customHeight="1">
      <c r="A3" s="61" t="s">
        <v>2</v>
      </c>
      <c r="B3" s="101" t="s">
        <v>3</v>
      </c>
      <c r="C3" s="101"/>
      <c r="D3" s="62"/>
      <c r="E3" s="7"/>
    </row>
    <row r="4" spans="1:5" ht="19.8" customHeight="1">
      <c r="A4" s="63" t="s">
        <v>4</v>
      </c>
      <c r="B4" s="101" t="s">
        <v>144</v>
      </c>
      <c r="C4" s="101"/>
      <c r="D4" s="64"/>
      <c r="E4" s="7"/>
    </row>
    <row r="5" spans="1:5" ht="19.8" customHeight="1">
      <c r="A5" s="63" t="s">
        <v>5</v>
      </c>
      <c r="B5" s="102" t="s">
        <v>145</v>
      </c>
      <c r="C5" s="102"/>
      <c r="D5" s="64"/>
      <c r="E5" s="7"/>
    </row>
    <row r="6" spans="1:5" ht="19.8" customHeight="1">
      <c r="A6" s="63" t="s">
        <v>6</v>
      </c>
      <c r="B6" s="101">
        <v>1</v>
      </c>
      <c r="C6" s="101"/>
      <c r="D6" s="64"/>
      <c r="E6" s="7"/>
    </row>
    <row r="7" spans="1:5" ht="19.8" customHeight="1">
      <c r="A7" s="63" t="s">
        <v>7</v>
      </c>
      <c r="B7" s="101">
        <v>0</v>
      </c>
      <c r="C7" s="101"/>
      <c r="D7" s="64" t="s">
        <v>8</v>
      </c>
      <c r="E7" s="7"/>
    </row>
    <row r="8" spans="1:5" ht="19.8" customHeight="1">
      <c r="A8" s="63" t="s">
        <v>9</v>
      </c>
      <c r="B8" s="101">
        <v>1</v>
      </c>
      <c r="C8" s="101"/>
      <c r="D8" s="64"/>
      <c r="E8" s="7"/>
    </row>
    <row r="9" spans="1:5" ht="19.8" customHeight="1">
      <c r="A9" s="63" t="s">
        <v>10</v>
      </c>
      <c r="B9" s="101">
        <v>5</v>
      </c>
      <c r="C9" s="101"/>
      <c r="D9" s="64"/>
      <c r="E9" s="7"/>
    </row>
    <row r="10" spans="1:5" ht="19.8" customHeight="1">
      <c r="A10" s="63" t="s">
        <v>11</v>
      </c>
      <c r="B10" s="101">
        <v>1000</v>
      </c>
      <c r="C10" s="101"/>
      <c r="D10" s="64"/>
      <c r="E10" s="7"/>
    </row>
    <row r="11" spans="1:5" ht="19.8" customHeight="1">
      <c r="A11" s="103" t="s">
        <v>12</v>
      </c>
      <c r="B11" s="104"/>
      <c r="C11" s="104"/>
      <c r="D11" s="65"/>
      <c r="E11" s="7"/>
    </row>
    <row r="12" spans="1:5" ht="19.8" customHeight="1">
      <c r="A12" s="66" t="s">
        <v>13</v>
      </c>
      <c r="B12" s="105" t="s">
        <v>14</v>
      </c>
      <c r="C12" s="106"/>
      <c r="D12" s="107"/>
      <c r="E12" s="7"/>
    </row>
    <row r="13" spans="1:5" ht="19.8" customHeight="1">
      <c r="A13" s="66" t="s">
        <v>15</v>
      </c>
      <c r="B13" s="105" t="s">
        <v>16</v>
      </c>
      <c r="C13" s="106"/>
      <c r="D13" s="107"/>
      <c r="E13" s="7"/>
    </row>
    <row r="14" spans="1:5" ht="19.8" customHeight="1">
      <c r="A14" s="66" t="s">
        <v>17</v>
      </c>
      <c r="B14" s="105" t="s">
        <v>138</v>
      </c>
      <c r="C14" s="106"/>
      <c r="D14" s="107"/>
      <c r="E14" s="7"/>
    </row>
    <row r="15" spans="1:5" ht="19.8" customHeight="1">
      <c r="A15" s="108" t="s">
        <v>18</v>
      </c>
      <c r="B15" s="100"/>
      <c r="C15" s="100"/>
      <c r="D15" s="100"/>
      <c r="E15" s="7"/>
    </row>
    <row r="16" spans="1:5" ht="19.8" customHeight="1">
      <c r="A16" s="109" t="s">
        <v>19</v>
      </c>
      <c r="B16" s="109"/>
      <c r="C16" s="109"/>
      <c r="D16" s="109"/>
      <c r="E16" s="7"/>
    </row>
    <row r="17" spans="1:5" ht="19.8" customHeight="1">
      <c r="A17" s="110" t="s">
        <v>20</v>
      </c>
      <c r="B17" s="110"/>
      <c r="C17" s="111" t="s">
        <v>21</v>
      </c>
      <c r="D17" s="111"/>
      <c r="E17" s="7"/>
    </row>
    <row r="18" spans="1:5" ht="19.8" customHeight="1">
      <c r="A18" s="8" t="s">
        <v>22</v>
      </c>
      <c r="B18" s="9" t="s">
        <v>23</v>
      </c>
      <c r="C18" s="10" t="s">
        <v>22</v>
      </c>
      <c r="D18" s="9" t="s">
        <v>23</v>
      </c>
      <c r="E18" s="7"/>
    </row>
    <row r="19" spans="1:5" ht="19.8" customHeight="1">
      <c r="A19" s="8" t="s">
        <v>24</v>
      </c>
      <c r="B19" s="9" t="s">
        <v>23</v>
      </c>
      <c r="C19" s="10" t="s">
        <v>24</v>
      </c>
      <c r="D19" s="9" t="s">
        <v>23</v>
      </c>
      <c r="E19" s="7"/>
    </row>
    <row r="20" spans="1:5" ht="19.8" customHeight="1">
      <c r="A20" s="8" t="s">
        <v>25</v>
      </c>
      <c r="B20" s="9" t="s">
        <v>23</v>
      </c>
      <c r="C20" s="112" t="s">
        <v>26</v>
      </c>
      <c r="D20" s="113" t="s">
        <v>23</v>
      </c>
      <c r="E20" s="7"/>
    </row>
    <row r="21" spans="1:5" ht="19.8" customHeight="1">
      <c r="A21" s="8" t="s">
        <v>27</v>
      </c>
      <c r="B21" s="9" t="s">
        <v>23</v>
      </c>
      <c r="C21" s="112"/>
      <c r="D21" s="113"/>
      <c r="E21" s="7"/>
    </row>
    <row r="22" spans="1:5" ht="19.8" customHeight="1">
      <c r="A22" s="8" t="s">
        <v>28</v>
      </c>
      <c r="B22" s="9" t="s">
        <v>23</v>
      </c>
      <c r="C22" s="10" t="s">
        <v>29</v>
      </c>
      <c r="D22" s="9" t="s">
        <v>30</v>
      </c>
      <c r="E22" s="7"/>
    </row>
    <row r="23" spans="1:5" ht="19.8" customHeight="1">
      <c r="A23" s="8" t="s">
        <v>31</v>
      </c>
      <c r="B23" s="9" t="s">
        <v>23</v>
      </c>
      <c r="C23" s="9" t="s">
        <v>32</v>
      </c>
      <c r="D23" s="9"/>
      <c r="E23" s="7"/>
    </row>
    <row r="24" spans="1:5" ht="19.8" customHeight="1">
      <c r="A24" s="11" t="s">
        <v>33</v>
      </c>
      <c r="B24" s="9" t="s">
        <v>23</v>
      </c>
      <c r="C24" s="9" t="s">
        <v>33</v>
      </c>
      <c r="D24" s="9" t="s">
        <v>23</v>
      </c>
      <c r="E24" s="7"/>
    </row>
    <row r="25" spans="1:5" ht="19.8" customHeight="1">
      <c r="A25" s="11" t="s">
        <v>34</v>
      </c>
      <c r="B25" s="9" t="s">
        <v>23</v>
      </c>
      <c r="C25" s="9" t="s">
        <v>34</v>
      </c>
      <c r="D25" s="9" t="s">
        <v>23</v>
      </c>
      <c r="E25" s="7"/>
    </row>
    <row r="26" spans="1:5" ht="19.8" customHeight="1">
      <c r="A26" s="109" t="s">
        <v>35</v>
      </c>
      <c r="B26" s="109"/>
      <c r="C26" s="109"/>
      <c r="D26" s="109"/>
      <c r="E26" s="7"/>
    </row>
    <row r="27" spans="1:5" ht="19.8" customHeight="1">
      <c r="A27" s="110" t="s">
        <v>20</v>
      </c>
      <c r="B27" s="110"/>
      <c r="C27" s="111" t="s">
        <v>21</v>
      </c>
      <c r="D27" s="111"/>
      <c r="E27" s="7"/>
    </row>
    <row r="28" spans="1:5" ht="19.8" customHeight="1">
      <c r="A28" s="8" t="s">
        <v>22</v>
      </c>
      <c r="B28" s="9" t="s">
        <v>23</v>
      </c>
      <c r="C28" s="10" t="s">
        <v>22</v>
      </c>
      <c r="D28" s="9" t="s">
        <v>23</v>
      </c>
      <c r="E28" s="7"/>
    </row>
    <row r="29" spans="1:5" ht="19.8" customHeight="1">
      <c r="A29" s="8" t="s">
        <v>36</v>
      </c>
      <c r="B29" s="9" t="s">
        <v>23</v>
      </c>
      <c r="C29" s="10" t="s">
        <v>36</v>
      </c>
      <c r="D29" s="9" t="s">
        <v>23</v>
      </c>
      <c r="E29" s="7"/>
    </row>
    <row r="30" spans="1:5" ht="19.8" customHeight="1">
      <c r="A30" s="8" t="s">
        <v>25</v>
      </c>
      <c r="B30" s="9" t="s">
        <v>23</v>
      </c>
      <c r="C30" s="10" t="s">
        <v>25</v>
      </c>
      <c r="D30" s="9" t="s">
        <v>23</v>
      </c>
      <c r="E30" s="7"/>
    </row>
    <row r="31" spans="1:5" ht="19.8" customHeight="1">
      <c r="A31" s="8" t="s">
        <v>27</v>
      </c>
      <c r="B31" s="9" t="s">
        <v>23</v>
      </c>
      <c r="C31" s="10" t="s">
        <v>27</v>
      </c>
      <c r="D31" s="9" t="s">
        <v>23</v>
      </c>
      <c r="E31" s="7"/>
    </row>
    <row r="32" spans="1:5" ht="19.8" customHeight="1">
      <c r="A32" s="8" t="s">
        <v>37</v>
      </c>
      <c r="B32" s="9" t="s">
        <v>23</v>
      </c>
      <c r="C32" s="10" t="s">
        <v>37</v>
      </c>
      <c r="D32" s="9" t="s">
        <v>23</v>
      </c>
      <c r="E32" s="7"/>
    </row>
    <row r="33" spans="1:5" ht="19.8" customHeight="1">
      <c r="A33" s="8" t="s">
        <v>38</v>
      </c>
      <c r="B33" s="9" t="s">
        <v>23</v>
      </c>
      <c r="C33" s="10" t="s">
        <v>38</v>
      </c>
      <c r="D33" s="9" t="s">
        <v>23</v>
      </c>
      <c r="E33" s="7"/>
    </row>
    <row r="34" spans="1:5" ht="19.8" customHeight="1">
      <c r="A34" s="11" t="s">
        <v>33</v>
      </c>
      <c r="B34" s="9" t="s">
        <v>23</v>
      </c>
      <c r="C34" s="9" t="s">
        <v>33</v>
      </c>
      <c r="D34" s="9" t="s">
        <v>23</v>
      </c>
      <c r="E34" s="7"/>
    </row>
    <row r="35" spans="1:5" ht="19.8" customHeight="1">
      <c r="A35" s="11" t="s">
        <v>34</v>
      </c>
      <c r="B35" s="9" t="s">
        <v>23</v>
      </c>
      <c r="C35" s="9" t="s">
        <v>34</v>
      </c>
      <c r="D35" s="9" t="s">
        <v>23</v>
      </c>
      <c r="E35" s="7"/>
    </row>
    <row r="36" spans="1:5" ht="19.8" customHeight="1">
      <c r="A36" s="109" t="s">
        <v>39</v>
      </c>
      <c r="B36" s="109"/>
      <c r="C36" s="109"/>
      <c r="D36" s="109"/>
      <c r="E36" s="7"/>
    </row>
    <row r="37" spans="1:5" ht="19.8" customHeight="1">
      <c r="A37" s="110" t="s">
        <v>20</v>
      </c>
      <c r="B37" s="110"/>
      <c r="C37" s="111" t="s">
        <v>21</v>
      </c>
      <c r="D37" s="111"/>
      <c r="E37" s="7"/>
    </row>
    <row r="38" spans="1:5" ht="19.8" customHeight="1">
      <c r="A38" s="8" t="s">
        <v>22</v>
      </c>
      <c r="B38" s="9" t="s">
        <v>23</v>
      </c>
      <c r="C38" s="10" t="s">
        <v>22</v>
      </c>
      <c r="D38" s="9" t="s">
        <v>23</v>
      </c>
      <c r="E38" s="7"/>
    </row>
    <row r="39" spans="1:5" ht="19.8" customHeight="1">
      <c r="A39" s="8" t="s">
        <v>40</v>
      </c>
      <c r="B39" s="9" t="s">
        <v>23</v>
      </c>
      <c r="C39" s="10" t="s">
        <v>40</v>
      </c>
      <c r="D39" s="9" t="s">
        <v>23</v>
      </c>
      <c r="E39" s="7"/>
    </row>
    <row r="40" spans="1:5" ht="19.8" customHeight="1">
      <c r="A40" s="8" t="s">
        <v>25</v>
      </c>
      <c r="B40" s="9" t="s">
        <v>23</v>
      </c>
      <c r="C40" s="10" t="s">
        <v>25</v>
      </c>
      <c r="D40" s="9" t="s">
        <v>23</v>
      </c>
      <c r="E40" s="7"/>
    </row>
    <row r="41" spans="1:5" ht="19.8" customHeight="1">
      <c r="A41" s="8" t="s">
        <v>27</v>
      </c>
      <c r="B41" s="9" t="s">
        <v>23</v>
      </c>
      <c r="C41" s="10" t="s">
        <v>27</v>
      </c>
      <c r="D41" s="9" t="s">
        <v>23</v>
      </c>
      <c r="E41" s="7"/>
    </row>
    <row r="42" spans="1:5" ht="19.8" customHeight="1">
      <c r="A42" s="8" t="s">
        <v>28</v>
      </c>
      <c r="B42" s="9" t="s">
        <v>23</v>
      </c>
      <c r="C42" s="10" t="s">
        <v>28</v>
      </c>
      <c r="D42" s="9" t="s">
        <v>23</v>
      </c>
      <c r="E42" s="7"/>
    </row>
    <row r="43" spans="1:5" ht="19.8" customHeight="1">
      <c r="A43" s="8" t="s">
        <v>31</v>
      </c>
      <c r="B43" s="9" t="s">
        <v>23</v>
      </c>
      <c r="C43" s="10" t="s">
        <v>31</v>
      </c>
      <c r="D43" s="9" t="s">
        <v>23</v>
      </c>
      <c r="E43" s="7"/>
    </row>
    <row r="44" spans="1:5" ht="19.8" customHeight="1">
      <c r="A44" s="8" t="s">
        <v>41</v>
      </c>
      <c r="B44" s="9" t="s">
        <v>23</v>
      </c>
      <c r="C44" s="116"/>
      <c r="D44" s="116"/>
      <c r="E44" s="7"/>
    </row>
    <row r="45" spans="1:5" ht="19.8" customHeight="1">
      <c r="A45" s="8" t="s">
        <v>42</v>
      </c>
      <c r="B45" s="9" t="s">
        <v>43</v>
      </c>
      <c r="C45" s="116"/>
      <c r="D45" s="116"/>
      <c r="E45" s="7"/>
    </row>
    <row r="46" spans="1:5" ht="19.8" customHeight="1">
      <c r="A46" s="11" t="s">
        <v>33</v>
      </c>
      <c r="B46" s="9" t="s">
        <v>23</v>
      </c>
      <c r="C46" s="9" t="s">
        <v>33</v>
      </c>
      <c r="D46" s="9" t="s">
        <v>23</v>
      </c>
      <c r="E46" s="7"/>
    </row>
    <row r="47" spans="1:5" ht="19.8" customHeight="1">
      <c r="A47" s="11" t="s">
        <v>34</v>
      </c>
      <c r="B47" s="9" t="s">
        <v>23</v>
      </c>
      <c r="C47" s="9" t="s">
        <v>34</v>
      </c>
      <c r="D47" s="9" t="s">
        <v>23</v>
      </c>
      <c r="E47" s="7"/>
    </row>
    <row r="48" spans="1:5" ht="19.8" customHeight="1">
      <c r="A48" s="68" t="s">
        <v>44</v>
      </c>
      <c r="B48" s="69"/>
      <c r="C48" s="7"/>
      <c r="D48" s="7"/>
      <c r="E48" s="7"/>
    </row>
    <row r="49" spans="1:5" ht="19.8" customHeight="1">
      <c r="A49" s="114" t="s">
        <v>45</v>
      </c>
      <c r="B49" s="114"/>
      <c r="C49" s="7"/>
      <c r="D49" s="7"/>
      <c r="E49" s="7"/>
    </row>
    <row r="50" spans="1:5" ht="19.8" customHeight="1">
      <c r="A50" s="67" t="s">
        <v>22</v>
      </c>
      <c r="B50" s="70" t="s">
        <v>46</v>
      </c>
      <c r="C50" s="7"/>
      <c r="D50" s="7"/>
      <c r="E50" s="7"/>
    </row>
    <row r="51" spans="1:5" ht="19.8" customHeight="1">
      <c r="A51" s="67" t="s">
        <v>47</v>
      </c>
      <c r="B51" s="70" t="s">
        <v>46</v>
      </c>
      <c r="C51" s="7"/>
      <c r="D51" s="7"/>
      <c r="E51" s="7"/>
    </row>
    <row r="52" spans="1:5" ht="19.8" customHeight="1">
      <c r="A52" s="67" t="s">
        <v>48</v>
      </c>
      <c r="B52" s="70" t="s">
        <v>46</v>
      </c>
      <c r="C52" s="7"/>
      <c r="D52" s="7"/>
      <c r="E52" s="7"/>
    </row>
    <row r="53" spans="1:5" ht="19.8" customHeight="1">
      <c r="A53" s="11" t="s">
        <v>33</v>
      </c>
      <c r="B53" s="70" t="s">
        <v>46</v>
      </c>
      <c r="C53" s="7"/>
      <c r="D53" s="7"/>
      <c r="E53" s="7"/>
    </row>
    <row r="54" spans="1:5" ht="19.8" customHeight="1">
      <c r="A54" s="11" t="s">
        <v>34</v>
      </c>
      <c r="B54" s="70" t="s">
        <v>46</v>
      </c>
      <c r="C54" s="7"/>
      <c r="D54" s="7"/>
      <c r="E54" s="7"/>
    </row>
    <row r="55" spans="1:5" ht="19.8" customHeight="1">
      <c r="A55" s="71" t="s">
        <v>49</v>
      </c>
      <c r="B55" s="7"/>
      <c r="C55" s="7"/>
      <c r="D55" s="7"/>
      <c r="E55" s="7"/>
    </row>
    <row r="56" spans="1:5" ht="19.8" customHeight="1">
      <c r="A56" s="115" t="s">
        <v>50</v>
      </c>
      <c r="B56" s="115"/>
      <c r="C56" s="115"/>
      <c r="D56" s="115"/>
      <c r="E56" s="7"/>
    </row>
    <row r="57" spans="1:5" ht="19.8" customHeight="1">
      <c r="A57" s="72" t="s">
        <v>51</v>
      </c>
      <c r="B57" s="73" t="s">
        <v>52</v>
      </c>
      <c r="C57" s="117" t="s">
        <v>53</v>
      </c>
      <c r="D57" s="117"/>
      <c r="E57" s="7"/>
    </row>
    <row r="58" spans="1:5" ht="19.8" customHeight="1">
      <c r="A58" s="74" t="s">
        <v>54</v>
      </c>
      <c r="B58" s="75" t="s">
        <v>55</v>
      </c>
      <c r="C58" s="118"/>
      <c r="D58" s="118"/>
      <c r="E58" s="7"/>
    </row>
    <row r="59" spans="1:5" ht="19.8" customHeight="1">
      <c r="A59" s="74" t="s">
        <v>56</v>
      </c>
      <c r="B59" s="75" t="s">
        <v>57</v>
      </c>
      <c r="C59" s="118"/>
      <c r="D59" s="118"/>
      <c r="E59" s="7"/>
    </row>
    <row r="60" spans="1:5" ht="19.8" customHeight="1">
      <c r="A60" s="74" t="s">
        <v>58</v>
      </c>
      <c r="B60" s="75" t="s">
        <v>59</v>
      </c>
      <c r="C60" s="118"/>
      <c r="D60" s="118"/>
      <c r="E60" s="7"/>
    </row>
    <row r="61" spans="1:5" ht="19.8" customHeight="1">
      <c r="A61" s="74" t="s">
        <v>60</v>
      </c>
      <c r="B61" s="75" t="s">
        <v>61</v>
      </c>
      <c r="C61" s="118" t="s">
        <v>62</v>
      </c>
      <c r="D61" s="118"/>
      <c r="E61" s="7"/>
    </row>
    <row r="62" spans="1:5" ht="19.8" customHeight="1">
      <c r="A62" s="119" t="s">
        <v>63</v>
      </c>
      <c r="B62" s="119"/>
      <c r="C62" s="119"/>
      <c r="D62" s="119"/>
      <c r="E62" s="7"/>
    </row>
    <row r="63" spans="1:5" ht="13.5" customHeight="1">
      <c r="A63" s="120" t="s">
        <v>64</v>
      </c>
      <c r="B63" s="120"/>
      <c r="C63" s="120"/>
      <c r="D63" s="120"/>
      <c r="E63" s="7"/>
    </row>
    <row r="64" spans="1:5" ht="13.5" customHeight="1">
      <c r="A64" s="120" t="s">
        <v>65</v>
      </c>
      <c r="B64" s="120"/>
      <c r="C64" s="120"/>
      <c r="D64" s="120"/>
      <c r="E64" s="7"/>
    </row>
    <row r="65" spans="1:5" ht="13.5" customHeight="1">
      <c r="A65" s="120" t="s">
        <v>66</v>
      </c>
      <c r="B65" s="120"/>
      <c r="C65" s="120"/>
      <c r="D65" s="120"/>
      <c r="E65" s="7"/>
    </row>
    <row r="66" spans="1:5" ht="13.5" customHeight="1">
      <c r="A66" s="120" t="s">
        <v>67</v>
      </c>
      <c r="B66" s="120"/>
      <c r="C66" s="120"/>
      <c r="D66" s="120"/>
      <c r="E66" s="7"/>
    </row>
    <row r="67" spans="1:5">
      <c r="A67" s="76" t="s">
        <v>68</v>
      </c>
      <c r="B67" s="77"/>
      <c r="C67" s="77"/>
      <c r="D67" s="77"/>
      <c r="E67" s="7"/>
    </row>
    <row r="68" spans="1:5" ht="24" customHeight="1">
      <c r="A68" s="121" t="s">
        <v>69</v>
      </c>
      <c r="B68" s="121"/>
      <c r="C68" s="121"/>
      <c r="D68" s="121"/>
      <c r="E68" s="121"/>
    </row>
    <row r="69" spans="1:5" ht="19.8" customHeight="1">
      <c r="A69" s="71" t="s">
        <v>70</v>
      </c>
      <c r="B69" s="7"/>
      <c r="C69" s="7"/>
      <c r="D69" s="7"/>
      <c r="E69" s="7"/>
    </row>
    <row r="70" spans="1:5" ht="19.8" customHeight="1">
      <c r="A70" s="115" t="s">
        <v>71</v>
      </c>
      <c r="B70" s="115"/>
      <c r="C70" s="115"/>
      <c r="D70" s="115"/>
      <c r="E70" s="7"/>
    </row>
    <row r="71" spans="1:5" ht="24" customHeight="1">
      <c r="A71" s="122" t="s">
        <v>72</v>
      </c>
      <c r="B71" s="122"/>
      <c r="C71" s="122"/>
      <c r="D71" s="122"/>
      <c r="E71" s="78"/>
    </row>
    <row r="72" spans="1:5" ht="19.8" customHeight="1">
      <c r="A72" s="79" t="s">
        <v>73</v>
      </c>
      <c r="B72" s="79"/>
      <c r="C72" s="80"/>
      <c r="D72" s="80"/>
      <c r="E72" s="80"/>
    </row>
    <row r="73" spans="1:5" ht="19.8" customHeight="1">
      <c r="A73" s="81" t="s">
        <v>74</v>
      </c>
      <c r="B73" s="82" t="s">
        <v>15</v>
      </c>
      <c r="C73" s="80"/>
      <c r="D73" s="80"/>
      <c r="E73" s="80"/>
    </row>
    <row r="74" spans="1:5" ht="19.8" customHeight="1">
      <c r="A74" s="83" t="s">
        <v>75</v>
      </c>
      <c r="B74" s="84" t="s">
        <v>76</v>
      </c>
      <c r="C74" s="80"/>
      <c r="D74" s="80"/>
      <c r="E74" s="80"/>
    </row>
    <row r="75" spans="1:5" ht="33.75" customHeight="1">
      <c r="A75" s="83" t="s">
        <v>77</v>
      </c>
      <c r="B75" s="84" t="s">
        <v>78</v>
      </c>
      <c r="C75" s="80"/>
      <c r="D75" s="80"/>
      <c r="E75" s="80"/>
    </row>
    <row r="76" spans="1:5" ht="20.25" customHeight="1">
      <c r="A76" s="7" t="s">
        <v>79</v>
      </c>
      <c r="B76" s="7"/>
      <c r="C76" s="7"/>
      <c r="D76" s="7"/>
      <c r="E76" s="7"/>
    </row>
    <row r="77" spans="1:5" ht="19.8" customHeight="1">
      <c r="A77" s="123" t="s">
        <v>71</v>
      </c>
      <c r="B77" s="124"/>
      <c r="C77" s="124"/>
      <c r="D77" s="124"/>
    </row>
    <row r="78" spans="1:5" ht="30.75" customHeight="1">
      <c r="A78" s="125" t="s">
        <v>72</v>
      </c>
      <c r="B78" s="126"/>
      <c r="C78" s="126"/>
      <c r="D78" s="126"/>
    </row>
    <row r="79" spans="1:5" ht="19.8" customHeight="1">
      <c r="A79" s="85" t="s">
        <v>80</v>
      </c>
      <c r="B79" s="85"/>
      <c r="C79" s="86"/>
      <c r="D79" s="87"/>
    </row>
    <row r="80" spans="1:5" ht="19.8" customHeight="1">
      <c r="A80" s="88" t="s">
        <v>74</v>
      </c>
      <c r="B80" s="88" t="s">
        <v>15</v>
      </c>
      <c r="C80" s="86"/>
      <c r="D80" s="87"/>
    </row>
    <row r="81" spans="1:4" ht="19.8" customHeight="1">
      <c r="A81" s="88" t="s">
        <v>75</v>
      </c>
      <c r="B81" s="88" t="s">
        <v>76</v>
      </c>
      <c r="C81" s="86"/>
      <c r="D81" s="87"/>
    </row>
    <row r="82" spans="1:4">
      <c r="A82" s="88" t="s">
        <v>77</v>
      </c>
      <c r="B82" s="88" t="s">
        <v>78</v>
      </c>
      <c r="C82" s="86"/>
      <c r="D82" s="87"/>
    </row>
    <row r="83" spans="1:4">
      <c r="A83" s="22" t="s">
        <v>79</v>
      </c>
      <c r="B83" s="22"/>
      <c r="C83" s="22"/>
      <c r="D83" s="22"/>
    </row>
  </sheetData>
  <mergeCells count="44">
    <mergeCell ref="A68:E68"/>
    <mergeCell ref="A70:D70"/>
    <mergeCell ref="A71:D71"/>
    <mergeCell ref="A77:D77"/>
    <mergeCell ref="A78:D78"/>
    <mergeCell ref="A62:D62"/>
    <mergeCell ref="A63:D63"/>
    <mergeCell ref="A64:D64"/>
    <mergeCell ref="A65:D65"/>
    <mergeCell ref="A66:D66"/>
    <mergeCell ref="C57:D57"/>
    <mergeCell ref="C58:D58"/>
    <mergeCell ref="C59:D59"/>
    <mergeCell ref="C60:D60"/>
    <mergeCell ref="C61:D61"/>
    <mergeCell ref="A36:D36"/>
    <mergeCell ref="A37:B37"/>
    <mergeCell ref="C37:D37"/>
    <mergeCell ref="A49:B49"/>
    <mergeCell ref="A56:D56"/>
    <mergeCell ref="C44:D45"/>
    <mergeCell ref="A16:D16"/>
    <mergeCell ref="A17:B17"/>
    <mergeCell ref="C17:D17"/>
    <mergeCell ref="A26:D26"/>
    <mergeCell ref="A27:B27"/>
    <mergeCell ref="C27:D27"/>
    <mergeCell ref="C20:C21"/>
    <mergeCell ref="D20:D21"/>
    <mergeCell ref="A11:C11"/>
    <mergeCell ref="B12:D12"/>
    <mergeCell ref="B13:D13"/>
    <mergeCell ref="B14:D14"/>
    <mergeCell ref="A15:D15"/>
    <mergeCell ref="B6:C6"/>
    <mergeCell ref="B7:C7"/>
    <mergeCell ref="B8:C8"/>
    <mergeCell ref="B9:C9"/>
    <mergeCell ref="B10:C10"/>
    <mergeCell ref="A1:D1"/>
    <mergeCell ref="A2:D2"/>
    <mergeCell ref="B3:C3"/>
    <mergeCell ref="B4:C4"/>
    <mergeCell ref="B5:C5"/>
  </mergeCells>
  <phoneticPr fontId="25" type="noConversion"/>
  <pageMargins left="0.7" right="0.6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view="pageBreakPreview" zoomScaleNormal="100" zoomScaleSheetLayoutView="100" workbookViewId="0">
      <selection activeCell="F16" sqref="F16"/>
    </sheetView>
  </sheetViews>
  <sheetFormatPr defaultColWidth="9" defaultRowHeight="20.100000000000001" customHeight="1"/>
  <cols>
    <col min="1" max="1" width="7" style="15" customWidth="1"/>
    <col min="2" max="2" width="10" style="15" customWidth="1"/>
    <col min="3" max="3" width="20.77734375" style="13" customWidth="1"/>
    <col min="4" max="4" width="10.109375" style="15" customWidth="1"/>
    <col min="5" max="5" width="12.6640625" style="14" customWidth="1"/>
    <col min="6" max="6" width="21.77734375" style="14" customWidth="1"/>
    <col min="7" max="7" width="43.6640625" style="15" customWidth="1"/>
    <col min="8" max="16384" width="9" style="15"/>
  </cols>
  <sheetData>
    <row r="1" spans="1:11" s="53" customFormat="1" ht="20.100000000000001" customHeight="1">
      <c r="A1" s="127" t="s">
        <v>81</v>
      </c>
      <c r="B1" s="127"/>
      <c r="C1" s="127"/>
      <c r="D1" s="127"/>
      <c r="E1" s="127"/>
      <c r="F1" s="127"/>
    </row>
    <row r="2" spans="1:11" s="54" customFormat="1" ht="24">
      <c r="A2" s="55" t="s">
        <v>74</v>
      </c>
      <c r="B2" s="16" t="s">
        <v>82</v>
      </c>
      <c r="C2" s="55" t="s">
        <v>52</v>
      </c>
      <c r="D2" s="55" t="s">
        <v>83</v>
      </c>
      <c r="E2" s="55" t="s">
        <v>84</v>
      </c>
      <c r="F2" s="56" t="s">
        <v>85</v>
      </c>
      <c r="G2" s="57" t="s">
        <v>53</v>
      </c>
    </row>
    <row r="3" spans="1:11" ht="60">
      <c r="A3" s="58">
        <v>0</v>
      </c>
      <c r="B3" s="58" t="str">
        <f>"0x"&amp;DEC2HEX(A3,4)</f>
        <v>0x0000</v>
      </c>
      <c r="C3" s="60" t="s">
        <v>150</v>
      </c>
      <c r="D3" s="58" t="s">
        <v>86</v>
      </c>
      <c r="E3" s="58" t="s">
        <v>139</v>
      </c>
      <c r="F3" s="58">
        <v>1</v>
      </c>
      <c r="G3" s="59" t="s">
        <v>155</v>
      </c>
    </row>
    <row r="4" spans="1:11" ht="14.4">
      <c r="A4" s="58">
        <v>1</v>
      </c>
      <c r="B4" s="58" t="str">
        <f t="shared" ref="B4:B8" si="0">"0x"&amp;DEC2HEX(A4,4)</f>
        <v>0x0001</v>
      </c>
      <c r="C4" s="60" t="s">
        <v>142</v>
      </c>
      <c r="D4" s="58" t="s">
        <v>86</v>
      </c>
      <c r="E4" s="58" t="s">
        <v>87</v>
      </c>
      <c r="F4" s="58">
        <v>1</v>
      </c>
      <c r="G4" s="59"/>
    </row>
    <row r="5" spans="1:11" customFormat="1" ht="14.4">
      <c r="A5" s="60">
        <v>2</v>
      </c>
      <c r="B5" s="58" t="str">
        <f t="shared" si="0"/>
        <v>0x0002</v>
      </c>
      <c r="C5" s="60" t="s">
        <v>151</v>
      </c>
      <c r="D5" s="58" t="s">
        <v>86</v>
      </c>
      <c r="E5" s="58" t="s">
        <v>87</v>
      </c>
      <c r="F5" s="58">
        <v>1</v>
      </c>
      <c r="G5" s="59"/>
      <c r="H5" s="15"/>
      <c r="I5" s="15"/>
      <c r="J5" s="15"/>
      <c r="K5" s="15"/>
    </row>
    <row r="6" spans="1:11" customFormat="1" ht="14.4">
      <c r="A6" s="60">
        <v>3</v>
      </c>
      <c r="B6" s="58" t="str">
        <f t="shared" si="0"/>
        <v>0x0003</v>
      </c>
      <c r="C6" s="60" t="s">
        <v>142</v>
      </c>
      <c r="D6" s="58" t="s">
        <v>86</v>
      </c>
      <c r="E6" s="58" t="s">
        <v>87</v>
      </c>
      <c r="F6" s="58">
        <v>1</v>
      </c>
      <c r="G6" s="59"/>
      <c r="H6" s="15"/>
      <c r="I6" s="15"/>
      <c r="J6" s="15"/>
      <c r="K6" s="15"/>
    </row>
    <row r="7" spans="1:11" customFormat="1" ht="14.4">
      <c r="A7" s="60">
        <v>4</v>
      </c>
      <c r="B7" s="58" t="str">
        <f t="shared" si="0"/>
        <v>0x0004</v>
      </c>
      <c r="C7" s="60" t="s">
        <v>152</v>
      </c>
      <c r="D7" s="60" t="s">
        <v>154</v>
      </c>
      <c r="E7" s="60" t="s">
        <v>87</v>
      </c>
      <c r="F7" s="58">
        <v>1</v>
      </c>
      <c r="G7" s="59" t="s">
        <v>156</v>
      </c>
      <c r="H7" s="15"/>
      <c r="I7" s="15"/>
      <c r="J7" s="15"/>
      <c r="K7" s="15"/>
    </row>
    <row r="8" spans="1:11" customFormat="1" ht="14.4">
      <c r="A8" s="60">
        <v>5</v>
      </c>
      <c r="B8" s="58" t="str">
        <f t="shared" si="0"/>
        <v>0x0005</v>
      </c>
      <c r="C8" s="60" t="s">
        <v>153</v>
      </c>
      <c r="D8" s="60" t="s">
        <v>143</v>
      </c>
      <c r="E8" s="60" t="s">
        <v>87</v>
      </c>
      <c r="F8" s="58">
        <v>1</v>
      </c>
      <c r="G8" s="59" t="s">
        <v>156</v>
      </c>
      <c r="H8" s="15"/>
      <c r="I8" s="15"/>
      <c r="J8" s="15"/>
      <c r="K8" s="15"/>
    </row>
    <row r="9" spans="1:11" customFormat="1" ht="14.4">
      <c r="A9" s="60"/>
      <c r="B9" s="60"/>
      <c r="C9" s="60"/>
      <c r="D9" s="60"/>
      <c r="E9" s="60"/>
      <c r="F9" s="58"/>
      <c r="G9" s="59"/>
      <c r="H9" s="15"/>
      <c r="I9" s="15"/>
      <c r="J9" s="15"/>
      <c r="K9" s="15"/>
    </row>
    <row r="10" spans="1:11" customFormat="1" ht="14.4">
      <c r="A10" s="95"/>
      <c r="B10" s="95"/>
      <c r="C10" s="95"/>
      <c r="D10" s="95"/>
      <c r="E10" s="95"/>
      <c r="F10" s="96"/>
      <c r="G10" s="97"/>
      <c r="H10" s="15"/>
      <c r="I10" s="15"/>
      <c r="J10" s="15"/>
      <c r="K10" s="15"/>
    </row>
  </sheetData>
  <autoFilter ref="A2:K2"/>
  <mergeCells count="1">
    <mergeCell ref="A1:F1"/>
  </mergeCells>
  <phoneticPr fontId="25" type="noConversion"/>
  <pageMargins left="0.7" right="0.7" top="0.75" bottom="0.75" header="0.3" footer="0.3"/>
  <pageSetup paperSize="8" scale="5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view="pageBreakPreview" zoomScale="120" zoomScaleNormal="100" workbookViewId="0">
      <selection activeCell="C17" sqref="C17"/>
    </sheetView>
  </sheetViews>
  <sheetFormatPr defaultColWidth="9" defaultRowHeight="20.100000000000001" customHeight="1"/>
  <cols>
    <col min="1" max="2" width="9" style="43"/>
    <col min="3" max="3" width="27.88671875" style="43" customWidth="1"/>
    <col min="4" max="4" width="10" style="43" customWidth="1"/>
    <col min="5" max="5" width="11.109375" style="43" customWidth="1"/>
    <col min="6" max="6" width="22.33203125" style="43" customWidth="1"/>
    <col min="7" max="8" width="9" style="43"/>
    <col min="9" max="9" width="21.44140625" style="43" customWidth="1"/>
    <col min="10" max="16384" width="9" style="43"/>
  </cols>
  <sheetData>
    <row r="1" spans="1:9" ht="20.100000000000001" customHeight="1">
      <c r="A1" s="44" t="s">
        <v>93</v>
      </c>
      <c r="B1" s="44"/>
      <c r="C1" s="44"/>
      <c r="D1" s="44"/>
      <c r="E1" s="44"/>
      <c r="F1" s="44"/>
    </row>
    <row r="2" spans="1:9" ht="20.100000000000001" customHeight="1">
      <c r="A2" s="45" t="s">
        <v>74</v>
      </c>
      <c r="B2" s="46" t="s">
        <v>82</v>
      </c>
      <c r="C2" s="47" t="s">
        <v>52</v>
      </c>
      <c r="D2" s="45" t="s">
        <v>89</v>
      </c>
      <c r="E2" s="45" t="s">
        <v>84</v>
      </c>
      <c r="F2" s="45" t="s">
        <v>85</v>
      </c>
      <c r="G2" s="48" t="s">
        <v>90</v>
      </c>
      <c r="H2" s="48" t="s">
        <v>91</v>
      </c>
      <c r="I2" s="52" t="s">
        <v>53</v>
      </c>
    </row>
    <row r="3" spans="1:9" ht="24">
      <c r="A3" s="89">
        <v>2304</v>
      </c>
      <c r="B3" s="49" t="str">
        <f>"0x"&amp;DEC2HEX(A3,4)</f>
        <v>0x0900</v>
      </c>
      <c r="C3" s="89" t="s">
        <v>146</v>
      </c>
      <c r="D3" s="50" t="s">
        <v>86</v>
      </c>
      <c r="E3" s="51"/>
      <c r="F3" s="51">
        <v>1</v>
      </c>
      <c r="G3" s="51"/>
      <c r="H3" s="51"/>
      <c r="I3" s="131" t="s">
        <v>148</v>
      </c>
    </row>
    <row r="4" spans="1:9" ht="24">
      <c r="A4" s="89">
        <v>2305</v>
      </c>
      <c r="B4" s="49" t="str">
        <f>"0x"&amp;DEC2HEX(A4,4)</f>
        <v>0x0901</v>
      </c>
      <c r="C4" s="89" t="s">
        <v>147</v>
      </c>
      <c r="D4" s="50" t="s">
        <v>86</v>
      </c>
      <c r="E4" s="51"/>
      <c r="F4" s="51">
        <v>1</v>
      </c>
      <c r="G4" s="51"/>
      <c r="H4" s="51"/>
      <c r="I4" s="131" t="s">
        <v>149</v>
      </c>
    </row>
    <row r="5" spans="1:9" ht="20.100000000000001" customHeight="1">
      <c r="A5" s="91"/>
      <c r="B5" s="49"/>
      <c r="C5" s="89"/>
      <c r="D5" s="50"/>
      <c r="E5" s="51"/>
      <c r="F5" s="51"/>
      <c r="G5" s="51"/>
      <c r="H5" s="51"/>
      <c r="I5" s="93"/>
    </row>
    <row r="6" spans="1:9" ht="20.100000000000001" customHeight="1">
      <c r="A6" s="91"/>
      <c r="B6" s="49"/>
      <c r="C6" s="89"/>
      <c r="D6" s="50"/>
      <c r="E6" s="51"/>
      <c r="F6" s="51"/>
      <c r="G6" s="51"/>
      <c r="H6" s="51"/>
      <c r="I6" s="93"/>
    </row>
    <row r="7" spans="1:9" ht="20.100000000000001" customHeight="1">
      <c r="A7" s="91"/>
      <c r="B7" s="49"/>
      <c r="C7" s="92"/>
      <c r="D7" s="50"/>
      <c r="E7" s="51"/>
      <c r="F7" s="51"/>
      <c r="G7" s="51"/>
      <c r="H7" s="51"/>
      <c r="I7" s="93"/>
    </row>
    <row r="8" spans="1:9" ht="20.100000000000001" customHeight="1">
      <c r="A8" s="91"/>
      <c r="B8" s="49"/>
      <c r="C8" s="92"/>
      <c r="D8" s="50"/>
      <c r="E8" s="51"/>
      <c r="F8" s="51"/>
      <c r="G8" s="51"/>
      <c r="H8" s="51"/>
      <c r="I8" s="93"/>
    </row>
    <row r="9" spans="1:9" ht="20.100000000000001" customHeight="1">
      <c r="A9" s="91"/>
      <c r="B9" s="49"/>
      <c r="C9" s="90"/>
      <c r="D9" s="50"/>
      <c r="E9" s="51"/>
      <c r="F9" s="51"/>
      <c r="G9" s="51"/>
      <c r="H9" s="51"/>
      <c r="I9" s="94"/>
    </row>
    <row r="10" spans="1:9" ht="20.100000000000001" customHeight="1">
      <c r="A10" s="91"/>
      <c r="B10" s="49"/>
      <c r="C10" s="90"/>
      <c r="D10" s="50"/>
      <c r="E10" s="51"/>
      <c r="F10" s="51"/>
      <c r="G10" s="51"/>
      <c r="H10" s="51"/>
      <c r="I10" s="94"/>
    </row>
    <row r="11" spans="1:9" ht="20.100000000000001" customHeight="1">
      <c r="A11" s="91"/>
      <c r="B11" s="49"/>
      <c r="C11" s="90"/>
      <c r="D11" s="50"/>
      <c r="E11" s="51"/>
      <c r="F11" s="51"/>
      <c r="G11" s="51"/>
      <c r="H11" s="51"/>
      <c r="I11" s="94"/>
    </row>
    <row r="12" spans="1:9" ht="20.100000000000001" customHeight="1">
      <c r="A12" s="91"/>
      <c r="B12" s="49"/>
      <c r="C12" s="90"/>
      <c r="D12" s="50"/>
      <c r="E12" s="51"/>
      <c r="F12" s="51"/>
      <c r="G12" s="51"/>
      <c r="H12" s="51"/>
      <c r="I12" s="94"/>
    </row>
    <row r="13" spans="1:9" ht="20.100000000000001" customHeight="1">
      <c r="A13" s="91"/>
      <c r="B13" s="49"/>
      <c r="C13" s="89"/>
      <c r="D13" s="50"/>
      <c r="E13" s="51"/>
      <c r="F13" s="51"/>
      <c r="G13" s="51"/>
      <c r="H13" s="51"/>
      <c r="I13" s="93"/>
    </row>
    <row r="14" spans="1:9" ht="54.6" customHeight="1">
      <c r="A14" s="91"/>
      <c r="B14" s="49"/>
      <c r="C14" s="89"/>
      <c r="D14" s="50"/>
      <c r="E14" s="51"/>
      <c r="F14" s="51"/>
      <c r="G14" s="51"/>
      <c r="H14" s="51"/>
      <c r="I14" s="93"/>
    </row>
    <row r="15" spans="1:9" ht="20.100000000000001" customHeight="1">
      <c r="A15" s="91"/>
      <c r="B15" s="49"/>
      <c r="C15" s="89"/>
      <c r="D15" s="50"/>
      <c r="E15" s="51"/>
      <c r="F15" s="51"/>
      <c r="G15" s="51"/>
      <c r="H15" s="51"/>
      <c r="I15" s="93"/>
    </row>
    <row r="16" spans="1:9" ht="20.100000000000001" customHeight="1">
      <c r="A16" s="91"/>
      <c r="B16" s="49"/>
      <c r="C16" s="89"/>
      <c r="D16" s="50"/>
      <c r="E16" s="51"/>
      <c r="F16" s="51"/>
      <c r="G16" s="51"/>
      <c r="H16" s="51"/>
      <c r="I16" s="93"/>
    </row>
    <row r="17" spans="1:9" ht="20.100000000000001" customHeight="1">
      <c r="A17" s="91"/>
      <c r="B17" s="49"/>
      <c r="C17" s="92"/>
      <c r="D17" s="50"/>
      <c r="E17" s="51"/>
      <c r="F17" s="51"/>
      <c r="G17" s="51"/>
      <c r="H17" s="51"/>
      <c r="I17" s="98"/>
    </row>
  </sheetData>
  <phoneticPr fontId="25" type="noConversion"/>
  <pageMargins left="0.7" right="0.7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3"/>
  <sheetViews>
    <sheetView view="pageBreakPreview" zoomScale="120" zoomScaleNormal="100" workbookViewId="0">
      <selection activeCell="G16" sqref="G16"/>
    </sheetView>
  </sheetViews>
  <sheetFormatPr defaultColWidth="9" defaultRowHeight="20.100000000000001" customHeight="1"/>
  <cols>
    <col min="1" max="1" width="9" style="22"/>
    <col min="2" max="2" width="7.109375" style="22" customWidth="1"/>
    <col min="3" max="3" width="20.6640625" style="23" customWidth="1"/>
    <col min="4" max="4" width="7.21875" style="22" customWidth="1"/>
    <col min="5" max="5" width="6.21875" style="22" customWidth="1"/>
    <col min="6" max="6" width="12" style="22" customWidth="1"/>
    <col min="7" max="7" width="9.109375" style="22" customWidth="1"/>
    <col min="8" max="8" width="8.21875" style="22" customWidth="1"/>
    <col min="9" max="16384" width="9" style="22"/>
  </cols>
  <sheetData>
    <row r="1" spans="1:10" ht="20.100000000000001" customHeight="1">
      <c r="A1" s="128" t="s">
        <v>94</v>
      </c>
      <c r="B1" s="128"/>
      <c r="C1" s="128"/>
      <c r="D1" s="128"/>
      <c r="E1" s="128"/>
      <c r="F1" s="128"/>
      <c r="G1" s="128"/>
      <c r="H1" s="128"/>
      <c r="I1" s="128"/>
    </row>
    <row r="2" spans="1:10" ht="20.100000000000001" customHeight="1">
      <c r="A2" s="24" t="s">
        <v>74</v>
      </c>
      <c r="B2" s="16" t="s">
        <v>82</v>
      </c>
      <c r="C2" s="24" t="s">
        <v>52</v>
      </c>
      <c r="D2" s="25" t="s">
        <v>89</v>
      </c>
      <c r="E2" s="25" t="s">
        <v>84</v>
      </c>
      <c r="F2" s="25" t="s">
        <v>85</v>
      </c>
      <c r="G2" s="25" t="s">
        <v>90</v>
      </c>
      <c r="H2" s="25" t="s">
        <v>91</v>
      </c>
      <c r="I2" s="25" t="s">
        <v>92</v>
      </c>
      <c r="J2" s="25" t="s">
        <v>53</v>
      </c>
    </row>
    <row r="3" spans="1:10" s="17" customFormat="1" ht="22.5" customHeight="1">
      <c r="A3" s="26"/>
      <c r="B3" s="26"/>
      <c r="C3" s="27"/>
      <c r="D3" s="26"/>
      <c r="E3" s="26"/>
      <c r="F3" s="26"/>
      <c r="G3" s="28"/>
      <c r="H3" s="28"/>
      <c r="I3" s="28"/>
      <c r="J3" s="42"/>
    </row>
    <row r="4" spans="1:10" ht="22.5" customHeight="1">
      <c r="A4" s="29"/>
      <c r="B4" s="29"/>
      <c r="C4" s="30"/>
      <c r="D4" s="29"/>
      <c r="E4" s="29"/>
      <c r="F4" s="29"/>
      <c r="G4" s="31"/>
      <c r="H4" s="31"/>
      <c r="I4" s="29"/>
      <c r="J4" s="29"/>
    </row>
    <row r="5" spans="1:10" ht="22.5" customHeight="1">
      <c r="A5" s="29"/>
      <c r="B5" s="29"/>
      <c r="C5" s="30"/>
      <c r="D5" s="29"/>
      <c r="E5" s="29"/>
      <c r="F5" s="29"/>
      <c r="G5" s="31"/>
      <c r="H5" s="31"/>
      <c r="I5" s="29"/>
      <c r="J5" s="29"/>
    </row>
    <row r="6" spans="1:10" ht="22.5" customHeight="1">
      <c r="A6" s="29"/>
      <c r="B6" s="29"/>
      <c r="C6" s="30"/>
      <c r="D6" s="29"/>
      <c r="E6" s="29"/>
      <c r="F6" s="29"/>
      <c r="G6" s="29"/>
      <c r="H6" s="29"/>
      <c r="I6" s="29"/>
      <c r="J6" s="29"/>
    </row>
    <row r="7" spans="1:10" ht="22.5" customHeight="1">
      <c r="A7" s="29"/>
      <c r="B7" s="29"/>
      <c r="C7" s="30"/>
      <c r="D7" s="29"/>
      <c r="E7" s="29"/>
      <c r="F7" s="29"/>
      <c r="G7" s="29"/>
      <c r="H7" s="29"/>
      <c r="I7" s="29"/>
      <c r="J7" s="29"/>
    </row>
    <row r="8" spans="1:10" ht="22.5" customHeight="1">
      <c r="A8" s="29"/>
      <c r="B8" s="29"/>
      <c r="C8" s="30"/>
      <c r="D8" s="29"/>
      <c r="E8" s="29"/>
      <c r="F8" s="29"/>
      <c r="G8" s="31"/>
      <c r="H8" s="31"/>
      <c r="I8" s="29"/>
      <c r="J8" s="29"/>
    </row>
    <row r="9" spans="1:10" ht="24" customHeight="1">
      <c r="A9" s="29"/>
      <c r="B9" s="29"/>
      <c r="C9" s="30"/>
      <c r="D9" s="29"/>
      <c r="E9" s="29"/>
      <c r="F9" s="29"/>
      <c r="G9" s="31"/>
      <c r="H9" s="31"/>
      <c r="I9" s="29"/>
      <c r="J9" s="29"/>
    </row>
    <row r="10" spans="1:10" ht="24" customHeight="1">
      <c r="A10" s="29"/>
      <c r="B10" s="29"/>
      <c r="C10" s="30"/>
      <c r="D10" s="29"/>
      <c r="E10" s="29"/>
      <c r="F10" s="29"/>
      <c r="G10" s="29"/>
      <c r="H10" s="29"/>
      <c r="I10" s="29"/>
      <c r="J10" s="29"/>
    </row>
    <row r="11" spans="1:10" ht="24" customHeight="1">
      <c r="A11" s="29"/>
      <c r="B11" s="29"/>
      <c r="C11" s="30"/>
      <c r="D11" s="29"/>
      <c r="E11" s="29"/>
      <c r="F11" s="29"/>
      <c r="G11" s="29"/>
      <c r="H11" s="29"/>
      <c r="I11" s="29"/>
      <c r="J11" s="29"/>
    </row>
    <row r="12" spans="1:10" ht="24" customHeight="1">
      <c r="A12" s="29"/>
      <c r="B12" s="29"/>
      <c r="C12" s="30"/>
      <c r="D12" s="29"/>
      <c r="E12" s="29"/>
      <c r="F12" s="29"/>
      <c r="G12" s="31"/>
      <c r="H12" s="31"/>
      <c r="I12" s="29"/>
      <c r="J12" s="29"/>
    </row>
    <row r="13" spans="1:10" ht="24" customHeight="1">
      <c r="A13" s="29"/>
      <c r="B13" s="29"/>
      <c r="C13" s="30"/>
      <c r="D13" s="29"/>
      <c r="E13" s="29"/>
      <c r="F13" s="29"/>
      <c r="G13" s="31"/>
      <c r="H13" s="31"/>
      <c r="I13" s="29"/>
      <c r="J13" s="29"/>
    </row>
    <row r="14" spans="1:10" ht="20.100000000000001" customHeight="1">
      <c r="A14" s="29"/>
      <c r="B14" s="29"/>
      <c r="C14" s="30"/>
      <c r="D14" s="29"/>
      <c r="E14" s="29"/>
      <c r="F14" s="29"/>
      <c r="G14" s="29"/>
      <c r="H14" s="29"/>
      <c r="I14" s="29"/>
      <c r="J14" s="29"/>
    </row>
    <row r="15" spans="1:10" ht="20.100000000000001" customHeight="1">
      <c r="A15" s="29"/>
      <c r="B15" s="29"/>
      <c r="C15" s="30"/>
      <c r="D15" s="29"/>
      <c r="E15" s="29"/>
      <c r="F15" s="29"/>
      <c r="G15" s="29"/>
      <c r="H15" s="29"/>
      <c r="I15" s="29"/>
      <c r="J15" s="29"/>
    </row>
    <row r="16" spans="1:10" ht="20.100000000000001" customHeight="1">
      <c r="A16" s="29"/>
      <c r="B16" s="29"/>
      <c r="C16" s="30"/>
      <c r="D16" s="29"/>
      <c r="E16" s="29"/>
      <c r="F16" s="29"/>
      <c r="G16" s="31"/>
      <c r="H16" s="31"/>
      <c r="I16" s="29"/>
      <c r="J16" s="29"/>
    </row>
    <row r="17" spans="1:10" ht="20.100000000000001" customHeight="1">
      <c r="A17" s="29"/>
      <c r="B17" s="29"/>
      <c r="C17" s="30"/>
      <c r="D17" s="29"/>
      <c r="E17" s="29"/>
      <c r="F17" s="29"/>
      <c r="G17" s="31"/>
      <c r="H17" s="31"/>
      <c r="I17" s="29"/>
      <c r="J17" s="29"/>
    </row>
    <row r="18" spans="1:10" ht="20.100000000000001" customHeight="1">
      <c r="A18" s="29"/>
      <c r="B18" s="29"/>
      <c r="C18" s="30"/>
      <c r="D18" s="29"/>
      <c r="E18" s="29"/>
      <c r="F18" s="29"/>
      <c r="G18" s="29"/>
      <c r="H18" s="29"/>
      <c r="I18" s="29"/>
      <c r="J18" s="29"/>
    </row>
    <row r="19" spans="1:10" ht="20.100000000000001" customHeight="1">
      <c r="A19" s="29"/>
      <c r="B19" s="29"/>
      <c r="C19" s="30"/>
      <c r="D19" s="29"/>
      <c r="E19" s="29"/>
      <c r="F19" s="29"/>
      <c r="G19" s="29"/>
      <c r="H19" s="29"/>
      <c r="I19" s="29"/>
      <c r="J19" s="29"/>
    </row>
    <row r="20" spans="1:10" ht="20.100000000000001" customHeight="1">
      <c r="A20" s="29"/>
      <c r="B20" s="29"/>
      <c r="C20" s="30"/>
      <c r="D20" s="29"/>
      <c r="E20" s="29"/>
      <c r="F20" s="29"/>
      <c r="G20" s="31"/>
      <c r="H20" s="31"/>
      <c r="I20" s="29"/>
      <c r="J20" s="29"/>
    </row>
    <row r="21" spans="1:10" ht="20.100000000000001" customHeight="1">
      <c r="A21" s="29"/>
      <c r="B21" s="29"/>
      <c r="C21" s="30"/>
      <c r="D21" s="29"/>
      <c r="E21" s="29"/>
      <c r="F21" s="29"/>
      <c r="G21" s="31"/>
      <c r="H21" s="31"/>
      <c r="I21" s="29"/>
      <c r="J21" s="29"/>
    </row>
    <row r="22" spans="1:10" ht="20.100000000000001" customHeight="1">
      <c r="A22" s="29"/>
      <c r="B22" s="29"/>
      <c r="C22" s="30"/>
      <c r="D22" s="29"/>
      <c r="E22" s="29"/>
      <c r="F22" s="29"/>
      <c r="G22" s="29"/>
      <c r="H22" s="29"/>
      <c r="I22" s="29"/>
      <c r="J22" s="29"/>
    </row>
    <row r="23" spans="1:10" ht="20.100000000000001" customHeight="1">
      <c r="A23" s="29"/>
      <c r="B23" s="29"/>
      <c r="C23" s="30"/>
      <c r="D23" s="29"/>
      <c r="E23" s="29"/>
      <c r="F23" s="29"/>
      <c r="G23" s="29"/>
      <c r="H23" s="29"/>
      <c r="I23" s="29"/>
      <c r="J23" s="29"/>
    </row>
    <row r="24" spans="1:10" ht="20.100000000000001" customHeight="1">
      <c r="A24" s="29"/>
      <c r="B24" s="29"/>
      <c r="C24" s="30"/>
      <c r="D24" s="29"/>
      <c r="E24" s="29"/>
      <c r="F24" s="29"/>
      <c r="G24" s="31"/>
      <c r="H24" s="31"/>
      <c r="I24" s="29"/>
      <c r="J24" s="29"/>
    </row>
    <row r="25" spans="1:10" ht="20.100000000000001" customHeight="1">
      <c r="A25" s="29"/>
      <c r="B25" s="29"/>
      <c r="C25" s="30"/>
      <c r="D25" s="29"/>
      <c r="E25" s="29"/>
      <c r="F25" s="29"/>
      <c r="G25" s="31"/>
      <c r="H25" s="31"/>
      <c r="I25" s="29"/>
      <c r="J25" s="29"/>
    </row>
    <row r="26" spans="1:10" ht="20.100000000000001" customHeight="1">
      <c r="A26" s="29"/>
      <c r="B26" s="29"/>
      <c r="C26" s="30"/>
      <c r="D26" s="29"/>
      <c r="E26" s="29"/>
      <c r="F26" s="29"/>
      <c r="G26" s="29"/>
      <c r="H26" s="29"/>
      <c r="I26" s="29"/>
      <c r="J26" s="29"/>
    </row>
    <row r="27" spans="1:10" ht="20.100000000000001" customHeight="1">
      <c r="A27" s="29"/>
      <c r="B27" s="29"/>
      <c r="C27" s="30"/>
      <c r="D27" s="29"/>
      <c r="E27" s="29"/>
      <c r="F27" s="29"/>
      <c r="G27" s="29"/>
      <c r="H27" s="29"/>
      <c r="I27" s="29"/>
      <c r="J27" s="29"/>
    </row>
    <row r="28" spans="1:10" s="18" customFormat="1" ht="20.100000000000001" customHeight="1">
      <c r="A28" s="32"/>
      <c r="B28" s="32"/>
      <c r="C28" s="33"/>
      <c r="D28" s="32"/>
      <c r="E28" s="32"/>
      <c r="F28" s="32"/>
      <c r="G28" s="32"/>
      <c r="H28" s="32"/>
      <c r="I28" s="32"/>
      <c r="J28" s="32"/>
    </row>
    <row r="29" spans="1:10" s="19" customFormat="1" ht="20.100000000000001" customHeight="1">
      <c r="A29" s="32"/>
      <c r="B29" s="32"/>
      <c r="C29" s="34"/>
      <c r="D29" s="35"/>
      <c r="E29" s="35"/>
      <c r="F29" s="35"/>
      <c r="G29" s="35"/>
      <c r="H29" s="35"/>
      <c r="I29" s="35"/>
      <c r="J29" s="35"/>
    </row>
    <row r="30" spans="1:10" s="19" customFormat="1" ht="20.100000000000001" customHeight="1">
      <c r="A30" s="32"/>
      <c r="B30" s="32"/>
      <c r="C30" s="34"/>
      <c r="D30" s="35"/>
      <c r="E30" s="35"/>
      <c r="F30" s="35"/>
      <c r="G30" s="35"/>
      <c r="H30" s="35"/>
      <c r="I30" s="35"/>
      <c r="J30" s="35"/>
    </row>
    <row r="31" spans="1:10" s="19" customFormat="1" ht="20.100000000000001" customHeight="1">
      <c r="A31" s="32"/>
      <c r="B31" s="32"/>
      <c r="C31" s="34"/>
      <c r="D31" s="35"/>
      <c r="E31" s="35"/>
      <c r="F31" s="35"/>
      <c r="G31" s="35"/>
      <c r="H31" s="35"/>
      <c r="I31" s="35"/>
      <c r="J31" s="35"/>
    </row>
    <row r="32" spans="1:10" s="19" customFormat="1" ht="20.100000000000001" customHeight="1">
      <c r="A32" s="32"/>
      <c r="B32" s="32"/>
      <c r="C32" s="34"/>
      <c r="D32" s="35"/>
      <c r="E32" s="35"/>
      <c r="F32" s="35"/>
      <c r="G32" s="35"/>
      <c r="H32" s="35"/>
      <c r="I32" s="35"/>
      <c r="J32" s="35"/>
    </row>
    <row r="33" spans="1:10" s="19" customFormat="1" ht="20.100000000000001" customHeight="1">
      <c r="A33" s="32"/>
      <c r="B33" s="32"/>
      <c r="C33" s="34"/>
      <c r="D33" s="35"/>
      <c r="E33" s="35"/>
      <c r="F33" s="35"/>
      <c r="G33" s="35"/>
      <c r="H33" s="35"/>
      <c r="I33" s="35"/>
      <c r="J33" s="35"/>
    </row>
    <row r="34" spans="1:10" s="19" customFormat="1" ht="20.100000000000001" customHeight="1">
      <c r="A34" s="32"/>
      <c r="B34" s="32"/>
      <c r="C34" s="34"/>
      <c r="D34" s="35"/>
      <c r="E34" s="35"/>
      <c r="F34" s="35"/>
      <c r="G34" s="35"/>
      <c r="H34" s="35"/>
      <c r="I34" s="35"/>
      <c r="J34" s="35"/>
    </row>
    <row r="35" spans="1:10" s="19" customFormat="1" ht="20.100000000000001" customHeight="1">
      <c r="A35" s="32"/>
      <c r="B35" s="32"/>
      <c r="C35" s="34"/>
      <c r="D35" s="35"/>
      <c r="E35" s="35"/>
      <c r="F35" s="35"/>
      <c r="G35" s="35"/>
      <c r="H35" s="35"/>
      <c r="I35" s="35"/>
      <c r="J35" s="35"/>
    </row>
    <row r="36" spans="1:10" s="19" customFormat="1" ht="20.100000000000001" customHeight="1">
      <c r="A36" s="32"/>
      <c r="B36" s="32"/>
      <c r="C36" s="34"/>
      <c r="D36" s="35"/>
      <c r="E36" s="35"/>
      <c r="F36" s="35"/>
      <c r="G36" s="35"/>
      <c r="H36" s="35"/>
      <c r="I36" s="35"/>
      <c r="J36" s="35"/>
    </row>
    <row r="37" spans="1:10" s="19" customFormat="1" ht="20.100000000000001" customHeight="1">
      <c r="A37" s="32"/>
      <c r="B37" s="32"/>
      <c r="C37" s="34"/>
      <c r="D37" s="35"/>
      <c r="E37" s="35"/>
      <c r="F37" s="35"/>
      <c r="G37" s="35"/>
      <c r="H37" s="35"/>
      <c r="I37" s="35"/>
      <c r="J37" s="35"/>
    </row>
    <row r="38" spans="1:10" s="19" customFormat="1" ht="20.100000000000001" customHeight="1">
      <c r="A38" s="32"/>
      <c r="B38" s="32"/>
      <c r="C38" s="34"/>
      <c r="D38" s="35"/>
      <c r="E38" s="35"/>
      <c r="F38" s="35"/>
      <c r="G38" s="35"/>
      <c r="H38" s="35"/>
      <c r="I38" s="35"/>
      <c r="J38" s="35"/>
    </row>
    <row r="39" spans="1:10" s="19" customFormat="1" ht="20.100000000000001" customHeight="1">
      <c r="A39" s="32"/>
      <c r="B39" s="32"/>
      <c r="C39" s="34"/>
      <c r="D39" s="35"/>
      <c r="E39" s="35"/>
      <c r="F39" s="35"/>
      <c r="G39" s="35"/>
      <c r="H39" s="35"/>
      <c r="I39" s="35"/>
      <c r="J39" s="35"/>
    </row>
    <row r="40" spans="1:10" s="19" customFormat="1" ht="20.100000000000001" customHeight="1">
      <c r="A40" s="32"/>
      <c r="B40" s="32"/>
      <c r="C40" s="34"/>
      <c r="D40" s="35"/>
      <c r="E40" s="35"/>
      <c r="F40" s="35"/>
      <c r="G40" s="35"/>
      <c r="H40" s="35"/>
      <c r="I40" s="35"/>
      <c r="J40" s="35"/>
    </row>
    <row r="41" spans="1:10" s="19" customFormat="1" ht="20.100000000000001" customHeight="1">
      <c r="A41" s="32"/>
      <c r="B41" s="32"/>
      <c r="C41" s="34"/>
      <c r="D41" s="35"/>
      <c r="E41" s="35"/>
      <c r="F41" s="35"/>
      <c r="G41" s="35"/>
      <c r="H41" s="35"/>
      <c r="I41" s="35"/>
      <c r="J41" s="35"/>
    </row>
    <row r="42" spans="1:10" s="19" customFormat="1" ht="20.100000000000001" customHeight="1">
      <c r="A42" s="32"/>
      <c r="B42" s="32"/>
      <c r="C42" s="34"/>
      <c r="D42" s="35"/>
      <c r="E42" s="35"/>
      <c r="F42" s="35"/>
      <c r="G42" s="35"/>
      <c r="H42" s="35"/>
      <c r="I42" s="35"/>
      <c r="J42" s="35"/>
    </row>
    <row r="43" spans="1:10" s="19" customFormat="1" ht="20.100000000000001" customHeight="1">
      <c r="A43" s="32"/>
      <c r="B43" s="32"/>
      <c r="C43" s="34"/>
      <c r="D43" s="35"/>
      <c r="E43" s="35"/>
      <c r="F43" s="35"/>
      <c r="G43" s="35"/>
      <c r="H43" s="35"/>
      <c r="I43" s="35"/>
      <c r="J43" s="35"/>
    </row>
    <row r="44" spans="1:10" s="19" customFormat="1" ht="20.100000000000001" customHeight="1">
      <c r="A44" s="32"/>
      <c r="B44" s="32"/>
      <c r="C44" s="34"/>
      <c r="D44" s="35"/>
      <c r="E44" s="35"/>
      <c r="F44" s="35"/>
      <c r="G44" s="35"/>
      <c r="H44" s="35"/>
      <c r="I44" s="35"/>
      <c r="J44" s="35"/>
    </row>
    <row r="45" spans="1:10" s="19" customFormat="1" ht="20.100000000000001" customHeight="1">
      <c r="A45" s="32"/>
      <c r="B45" s="32"/>
      <c r="C45" s="34"/>
      <c r="D45" s="35"/>
      <c r="E45" s="35"/>
      <c r="F45" s="35"/>
      <c r="G45" s="35"/>
      <c r="H45" s="35"/>
      <c r="I45" s="35"/>
      <c r="J45" s="35"/>
    </row>
    <row r="46" spans="1:10" s="19" customFormat="1" ht="20.100000000000001" customHeight="1">
      <c r="A46" s="32"/>
      <c r="B46" s="32"/>
      <c r="C46" s="34"/>
      <c r="D46" s="35"/>
      <c r="E46" s="35"/>
      <c r="F46" s="35"/>
      <c r="G46" s="35"/>
      <c r="H46" s="35"/>
      <c r="I46" s="35"/>
      <c r="J46" s="35"/>
    </row>
    <row r="47" spans="1:10" s="19" customFormat="1" ht="20.100000000000001" customHeight="1">
      <c r="A47" s="32"/>
      <c r="B47" s="32"/>
      <c r="C47" s="34"/>
      <c r="D47" s="35"/>
      <c r="E47" s="35"/>
      <c r="F47" s="35"/>
      <c r="G47" s="35"/>
      <c r="H47" s="35"/>
      <c r="I47" s="35"/>
      <c r="J47" s="35"/>
    </row>
    <row r="48" spans="1:10" s="19" customFormat="1" ht="20.100000000000001" customHeight="1">
      <c r="A48" s="32"/>
      <c r="B48" s="32"/>
      <c r="C48" s="34"/>
      <c r="D48" s="35"/>
      <c r="E48" s="35"/>
      <c r="F48" s="35"/>
      <c r="G48" s="35"/>
      <c r="H48" s="35"/>
      <c r="I48" s="35"/>
      <c r="J48" s="35"/>
    </row>
    <row r="49" spans="1:10" s="19" customFormat="1" ht="20.100000000000001" customHeight="1">
      <c r="A49" s="32"/>
      <c r="B49" s="32"/>
      <c r="C49" s="34"/>
      <c r="D49" s="35"/>
      <c r="E49" s="35"/>
      <c r="F49" s="35"/>
      <c r="G49" s="35"/>
      <c r="H49" s="35"/>
      <c r="I49" s="35"/>
      <c r="J49" s="35"/>
    </row>
    <row r="50" spans="1:10" s="19" customFormat="1" ht="20.100000000000001" customHeight="1">
      <c r="A50" s="32"/>
      <c r="B50" s="32"/>
      <c r="C50" s="34"/>
      <c r="D50" s="35"/>
      <c r="E50" s="35"/>
      <c r="F50" s="35"/>
      <c r="G50" s="35"/>
      <c r="H50" s="35"/>
      <c r="I50" s="35"/>
      <c r="J50" s="35"/>
    </row>
    <row r="51" spans="1:10" s="19" customFormat="1" ht="20.100000000000001" customHeight="1">
      <c r="A51" s="32"/>
      <c r="B51" s="32"/>
      <c r="C51" s="34"/>
      <c r="D51" s="35"/>
      <c r="E51" s="35"/>
      <c r="F51" s="35"/>
      <c r="G51" s="35"/>
      <c r="H51" s="35"/>
      <c r="I51" s="35"/>
      <c r="J51" s="35"/>
    </row>
    <row r="52" spans="1:10" s="19" customFormat="1" ht="20.100000000000001" customHeight="1">
      <c r="A52" s="32"/>
      <c r="B52" s="32"/>
      <c r="C52" s="34"/>
      <c r="D52" s="35"/>
      <c r="E52" s="35"/>
      <c r="F52" s="35"/>
      <c r="G52" s="35"/>
      <c r="H52" s="35"/>
      <c r="I52" s="35"/>
      <c r="J52" s="35"/>
    </row>
    <row r="53" spans="1:10" s="19" customFormat="1" ht="20.100000000000001" customHeight="1">
      <c r="A53" s="32"/>
      <c r="B53" s="32"/>
      <c r="C53" s="34"/>
      <c r="D53" s="35"/>
      <c r="E53" s="35"/>
      <c r="F53" s="35"/>
      <c r="G53" s="35"/>
      <c r="H53" s="35"/>
      <c r="I53" s="35"/>
      <c r="J53" s="35"/>
    </row>
    <row r="54" spans="1:10" s="19" customFormat="1" ht="20.100000000000001" customHeight="1">
      <c r="A54" s="32"/>
      <c r="B54" s="32"/>
      <c r="C54" s="34"/>
      <c r="D54" s="35"/>
      <c r="E54" s="35"/>
      <c r="F54" s="35"/>
      <c r="G54" s="35"/>
      <c r="H54" s="35"/>
      <c r="I54" s="35"/>
      <c r="J54" s="35"/>
    </row>
    <row r="55" spans="1:10" s="19" customFormat="1" ht="20.100000000000001" customHeight="1">
      <c r="A55" s="32"/>
      <c r="B55" s="32"/>
      <c r="C55" s="34"/>
      <c r="D55" s="35"/>
      <c r="E55" s="35"/>
      <c r="F55" s="35"/>
      <c r="G55" s="35"/>
      <c r="H55" s="35"/>
      <c r="I55" s="35"/>
      <c r="J55" s="35"/>
    </row>
    <row r="56" spans="1:10" s="19" customFormat="1" ht="20.100000000000001" customHeight="1">
      <c r="A56" s="32"/>
      <c r="B56" s="32"/>
      <c r="C56" s="34"/>
      <c r="D56" s="35"/>
      <c r="E56" s="35"/>
      <c r="F56" s="35"/>
      <c r="G56" s="35"/>
      <c r="H56" s="35"/>
      <c r="I56" s="35"/>
      <c r="J56" s="35"/>
    </row>
    <row r="57" spans="1:10" s="20" customFormat="1" ht="20.100000000000001" customHeight="1">
      <c r="A57" s="32"/>
      <c r="B57" s="32"/>
      <c r="C57" s="36"/>
      <c r="D57" s="37"/>
      <c r="E57" s="37"/>
      <c r="F57" s="37"/>
      <c r="G57" s="38"/>
      <c r="H57" s="37"/>
      <c r="I57" s="37"/>
      <c r="J57" s="37"/>
    </row>
    <row r="58" spans="1:10" s="21" customFormat="1" ht="20.100000000000001" customHeight="1">
      <c r="A58" s="32"/>
      <c r="B58" s="32"/>
      <c r="C58" s="39"/>
      <c r="D58" s="40"/>
      <c r="E58" s="40"/>
      <c r="F58" s="40"/>
      <c r="G58" s="41"/>
      <c r="H58" s="41"/>
      <c r="I58" s="41"/>
      <c r="J58" s="40"/>
    </row>
    <row r="59" spans="1:10" s="21" customFormat="1" ht="20.100000000000001" customHeight="1">
      <c r="A59" s="32"/>
      <c r="B59" s="32"/>
      <c r="C59" s="39"/>
      <c r="D59" s="40"/>
      <c r="E59" s="40"/>
      <c r="F59" s="40"/>
      <c r="G59" s="41"/>
      <c r="H59" s="41"/>
      <c r="I59" s="41"/>
      <c r="J59" s="40"/>
    </row>
    <row r="60" spans="1:10" s="21" customFormat="1" ht="20.100000000000001" customHeight="1">
      <c r="A60" s="32"/>
      <c r="B60" s="32"/>
      <c r="C60" s="39"/>
      <c r="D60" s="40"/>
      <c r="E60" s="40"/>
      <c r="F60" s="40"/>
      <c r="G60" s="41"/>
      <c r="H60" s="41"/>
      <c r="I60" s="41"/>
      <c r="J60" s="40"/>
    </row>
    <row r="61" spans="1:10" s="21" customFormat="1" ht="20.100000000000001" customHeight="1">
      <c r="A61" s="32"/>
      <c r="B61" s="32"/>
      <c r="C61" s="39"/>
      <c r="D61" s="40"/>
      <c r="E61" s="40"/>
      <c r="F61" s="40"/>
      <c r="G61" s="41"/>
      <c r="H61" s="41"/>
      <c r="I61" s="41"/>
      <c r="J61" s="40"/>
    </row>
    <row r="62" spans="1:10" s="21" customFormat="1" ht="20.100000000000001" customHeight="1">
      <c r="A62" s="32"/>
      <c r="B62" s="32"/>
      <c r="C62" s="39"/>
      <c r="D62" s="40"/>
      <c r="E62" s="40"/>
      <c r="F62" s="40"/>
      <c r="G62" s="41"/>
      <c r="H62" s="41"/>
      <c r="I62" s="41"/>
      <c r="J62" s="40"/>
    </row>
    <row r="63" spans="1:10" s="21" customFormat="1" ht="20.100000000000001" customHeight="1">
      <c r="A63" s="32"/>
      <c r="B63" s="32"/>
      <c r="C63" s="39"/>
      <c r="D63" s="40"/>
      <c r="E63" s="40"/>
      <c r="F63" s="40"/>
      <c r="G63" s="41"/>
      <c r="H63" s="41"/>
      <c r="I63" s="41"/>
      <c r="J63" s="40"/>
    </row>
  </sheetData>
  <mergeCells count="1">
    <mergeCell ref="A1:I1"/>
  </mergeCells>
  <phoneticPr fontId="25" type="noConversion"/>
  <pageMargins left="0.69791666666666696" right="0.7" top="0.75" bottom="0.75" header="0.3" footer="0.3"/>
  <pageSetup paperSize="9" scale="81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2" sqref="E12"/>
    </sheetView>
  </sheetViews>
  <sheetFormatPr defaultColWidth="9" defaultRowHeight="14.4"/>
  <cols>
    <col min="1" max="1" width="11.44140625" customWidth="1"/>
    <col min="2" max="2" width="14.6640625" customWidth="1"/>
    <col min="3" max="3" width="15.77734375" customWidth="1"/>
    <col min="4" max="4" width="19.109375" customWidth="1"/>
    <col min="5" max="5" width="17.44140625" customWidth="1"/>
  </cols>
  <sheetData>
    <row r="1" spans="1:5" ht="24.75" customHeight="1">
      <c r="A1" s="129" t="s">
        <v>95</v>
      </c>
      <c r="B1" s="129"/>
      <c r="C1" s="129"/>
      <c r="D1" s="129"/>
    </row>
    <row r="2" spans="1:5">
      <c r="A2" s="1" t="s">
        <v>96</v>
      </c>
      <c r="B2" s="2" t="s">
        <v>97</v>
      </c>
      <c r="C2" s="2" t="s">
        <v>98</v>
      </c>
      <c r="D2" s="2" t="s">
        <v>53</v>
      </c>
      <c r="E2" t="s">
        <v>99</v>
      </c>
    </row>
    <row r="3" spans="1:5" ht="33" customHeight="1">
      <c r="A3" s="3">
        <v>0</v>
      </c>
      <c r="B3" s="4" t="s">
        <v>100</v>
      </c>
      <c r="C3" s="5" t="s">
        <v>101</v>
      </c>
      <c r="D3" s="130" t="s">
        <v>102</v>
      </c>
      <c r="E3">
        <v>1</v>
      </c>
    </row>
    <row r="4" spans="1:5">
      <c r="A4" s="3">
        <v>1</v>
      </c>
      <c r="B4" s="4" t="s">
        <v>103</v>
      </c>
      <c r="C4" s="5" t="s">
        <v>101</v>
      </c>
      <c r="D4" s="130"/>
      <c r="E4">
        <v>1</v>
      </c>
    </row>
    <row r="5" spans="1:5">
      <c r="A5" s="3">
        <v>2</v>
      </c>
      <c r="B5" s="4" t="s">
        <v>104</v>
      </c>
      <c r="C5" s="5" t="s">
        <v>101</v>
      </c>
      <c r="D5" s="130"/>
      <c r="E5">
        <v>1</v>
      </c>
    </row>
    <row r="6" spans="1:5" ht="13.5" customHeight="1">
      <c r="A6" s="3">
        <v>3</v>
      </c>
      <c r="B6" s="4" t="s">
        <v>105</v>
      </c>
      <c r="C6" s="5" t="s">
        <v>101</v>
      </c>
      <c r="D6" s="130" t="s">
        <v>106</v>
      </c>
      <c r="E6">
        <v>1</v>
      </c>
    </row>
    <row r="7" spans="1:5">
      <c r="A7" s="3">
        <v>4</v>
      </c>
      <c r="B7" s="4" t="s">
        <v>107</v>
      </c>
      <c r="C7" s="5" t="s">
        <v>101</v>
      </c>
      <c r="D7" s="130"/>
      <c r="E7">
        <v>1</v>
      </c>
    </row>
    <row r="8" spans="1:5">
      <c r="A8" s="3">
        <v>5</v>
      </c>
      <c r="B8" s="4" t="s">
        <v>108</v>
      </c>
      <c r="C8" s="5" t="s">
        <v>101</v>
      </c>
      <c r="D8" s="130"/>
      <c r="E8">
        <v>1</v>
      </c>
    </row>
    <row r="9" spans="1:5">
      <c r="A9" s="3">
        <v>6</v>
      </c>
      <c r="B9" s="4" t="s">
        <v>109</v>
      </c>
      <c r="C9" s="5" t="s">
        <v>101</v>
      </c>
      <c r="D9" s="130"/>
      <c r="E9">
        <v>1</v>
      </c>
    </row>
    <row r="10" spans="1:5">
      <c r="A10" s="3">
        <v>7</v>
      </c>
      <c r="B10" s="4" t="s">
        <v>140</v>
      </c>
      <c r="C10" s="5" t="s">
        <v>101</v>
      </c>
      <c r="D10" s="130"/>
      <c r="E10">
        <v>161</v>
      </c>
    </row>
    <row r="11" spans="1:5">
      <c r="A11" s="3">
        <v>8</v>
      </c>
      <c r="B11" s="4" t="s">
        <v>110</v>
      </c>
      <c r="C11" s="5" t="s">
        <v>101</v>
      </c>
      <c r="D11" s="130"/>
      <c r="E11">
        <v>1</v>
      </c>
    </row>
    <row r="12" spans="1:5">
      <c r="A12" s="3">
        <v>9</v>
      </c>
      <c r="B12" s="4" t="s">
        <v>111</v>
      </c>
      <c r="C12" s="5" t="s">
        <v>101</v>
      </c>
      <c r="D12" s="130"/>
      <c r="E12">
        <v>1</v>
      </c>
    </row>
    <row r="13" spans="1:5">
      <c r="A13" s="3" t="s">
        <v>112</v>
      </c>
      <c r="B13" s="5" t="s">
        <v>88</v>
      </c>
      <c r="C13" s="5" t="s">
        <v>101</v>
      </c>
      <c r="D13" s="130"/>
      <c r="E13">
        <v>1</v>
      </c>
    </row>
    <row r="14" spans="1:5">
      <c r="A14" s="3">
        <v>127</v>
      </c>
      <c r="B14" s="5" t="s">
        <v>88</v>
      </c>
      <c r="C14" s="5" t="s">
        <v>101</v>
      </c>
      <c r="D14" s="130"/>
      <c r="E14">
        <v>1</v>
      </c>
    </row>
    <row r="15" spans="1:5">
      <c r="A15" s="6" t="s">
        <v>113</v>
      </c>
      <c r="B15" s="6"/>
      <c r="C15" s="7"/>
      <c r="D15" s="7"/>
    </row>
    <row r="16" spans="1:5" ht="13.5" customHeight="1">
      <c r="A16" s="110" t="s">
        <v>20</v>
      </c>
      <c r="B16" s="110"/>
      <c r="C16" s="111" t="s">
        <v>21</v>
      </c>
      <c r="D16" s="111"/>
    </row>
    <row r="17" spans="1:4">
      <c r="A17" s="8" t="s">
        <v>22</v>
      </c>
      <c r="B17" s="9" t="s">
        <v>23</v>
      </c>
      <c r="C17" s="10" t="s">
        <v>22</v>
      </c>
      <c r="D17" s="9" t="s">
        <v>23</v>
      </c>
    </row>
    <row r="18" spans="1:4">
      <c r="A18" s="8" t="s">
        <v>114</v>
      </c>
      <c r="B18" s="9" t="s">
        <v>23</v>
      </c>
      <c r="C18" s="10" t="s">
        <v>114</v>
      </c>
      <c r="D18" s="9" t="s">
        <v>23</v>
      </c>
    </row>
    <row r="19" spans="1:4" ht="24">
      <c r="A19" s="8" t="s">
        <v>115</v>
      </c>
      <c r="B19" s="9" t="s">
        <v>23</v>
      </c>
      <c r="C19" s="10" t="s">
        <v>115</v>
      </c>
      <c r="D19" s="9" t="s">
        <v>23</v>
      </c>
    </row>
    <row r="20" spans="1:4">
      <c r="A20" s="8" t="s">
        <v>116</v>
      </c>
      <c r="B20" s="9" t="s">
        <v>23</v>
      </c>
      <c r="C20" s="10" t="s">
        <v>116</v>
      </c>
      <c r="D20" s="9" t="s">
        <v>23</v>
      </c>
    </row>
    <row r="21" spans="1:4">
      <c r="A21" s="8" t="s">
        <v>96</v>
      </c>
      <c r="B21" s="9" t="s">
        <v>23</v>
      </c>
      <c r="C21" s="10" t="s">
        <v>117</v>
      </c>
      <c r="D21" s="9" t="s">
        <v>23</v>
      </c>
    </row>
    <row r="22" spans="1:4" ht="25.8">
      <c r="A22" s="11" t="s">
        <v>33</v>
      </c>
      <c r="B22" s="9" t="s">
        <v>23</v>
      </c>
      <c r="C22" s="12" t="s">
        <v>118</v>
      </c>
      <c r="D22" s="9"/>
    </row>
    <row r="23" spans="1:4" ht="25.8">
      <c r="A23" s="11" t="s">
        <v>34</v>
      </c>
      <c r="B23" s="9" t="s">
        <v>23</v>
      </c>
      <c r="C23" s="12" t="s">
        <v>119</v>
      </c>
      <c r="D23" s="9"/>
    </row>
    <row r="24" spans="1:4">
      <c r="A24" s="11"/>
      <c r="B24" s="9"/>
      <c r="C24" s="10" t="s">
        <v>120</v>
      </c>
      <c r="D24" s="9" t="s">
        <v>23</v>
      </c>
    </row>
    <row r="25" spans="1:4" ht="39.6">
      <c r="A25" s="11"/>
      <c r="B25" s="9"/>
      <c r="C25" s="10" t="s">
        <v>121</v>
      </c>
      <c r="D25" s="9" t="s">
        <v>122</v>
      </c>
    </row>
    <row r="26" spans="1:4">
      <c r="A26" s="11"/>
      <c r="B26" s="9"/>
      <c r="C26" s="10" t="s">
        <v>112</v>
      </c>
      <c r="D26" s="9"/>
    </row>
    <row r="27" spans="1:4" ht="39.6">
      <c r="A27" s="11"/>
      <c r="B27" s="9"/>
      <c r="C27" s="10" t="s">
        <v>121</v>
      </c>
      <c r="D27" s="9" t="s">
        <v>122</v>
      </c>
    </row>
    <row r="28" spans="1:4">
      <c r="A28" s="11"/>
      <c r="B28" s="9"/>
      <c r="C28" s="9" t="s">
        <v>33</v>
      </c>
      <c r="D28" s="9" t="s">
        <v>23</v>
      </c>
    </row>
    <row r="29" spans="1:4">
      <c r="A29" s="11"/>
      <c r="B29" s="9"/>
      <c r="C29" s="9" t="s">
        <v>34</v>
      </c>
      <c r="D29" s="9" t="s">
        <v>23</v>
      </c>
    </row>
    <row r="30" spans="1:4">
      <c r="A30" s="7"/>
      <c r="B30" s="7"/>
      <c r="C30" s="7"/>
      <c r="D30" s="7"/>
    </row>
    <row r="31" spans="1:4">
      <c r="A31" s="6" t="s">
        <v>123</v>
      </c>
      <c r="B31" s="7"/>
      <c r="C31" s="7"/>
      <c r="D31" s="7"/>
    </row>
    <row r="32" spans="1:4" ht="13.5" customHeight="1">
      <c r="A32" s="110" t="s">
        <v>20</v>
      </c>
      <c r="B32" s="110"/>
      <c r="C32" s="111" t="s">
        <v>21</v>
      </c>
      <c r="D32" s="111"/>
    </row>
    <row r="33" spans="1:4">
      <c r="A33" s="8" t="s">
        <v>22</v>
      </c>
      <c r="B33" s="10" t="s">
        <v>54</v>
      </c>
      <c r="C33" s="10" t="s">
        <v>22</v>
      </c>
      <c r="D33" s="10" t="s">
        <v>54</v>
      </c>
    </row>
    <row r="34" spans="1:4">
      <c r="A34" s="8" t="s">
        <v>124</v>
      </c>
      <c r="B34" s="10" t="s">
        <v>125</v>
      </c>
      <c r="C34" s="10" t="s">
        <v>124</v>
      </c>
      <c r="D34" s="10" t="s">
        <v>126</v>
      </c>
    </row>
    <row r="35" spans="1:4">
      <c r="A35" s="8" t="s">
        <v>127</v>
      </c>
      <c r="B35" s="10" t="s">
        <v>141</v>
      </c>
      <c r="C35" s="10" t="s">
        <v>127</v>
      </c>
      <c r="D35" s="10" t="s">
        <v>128</v>
      </c>
    </row>
    <row r="36" spans="1:4">
      <c r="A36" s="8" t="s">
        <v>116</v>
      </c>
      <c r="B36" s="10" t="s">
        <v>129</v>
      </c>
      <c r="C36" s="10" t="s">
        <v>116</v>
      </c>
      <c r="D36" s="10" t="s">
        <v>129</v>
      </c>
    </row>
    <row r="37" spans="1:4">
      <c r="A37" s="8" t="s">
        <v>130</v>
      </c>
      <c r="B37" s="10" t="s">
        <v>58</v>
      </c>
      <c r="C37" s="10" t="s">
        <v>131</v>
      </c>
      <c r="D37" s="10" t="s">
        <v>56</v>
      </c>
    </row>
    <row r="38" spans="1:4" ht="25.8">
      <c r="A38" s="11" t="s">
        <v>33</v>
      </c>
      <c r="B38" s="10"/>
      <c r="C38" s="10" t="s">
        <v>132</v>
      </c>
      <c r="D38" s="9" t="s">
        <v>133</v>
      </c>
    </row>
    <row r="39" spans="1:4" ht="25.8">
      <c r="A39" s="11" t="s">
        <v>34</v>
      </c>
      <c r="B39" s="10"/>
      <c r="C39" s="10" t="s">
        <v>134</v>
      </c>
      <c r="D39" s="9" t="s">
        <v>133</v>
      </c>
    </row>
    <row r="40" spans="1:4">
      <c r="A40" s="11"/>
      <c r="B40" s="10"/>
      <c r="C40" s="10" t="s">
        <v>120</v>
      </c>
      <c r="D40" s="10" t="s">
        <v>56</v>
      </c>
    </row>
    <row r="41" spans="1:4" ht="36">
      <c r="A41" s="11"/>
      <c r="B41" s="9"/>
      <c r="C41" s="10" t="s">
        <v>121</v>
      </c>
      <c r="D41" s="10" t="s">
        <v>135</v>
      </c>
    </row>
    <row r="42" spans="1:4" ht="37.799999999999997">
      <c r="A42" s="11"/>
      <c r="B42" s="9"/>
      <c r="C42" s="10" t="s">
        <v>136</v>
      </c>
      <c r="D42" s="10" t="s">
        <v>137</v>
      </c>
    </row>
    <row r="43" spans="1:4">
      <c r="A43" s="11"/>
      <c r="B43" s="9"/>
      <c r="C43" s="9" t="s">
        <v>33</v>
      </c>
      <c r="D43" s="9"/>
    </row>
    <row r="44" spans="1:4">
      <c r="A44" s="11"/>
      <c r="B44" s="9"/>
      <c r="C44" s="9" t="s">
        <v>34</v>
      </c>
      <c r="D44" s="9"/>
    </row>
  </sheetData>
  <mergeCells count="7">
    <mergeCell ref="A1:D1"/>
    <mergeCell ref="A16:B16"/>
    <mergeCell ref="C16:D16"/>
    <mergeCell ref="A32:B32"/>
    <mergeCell ref="C32:D32"/>
    <mergeCell ref="D3:D5"/>
    <mergeCell ref="D6:D1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Modbus-RTU</vt:lpstr>
      <vt:lpstr>公共地址</vt:lpstr>
      <vt:lpstr>控制操作</vt:lpstr>
      <vt:lpstr>设置参数(厂家设置参数)</vt:lpstr>
      <vt:lpstr>设备信息</vt:lpstr>
      <vt:lpstr>公共地址!Print_Area</vt:lpstr>
      <vt:lpstr>控制操作!Print_Area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actionpower</cp:lastModifiedBy>
  <dcterms:created xsi:type="dcterms:W3CDTF">2006-09-16T00:00:00Z</dcterms:created>
  <dcterms:modified xsi:type="dcterms:W3CDTF">2023-04-10T03:47:17Z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0F7504CF21434BEFAB501CCE398D428C</vt:lpwstr>
  </property>
</Properties>
</file>