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81" i="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I80"/>
  <c r="H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G80"/>
  <c r="F80"/>
  <c r="E102"/>
  <c r="D102"/>
  <c r="E77"/>
  <c r="G50" s="1"/>
  <c r="I50" s="1"/>
  <c r="D77"/>
  <c r="F51" s="1"/>
  <c r="H51" s="1"/>
  <c r="F4"/>
  <c r="F5"/>
  <c r="F6"/>
  <c r="F7"/>
  <c r="F8"/>
  <c r="F9"/>
  <c r="F10"/>
  <c r="F11"/>
  <c r="F12"/>
  <c r="F13"/>
  <c r="F14"/>
  <c r="F15"/>
  <c r="G60" l="1"/>
  <c r="I60" s="1"/>
  <c r="G68"/>
  <c r="I68" s="1"/>
  <c r="F65"/>
  <c r="H65" s="1"/>
  <c r="F57"/>
  <c r="H57" s="1"/>
  <c r="F66"/>
  <c r="H66" s="1"/>
  <c r="F58"/>
  <c r="H58" s="1"/>
  <c r="F50"/>
  <c r="H50" s="1"/>
  <c r="G64"/>
  <c r="I64" s="1"/>
  <c r="F69"/>
  <c r="H69" s="1"/>
  <c r="G52"/>
  <c r="I52" s="1"/>
  <c r="F49"/>
  <c r="H49" s="1"/>
  <c r="F61"/>
  <c r="H61" s="1"/>
  <c r="F53"/>
  <c r="H53" s="1"/>
  <c r="F70"/>
  <c r="H70" s="1"/>
  <c r="F62"/>
  <c r="H62" s="1"/>
  <c r="F54"/>
  <c r="H54" s="1"/>
  <c r="G56"/>
  <c r="I56" s="1"/>
  <c r="G69"/>
  <c r="I69" s="1"/>
  <c r="G61"/>
  <c r="I61" s="1"/>
  <c r="G49"/>
  <c r="I49" s="1"/>
  <c r="F71"/>
  <c r="H71" s="1"/>
  <c r="F63"/>
  <c r="H63" s="1"/>
  <c r="F68"/>
  <c r="H68" s="1"/>
  <c r="F64"/>
  <c r="H64" s="1"/>
  <c r="F60"/>
  <c r="H60" s="1"/>
  <c r="F56"/>
  <c r="H56" s="1"/>
  <c r="F52"/>
  <c r="H52" s="1"/>
  <c r="G71"/>
  <c r="I71" s="1"/>
  <c r="G67"/>
  <c r="I67" s="1"/>
  <c r="G63"/>
  <c r="I63" s="1"/>
  <c r="G59"/>
  <c r="I59" s="1"/>
  <c r="G55"/>
  <c r="I55" s="1"/>
  <c r="G51"/>
  <c r="I51" s="1"/>
  <c r="G65"/>
  <c r="I65" s="1"/>
  <c r="G57"/>
  <c r="I57" s="1"/>
  <c r="G53"/>
  <c r="I53" s="1"/>
  <c r="F67"/>
  <c r="H67" s="1"/>
  <c r="F59"/>
  <c r="H59" s="1"/>
  <c r="F55"/>
  <c r="H55" s="1"/>
  <c r="G70"/>
  <c r="I70" s="1"/>
  <c r="G66"/>
  <c r="I66" s="1"/>
  <c r="G62"/>
  <c r="I62" s="1"/>
  <c r="G58"/>
  <c r="I58" s="1"/>
  <c r="G54"/>
  <c r="I54" s="1"/>
</calcChain>
</file>

<file path=xl/sharedStrings.xml><?xml version="1.0" encoding="utf-8"?>
<sst xmlns="http://schemas.openxmlformats.org/spreadsheetml/2006/main" count="144" uniqueCount="46">
  <si>
    <t>x</t>
  </si>
  <si>
    <t>beginShape();</t>
  </si>
  <si>
    <t>curveVertex(596</t>
  </si>
  <si>
    <t xml:space="preserve"> 340);</t>
  </si>
  <si>
    <t>curveVertex(602</t>
  </si>
  <si>
    <t xml:space="preserve"> 359);</t>
  </si>
  <si>
    <t>curveVertex(610</t>
  </si>
  <si>
    <t xml:space="preserve"> 342);</t>
  </si>
  <si>
    <t>curveVertex(613</t>
  </si>
  <si>
    <t>curveVertex(623</t>
  </si>
  <si>
    <t xml:space="preserve"> 344);</t>
  </si>
  <si>
    <t xml:space="preserve"> 356);</t>
  </si>
  <si>
    <t>curveVertex(630</t>
  </si>
  <si>
    <t xml:space="preserve"> 350);</t>
  </si>
  <si>
    <t>curveVertex(622</t>
  </si>
  <si>
    <t xml:space="preserve"> 363);</t>
  </si>
  <si>
    <t>curveVertex(633</t>
  </si>
  <si>
    <t xml:space="preserve"> 364);</t>
  </si>
  <si>
    <t>curveVertex(621</t>
  </si>
  <si>
    <t xml:space="preserve"> 368);</t>
  </si>
  <si>
    <t>curveVertex(629</t>
  </si>
  <si>
    <t xml:space="preserve"> 379);</t>
  </si>
  <si>
    <t>curveVertex(616</t>
  </si>
  <si>
    <t xml:space="preserve"> 375);</t>
  </si>
  <si>
    <t>curveVertex(624</t>
  </si>
  <si>
    <t xml:space="preserve"> 385);</t>
  </si>
  <si>
    <t>curveVertex(604</t>
  </si>
  <si>
    <t xml:space="preserve"> 371);</t>
  </si>
  <si>
    <t>curveVertex(606</t>
  </si>
  <si>
    <t xml:space="preserve"> 388);</t>
  </si>
  <si>
    <t>curveVertex(597</t>
  </si>
  <si>
    <t xml:space="preserve"> 369);</t>
  </si>
  <si>
    <t>curveVertex(589</t>
  </si>
  <si>
    <t>curveVertex(587</t>
  </si>
  <si>
    <t xml:space="preserve"> 365);</t>
  </si>
  <si>
    <t>curveVertex(579</t>
  </si>
  <si>
    <t xml:space="preserve"> 383);</t>
  </si>
  <si>
    <t>curveVertex(573</t>
  </si>
  <si>
    <t xml:space="preserve"> 370);</t>
  </si>
  <si>
    <t xml:space="preserve"> 354);</t>
  </si>
  <si>
    <t>curveVertex(572</t>
  </si>
  <si>
    <t xml:space="preserve"> 351);</t>
  </si>
  <si>
    <t>curveVertex(594</t>
  </si>
  <si>
    <t xml:space="preserve"> 357);</t>
  </si>
  <si>
    <t>endShape(CLOSE);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</si>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</sst>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M102"/>
  <sheetViews>
    <sheetView tabSelected="1" workbookViewId="0">
      <selection activeCell="G76" sqref="G76"/>
    </sheetView>
  </sheetViews>
  <sheetFormatPr defaultRowHeight="15"/>
  <cols>
    <col min="2" max="2" width="3.28515625" customWidth="1"/>
    <col min="3" max="3" width="3.140625" customWidth="1"/>
    <col min="4" max="5" width="4" bestFit="1" customWidth="1"/>
    <col min="6" max="6" width="3.5703125" customWidth="1"/>
    <col min="7" max="7" width="4.140625" customWidth="1"/>
    <col min="8" max="8" width="3.42578125" customWidth="1"/>
    <col min="9" max="9" width="3.28515625" customWidth="1"/>
    <col min="12" max="12" width="17.5703125" bestFit="1" customWidth="1"/>
  </cols>
  <sheetData>
    <row r="4" spans="3:7">
      <c r="C4">
        <v>0</v>
      </c>
      <c r="D4">
        <v>0</v>
      </c>
      <c r="F4">
        <f>ABS(C4-5)</f>
        <v>5</v>
      </c>
      <c r="G4">
        <v>0</v>
      </c>
    </row>
    <row r="5" spans="3:7">
      <c r="C5">
        <v>3</v>
      </c>
      <c r="D5">
        <v>0</v>
      </c>
      <c r="F5">
        <f t="shared" ref="F5:F15" si="0">ABS(C5-5)</f>
        <v>2</v>
      </c>
      <c r="G5">
        <v>0</v>
      </c>
    </row>
    <row r="6" spans="3:7">
      <c r="C6">
        <v>3</v>
      </c>
      <c r="D6">
        <v>1</v>
      </c>
      <c r="F6">
        <f t="shared" si="0"/>
        <v>2</v>
      </c>
      <c r="G6">
        <v>1</v>
      </c>
    </row>
    <row r="7" spans="3:7">
      <c r="C7">
        <v>4</v>
      </c>
      <c r="D7">
        <v>1</v>
      </c>
      <c r="F7">
        <f t="shared" si="0"/>
        <v>1</v>
      </c>
      <c r="G7">
        <v>1</v>
      </c>
    </row>
    <row r="8" spans="3:7">
      <c r="C8">
        <v>4</v>
      </c>
      <c r="D8">
        <v>2</v>
      </c>
      <c r="F8">
        <f t="shared" si="0"/>
        <v>1</v>
      </c>
      <c r="G8">
        <v>2</v>
      </c>
    </row>
    <row r="9" spans="3:7">
      <c r="C9">
        <v>5</v>
      </c>
      <c r="D9">
        <v>2</v>
      </c>
      <c r="F9">
        <f t="shared" si="0"/>
        <v>0</v>
      </c>
      <c r="G9">
        <v>2</v>
      </c>
    </row>
    <row r="10" spans="3:7">
      <c r="C10">
        <v>5</v>
      </c>
      <c r="D10">
        <v>6</v>
      </c>
      <c r="F10">
        <f t="shared" si="0"/>
        <v>0</v>
      </c>
      <c r="G10">
        <v>6</v>
      </c>
    </row>
    <row r="11" spans="3:7">
      <c r="C11">
        <v>2</v>
      </c>
      <c r="D11">
        <v>6</v>
      </c>
      <c r="F11">
        <f t="shared" si="0"/>
        <v>3</v>
      </c>
      <c r="G11">
        <v>6</v>
      </c>
    </row>
    <row r="12" spans="3:7">
      <c r="C12">
        <v>2</v>
      </c>
      <c r="D12">
        <v>5</v>
      </c>
      <c r="F12">
        <f t="shared" si="0"/>
        <v>3</v>
      </c>
      <c r="G12">
        <v>5</v>
      </c>
    </row>
    <row r="13" spans="3:7">
      <c r="C13">
        <v>1</v>
      </c>
      <c r="D13">
        <v>5</v>
      </c>
      <c r="F13">
        <f t="shared" si="0"/>
        <v>4</v>
      </c>
      <c r="G13">
        <v>5</v>
      </c>
    </row>
    <row r="14" spans="3:7">
      <c r="C14">
        <v>1</v>
      </c>
      <c r="D14">
        <v>4</v>
      </c>
      <c r="F14">
        <f t="shared" si="0"/>
        <v>4</v>
      </c>
      <c r="G14">
        <v>4</v>
      </c>
    </row>
    <row r="15" spans="3:7">
      <c r="C15">
        <v>0</v>
      </c>
      <c r="D15">
        <v>4</v>
      </c>
      <c r="F15">
        <f t="shared" si="0"/>
        <v>5</v>
      </c>
      <c r="G15">
        <v>4</v>
      </c>
    </row>
    <row r="18" spans="2:9">
      <c r="G18" t="s">
        <v>0</v>
      </c>
    </row>
    <row r="19" spans="2:9">
      <c r="E19" t="s">
        <v>0</v>
      </c>
      <c r="F19" t="s">
        <v>0</v>
      </c>
      <c r="G19" t="s">
        <v>0</v>
      </c>
      <c r="H19" t="s">
        <v>0</v>
      </c>
      <c r="I19" t="s">
        <v>0</v>
      </c>
    </row>
    <row r="20" spans="2:9">
      <c r="E20" t="s">
        <v>0</v>
      </c>
      <c r="G20" t="s">
        <v>0</v>
      </c>
    </row>
    <row r="21" spans="2:9">
      <c r="E21" t="s">
        <v>0</v>
      </c>
      <c r="F21" t="s">
        <v>0</v>
      </c>
      <c r="G21" t="s">
        <v>0</v>
      </c>
      <c r="H21" t="s">
        <v>0</v>
      </c>
      <c r="I21" t="s">
        <v>0</v>
      </c>
    </row>
    <row r="22" spans="2:9">
      <c r="G22" t="s">
        <v>0</v>
      </c>
      <c r="I22" t="s">
        <v>0</v>
      </c>
    </row>
    <row r="23" spans="2:9">
      <c r="E23" t="s">
        <v>0</v>
      </c>
      <c r="F23" t="s">
        <v>0</v>
      </c>
      <c r="G23" t="s">
        <v>0</v>
      </c>
      <c r="H23" t="s">
        <v>0</v>
      </c>
      <c r="I23" t="s">
        <v>0</v>
      </c>
    </row>
    <row r="24" spans="2:9">
      <c r="G24" t="s">
        <v>0</v>
      </c>
    </row>
    <row r="29" spans="2:9">
      <c r="B29" t="s">
        <v>0</v>
      </c>
      <c r="C29" t="s">
        <v>0</v>
      </c>
      <c r="E29" t="s">
        <v>0</v>
      </c>
      <c r="F29" t="s">
        <v>0</v>
      </c>
      <c r="H29" t="s">
        <v>0</v>
      </c>
      <c r="I29" t="s">
        <v>0</v>
      </c>
    </row>
    <row r="30" spans="2:9">
      <c r="B30" t="s">
        <v>0</v>
      </c>
      <c r="D30" t="s">
        <v>0</v>
      </c>
      <c r="E30" t="s">
        <v>0</v>
      </c>
      <c r="F30" t="s">
        <v>0</v>
      </c>
      <c r="G30" t="s">
        <v>0</v>
      </c>
      <c r="I30" t="s">
        <v>0</v>
      </c>
    </row>
    <row r="31" spans="2:9"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</row>
    <row r="32" spans="2:9"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</row>
    <row r="33" spans="2:13">
      <c r="B33" t="s">
        <v>0</v>
      </c>
      <c r="D33" t="s">
        <v>0</v>
      </c>
      <c r="E33" t="s">
        <v>0</v>
      </c>
      <c r="F33" t="s">
        <v>0</v>
      </c>
      <c r="G33" t="s">
        <v>0</v>
      </c>
      <c r="I33" t="s">
        <v>0</v>
      </c>
    </row>
    <row r="34" spans="2:13">
      <c r="B34" t="s">
        <v>0</v>
      </c>
      <c r="C34" t="s">
        <v>0</v>
      </c>
      <c r="H34" t="s">
        <v>0</v>
      </c>
      <c r="I34" t="s">
        <v>0</v>
      </c>
    </row>
    <row r="36" spans="2:13">
      <c r="C36" t="s">
        <v>0</v>
      </c>
      <c r="E36" t="s">
        <v>0</v>
      </c>
      <c r="H36" t="s">
        <v>0</v>
      </c>
    </row>
    <row r="37" spans="2:13">
      <c r="C37" t="s">
        <v>0</v>
      </c>
      <c r="E37" t="s">
        <v>0</v>
      </c>
      <c r="G37" t="s">
        <v>0</v>
      </c>
      <c r="I37" t="s">
        <v>0</v>
      </c>
    </row>
    <row r="38" spans="2:13">
      <c r="C38" t="s">
        <v>0</v>
      </c>
      <c r="E38" t="s">
        <v>0</v>
      </c>
      <c r="G38" t="s">
        <v>0</v>
      </c>
      <c r="I38" t="s">
        <v>0</v>
      </c>
    </row>
    <row r="39" spans="2:13">
      <c r="G39" t="s">
        <v>0</v>
      </c>
      <c r="I39" t="s">
        <v>0</v>
      </c>
    </row>
    <row r="40" spans="2:13">
      <c r="B40" t="s">
        <v>0</v>
      </c>
      <c r="D40" t="s">
        <v>0</v>
      </c>
      <c r="E40" t="s">
        <v>0</v>
      </c>
      <c r="F40" t="s">
        <v>0</v>
      </c>
      <c r="I40" t="s">
        <v>0</v>
      </c>
    </row>
    <row r="41" spans="2:13">
      <c r="C41" t="s">
        <v>0</v>
      </c>
      <c r="H41" t="s">
        <v>0</v>
      </c>
      <c r="L41" t="s">
        <v>1</v>
      </c>
    </row>
    <row r="42" spans="2:13">
      <c r="L42" t="s">
        <v>2</v>
      </c>
      <c r="M42" t="s">
        <v>3</v>
      </c>
    </row>
    <row r="43" spans="2:13">
      <c r="L43" t="s">
        <v>2</v>
      </c>
      <c r="M43" t="s">
        <v>3</v>
      </c>
    </row>
    <row r="44" spans="2:13">
      <c r="L44" t="s">
        <v>4</v>
      </c>
      <c r="M44" t="s">
        <v>5</v>
      </c>
    </row>
    <row r="45" spans="2:13">
      <c r="L45" t="s">
        <v>6</v>
      </c>
      <c r="M45" t="s">
        <v>7</v>
      </c>
    </row>
    <row r="46" spans="2:13">
      <c r="L46" t="s">
        <v>8</v>
      </c>
      <c r="M46" t="s">
        <v>5</v>
      </c>
    </row>
    <row r="47" spans="2:13">
      <c r="L47" t="s">
        <v>9</v>
      </c>
      <c r="M47" t="s">
        <v>10</v>
      </c>
    </row>
    <row r="48" spans="2:13">
      <c r="F48" t="s">
        <v>0</v>
      </c>
      <c r="G48" t="s">
        <v>45</v>
      </c>
      <c r="L48" t="s">
        <v>9</v>
      </c>
      <c r="M48" t="s">
        <v>11</v>
      </c>
    </row>
    <row r="49" spans="4:13">
      <c r="D49">
        <v>587</v>
      </c>
      <c r="E49">
        <v>78</v>
      </c>
      <c r="F49">
        <f>D49-D$77</f>
        <v>13</v>
      </c>
      <c r="G49">
        <f>E49-E$77</f>
        <v>33</v>
      </c>
      <c r="H49">
        <f>F49/8</f>
        <v>1.625</v>
      </c>
      <c r="I49">
        <f>G49/6</f>
        <v>5.5</v>
      </c>
      <c r="L49" t="s">
        <v>12</v>
      </c>
      <c r="M49" t="s">
        <v>13</v>
      </c>
    </row>
    <row r="50" spans="4:13">
      <c r="D50">
        <v>587</v>
      </c>
      <c r="E50">
        <v>78</v>
      </c>
      <c r="F50">
        <f t="shared" ref="F50:G77" si="1">D50-D$77</f>
        <v>13</v>
      </c>
      <c r="G50">
        <f t="shared" si="1"/>
        <v>33</v>
      </c>
      <c r="H50">
        <f t="shared" ref="H50:H76" si="2">F50/8</f>
        <v>1.625</v>
      </c>
      <c r="I50">
        <f t="shared" ref="I50:I76" si="3">G50/6</f>
        <v>5.5</v>
      </c>
      <c r="L50" t="s">
        <v>14</v>
      </c>
      <c r="M50" t="s">
        <v>15</v>
      </c>
    </row>
    <row r="51" spans="4:13">
      <c r="D51">
        <v>574</v>
      </c>
      <c r="E51">
        <v>71</v>
      </c>
      <c r="F51">
        <f t="shared" si="1"/>
        <v>0</v>
      </c>
      <c r="G51">
        <f t="shared" si="1"/>
        <v>26</v>
      </c>
      <c r="H51">
        <f t="shared" si="2"/>
        <v>0</v>
      </c>
      <c r="I51">
        <f t="shared" si="3"/>
        <v>4.333333333333333</v>
      </c>
      <c r="L51" t="s">
        <v>16</v>
      </c>
      <c r="M51" t="s">
        <v>17</v>
      </c>
    </row>
    <row r="52" spans="4:13">
      <c r="D52">
        <v>588</v>
      </c>
      <c r="E52">
        <v>64</v>
      </c>
      <c r="F52">
        <f t="shared" si="1"/>
        <v>14</v>
      </c>
      <c r="G52">
        <f t="shared" si="1"/>
        <v>19</v>
      </c>
      <c r="H52">
        <f t="shared" si="2"/>
        <v>1.75</v>
      </c>
      <c r="I52">
        <f t="shared" si="3"/>
        <v>3.1666666666666665</v>
      </c>
      <c r="L52" t="s">
        <v>18</v>
      </c>
      <c r="M52" t="s">
        <v>19</v>
      </c>
    </row>
    <row r="53" spans="4:13">
      <c r="D53">
        <v>578</v>
      </c>
      <c r="E53">
        <v>48</v>
      </c>
      <c r="F53">
        <f t="shared" si="1"/>
        <v>4</v>
      </c>
      <c r="G53">
        <f t="shared" si="1"/>
        <v>3</v>
      </c>
      <c r="H53">
        <f t="shared" si="2"/>
        <v>0.5</v>
      </c>
      <c r="I53">
        <f t="shared" si="3"/>
        <v>0.5</v>
      </c>
      <c r="L53" t="s">
        <v>20</v>
      </c>
      <c r="M53" t="s">
        <v>21</v>
      </c>
    </row>
    <row r="54" spans="4:13">
      <c r="D54">
        <v>596</v>
      </c>
      <c r="E54">
        <v>62</v>
      </c>
      <c r="F54">
        <f t="shared" si="1"/>
        <v>22</v>
      </c>
      <c r="G54">
        <f t="shared" si="1"/>
        <v>17</v>
      </c>
      <c r="H54">
        <f t="shared" si="2"/>
        <v>2.75</v>
      </c>
      <c r="I54">
        <f t="shared" si="3"/>
        <v>2.8333333333333335</v>
      </c>
      <c r="L54" t="s">
        <v>22</v>
      </c>
      <c r="M54" t="s">
        <v>23</v>
      </c>
    </row>
    <row r="55" spans="4:13">
      <c r="D55">
        <v>594</v>
      </c>
      <c r="E55">
        <v>46</v>
      </c>
      <c r="F55">
        <f t="shared" si="1"/>
        <v>20</v>
      </c>
      <c r="G55">
        <f t="shared" si="1"/>
        <v>1</v>
      </c>
      <c r="H55">
        <f t="shared" si="2"/>
        <v>2.5</v>
      </c>
      <c r="I55">
        <f t="shared" si="3"/>
        <v>0.16666666666666666</v>
      </c>
      <c r="L55" t="s">
        <v>24</v>
      </c>
      <c r="M55" t="s">
        <v>25</v>
      </c>
    </row>
    <row r="56" spans="4:13">
      <c r="D56">
        <v>605</v>
      </c>
      <c r="E56">
        <v>61</v>
      </c>
      <c r="F56">
        <f t="shared" si="1"/>
        <v>31</v>
      </c>
      <c r="G56">
        <f t="shared" si="1"/>
        <v>16</v>
      </c>
      <c r="H56">
        <f t="shared" si="2"/>
        <v>3.875</v>
      </c>
      <c r="I56">
        <f t="shared" si="3"/>
        <v>2.6666666666666665</v>
      </c>
      <c r="L56" t="s">
        <v>26</v>
      </c>
      <c r="M56" t="s">
        <v>27</v>
      </c>
    </row>
    <row r="57" spans="4:13">
      <c r="D57">
        <v>606</v>
      </c>
      <c r="E57">
        <v>45</v>
      </c>
      <c r="F57">
        <f t="shared" si="1"/>
        <v>32</v>
      </c>
      <c r="G57">
        <f t="shared" si="1"/>
        <v>0</v>
      </c>
      <c r="H57">
        <f t="shared" si="2"/>
        <v>4</v>
      </c>
      <c r="I57">
        <f t="shared" si="3"/>
        <v>0</v>
      </c>
      <c r="L57" t="s">
        <v>28</v>
      </c>
      <c r="M57" t="s">
        <v>29</v>
      </c>
    </row>
    <row r="58" spans="4:13">
      <c r="D58">
        <v>614</v>
      </c>
      <c r="E58">
        <v>62</v>
      </c>
      <c r="F58">
        <f t="shared" si="1"/>
        <v>40</v>
      </c>
      <c r="G58">
        <f t="shared" si="1"/>
        <v>17</v>
      </c>
      <c r="H58">
        <f t="shared" si="2"/>
        <v>5</v>
      </c>
      <c r="I58">
        <f t="shared" si="3"/>
        <v>2.8333333333333335</v>
      </c>
      <c r="L58" t="s">
        <v>30</v>
      </c>
      <c r="M58" t="s">
        <v>31</v>
      </c>
    </row>
    <row r="59" spans="4:13">
      <c r="D59">
        <v>626</v>
      </c>
      <c r="E59">
        <v>48</v>
      </c>
      <c r="F59">
        <f t="shared" si="1"/>
        <v>52</v>
      </c>
      <c r="G59">
        <f t="shared" si="1"/>
        <v>3</v>
      </c>
      <c r="H59">
        <f t="shared" si="2"/>
        <v>6.5</v>
      </c>
      <c r="I59">
        <f t="shared" si="3"/>
        <v>0.5</v>
      </c>
      <c r="L59" t="s">
        <v>32</v>
      </c>
      <c r="M59" t="s">
        <v>25</v>
      </c>
    </row>
    <row r="60" spans="4:13">
      <c r="D60">
        <v>620</v>
      </c>
      <c r="E60">
        <v>68</v>
      </c>
      <c r="F60">
        <f t="shared" si="1"/>
        <v>46</v>
      </c>
      <c r="G60">
        <f t="shared" si="1"/>
        <v>23</v>
      </c>
      <c r="H60">
        <f t="shared" si="2"/>
        <v>5.75</v>
      </c>
      <c r="I60">
        <f t="shared" si="3"/>
        <v>3.8333333333333335</v>
      </c>
      <c r="L60" t="s">
        <v>33</v>
      </c>
      <c r="M60" t="s">
        <v>34</v>
      </c>
    </row>
    <row r="61" spans="4:13">
      <c r="D61">
        <v>631</v>
      </c>
      <c r="E61">
        <v>66</v>
      </c>
      <c r="F61">
        <f t="shared" si="1"/>
        <v>57</v>
      </c>
      <c r="G61">
        <f t="shared" si="1"/>
        <v>21</v>
      </c>
      <c r="H61">
        <f t="shared" si="2"/>
        <v>7.125</v>
      </c>
      <c r="I61">
        <f t="shared" si="3"/>
        <v>3.5</v>
      </c>
      <c r="L61" t="s">
        <v>35</v>
      </c>
      <c r="M61" t="s">
        <v>36</v>
      </c>
    </row>
    <row r="62" spans="4:13">
      <c r="D62">
        <v>622</v>
      </c>
      <c r="E62">
        <v>76</v>
      </c>
      <c r="F62">
        <f t="shared" si="1"/>
        <v>48</v>
      </c>
      <c r="G62">
        <f t="shared" si="1"/>
        <v>31</v>
      </c>
      <c r="H62">
        <f t="shared" si="2"/>
        <v>6</v>
      </c>
      <c r="I62">
        <f t="shared" si="3"/>
        <v>5.166666666666667</v>
      </c>
      <c r="L62" t="s">
        <v>35</v>
      </c>
      <c r="M62" t="s">
        <v>17</v>
      </c>
    </row>
    <row r="63" spans="4:13">
      <c r="D63">
        <v>633</v>
      </c>
      <c r="E63">
        <v>94</v>
      </c>
      <c r="F63">
        <f t="shared" si="1"/>
        <v>59</v>
      </c>
      <c r="G63">
        <f t="shared" si="1"/>
        <v>49</v>
      </c>
      <c r="H63">
        <f t="shared" si="2"/>
        <v>7.375</v>
      </c>
      <c r="I63">
        <f t="shared" si="3"/>
        <v>8.1666666666666661</v>
      </c>
      <c r="L63" t="s">
        <v>37</v>
      </c>
      <c r="M63" t="s">
        <v>38</v>
      </c>
    </row>
    <row r="64" spans="4:13">
      <c r="D64">
        <v>614</v>
      </c>
      <c r="E64">
        <v>75</v>
      </c>
      <c r="F64">
        <f t="shared" si="1"/>
        <v>40</v>
      </c>
      <c r="G64">
        <f t="shared" si="1"/>
        <v>30</v>
      </c>
      <c r="H64">
        <f t="shared" si="2"/>
        <v>5</v>
      </c>
      <c r="I64">
        <f t="shared" si="3"/>
        <v>5</v>
      </c>
      <c r="L64" t="s">
        <v>35</v>
      </c>
      <c r="M64" t="s">
        <v>39</v>
      </c>
    </row>
    <row r="65" spans="4:13">
      <c r="D65">
        <v>616</v>
      </c>
      <c r="E65">
        <v>99</v>
      </c>
      <c r="F65">
        <f t="shared" si="1"/>
        <v>42</v>
      </c>
      <c r="G65">
        <f t="shared" si="1"/>
        <v>54</v>
      </c>
      <c r="H65">
        <f t="shared" si="2"/>
        <v>5.25</v>
      </c>
      <c r="I65">
        <f t="shared" si="3"/>
        <v>9</v>
      </c>
      <c r="L65" t="s">
        <v>40</v>
      </c>
      <c r="M65" t="s">
        <v>41</v>
      </c>
    </row>
    <row r="66" spans="4:13">
      <c r="D66">
        <v>605</v>
      </c>
      <c r="E66">
        <v>75</v>
      </c>
      <c r="F66">
        <f t="shared" si="1"/>
        <v>31</v>
      </c>
      <c r="G66">
        <f t="shared" si="1"/>
        <v>30</v>
      </c>
      <c r="H66">
        <f t="shared" si="2"/>
        <v>3.875</v>
      </c>
      <c r="I66">
        <f t="shared" si="3"/>
        <v>5</v>
      </c>
      <c r="L66" t="s">
        <v>33</v>
      </c>
      <c r="M66" t="s">
        <v>41</v>
      </c>
    </row>
    <row r="67" spans="4:13">
      <c r="D67">
        <v>599</v>
      </c>
      <c r="E67">
        <v>97</v>
      </c>
      <c r="F67">
        <f t="shared" si="1"/>
        <v>25</v>
      </c>
      <c r="G67">
        <f t="shared" si="1"/>
        <v>52</v>
      </c>
      <c r="H67">
        <f t="shared" si="2"/>
        <v>3.125</v>
      </c>
      <c r="I67">
        <f t="shared" si="3"/>
        <v>8.6666666666666661</v>
      </c>
      <c r="L67" t="s">
        <v>32</v>
      </c>
      <c r="M67" t="s">
        <v>7</v>
      </c>
    </row>
    <row r="68" spans="4:13">
      <c r="D68">
        <v>596</v>
      </c>
      <c r="E68">
        <v>73</v>
      </c>
      <c r="F68">
        <f t="shared" si="1"/>
        <v>22</v>
      </c>
      <c r="G68">
        <f t="shared" si="1"/>
        <v>28</v>
      </c>
      <c r="H68">
        <f t="shared" si="2"/>
        <v>2.75</v>
      </c>
      <c r="I68">
        <f t="shared" si="3"/>
        <v>4.666666666666667</v>
      </c>
      <c r="L68" t="s">
        <v>42</v>
      </c>
      <c r="M68" t="s">
        <v>43</v>
      </c>
    </row>
    <row r="69" spans="4:13">
      <c r="D69">
        <v>582</v>
      </c>
      <c r="E69">
        <v>96</v>
      </c>
      <c r="F69">
        <f t="shared" si="1"/>
        <v>8</v>
      </c>
      <c r="G69">
        <f t="shared" si="1"/>
        <v>51</v>
      </c>
      <c r="H69">
        <f t="shared" si="2"/>
        <v>1</v>
      </c>
      <c r="I69">
        <f t="shared" si="3"/>
        <v>8.5</v>
      </c>
      <c r="L69" t="s">
        <v>42</v>
      </c>
      <c r="M69" t="s">
        <v>43</v>
      </c>
    </row>
    <row r="70" spans="4:13">
      <c r="D70">
        <v>587</v>
      </c>
      <c r="E70">
        <v>78</v>
      </c>
      <c r="F70">
        <f t="shared" si="1"/>
        <v>13</v>
      </c>
      <c r="G70">
        <f t="shared" si="1"/>
        <v>33</v>
      </c>
      <c r="H70">
        <f t="shared" si="2"/>
        <v>1.625</v>
      </c>
      <c r="I70">
        <f t="shared" si="3"/>
        <v>5.5</v>
      </c>
      <c r="L70" t="s">
        <v>44</v>
      </c>
    </row>
    <row r="71" spans="4:13">
      <c r="D71">
        <v>587</v>
      </c>
      <c r="E71">
        <v>78</v>
      </c>
      <c r="F71">
        <f t="shared" si="1"/>
        <v>13</v>
      </c>
      <c r="G71">
        <f t="shared" si="1"/>
        <v>33</v>
      </c>
      <c r="H71">
        <f t="shared" si="2"/>
        <v>1.625</v>
      </c>
      <c r="I71">
        <f t="shared" si="3"/>
        <v>5.5</v>
      </c>
    </row>
    <row r="72" spans="4:13">
      <c r="D72" t="s">
        <v>0</v>
      </c>
      <c r="F72" t="s">
        <v>0</v>
      </c>
    </row>
    <row r="73" spans="4:13">
      <c r="E73" t="s">
        <v>0</v>
      </c>
    </row>
    <row r="74" spans="4:13">
      <c r="D74" t="s">
        <v>0</v>
      </c>
      <c r="F74" t="s">
        <v>0</v>
      </c>
    </row>
    <row r="77" spans="4:13">
      <c r="D77">
        <f>MIN(D49:D76)</f>
        <v>574</v>
      </c>
      <c r="E77">
        <f>MIN(E49:E76)</f>
        <v>45</v>
      </c>
    </row>
    <row r="80" spans="4:13">
      <c r="D80">
        <v>590</v>
      </c>
      <c r="E80">
        <v>356</v>
      </c>
      <c r="F80">
        <f>D80-D$102</f>
        <v>0</v>
      </c>
      <c r="G80">
        <f>E80-E$102</f>
        <v>9</v>
      </c>
      <c r="H80">
        <f t="shared" ref="H80" si="4">F80/8</f>
        <v>0</v>
      </c>
      <c r="I80">
        <f t="shared" ref="I80" si="5">G80/6</f>
        <v>1.5</v>
      </c>
    </row>
    <row r="81" spans="4:9">
      <c r="D81">
        <v>590</v>
      </c>
      <c r="E81">
        <v>356</v>
      </c>
      <c r="F81">
        <f t="shared" ref="F81:F102" si="6">D81-D$102</f>
        <v>0</v>
      </c>
      <c r="G81">
        <f t="shared" ref="G81:G102" si="7">E81-E$102</f>
        <v>9</v>
      </c>
      <c r="H81">
        <f t="shared" ref="H81:H102" si="8">F81/8</f>
        <v>0</v>
      </c>
      <c r="I81">
        <f t="shared" ref="I81:I102" si="9">G81/6</f>
        <v>1.5</v>
      </c>
    </row>
    <row r="82" spans="4:9">
      <c r="D82">
        <v>598</v>
      </c>
      <c r="E82">
        <v>362</v>
      </c>
      <c r="F82">
        <f t="shared" si="6"/>
        <v>8</v>
      </c>
      <c r="G82">
        <f t="shared" si="7"/>
        <v>15</v>
      </c>
      <c r="H82">
        <f t="shared" si="8"/>
        <v>1</v>
      </c>
      <c r="I82">
        <f t="shared" si="9"/>
        <v>2.5</v>
      </c>
    </row>
    <row r="83" spans="4:9">
      <c r="D83">
        <v>596</v>
      </c>
      <c r="E83">
        <v>348</v>
      </c>
      <c r="F83">
        <f t="shared" si="6"/>
        <v>6</v>
      </c>
      <c r="G83">
        <f t="shared" si="7"/>
        <v>1</v>
      </c>
      <c r="H83">
        <f t="shared" si="8"/>
        <v>0.75</v>
      </c>
      <c r="I83">
        <f t="shared" si="9"/>
        <v>0.16666666666666666</v>
      </c>
    </row>
    <row r="84" spans="4:9">
      <c r="D84">
        <v>602</v>
      </c>
      <c r="E84">
        <v>358</v>
      </c>
      <c r="F84">
        <f t="shared" si="6"/>
        <v>12</v>
      </c>
      <c r="G84">
        <f t="shared" si="7"/>
        <v>11</v>
      </c>
      <c r="H84">
        <f t="shared" si="8"/>
        <v>1.5</v>
      </c>
      <c r="I84">
        <f t="shared" si="9"/>
        <v>1.8333333333333333</v>
      </c>
    </row>
    <row r="85" spans="4:9">
      <c r="D85">
        <v>605</v>
      </c>
      <c r="E85">
        <v>347</v>
      </c>
      <c r="F85">
        <f t="shared" si="6"/>
        <v>15</v>
      </c>
      <c r="G85">
        <f t="shared" si="7"/>
        <v>0</v>
      </c>
      <c r="H85">
        <f t="shared" si="8"/>
        <v>1.875</v>
      </c>
      <c r="I85">
        <f t="shared" si="9"/>
        <v>0</v>
      </c>
    </row>
    <row r="86" spans="4:9">
      <c r="D86">
        <v>606</v>
      </c>
      <c r="E86">
        <v>357</v>
      </c>
      <c r="F86">
        <f t="shared" si="6"/>
        <v>16</v>
      </c>
      <c r="G86">
        <f t="shared" si="7"/>
        <v>10</v>
      </c>
      <c r="H86">
        <f t="shared" si="8"/>
        <v>2</v>
      </c>
      <c r="I86">
        <f t="shared" si="9"/>
        <v>1.6666666666666667</v>
      </c>
    </row>
    <row r="87" spans="4:9">
      <c r="D87">
        <v>612</v>
      </c>
      <c r="E87">
        <v>350</v>
      </c>
      <c r="F87">
        <f t="shared" si="6"/>
        <v>22</v>
      </c>
      <c r="G87">
        <f t="shared" si="7"/>
        <v>3</v>
      </c>
      <c r="H87">
        <f t="shared" si="8"/>
        <v>2.75</v>
      </c>
      <c r="I87">
        <f t="shared" si="9"/>
        <v>0.5</v>
      </c>
    </row>
    <row r="88" spans="4:9">
      <c r="D88">
        <v>609</v>
      </c>
      <c r="E88">
        <v>360</v>
      </c>
      <c r="F88">
        <f t="shared" si="6"/>
        <v>19</v>
      </c>
      <c r="G88">
        <f t="shared" si="7"/>
        <v>13</v>
      </c>
      <c r="H88">
        <f t="shared" si="8"/>
        <v>2.375</v>
      </c>
      <c r="I88">
        <f t="shared" si="9"/>
        <v>2.1666666666666665</v>
      </c>
    </row>
    <row r="89" spans="4:9">
      <c r="D89">
        <v>618</v>
      </c>
      <c r="E89">
        <v>356</v>
      </c>
      <c r="F89">
        <f t="shared" si="6"/>
        <v>28</v>
      </c>
      <c r="G89">
        <f t="shared" si="7"/>
        <v>9</v>
      </c>
      <c r="H89">
        <f t="shared" si="8"/>
        <v>3.5</v>
      </c>
      <c r="I89">
        <f t="shared" si="9"/>
        <v>1.5</v>
      </c>
    </row>
    <row r="90" spans="4:9">
      <c r="D90">
        <v>609</v>
      </c>
      <c r="E90">
        <v>363</v>
      </c>
      <c r="F90">
        <f t="shared" si="6"/>
        <v>19</v>
      </c>
      <c r="G90">
        <f t="shared" si="7"/>
        <v>16</v>
      </c>
      <c r="H90">
        <f t="shared" si="8"/>
        <v>2.375</v>
      </c>
      <c r="I90">
        <f t="shared" si="9"/>
        <v>2.6666666666666665</v>
      </c>
    </row>
    <row r="91" spans="4:9">
      <c r="D91">
        <v>618</v>
      </c>
      <c r="E91">
        <v>362</v>
      </c>
      <c r="F91">
        <f t="shared" si="6"/>
        <v>28</v>
      </c>
      <c r="G91">
        <f t="shared" si="7"/>
        <v>15</v>
      </c>
      <c r="H91">
        <f t="shared" si="8"/>
        <v>3.5</v>
      </c>
      <c r="I91">
        <f t="shared" si="9"/>
        <v>2.5</v>
      </c>
    </row>
    <row r="92" spans="4:9">
      <c r="D92">
        <v>609</v>
      </c>
      <c r="E92">
        <v>367</v>
      </c>
      <c r="F92">
        <f t="shared" si="6"/>
        <v>19</v>
      </c>
      <c r="G92">
        <f t="shared" si="7"/>
        <v>20</v>
      </c>
      <c r="H92">
        <f t="shared" si="8"/>
        <v>2.375</v>
      </c>
      <c r="I92">
        <f t="shared" si="9"/>
        <v>3.3333333333333335</v>
      </c>
    </row>
    <row r="93" spans="4:9">
      <c r="D93">
        <v>614</v>
      </c>
      <c r="E93">
        <v>372</v>
      </c>
      <c r="F93">
        <f t="shared" si="6"/>
        <v>24</v>
      </c>
      <c r="G93">
        <f t="shared" si="7"/>
        <v>25</v>
      </c>
      <c r="H93">
        <f t="shared" si="8"/>
        <v>3</v>
      </c>
      <c r="I93">
        <f t="shared" si="9"/>
        <v>4.166666666666667</v>
      </c>
    </row>
    <row r="94" spans="4:9">
      <c r="D94">
        <v>605</v>
      </c>
      <c r="E94">
        <v>368</v>
      </c>
      <c r="F94">
        <f t="shared" si="6"/>
        <v>15</v>
      </c>
      <c r="G94">
        <f t="shared" si="7"/>
        <v>21</v>
      </c>
      <c r="H94">
        <f t="shared" si="8"/>
        <v>1.875</v>
      </c>
      <c r="I94">
        <f t="shared" si="9"/>
        <v>3.5</v>
      </c>
    </row>
    <row r="95" spans="4:9">
      <c r="D95">
        <v>606</v>
      </c>
      <c r="E95">
        <v>376</v>
      </c>
      <c r="F95">
        <f t="shared" si="6"/>
        <v>16</v>
      </c>
      <c r="G95">
        <f t="shared" si="7"/>
        <v>29</v>
      </c>
      <c r="H95">
        <f t="shared" si="8"/>
        <v>2</v>
      </c>
      <c r="I95">
        <f t="shared" si="9"/>
        <v>4.833333333333333</v>
      </c>
    </row>
    <row r="96" spans="4:9">
      <c r="D96">
        <v>602</v>
      </c>
      <c r="E96">
        <v>368</v>
      </c>
      <c r="F96">
        <f t="shared" si="6"/>
        <v>12</v>
      </c>
      <c r="G96">
        <f t="shared" si="7"/>
        <v>21</v>
      </c>
      <c r="H96">
        <f t="shared" si="8"/>
        <v>1.5</v>
      </c>
      <c r="I96">
        <f t="shared" si="9"/>
        <v>3.5</v>
      </c>
    </row>
    <row r="97" spans="4:9">
      <c r="D97">
        <v>594</v>
      </c>
      <c r="E97">
        <v>376</v>
      </c>
      <c r="F97">
        <f t="shared" si="6"/>
        <v>4</v>
      </c>
      <c r="G97">
        <f t="shared" si="7"/>
        <v>29</v>
      </c>
      <c r="H97">
        <f t="shared" si="8"/>
        <v>0.5</v>
      </c>
      <c r="I97">
        <f t="shared" si="9"/>
        <v>4.833333333333333</v>
      </c>
    </row>
    <row r="98" spans="4:9">
      <c r="D98">
        <v>600</v>
      </c>
      <c r="E98">
        <v>365</v>
      </c>
      <c r="F98">
        <f t="shared" si="6"/>
        <v>10</v>
      </c>
      <c r="G98">
        <f t="shared" si="7"/>
        <v>18</v>
      </c>
      <c r="H98">
        <f t="shared" si="8"/>
        <v>1.25</v>
      </c>
      <c r="I98">
        <f t="shared" si="9"/>
        <v>3</v>
      </c>
    </row>
    <row r="99" spans="4:9">
      <c r="D99">
        <v>591</v>
      </c>
      <c r="E99">
        <v>368</v>
      </c>
      <c r="F99">
        <f t="shared" si="6"/>
        <v>1</v>
      </c>
      <c r="G99">
        <f t="shared" si="7"/>
        <v>21</v>
      </c>
      <c r="H99">
        <f t="shared" si="8"/>
        <v>0.125</v>
      </c>
      <c r="I99">
        <f t="shared" si="9"/>
        <v>3.5</v>
      </c>
    </row>
    <row r="100" spans="4:9">
      <c r="D100">
        <v>595</v>
      </c>
      <c r="E100">
        <v>363</v>
      </c>
      <c r="F100">
        <f t="shared" si="6"/>
        <v>5</v>
      </c>
      <c r="G100">
        <f t="shared" si="7"/>
        <v>16</v>
      </c>
      <c r="H100">
        <f t="shared" si="8"/>
        <v>0.625</v>
      </c>
      <c r="I100">
        <f t="shared" si="9"/>
        <v>2.6666666666666665</v>
      </c>
    </row>
    <row r="101" spans="4:9">
      <c r="D101">
        <v>595</v>
      </c>
      <c r="E101">
        <v>363</v>
      </c>
      <c r="F101">
        <f t="shared" si="6"/>
        <v>5</v>
      </c>
      <c r="G101">
        <f t="shared" si="7"/>
        <v>16</v>
      </c>
      <c r="H101">
        <f t="shared" si="8"/>
        <v>0.625</v>
      </c>
      <c r="I101">
        <f t="shared" si="9"/>
        <v>2.6666666666666665</v>
      </c>
    </row>
    <row r="102" spans="4:9">
      <c r="D102">
        <f>MIN(D80:D101)</f>
        <v>590</v>
      </c>
      <c r="E102">
        <f>MIN(E80:E101)</f>
        <v>347</v>
      </c>
      <c r="F102">
        <f t="shared" si="6"/>
        <v>0</v>
      </c>
      <c r="G102">
        <f t="shared" si="7"/>
        <v>0</v>
      </c>
      <c r="H102">
        <f t="shared" si="8"/>
        <v>0</v>
      </c>
      <c r="I102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Yao</cp:lastModifiedBy>
  <dcterms:created xsi:type="dcterms:W3CDTF">2018-01-20T10:28:29Z</dcterms:created>
  <dcterms:modified xsi:type="dcterms:W3CDTF">2018-01-20T23:11:14Z</dcterms:modified>
</cp:coreProperties>
</file>