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drawings/drawing21.xml" ContentType="application/vnd.openxmlformats-officedocument.drawingml.chartshapes+xml"/>
  <Override PartName="/xl/drawings/drawing188.xml" ContentType="application/vnd.openxmlformats-officedocument.drawingml.chartshapes+xml"/>
  <Override PartName="/xl/drawings/drawing187.xml" ContentType="application/vnd.openxmlformats-officedocument.drawingml.chartshapes+xml"/>
  <Override PartName="/xl/drawings/drawing185.xml" ContentType="application/vnd.openxmlformats-officedocument.drawingml.chartshapes+xml"/>
  <Override PartName="/xl/drawings/drawing132.xml" ContentType="application/vnd.openxmlformats-officedocument.drawingml.chartshapes+xml"/>
  <Override PartName="/xl/drawings/drawing119.xml" ContentType="application/vnd.openxmlformats-officedocument.drawingml.chartshapes+xml"/>
  <Override PartName="/xl/drawings/drawing81.xml" ContentType="application/vnd.openxmlformats-officedocument.drawingml.chartshapes+xml"/>
  <Override PartName="/xl/drawings/drawing57.xml" ContentType="application/vnd.openxmlformats-officedocument.drawingml.chartshapes+xml"/>
  <Override PartName="/xl/drawings/drawing23.xml" ContentType="application/vnd.openxmlformats-officedocument.drawingml.chartshapes+xml"/>
  <Override PartName="/xl/drawings/drawing173.xml" ContentType="application/vnd.openxmlformats-officedocument.drawingml.chartshapes+xml"/>
  <Override PartName="/xl/drawings/drawing163.xml" ContentType="application/vnd.openxmlformats-officedocument.drawingml.chartshapes+xml"/>
  <Override PartName="/xl/drawings/drawing99.xml" ContentType="application/vnd.openxmlformats-officedocument.drawingml.chartshapes+xml"/>
  <Override PartName="/xl/drawings/drawing24.xml" ContentType="application/vnd.openxmlformats-officedocument.drawingml.chartshapes+xml"/>
  <Override PartName="/xl/drawings/drawing111.xml" ContentType="application/vnd.openxmlformats-officedocument.drawingml.chartshapes+xml"/>
  <Override PartName="/xl/drawings/drawing140.xml" ContentType="application/vnd.openxmlformats-officedocument.drawingml.chartshapes+xml"/>
  <Override PartName="/xl/drawings/drawing129.xml" ContentType="application/vnd.openxmlformats-officedocument.drawingml.chartshapes+xml"/>
  <Override PartName="/xl/drawings/drawing25.xml" ContentType="application/vnd.openxmlformats-officedocument.drawingml.chartshapes+xml"/>
  <Override PartName="/xl/drawings/drawing184.xml" ContentType="application/vnd.openxmlformats-officedocument.drawingml.chartshapes+xml"/>
  <Override PartName="/xl/drawings/drawing83.xml" ContentType="application/vnd.openxmlformats-officedocument.drawingml.chartshapes+xml"/>
  <Override PartName="/xl/drawings/drawing100.xml" ContentType="application/vnd.openxmlformats-officedocument.drawingml.chartshapes+xml"/>
  <Override PartName="/xl/drawings/drawing125.xml" ContentType="application/vnd.openxmlformats-officedocument.drawingml.chartshapes+xml"/>
  <Override PartName="/xl/drawings/drawing60.xml" ContentType="application/vnd.openxmlformats-officedocument.drawingml.chartshapes+xml"/>
  <Override PartName="/xl/drawings/drawing27.xml" ContentType="application/vnd.openxmlformats-officedocument.drawingml.chartshapes+xml"/>
  <Override PartName="/xl/drawings/drawing145.xml" ContentType="application/vnd.openxmlformats-officedocument.drawingml.chartshapes+xml"/>
  <Override PartName="/xl/drawings/drawing84.xml" ContentType="application/vnd.openxmlformats-officedocument.drawingml.chartshapes+xml"/>
  <Override PartName="/xl/drawings/drawing112.xml" ContentType="application/vnd.openxmlformats-officedocument.drawingml.chartshapes+xml"/>
  <Override PartName="/xl/drawings/drawing28.xml" ContentType="application/vnd.openxmlformats-officedocument.drawingml.chartshapes+xml"/>
  <Override PartName="/xl/drawings/drawing61.xml" ContentType="application/vnd.openxmlformats-officedocument.drawingml.chartshapes+xml"/>
  <Override PartName="/xl/drawings/drawing172.xml" ContentType="application/vnd.openxmlformats-officedocument.drawingml.chartshapes+xml"/>
  <Override PartName="/xl/drawings/drawing101.xml" ContentType="application/vnd.openxmlformats-officedocument.drawingml.chartshapes+xml"/>
  <Override PartName="/xl/drawings/drawing29.xml" ContentType="application/vnd.openxmlformats-officedocument.drawingml.chartshapes+xml"/>
  <Override PartName="/xl/drawings/drawing183.xml" ContentType="application/vnd.openxmlformats-officedocument.drawingml.chartshapes+xml"/>
  <Override PartName="/xl/drawings/drawing156.xml" ContentType="application/vnd.openxmlformats-officedocument.drawingml.chartshapes+xml"/>
  <Override PartName="/xl/drawings/drawing85.xml" ContentType="application/vnd.openxmlformats-officedocument.drawingml.chartshapes+xml"/>
  <Override PartName="/xl/drawings/drawing161.xml" ContentType="application/vnd.openxmlformats-officedocument.drawingml.chartshapes+xml"/>
  <Override PartName="/xl/drawings/drawing63.xml" ContentType="application/vnd.openxmlformats-officedocument.drawingml.chartshapes+xml"/>
  <Override PartName="/xl/drawings/drawing31.xml" ContentType="application/vnd.openxmlformats-officedocument.drawingml.chartshapes+xml"/>
  <Override PartName="/xl/drawings/drawing155.xml" ContentType="application/vnd.openxmlformats-officedocument.drawingml.chartshapes+xml"/>
  <Override PartName="/xl/drawings/drawing153.xml" ContentType="application/vnd.openxmlformats-officedocument.drawingml.chartshapes+xml"/>
  <Override PartName="/xl/drawings/drawing120.xml" ContentType="application/vnd.openxmlformats-officedocument.drawingml.chartshapes+xml"/>
  <Override PartName="/xl/drawings/drawing32.xml" ContentType="application/vnd.openxmlformats-officedocument.drawingml.chartshapes+xml"/>
  <Override PartName="/xl/drawings/drawing64.xml" ContentType="application/vnd.openxmlformats-officedocument.drawingml.chartshapes+xml"/>
  <Override PartName="/xl/drawings/drawing144.xml" ContentType="application/vnd.openxmlformats-officedocument.drawingml.chartshapes+xml"/>
  <Override PartName="/xl/drawings/drawing87.xml" ContentType="application/vnd.openxmlformats-officedocument.drawingml.chartshapes+xml"/>
  <Override PartName="/xl/drawings/drawing33.xml" ContentType="application/vnd.openxmlformats-officedocument.drawingml.chartshapes+xml"/>
  <Override PartName="/xl/drawings/drawing181.xml" ContentType="application/vnd.openxmlformats-officedocument.drawingml.chartshapes+xml"/>
  <Override PartName="/xl/drawings/drawing139.xml" ContentType="application/vnd.openxmlformats-officedocument.drawingml.chartshapes+xml"/>
  <Override PartName="/xl/drawings/drawing65.xml" ContentType="application/vnd.openxmlformats-officedocument.drawingml.chartshapes+xml"/>
  <Override PartName="/xl/drawings/drawing171.xml" ContentType="application/vnd.openxmlformats-officedocument.drawingml.chartshapes+xml"/>
  <Override PartName="/xl/drawings/drawing113.xml" ContentType="application/vnd.openxmlformats-officedocument.drawingml.chartshapes+xml"/>
  <Override PartName="/xl/drawings/drawing35.xml" ContentType="application/vnd.openxmlformats-officedocument.drawingml.chartshapes+xml"/>
  <Override PartName="/xl/drawings/drawing103.xml" ContentType="application/vnd.openxmlformats-officedocument.drawingml.chartshapes+xml"/>
  <Override PartName="/xl/drawings/drawing88.xml" ContentType="application/vnd.openxmlformats-officedocument.drawingml.chartshapes+xml"/>
  <Override PartName="/xl/drawings/drawing149.xml" ContentType="application/vnd.openxmlformats-officedocument.drawingml.chartshapes+xml"/>
  <Override PartName="/xl/drawings/drawing36.xml" ContentType="application/vnd.openxmlformats-officedocument.drawingml.chartshapes+xml"/>
  <Override PartName="/xl/drawings/drawing67.xml" ContentType="application/vnd.openxmlformats-officedocument.drawingml.chartshapes+xml"/>
  <Override PartName="/xl/drawings/drawing136.xml" ContentType="application/vnd.openxmlformats-officedocument.drawingml.chartshapes+xml"/>
  <Override PartName="/xl/drawings/drawing121.xml" ContentType="application/vnd.openxmlformats-officedocument.drawingml.chartshapes+xml"/>
  <Override PartName="/xl/drawings/drawing37.xml" ContentType="application/vnd.openxmlformats-officedocument.drawingml.chartshapes+xml"/>
  <Override PartName="/xl/drawings/drawing180.xml" ContentType="application/vnd.openxmlformats-officedocument.drawingml.chartshapes+xml"/>
  <Override PartName="/xl/drawings/drawing89.xml" ContentType="application/vnd.openxmlformats-officedocument.drawingml.chartshapes+xml"/>
  <Override PartName="/xl/drawings/drawing68.xml" ContentType="application/vnd.openxmlformats-officedocument.drawingml.chartshapes+xml"/>
  <Override PartName="/xl/drawings/drawing160.xml" ContentType="application/vnd.openxmlformats-officedocument.drawingml.chartshapes+xml"/>
  <Override PartName="/xl/drawings/drawing104.xml" ContentType="application/vnd.openxmlformats-officedocument.drawingml.chartshapes+xml"/>
  <Override PartName="/xl/drawings/drawing39.xml" ContentType="application/vnd.openxmlformats-officedocument.drawingml.chartshapes+xml"/>
  <Override PartName="/xl/drawings/drawing147.xml" ContentType="application/vnd.openxmlformats-officedocument.drawingml.chartshapes+xml"/>
  <Override PartName="/xl/drawings/drawing69.xml" ContentType="application/vnd.openxmlformats-officedocument.drawingml.chartshapes+xml"/>
  <Override PartName="/xl/drawings/drawing169.xml" ContentType="application/vnd.openxmlformats-officedocument.drawingml.chartshapes+xml"/>
  <Override PartName="/xl/drawings/drawing40.xml" ContentType="application/vnd.openxmlformats-officedocument.drawingml.chartshapes+xml"/>
  <Override PartName="/xl/drawings/drawing168.xml" ContentType="application/vnd.openxmlformats-officedocument.drawingml.chartshapes+xml"/>
  <Override PartName="/xl/drawings/drawing167.xml" ContentType="application/vnd.openxmlformats-officedocument.drawingml.chartshapes+xml"/>
  <Override PartName="/xl/drawings/drawing135.xml" ContentType="application/vnd.openxmlformats-officedocument.drawingml.chartshapes+xml"/>
  <Override PartName="/xl/drawings/drawing41.xml" ContentType="application/vnd.openxmlformats-officedocument.drawingml.chartshapes+xml"/>
  <Override PartName="/xl/drawings/drawing179.xml" ContentType="application/vnd.openxmlformats-officedocument.drawingml.chartshapes+xml"/>
  <Override PartName="/xl/drawings/drawing115.xml" ContentType="application/vnd.openxmlformats-officedocument.drawingml.chartshapes+xml"/>
  <Override PartName="/xl/drawings/drawing91.xml" ContentType="application/vnd.openxmlformats-officedocument.drawingml.chartshapes+xml"/>
  <Override PartName="/xl/drawings/drawing105.xml" ContentType="application/vnd.openxmlformats-officedocument.drawingml.chartshapes+xml"/>
  <Override PartName="/xl/drawings/drawing71.xml" ContentType="application/vnd.openxmlformats-officedocument.drawingml.chartshapes+xml"/>
  <Override PartName="/xl/drawings/drawing197.xml" ContentType="application/vnd.openxmlformats-officedocument.drawingml.chartshapes+xml"/>
  <Override PartName="/xl/drawings/drawing43.xml" ContentType="application/vnd.openxmlformats-officedocument.drawingml.chartshapes+xml"/>
  <Override PartName="/xl/drawings/drawing152.xml" ContentType="application/vnd.openxmlformats-officedocument.drawingml.chartshapes+xml"/>
  <Override PartName="/xl/drawings/drawing127.xml" ContentType="application/vnd.openxmlformats-officedocument.drawingml.chartshapes+xml"/>
  <Override PartName="/xl/drawings/drawing92.xml" ContentType="application/vnd.openxmlformats-officedocument.drawingml.chartshapes+xml"/>
  <Override PartName="/xl/drawings/drawing4.xml" ContentType="application/vnd.openxmlformats-officedocument.drawingml.chartshapes+xml"/>
  <Override PartName="/xl/drawings/drawing44.xml" ContentType="application/vnd.openxmlformats-officedocument.drawingml.chartshapes+xml"/>
  <Override PartName="/xl/drawings/drawing72.xml" ContentType="application/vnd.openxmlformats-officedocument.drawingml.chartshapes+xml"/>
  <Override PartName="/xl/drawings/drawing133.xml" ContentType="application/vnd.openxmlformats-officedocument.drawingml.chartshapes+xml"/>
  <Override PartName="/xl/drawings/drawing5.xml" ContentType="application/vnd.openxmlformats-officedocument.drawingml.chartshapes+xml"/>
  <Override PartName="/xl/drawings/drawing196.xml" ContentType="application/vnd.openxmlformats-officedocument.drawingml.chartshapes+xml"/>
  <Override PartName="/xl/drawings/drawing195.xml" ContentType="application/vnd.openxmlformats-officedocument.drawingml.chartshapes+xml"/>
  <Override PartName="/xl/drawings/drawing193.xml" ContentType="application/vnd.openxmlformats-officedocument.drawingml.chartshapes+xml"/>
  <Override PartName="/xl/drawings/drawing131.xml" ContentType="application/vnd.openxmlformats-officedocument.drawingml.chartshapes+xml"/>
  <Override PartName="/xl/drawings/drawing45.xml" ContentType="application/vnd.openxmlformats-officedocument.drawingml.chartshapes+xml"/>
  <Override PartName="/xl/drawings/drawing177.xml" ContentType="application/vnd.openxmlformats-officedocument.drawingml.chartshapes+xml"/>
  <Override PartName="/xl/drawings/drawing116.xml" ContentType="application/vnd.openxmlformats-officedocument.drawingml.chartshapes+xml"/>
  <Override PartName="/xl/drawings/drawing7.xml" ContentType="application/vnd.openxmlformats-officedocument.drawingml.chartshapes+xml"/>
  <Override PartName="/xl/drawings/drawing73.xml" ContentType="application/vnd.openxmlformats-officedocument.drawingml.chartshapes+xml"/>
  <Override PartName="/xl/drawings/drawing165.xml" ContentType="application/vnd.openxmlformats-officedocument.drawingml.chartshapes+xml"/>
  <Override PartName="/xl/drawings/drawing93.xml" ContentType="application/vnd.openxmlformats-officedocument.drawingml.chartshapes+xml"/>
  <Override PartName="/xl/drawings/drawing8.xml" ContentType="application/vnd.openxmlformats-officedocument.drawingml.chartshapes+xml"/>
  <Override PartName="/xl/drawings/drawing47.xml" ContentType="application/vnd.openxmlformats-officedocument.drawingml.chartshapes+xml"/>
  <Override PartName="/xl/drawings/drawing159.xml" ContentType="application/vnd.openxmlformats-officedocument.drawingml.chartshapes+xml"/>
  <Override PartName="/xl/drawings/drawing107.xml" ContentType="application/vnd.openxmlformats-officedocument.drawingml.chartshapes+xml"/>
  <Override PartName="/xl/drawings/drawing123.xml" ContentType="application/vnd.openxmlformats-officedocument.drawingml.chartshapes+xml"/>
  <Override PartName="/xl/drawings/drawing9.xml" ContentType="application/vnd.openxmlformats-officedocument.drawingml.chartshapes+xml"/>
  <Override PartName="/xl/drawings/drawing192.xml" ContentType="application/vnd.openxmlformats-officedocument.drawingml.chartshapes+xml"/>
  <Override PartName="/xl/drawings/drawing48.xml" ContentType="application/vnd.openxmlformats-officedocument.drawingml.chartshapes+xml"/>
  <Override PartName="/xl/drawings/drawing75.xml" ContentType="application/vnd.openxmlformats-officedocument.drawingml.chartshapes+xml"/>
  <Override PartName="/xl/drawings/drawing143.xml" ContentType="application/vnd.openxmlformats-officedocument.drawingml.chartshapes+xml"/>
  <Override PartName="/xl/drawings/drawing128.xml" ContentType="application/vnd.openxmlformats-officedocument.drawingml.chartshapes+xml"/>
  <Override PartName="/xl/drawings/drawing11.xml" ContentType="application/vnd.openxmlformats-officedocument.drawingml.chartshapes+xml"/>
  <Override PartName="/xl/drawings/drawing49.xml" ContentType="application/vnd.openxmlformats-officedocument.drawingml.chartshapes+xml"/>
  <Override PartName="/xl/drawings/drawing176.xml" ContentType="application/vnd.openxmlformats-officedocument.drawingml.chartshapes+xml"/>
  <Override PartName="/xl/drawings/drawing95.xml" ContentType="application/vnd.openxmlformats-officedocument.drawingml.chartshapes+xml"/>
  <Override PartName="/xl/drawings/drawing12.xml" ContentType="application/vnd.openxmlformats-officedocument.drawingml.chartshapes+xml"/>
  <Override PartName="/xl/drawings/drawing76.xml" ContentType="application/vnd.openxmlformats-officedocument.drawingml.chartshapes+xml"/>
  <Override PartName="/xl/drawings/drawing108.xml" ContentType="application/vnd.openxmlformats-officedocument.drawingml.chartshapes+xml"/>
  <Override PartName="/xl/drawings/drawing117.xml" ContentType="application/vnd.openxmlformats-officedocument.drawingml.chartshapes+xml"/>
  <Override PartName="/xl/drawings/drawing13.xml" ContentType="application/vnd.openxmlformats-officedocument.drawingml.chartshapes+xml"/>
  <Override PartName="/xl/drawings/drawing191.xml" ContentType="application/vnd.openxmlformats-officedocument.drawingml.chartshapes+xml"/>
  <Override PartName="/xl/drawings/drawing51.xml" ContentType="application/vnd.openxmlformats-officedocument.drawingml.chartshapes+xml"/>
  <Override PartName="/xl/drawings/drawing148.xml" ContentType="application/vnd.openxmlformats-officedocument.drawingml.chartshapes+xml"/>
  <Override PartName="/xl/drawings/drawing77.xml" ContentType="application/vnd.openxmlformats-officedocument.drawingml.chartshapes+xml"/>
  <Override PartName="/xl/drawings/drawing164.xml" ContentType="application/vnd.openxmlformats-officedocument.drawingml.chartshapes+xml"/>
  <Override PartName="/xl/drawings/drawing15.xml" ContentType="application/vnd.openxmlformats-officedocument.drawingml.chartshapes+xml"/>
  <Override PartName="/xl/drawings/drawing52.xml" ContentType="application/vnd.openxmlformats-officedocument.drawingml.chartshapes+xml"/>
  <Override PartName="/xl/drawings/drawing96.xml" ContentType="application/vnd.openxmlformats-officedocument.drawingml.chartshapes+xml"/>
  <Override PartName="/xl/drawings/drawing137.xml" ContentType="application/vnd.openxmlformats-officedocument.drawingml.chartshapes+xml"/>
  <Override PartName="/xl/drawings/drawing16.xml" ContentType="application/vnd.openxmlformats-officedocument.drawingml.chartshapes+xml"/>
  <Override PartName="/xl/drawings/drawing109.xml" ContentType="application/vnd.openxmlformats-officedocument.drawingml.chartshapes+xml"/>
  <Override PartName="/xl/drawings/drawing53.xml" ContentType="application/vnd.openxmlformats-officedocument.drawingml.chartshapes+xml"/>
  <Override PartName="/xl/drawings/drawing175.xml" ContentType="application/vnd.openxmlformats-officedocument.drawingml.chartshapes+xml"/>
  <Override PartName="/xl/drawings/drawing17.xml" ContentType="application/vnd.openxmlformats-officedocument.drawingml.chartshapes+xml"/>
  <Override PartName="/xl/drawings/drawing189.xml" ContentType="application/vnd.openxmlformats-officedocument.drawingml.chartshapes+xml"/>
  <Override PartName="/xl/drawings/drawing151.xml" ContentType="application/vnd.openxmlformats-officedocument.drawingml.chartshapes+xml"/>
  <Override PartName="/xl/drawings/drawing79.xml" ContentType="application/vnd.openxmlformats-officedocument.drawingml.chartshapes+xml"/>
  <Override PartName="/xl/drawings/drawing59.xml" ContentType="application/vnd.openxmlformats-officedocument.drawingml.chartshapes+xml"/>
  <Override PartName="/xl/drawings/drawing97.xml" ContentType="application/vnd.openxmlformats-officedocument.drawingml.chartshapes+xml"/>
  <Override PartName="/xl/drawings/drawing19.xml" ContentType="application/vnd.openxmlformats-officedocument.drawingml.chartshapes+xml"/>
  <Override PartName="/xl/drawings/drawing157.xml" ContentType="application/vnd.openxmlformats-officedocument.drawingml.chartshapes+xml"/>
  <Override PartName="/xl/drawings/drawing55.xml" ContentType="application/vnd.openxmlformats-officedocument.drawingml.chartshapes+xml"/>
  <Override PartName="/xl/drawings/drawing124.xml" ContentType="application/vnd.openxmlformats-officedocument.drawingml.chartshapes+xml"/>
  <Override PartName="/xl/drawings/drawing20.xml" ContentType="application/vnd.openxmlformats-officedocument.drawingml.chartshapes+xml"/>
  <Override PartName="/xl/drawings/drawing80.xml" ContentType="application/vnd.openxmlformats-officedocument.drawingml.chartshapes+xml"/>
  <Override PartName="/xl/drawings/drawing141.xml" ContentType="application/vnd.openxmlformats-officedocument.drawingml.chartshapes+xml"/>
  <Override PartName="/xl/drawings/drawing5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style12.xml" ContentType="application/vnd.ms-office.chart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style73.xml" ContentType="application/vnd.ms-office.chart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U:\SocPopStats\Population Statistics\PI_Secure\ITM\New Release\Embargoed files\IT Apr 23\"/>
    </mc:Choice>
  </mc:AlternateContent>
  <xr:revisionPtr revIDLastSave="0" documentId="13_ncr:1_{2FFDB741-C9FA-46D0-A960-67CF951531FD}" xr6:coauthVersionLast="47" xr6:coauthVersionMax="47" xr10:uidLastSave="{00000000-0000-0000-0000-000000000000}"/>
  <bookViews>
    <workbookView xWindow="5310" yWindow="-163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11'!$A$35:$I$50</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12'!$A$35:$I$56</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14'!$A$35:$I$54</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19'!$A$35:$I$44</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17'!$A$35:$I$46</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7'!$A$35:$I$56</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61'!$A$35:$I$43</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62'!$A$35:$I$57</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28'!$A$35:$I$44</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21'!$A$35:$I$45</definedName>
    <definedName name="CNM_NZPort_OSA_Citiz2">'Table 21'!$B$35:$I$35</definedName>
    <definedName name="CNM_ProvState">'Table 23'!$A$8:$I$16</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22'!$A$35:$I$54</definedName>
    <definedName name="CNY_NZPort_OSA_Citiz2">'Table 22'!$B$35:$I$35</definedName>
    <definedName name="CNY_ProvState">'Table 24'!$A$8:$I$29</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53'!$A$35:$I$44</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49'!$A$35:$I$49</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41'!$A$35:$I$43</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39'!$A$35:$I$47</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40'!$A$35:$I$54</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32'!$A$35:$I$50</definedName>
    <definedName name="JPY_NZPort_OSA_Citiz2">'Table 32'!$B$35:$I$35</definedName>
    <definedName name="JPY_ProvState">'Table 34'!$A$8:$I$22</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43'!$A$35:$I$45</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38'!$A$35:$I$52</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5'!$A$35:$I$41</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47'!$A$35:$I$44</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48'!$A$35:$I$49</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57'!$A$35:$I$54</definedName>
    <definedName name="USM_NZPort_OSA_Citiz2">'Table 57'!$B$35:$I$35</definedName>
    <definedName name="USM_ProvState">'Table 59'!$A$8:$I$19</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60'!$A$8:$I$58</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0" l="1"/>
  <c r="H33" i="10"/>
  <c r="A53" i="6"/>
  <c r="A53" i="4"/>
  <c r="A66" i="9"/>
</calcChain>
</file>

<file path=xl/sharedStrings.xml><?xml version="1.0" encoding="utf-8"?>
<sst xmlns="http://schemas.openxmlformats.org/spreadsheetml/2006/main" count="4372" uniqueCount="1924">
  <si>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</si>
  <si>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</si>
  <si>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</si>
  <si>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</si>
  <si>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</si>
  <si>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</si>
  <si>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</si>
  <si>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</si>
  <si>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</si>
  <si>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</si>
  <si>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</si>
  <si>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</si>
  <si>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</si>
  <si>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</si>
  <si>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</si>
  <si>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</si>
  <si>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</si>
  <si>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</si>
  <si>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</si>
  <si>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</si>
  <si>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</si>
  <si>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</si>
  <si>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</si>
  <si>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</si>
  <si>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</si>
  <si>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</si>
  <si>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</si>
  <si>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</si>
  <si>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</si>
  <si>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</si>
  <si>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</si>
  <si>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</si>
  <si>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</si>
  <si>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</si>
  <si>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</si>
  <si>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</si>
  <si>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</si>
  <si>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</si>
  <si>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</si>
  <si>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</si>
  <si>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</si>
  <si>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</si>
  <si>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</si>
  <si>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</si>
  <si>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</si>
  <si>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</si>
  <si>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</si>
  <si>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</si>
  <si>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</si>
  <si>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</si>
  <si>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</si>
  <si>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</si>
  <si>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</si>
  <si>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</si>
  <si>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</si>
  <si>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</si>
  <si>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</si>
  <si>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</si>
  <si>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</si>
  <si>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</si>
  <si>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</si>
  <si>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</si>
  <si>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</si>
  <si>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</si>
  <si>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</si>
  <si>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</si>
  <si>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</si>
  <si>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</si>
  <si>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</si>
  <si>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</si>
  <si>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</si>
  <si>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</si>
  <si>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</si>
  <si>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</si>
  <si>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</si>
  <si>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</si>
  <si>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</si>
  <si>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</si>
  <si>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</si>
  <si>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</si>
  <si>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</si>
  <si>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</si>
  <si>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</si>
  <si>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</si>
  <si>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</si>
  <si>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</si>
  <si>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</si>
  <si>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Contents</t>
  </si>
  <si>
    <t>Notes</t>
  </si>
  <si>
    <t>International travel and migration data</t>
  </si>
  <si>
    <t>Sampling error</t>
  </si>
  <si>
    <t>Selection of data published in this report</t>
  </si>
  <si>
    <t>In the key characteristics tables for each country, the restrictions are:</t>
  </si>
  <si>
    <t>Infoshare</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</si>
  <si>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</si>
  <si>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</si>
  <si>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</si>
  <si>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</si>
  <si>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</si>
  <si>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</si>
  <si>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</si>
  <si>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</si>
  <si>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</si>
  <si>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</si>
  <si>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</si>
  <si>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</si>
  <si>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</si>
  <si>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</si>
  <si>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</si>
  <si>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</si>
  <si>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</si>
  <si>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</si>
  <si>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</si>
  <si>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</si>
  <si>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</si>
  <si>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t xml:space="preserve">Symbol: </t>
    </r>
    <r>
      <rPr>
        <sz val="8"/>
        <color indexed="8"/>
        <rFont val="Arial Mäori"/>
        <family val="2"/>
      </rPr>
      <t>… not applicable</t>
    </r>
  </si>
  <si>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</si>
  <si>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</si>
  <si>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</si>
  <si>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</si>
  <si>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</si>
  <si>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</si>
  <si>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</si>
  <si>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</si>
  <si>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</si>
  <si>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</si>
  <si>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</si>
  <si>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</si>
  <si>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</si>
  <si>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</si>
  <si>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</si>
  <si>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</si>
  <si>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</si>
  <si>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</si>
  <si>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</si>
  <si>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</si>
  <si>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</si>
  <si>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</si>
  <si>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</si>
  <si>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</si>
  <si>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</si>
  <si>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</si>
  <si>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</si>
  <si>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</si>
  <si>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</si>
  <si>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</si>
  <si>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Source: Stats NZ</t>
  </si>
  <si>
    <t>As a result, these figures may differ from other country of residence figures published by Stats NZ.</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</si>
  <si>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</si>
  <si>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</si>
  <si>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</si>
  <si>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</si>
  <si>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</si>
  <si>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</si>
  <si>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</si>
  <si>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</si>
  <si>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</si>
  <si>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</si>
  <si>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</si>
  <si>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</si>
  <si>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</si>
  <si>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</si>
  <si>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</si>
  <si>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</si>
  <si>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r>
      <rPr>
        <i/>
        <sz val="10"/>
        <color theme="1"/>
        <rFont val="Arial Mäori"/>
        <family val="2"/>
      </rPr>
      <t>International visitor arrivals to New Zealand</t>
    </r>
    <r>
      <rPr>
        <sz val="10"/>
        <color theme="1"/>
        <rFont val="Arial Mäori"/>
        <family val="2"/>
      </rPr>
      <t xml:space="preserve"> is produced by Stats NZ and sponsored by </t>
    </r>
  </si>
  <si>
    <t>Provisional international travel statistics: weekly</t>
  </si>
  <si>
    <t>International visitor arrivals to New Zealand</t>
  </si>
  <si>
    <t>http://infoshare.stats.govt.nz/</t>
  </si>
  <si>
    <t>https://www.stats.govt.nz/indicators/international-travel-provisional</t>
  </si>
  <si>
    <t>Country of residence of visitors, April month 2019–23</t>
  </si>
  <si>
    <t>Country of residence of visitors, Year ended April 2019–23</t>
  </si>
  <si>
    <t>Key characteristics of visitors, April month 2019–23</t>
  </si>
  <si>
    <t>Key characteristics of visitors, Year ended April 2019–23</t>
  </si>
  <si>
    <t>Key characteristics of visitors from Australia, April month 2019–23</t>
  </si>
  <si>
    <t>Key characteristics of visitors from Australia, Year ended April 2019–23</t>
  </si>
  <si>
    <t>State of residence of visitors from Australia, April month 2019–23</t>
  </si>
  <si>
    <t>State of residence of visitors from Australia, Year ended April 2019–23</t>
  </si>
  <si>
    <t>Key characteristics of visitors from New South Wales, April month 2019–23</t>
  </si>
  <si>
    <t>Key characteristics of visitors from New South Wales, Year ended April 2019–23</t>
  </si>
  <si>
    <t>Key characteristics of visitors from Queensland, April month 2019–23</t>
  </si>
  <si>
    <t>Key characteristics of visitors from Queensland, Year ended April 2019–23</t>
  </si>
  <si>
    <t>Key characteristics of visitors from Victoria, April month 2019–23</t>
  </si>
  <si>
    <t>Key characteristics of visitors from Victoria, Year ended April 2019–23</t>
  </si>
  <si>
    <t>Key characteristics of visitors from Western Australia, April month 2019–23</t>
  </si>
  <si>
    <t>Key characteristics of visitors from Western Australia, Year ended April 2019–23</t>
  </si>
  <si>
    <t>Key characteristics of visitors from South Australia, April month 2019–23</t>
  </si>
  <si>
    <t>Key characteristics of visitors from South Australia, Year ended April 2019–23</t>
  </si>
  <si>
    <t>Key characteristics of visitors from the People's Republic of China, April month 2019–23</t>
  </si>
  <si>
    <t>Key characteristics of visitors from the People's Republic of China, Year ended April 2019–23</t>
  </si>
  <si>
    <t>Province of residence of visitors from the People's Republic of China, April month 2019–23</t>
  </si>
  <si>
    <t>Province of residence of visitors from the People's Republic of China, Year ended April 2019–23</t>
  </si>
  <si>
    <t>Key characteristics of visitors from Shanghai, April month 2019–23</t>
  </si>
  <si>
    <t>Key characteristics of visitors from Shanghai, Year ended April 2019–23</t>
  </si>
  <si>
    <t>Key characteristics of visitors from Guangdong, April month 2019–23</t>
  </si>
  <si>
    <t>Key characteristics of visitors from Guangdong, Year ended April 2019–23</t>
  </si>
  <si>
    <t>Key characteristics of visitors from Beijing, April month 2019–23</t>
  </si>
  <si>
    <t>Key characteristics of visitors from Beijing, Year ended April 2019–23</t>
  </si>
  <si>
    <t>Key characteristics of visitors from Japan, April month 2019–23</t>
  </si>
  <si>
    <t>Key characteristics of visitors from Japan, Year ended April 2019–23</t>
  </si>
  <si>
    <t>Prefecture of residence of visitors from Japan, April month 2019–23</t>
  </si>
  <si>
    <t>Prefecture of residence of visitors from Japan, Year ended April 2019–23</t>
  </si>
  <si>
    <t>Key characteristics of visitors from the Republic of Korea, April month 2019–23</t>
  </si>
  <si>
    <t>Key characteristics of visitors from the Republic of Korea, Year ended April 2019–23</t>
  </si>
  <si>
    <t>Key characteristics of visitors from Singapore, April month 2019–23</t>
  </si>
  <si>
    <t>Key characteristics of visitors from Singapore, Year ended April 2019–23</t>
  </si>
  <si>
    <t>Key characteristics of visitors from India, April month 2019–23</t>
  </si>
  <si>
    <t>Key characteristics of visitors from India, Year ended April 2019–23</t>
  </si>
  <si>
    <t>Key characteristics of visitors from Hong Kong, April month 2019–23</t>
  </si>
  <si>
    <t>Key characteristics of visitors from Hong Kong, Year ended April 2019–23</t>
  </si>
  <si>
    <t>Key characteristics of visitors from Malaysia, April month 2019–23</t>
  </si>
  <si>
    <t>Key characteristics of visitors from Malaysia, Year ended April 2019–23</t>
  </si>
  <si>
    <t>Key characteristics of visitors from Taiwan, April month 2019–23</t>
  </si>
  <si>
    <t>Key characteristics of visitors from Taiwan, Year ended April 2019–23</t>
  </si>
  <si>
    <t>Key characteristics of visitors from Thailand, April month 2019–23</t>
  </si>
  <si>
    <t>Key characteristics of visitors from Thailand, Year ended April 2019–23</t>
  </si>
  <si>
    <t>Key characteristics of visitors from the United Kingdom, April month 2019–23</t>
  </si>
  <si>
    <t>Key characteristics of visitors from the United Kingdom, Year ended April 2019–23</t>
  </si>
  <si>
    <t>Country of residence of visitors from the United Kingdom, April month 2019–23</t>
  </si>
  <si>
    <t>Country of residence of visitors from the United Kingdom, Year ended April 2019–23</t>
  </si>
  <si>
    <t>Key characteristics of visitors from Germany, April month 2019–23</t>
  </si>
  <si>
    <t>Key characteristics of visitors from Germany, Year ended April 2019–23</t>
  </si>
  <si>
    <t>Key characteristics of visitors from France, April month 2019–23</t>
  </si>
  <si>
    <t>Key characteristics of visitors from France, Year ended April 2019–23</t>
  </si>
  <si>
    <t>Key characteristics of visitors from the United States of America, April month 2019–23</t>
  </si>
  <si>
    <t>Key characteristics of visitors from the United States of America, Year ended April 2019–23</t>
  </si>
  <si>
    <t>State of residence of visitors from the United States of America, April month 2019–23</t>
  </si>
  <si>
    <t>State of residence of visitors from the United States of America, Year ended April 2019–23</t>
  </si>
  <si>
    <t>Key characteristics of visitors from Canada, April month 2019–23</t>
  </si>
  <si>
    <t>Key characteristics of visitors from Canada, Year ended April 2019–23</t>
  </si>
  <si>
    <t>Province of residence of visitors from Canada, April month 2019–23</t>
  </si>
  <si>
    <t>Province of residence of visitors from Canada, Year ended April 2019–23</t>
  </si>
  <si>
    <t>Change 2021/22</t>
  </si>
  <si>
    <t>2018/19</t>
  </si>
  <si>
    <t>2019/20</t>
  </si>
  <si>
    <t>2020/21</t>
  </si>
  <si>
    <t>2021/22</t>
  </si>
  <si>
    <t>2022/23</t>
  </si>
  <si>
    <t>to 2022/23</t>
  </si>
  <si>
    <t>May</t>
  </si>
  <si>
    <t>Jun</t>
  </si>
  <si>
    <t>Jul</t>
  </si>
  <si>
    <t>Aug</t>
  </si>
  <si>
    <t>Sep</t>
  </si>
  <si>
    <t>Oct</t>
  </si>
  <si>
    <t>Nov</t>
  </si>
  <si>
    <t>Dec</t>
  </si>
  <si>
    <t>Jan</t>
  </si>
  <si>
    <t>Feb</t>
  </si>
  <si>
    <t>Mar</t>
  </si>
  <si>
    <t>Apr</t>
  </si>
  <si>
    <t>Year ended April</t>
  </si>
  <si>
    <t>Country of residence of visitors</t>
  </si>
  <si>
    <t>April month 2019–23</t>
  </si>
  <si>
    <t>April month</t>
  </si>
  <si>
    <t>2022–23</t>
  </si>
  <si>
    <t>307.5</t>
  </si>
  <si>
    <t>Australia</t>
  </si>
  <si>
    <t>149.1</t>
  </si>
  <si>
    <t>United States of America</t>
  </si>
  <si>
    <t>1263.5</t>
  </si>
  <si>
    <t>China, People's Republic of</t>
  </si>
  <si>
    <t>6007.1</t>
  </si>
  <si>
    <t>United Kingdom</t>
  </si>
  <si>
    <t>317.1</t>
  </si>
  <si>
    <t>India</t>
  </si>
  <si>
    <t>1238.4</t>
  </si>
  <si>
    <t>Korea, Republic of</t>
  </si>
  <si>
    <t>3762.6</t>
  </si>
  <si>
    <t>Canada</t>
  </si>
  <si>
    <t>599.6</t>
  </si>
  <si>
    <t>Singapore</t>
  </si>
  <si>
    <t>814.9</t>
  </si>
  <si>
    <t>Fiji</t>
  </si>
  <si>
    <t>1197.6</t>
  </si>
  <si>
    <t>Japan</t>
  </si>
  <si>
    <t>2127.7</t>
  </si>
  <si>
    <t>Taiwan</t>
  </si>
  <si>
    <t>7538.5</t>
  </si>
  <si>
    <t>Thailand</t>
  </si>
  <si>
    <t>3151.1</t>
  </si>
  <si>
    <t>Malaysia</t>
  </si>
  <si>
    <t>2209.8</t>
  </si>
  <si>
    <t>Germany</t>
  </si>
  <si>
    <t>1280.7</t>
  </si>
  <si>
    <t>Hong Kong (SAR)</t>
  </si>
  <si>
    <t>1166.4</t>
  </si>
  <si>
    <t>Philippines</t>
  </si>
  <si>
    <t>1328.8</t>
  </si>
  <si>
    <t>French Polynesia</t>
  </si>
  <si>
    <t>65500.0</t>
  </si>
  <si>
    <t>Indonesia</t>
  </si>
  <si>
    <t>1876.7</t>
  </si>
  <si>
    <t>Samoa</t>
  </si>
  <si>
    <t>324.7</t>
  </si>
  <si>
    <t>France</t>
  </si>
  <si>
    <t>900.7</t>
  </si>
  <si>
    <t>South Africa</t>
  </si>
  <si>
    <t>1719.2</t>
  </si>
  <si>
    <t>Tonga</t>
  </si>
  <si>
    <t>864.7</t>
  </si>
  <si>
    <t>New Caledonia</t>
  </si>
  <si>
    <t>12888.9</t>
  </si>
  <si>
    <t>Cook Islands</t>
  </si>
  <si>
    <t>90.7</t>
  </si>
  <si>
    <t>Netherlands</t>
  </si>
  <si>
    <t>639.0</t>
  </si>
  <si>
    <t>Viet Nam</t>
  </si>
  <si>
    <t>1971.1</t>
  </si>
  <si>
    <t>Italy</t>
  </si>
  <si>
    <t>2303.1</t>
  </si>
  <si>
    <t>Switzerland</t>
  </si>
  <si>
    <t>398.0</t>
  </si>
  <si>
    <t>Ireland</t>
  </si>
  <si>
    <t>788.0</t>
  </si>
  <si>
    <t>Brazil</t>
  </si>
  <si>
    <t>3240.9</t>
  </si>
  <si>
    <t>Oceania</t>
  </si>
  <si>
    <t>163.7</t>
  </si>
  <si>
    <t>Asia</t>
  </si>
  <si>
    <t>1898.2</t>
  </si>
  <si>
    <t>Europe</t>
  </si>
  <si>
    <t>486.7</t>
  </si>
  <si>
    <t>Americas</t>
  </si>
  <si>
    <t>1168.1</t>
  </si>
  <si>
    <t>Africa and the Middle East</t>
  </si>
  <si>
    <t>739.0</t>
  </si>
  <si>
    <t>Not stated</t>
  </si>
  <si>
    <t>326.4</t>
  </si>
  <si>
    <t>Year ended April 2019–23</t>
  </si>
  <si>
    <t>839.9</t>
  </si>
  <si>
    <t>521.2</t>
  </si>
  <si>
    <t>3628.6</t>
  </si>
  <si>
    <t>1650.6</t>
  </si>
  <si>
    <t>2813.8</t>
  </si>
  <si>
    <t>4712.8</t>
  </si>
  <si>
    <t>2546.1</t>
  </si>
  <si>
    <t>2786.5</t>
  </si>
  <si>
    <t>1956.9</t>
  </si>
  <si>
    <t>5708.0</t>
  </si>
  <si>
    <t>4445.7</t>
  </si>
  <si>
    <t>3181.0</t>
  </si>
  <si>
    <t>3011.0</t>
  </si>
  <si>
    <t>3668.1</t>
  </si>
  <si>
    <t>2856.6</t>
  </si>
  <si>
    <t>109400.0</t>
  </si>
  <si>
    <t>1196.5</t>
  </si>
  <si>
    <t>1349.6</t>
  </si>
  <si>
    <t>5433.7</t>
  </si>
  <si>
    <t>316.6</t>
  </si>
  <si>
    <t>2998.8</t>
  </si>
  <si>
    <t>49534.6</t>
  </si>
  <si>
    <t>1149.1</t>
  </si>
  <si>
    <t>2460.6</t>
  </si>
  <si>
    <t>182.8</t>
  </si>
  <si>
    <t>2600.7</t>
  </si>
  <si>
    <t>2718.1</t>
  </si>
  <si>
    <t>Denmark</t>
  </si>
  <si>
    <t>4991.5</t>
  </si>
  <si>
    <t>1734.3</t>
  </si>
  <si>
    <t>Spain</t>
  </si>
  <si>
    <t>2741.0</t>
  </si>
  <si>
    <t>2191.2</t>
  </si>
  <si>
    <t>531.1</t>
  </si>
  <si>
    <t>2438.7</t>
  </si>
  <si>
    <t>2083.1</t>
  </si>
  <si>
    <t>3566.1</t>
  </si>
  <si>
    <t>1228.1</t>
  </si>
  <si>
    <t>981.1</t>
  </si>
  <si>
    <t>Key characteristics of visitors</t>
  </si>
  <si>
    <t>2117.9</t>
  </si>
  <si>
    <t>100.4</t>
  </si>
  <si>
    <t>386.5</t>
  </si>
  <si>
    <t>1816.5</t>
  </si>
  <si>
    <t>4539.8</t>
  </si>
  <si>
    <t>190.0</t>
  </si>
  <si>
    <t>369.3</t>
  </si>
  <si>
    <t>274.6</t>
  </si>
  <si>
    <t>263.5</t>
  </si>
  <si>
    <t>284.4</t>
  </si>
  <si>
    <t>378.3</t>
  </si>
  <si>
    <t>519.9</t>
  </si>
  <si>
    <t>772.4</t>
  </si>
  <si>
    <t>549.0</t>
  </si>
  <si>
    <t>321.3</t>
  </si>
  <si>
    <t>149.7</t>
  </si>
  <si>
    <t>169.3</t>
  </si>
  <si>
    <t>New Zealand port</t>
  </si>
  <si>
    <t>Auckland airport</t>
  </si>
  <si>
    <t>258.0</t>
  </si>
  <si>
    <t>Christchurch airport</t>
  </si>
  <si>
    <t>284.2</t>
  </si>
  <si>
    <t>Queenstown airport</t>
  </si>
  <si>
    <t>153923.5</t>
  </si>
  <si>
    <t>Wellington airport</t>
  </si>
  <si>
    <t>211.4</t>
  </si>
  <si>
    <t>Seaports</t>
  </si>
  <si>
    <t>656.7</t>
  </si>
  <si>
    <t>Dunedin airport</t>
  </si>
  <si>
    <t>...</t>
  </si>
  <si>
    <t>Closest port of flight</t>
  </si>
  <si>
    <t>Sydney</t>
  </si>
  <si>
    <t>278.8</t>
  </si>
  <si>
    <t>Melbourne</t>
  </si>
  <si>
    <t>218.8</t>
  </si>
  <si>
    <t>Brisbane</t>
  </si>
  <si>
    <t>148.8</t>
  </si>
  <si>
    <t>344.1</t>
  </si>
  <si>
    <t>Coolangatta</t>
  </si>
  <si>
    <t>165.0</t>
  </si>
  <si>
    <t>Nadi</t>
  </si>
  <si>
    <t>1050.1</t>
  </si>
  <si>
    <t>Shanghai</t>
  </si>
  <si>
    <t>31272.2</t>
  </si>
  <si>
    <t>Hong Kong</t>
  </si>
  <si>
    <t>450200.0</t>
  </si>
  <si>
    <t>Kuala Lumpur</t>
  </si>
  <si>
    <t>170.1</t>
  </si>
  <si>
    <t>San Francisco</t>
  </si>
  <si>
    <t>1332.3</t>
  </si>
  <si>
    <t>Dubai</t>
  </si>
  <si>
    <t>Adelaide</t>
  </si>
  <si>
    <t>472.4</t>
  </si>
  <si>
    <t>Citizenship</t>
  </si>
  <si>
    <t>349.1</t>
  </si>
  <si>
    <t>New Zealand</t>
  </si>
  <si>
    <t>12.6</t>
  </si>
  <si>
    <t>3715.4</t>
  </si>
  <si>
    <t>4252.7</t>
  </si>
  <si>
    <t>1202.1</t>
  </si>
  <si>
    <t>2745.1</t>
  </si>
  <si>
    <t>479.0</t>
  </si>
  <si>
    <t>711.6</t>
  </si>
  <si>
    <t>1329.3</t>
  </si>
  <si>
    <t>5326.6</t>
  </si>
  <si>
    <t>638.0</t>
  </si>
  <si>
    <t>882.1</t>
  </si>
  <si>
    <t>689.4</t>
  </si>
  <si>
    <t>706.8</t>
  </si>
  <si>
    <t>742.4</t>
  </si>
  <si>
    <t>995.7</t>
  </si>
  <si>
    <t>1716.7</t>
  </si>
  <si>
    <t>1231.5</t>
  </si>
  <si>
    <t>901.5</t>
  </si>
  <si>
    <t>953.3</t>
  </si>
  <si>
    <t>882.3</t>
  </si>
  <si>
    <t>594.9</t>
  </si>
  <si>
    <t>777.8</t>
  </si>
  <si>
    <t>1809.8</t>
  </si>
  <si>
    <t>711.0</t>
  </si>
  <si>
    <t>735.1</t>
  </si>
  <si>
    <t>1678.0</t>
  </si>
  <si>
    <t>Hamilton airport</t>
  </si>
  <si>
    <t>897.3</t>
  </si>
  <si>
    <t>706.3</t>
  </si>
  <si>
    <t>419.6</t>
  </si>
  <si>
    <t>804.8</t>
  </si>
  <si>
    <t>558.5</t>
  </si>
  <si>
    <t>4109.4</t>
  </si>
  <si>
    <t>6793.1</t>
  </si>
  <si>
    <t>Los Angeles</t>
  </si>
  <si>
    <t>704.4</t>
  </si>
  <si>
    <t>470.0</t>
  </si>
  <si>
    <t>Perth</t>
  </si>
  <si>
    <t>344.8</t>
  </si>
  <si>
    <t>1343.6</t>
  </si>
  <si>
    <t>Seoul</t>
  </si>
  <si>
    <t>9156.1</t>
  </si>
  <si>
    <t>830.1</t>
  </si>
  <si>
    <t>256.0</t>
  </si>
  <si>
    <t>6752.2</t>
  </si>
  <si>
    <t>3197.3</t>
  </si>
  <si>
    <t>2734.3</t>
  </si>
  <si>
    <t>Key characteristics of visitors from Australia</t>
  </si>
  <si>
    <t>975.3</t>
  </si>
  <si>
    <t>34.3</t>
  </si>
  <si>
    <t>260.1</t>
  </si>
  <si>
    <t>1990.0</t>
  </si>
  <si>
    <t>2909.7</t>
  </si>
  <si>
    <t>119.2</t>
  </si>
  <si>
    <t>183.1</t>
  </si>
  <si>
    <t>122.8</t>
  </si>
  <si>
    <t>143.6</t>
  </si>
  <si>
    <t>157.6</t>
  </si>
  <si>
    <t>152.6</t>
  </si>
  <si>
    <t>208.2</t>
  </si>
  <si>
    <t>530.6</t>
  </si>
  <si>
    <t>337.2</t>
  </si>
  <si>
    <t>142.0</t>
  </si>
  <si>
    <t>27.7</t>
  </si>
  <si>
    <t>-17.4</t>
  </si>
  <si>
    <t>-34.2</t>
  </si>
  <si>
    <t>86.1</t>
  </si>
  <si>
    <t>115611.8</t>
  </si>
  <si>
    <t>149.2</t>
  </si>
  <si>
    <t>146.4</t>
  </si>
  <si>
    <t>161.9</t>
  </si>
  <si>
    <t>155.8</t>
  </si>
  <si>
    <t>109.7</t>
  </si>
  <si>
    <t>134.9</t>
  </si>
  <si>
    <t>48.6</t>
  </si>
  <si>
    <t>527.6</t>
  </si>
  <si>
    <t>Rarotonga</t>
  </si>
  <si>
    <t>656.0</t>
  </si>
  <si>
    <t>Hobart</t>
  </si>
  <si>
    <t>335.2</t>
  </si>
  <si>
    <t>5.4</t>
  </si>
  <si>
    <t>1247.8</t>
  </si>
  <si>
    <t>393.7</t>
  </si>
  <si>
    <t>1330.5</t>
  </si>
  <si>
    <t>293.8</t>
  </si>
  <si>
    <t>580.2</t>
  </si>
  <si>
    <t>422.9</t>
  </si>
  <si>
    <t>3842.7</t>
  </si>
  <si>
    <t>475.9</t>
  </si>
  <si>
    <t>570.7</t>
  </si>
  <si>
    <t>439.2</t>
  </si>
  <si>
    <t>497.4</t>
  </si>
  <si>
    <t>515.6</t>
  </si>
  <si>
    <t>535.8</t>
  </si>
  <si>
    <t>771.8</t>
  </si>
  <si>
    <t>845.3</t>
  </si>
  <si>
    <t>626.5</t>
  </si>
  <si>
    <t>566.2</t>
  </si>
  <si>
    <t>424.3</t>
  </si>
  <si>
    <t>217.6</t>
  </si>
  <si>
    <t>-16.0</t>
  </si>
  <si>
    <t>408.3</t>
  </si>
  <si>
    <t>1476.3</t>
  </si>
  <si>
    <t>465.9</t>
  </si>
  <si>
    <t>530.1</t>
  </si>
  <si>
    <t>616.9</t>
  </si>
  <si>
    <t>546.6</t>
  </si>
  <si>
    <t>362.9</t>
  </si>
  <si>
    <t>502.4</t>
  </si>
  <si>
    <t>307.0</t>
  </si>
  <si>
    <t>637.7</t>
  </si>
  <si>
    <t>3331.2</t>
  </si>
  <si>
    <t>344.7</t>
  </si>
  <si>
    <t>Apia</t>
  </si>
  <si>
    <t>11265.4</t>
  </si>
  <si>
    <t>1120.8</t>
  </si>
  <si>
    <t>809.6</t>
  </si>
  <si>
    <t>237.8</t>
  </si>
  <si>
    <t>2114.2</t>
  </si>
  <si>
    <t>566.1</t>
  </si>
  <si>
    <t>State of residence of visitors from Australia</t>
  </si>
  <si>
    <t>New South Wales</t>
  </si>
  <si>
    <t>152.9</t>
  </si>
  <si>
    <t>Queensland</t>
  </si>
  <si>
    <t>131.7</t>
  </si>
  <si>
    <t>Victoria</t>
  </si>
  <si>
    <t>118.6</t>
  </si>
  <si>
    <t>Western Australia</t>
  </si>
  <si>
    <t>91.2</t>
  </si>
  <si>
    <t>South Australia</t>
  </si>
  <si>
    <t>329.5</t>
  </si>
  <si>
    <t>Australian Capital Territory</t>
  </si>
  <si>
    <t>278.3</t>
  </si>
  <si>
    <t>Tasmania</t>
  </si>
  <si>
    <t>289.3</t>
  </si>
  <si>
    <t>446.6</t>
  </si>
  <si>
    <t>574.7</t>
  </si>
  <si>
    <t>406.8</t>
  </si>
  <si>
    <t>494.8</t>
  </si>
  <si>
    <t>624.9</t>
  </si>
  <si>
    <t>606.7</t>
  </si>
  <si>
    <t>527.2</t>
  </si>
  <si>
    <t>Northern Territory</t>
  </si>
  <si>
    <t>483.5</t>
  </si>
  <si>
    <t>1205.1</t>
  </si>
  <si>
    <t>Key characteristics of visitors from New South Wales</t>
  </si>
  <si>
    <t>959.2</t>
  </si>
  <si>
    <t>27.0</t>
  </si>
  <si>
    <t>273.8</t>
  </si>
  <si>
    <t>590.8</t>
  </si>
  <si>
    <t>2157.8</t>
  </si>
  <si>
    <t>123.2</t>
  </si>
  <si>
    <t>156.2</t>
  </si>
  <si>
    <t>149.8</t>
  </si>
  <si>
    <t>128.7</t>
  </si>
  <si>
    <t>156.9</t>
  </si>
  <si>
    <t>171.3</t>
  </si>
  <si>
    <t>215.8</t>
  </si>
  <si>
    <t>482.3</t>
  </si>
  <si>
    <t>360.0</t>
  </si>
  <si>
    <t>124.1</t>
  </si>
  <si>
    <t>-14.2</t>
  </si>
  <si>
    <t>-38.6</t>
  </si>
  <si>
    <t>-35.6</t>
  </si>
  <si>
    <t>84.3</t>
  </si>
  <si>
    <t>76272.3</t>
  </si>
  <si>
    <t>112.4</t>
  </si>
  <si>
    <t>154.6</t>
  </si>
  <si>
    <t>159.9</t>
  </si>
  <si>
    <t>75.7</t>
  </si>
  <si>
    <t>101.2</t>
  </si>
  <si>
    <t>314.6</t>
  </si>
  <si>
    <t>-7.6</t>
  </si>
  <si>
    <t>1078.2</t>
  </si>
  <si>
    <t>459.3</t>
  </si>
  <si>
    <t>1518.6</t>
  </si>
  <si>
    <t>295.5</t>
  </si>
  <si>
    <t>577.0</t>
  </si>
  <si>
    <t>342.9</t>
  </si>
  <si>
    <t>3568.6</t>
  </si>
  <si>
    <t>548.7</t>
  </si>
  <si>
    <t>762.3</t>
  </si>
  <si>
    <t>492.4</t>
  </si>
  <si>
    <t>525.6</t>
  </si>
  <si>
    <t>568.0</t>
  </si>
  <si>
    <t>818.8</t>
  </si>
  <si>
    <t>796.6</t>
  </si>
  <si>
    <t>658.3</t>
  </si>
  <si>
    <t>640.5</t>
  </si>
  <si>
    <t>430.0</t>
  </si>
  <si>
    <t>202.4</t>
  </si>
  <si>
    <t>-14.5</t>
  </si>
  <si>
    <t>453.3</t>
  </si>
  <si>
    <t>1721.0</t>
  </si>
  <si>
    <t>449.8</t>
  </si>
  <si>
    <t>509.3</t>
  </si>
  <si>
    <t>562.1</t>
  </si>
  <si>
    <t>624.6</t>
  </si>
  <si>
    <t>924.4</t>
  </si>
  <si>
    <t>370.8</t>
  </si>
  <si>
    <t>3939.2</t>
  </si>
  <si>
    <t>1255.0</t>
  </si>
  <si>
    <t>9561.0</t>
  </si>
  <si>
    <t>Honolulu</t>
  </si>
  <si>
    <t>854.6</t>
  </si>
  <si>
    <t>223.8</t>
  </si>
  <si>
    <t>1833.3</t>
  </si>
  <si>
    <t>587.0</t>
  </si>
  <si>
    <t>Key characteristics of visitors from Queensland</t>
  </si>
  <si>
    <t>839.5</t>
  </si>
  <si>
    <t>44.1</t>
  </si>
  <si>
    <t>258.3</t>
  </si>
  <si>
    <t>837.4</t>
  </si>
  <si>
    <t>2248.2</t>
  </si>
  <si>
    <t>115.6</t>
  </si>
  <si>
    <t>117.4</t>
  </si>
  <si>
    <t>138.8</t>
  </si>
  <si>
    <t>162.0</t>
  </si>
  <si>
    <t>149.6</t>
  </si>
  <si>
    <t>120.2</t>
  </si>
  <si>
    <t>107.6</t>
  </si>
  <si>
    <t>497.8</t>
  </si>
  <si>
    <t>303.9</t>
  </si>
  <si>
    <t>137.5</t>
  </si>
  <si>
    <t>0.6</t>
  </si>
  <si>
    <t>-18.6</t>
  </si>
  <si>
    <t>-33.6</t>
  </si>
  <si>
    <t>86.2</t>
  </si>
  <si>
    <t>106.7</t>
  </si>
  <si>
    <t>127.9</t>
  </si>
  <si>
    <t>120.3</t>
  </si>
  <si>
    <t>165.9</t>
  </si>
  <si>
    <t>65.2</t>
  </si>
  <si>
    <t>321.9</t>
  </si>
  <si>
    <t>22.2</t>
  </si>
  <si>
    <t>919.5</t>
  </si>
  <si>
    <t>270.1</t>
  </si>
  <si>
    <t>440.9</t>
  </si>
  <si>
    <t>188.2</t>
  </si>
  <si>
    <t>2557.7</t>
  </si>
  <si>
    <t>401.2</t>
  </si>
  <si>
    <t>387.4</t>
  </si>
  <si>
    <t>364.8</t>
  </si>
  <si>
    <t>413.4</t>
  </si>
  <si>
    <t>393.1</t>
  </si>
  <si>
    <t>402.2</t>
  </si>
  <si>
    <t>529.0</t>
  </si>
  <si>
    <t>550.4</t>
  </si>
  <si>
    <t>460.3</t>
  </si>
  <si>
    <t>447.7</t>
  </si>
  <si>
    <t>351.9</t>
  </si>
  <si>
    <t>212.5</t>
  </si>
  <si>
    <t>-8.6</t>
  </si>
  <si>
    <t>316.1</t>
  </si>
  <si>
    <t>1007.7</t>
  </si>
  <si>
    <t>367.8</t>
  </si>
  <si>
    <t>550.1</t>
  </si>
  <si>
    <t>348.1</t>
  </si>
  <si>
    <t>476.3</t>
  </si>
  <si>
    <t>757.9</t>
  </si>
  <si>
    <t>1301.3</t>
  </si>
  <si>
    <t>3324.2</t>
  </si>
  <si>
    <t>Cairns</t>
  </si>
  <si>
    <t>550.3</t>
  </si>
  <si>
    <t>15155.8</t>
  </si>
  <si>
    <t>617.1</t>
  </si>
  <si>
    <t>232.0</t>
  </si>
  <si>
    <t>500.7</t>
  </si>
  <si>
    <t>1571.2</t>
  </si>
  <si>
    <t>Key characteristics of visitors from Victoria</t>
  </si>
  <si>
    <t>857.0</t>
  </si>
  <si>
    <t>14.5</t>
  </si>
  <si>
    <t>274.8</t>
  </si>
  <si>
    <t>3216.2</t>
  </si>
  <si>
    <t>4614.8</t>
  </si>
  <si>
    <t>63.0</t>
  </si>
  <si>
    <t>208.7</t>
  </si>
  <si>
    <t>80.6</t>
  </si>
  <si>
    <t>104.9</t>
  </si>
  <si>
    <t>141.8</t>
  </si>
  <si>
    <t>160.2</t>
  </si>
  <si>
    <t>219.7</t>
  </si>
  <si>
    <t>632.0</t>
  </si>
  <si>
    <t>276.3</t>
  </si>
  <si>
    <t>103.3</t>
  </si>
  <si>
    <t>-2.0</t>
  </si>
  <si>
    <t>-52.7</t>
  </si>
  <si>
    <t>-36.9</t>
  </si>
  <si>
    <t>65.5</t>
  </si>
  <si>
    <t>84249.9</t>
  </si>
  <si>
    <t>72.9</t>
  </si>
  <si>
    <t>126.6</t>
  </si>
  <si>
    <t>7.0</t>
  </si>
  <si>
    <t>295.4</t>
  </si>
  <si>
    <t>-12.0</t>
  </si>
  <si>
    <t>1355.5</t>
  </si>
  <si>
    <t>256.5</t>
  </si>
  <si>
    <t>734.0</t>
  </si>
  <si>
    <t>528.5</t>
  </si>
  <si>
    <t>5108.8</t>
  </si>
  <si>
    <t>369.8</t>
  </si>
  <si>
    <t>536.4</t>
  </si>
  <si>
    <t>383.4</t>
  </si>
  <si>
    <t>468.6</t>
  </si>
  <si>
    <t>564.4</t>
  </si>
  <si>
    <t>615.0</t>
  </si>
  <si>
    <t>917.3</t>
  </si>
  <si>
    <t>1071.1</t>
  </si>
  <si>
    <t>690.1</t>
  </si>
  <si>
    <t>494.5</t>
  </si>
  <si>
    <t>320.1</t>
  </si>
  <si>
    <t>138.2</t>
  </si>
  <si>
    <t>-26.0</t>
  </si>
  <si>
    <t>408.7</t>
  </si>
  <si>
    <t>1337.0</t>
  </si>
  <si>
    <t>429.0</t>
  </si>
  <si>
    <t>414.0</t>
  </si>
  <si>
    <t>490.5</t>
  </si>
  <si>
    <t>401.5</t>
  </si>
  <si>
    <t>489.6</t>
  </si>
  <si>
    <t>3442.5</t>
  </si>
  <si>
    <t>21528.5</t>
  </si>
  <si>
    <t>840.0</t>
  </si>
  <si>
    <t>150.9</t>
  </si>
  <si>
    <t>811.3</t>
  </si>
  <si>
    <t>206.3</t>
  </si>
  <si>
    <t>2470.8</t>
  </si>
  <si>
    <t>559.3</t>
  </si>
  <si>
    <t>Key characteristics of visitors from Western Australia</t>
  </si>
  <si>
    <t>605.9</t>
  </si>
  <si>
    <t>25.2</t>
  </si>
  <si>
    <t>344.6</t>
  </si>
  <si>
    <t>1474.8</t>
  </si>
  <si>
    <t>2539.6</t>
  </si>
  <si>
    <t>116.9</t>
  </si>
  <si>
    <t>168.3</t>
  </si>
  <si>
    <t>65.1</t>
  </si>
  <si>
    <t>72.2</t>
  </si>
  <si>
    <t>82.7</t>
  </si>
  <si>
    <t>87.6</t>
  </si>
  <si>
    <t>112.3</t>
  </si>
  <si>
    <t>946.7</t>
  </si>
  <si>
    <t>294.5</t>
  </si>
  <si>
    <t>77.5</t>
  </si>
  <si>
    <t>-22.3</t>
  </si>
  <si>
    <t>-24.7</t>
  </si>
  <si>
    <t>51.4</t>
  </si>
  <si>
    <t>326.3</t>
  </si>
  <si>
    <t>34.2</t>
  </si>
  <si>
    <t>732.9</t>
  </si>
  <si>
    <t>123.7</t>
  </si>
  <si>
    <t>248.3</t>
  </si>
  <si>
    <t>5.7</t>
  </si>
  <si>
    <t>1246.6</t>
  </si>
  <si>
    <t>354.7</t>
  </si>
  <si>
    <t>399.2</t>
  </si>
  <si>
    <t>268.3</t>
  </si>
  <si>
    <t>3512.4</t>
  </si>
  <si>
    <t>530.7</t>
  </si>
  <si>
    <t>552.5</t>
  </si>
  <si>
    <t>410.3</t>
  </si>
  <si>
    <t>494.3</t>
  </si>
  <si>
    <t>453.0</t>
  </si>
  <si>
    <t>473.2</t>
  </si>
  <si>
    <t>768.5</t>
  </si>
  <si>
    <t>1029.0</t>
  </si>
  <si>
    <t>595.9</t>
  </si>
  <si>
    <t>592.7</t>
  </si>
  <si>
    <t>541.0</t>
  </si>
  <si>
    <t>274.4</t>
  </si>
  <si>
    <t>-10.4</t>
  </si>
  <si>
    <t>388.4</t>
  </si>
  <si>
    <t>1174.6</t>
  </si>
  <si>
    <t>1792.8</t>
  </si>
  <si>
    <t>1009.8</t>
  </si>
  <si>
    <t>301.1</t>
  </si>
  <si>
    <t>1257.8</t>
  </si>
  <si>
    <t>833.6</t>
  </si>
  <si>
    <t>483.2</t>
  </si>
  <si>
    <t>2222.0</t>
  </si>
  <si>
    <t>464.5</t>
  </si>
  <si>
    <t>802.5</t>
  </si>
  <si>
    <t>290.4</t>
  </si>
  <si>
    <t>683.8</t>
  </si>
  <si>
    <t>Key characteristics of visitors from South Australia</t>
  </si>
  <si>
    <t>1758.1</t>
  </si>
  <si>
    <t>70.0</t>
  </si>
  <si>
    <t>323.8</t>
  </si>
  <si>
    <t>4774.3</t>
  </si>
  <si>
    <t>402.1</t>
  </si>
  <si>
    <t>318.4</t>
  </si>
  <si>
    <t>438.3</t>
  </si>
  <si>
    <t>287.9</t>
  </si>
  <si>
    <t>394.4</t>
  </si>
  <si>
    <t>201.5</t>
  </si>
  <si>
    <t>301.9</t>
  </si>
  <si>
    <t>1168.2</t>
  </si>
  <si>
    <t>583.8</t>
  </si>
  <si>
    <t>332.3</t>
  </si>
  <si>
    <t>149.0</t>
  </si>
  <si>
    <t>112.2</t>
  </si>
  <si>
    <t>-28.0</t>
  </si>
  <si>
    <t>273.2</t>
  </si>
  <si>
    <t>1089.1</t>
  </si>
  <si>
    <t>138.5</t>
  </si>
  <si>
    <t>167.6</t>
  </si>
  <si>
    <t>558.9</t>
  </si>
  <si>
    <t>1141.6</t>
  </si>
  <si>
    <t>328.2</t>
  </si>
  <si>
    <t>506.2</t>
  </si>
  <si>
    <t>710.6</t>
  </si>
  <si>
    <t>5355.0</t>
  </si>
  <si>
    <t>648.1</t>
  </si>
  <si>
    <t>536.1</t>
  </si>
  <si>
    <t>634.6</t>
  </si>
  <si>
    <t>571.5</t>
  </si>
  <si>
    <t>961.7</t>
  </si>
  <si>
    <t>1202.3</t>
  </si>
  <si>
    <t>657.5</t>
  </si>
  <si>
    <t>646.6</t>
  </si>
  <si>
    <t>345.7</t>
  </si>
  <si>
    <t>-8.0</t>
  </si>
  <si>
    <t>902.4</t>
  </si>
  <si>
    <t>590.2</t>
  </si>
  <si>
    <t>645.8</t>
  </si>
  <si>
    <t>909.8</t>
  </si>
  <si>
    <t>440.5</t>
  </si>
  <si>
    <t>402.3</t>
  </si>
  <si>
    <t>785.4</t>
  </si>
  <si>
    <t>231.9</t>
  </si>
  <si>
    <t>5005.9</t>
  </si>
  <si>
    <t>Key characteristics of visitors from the People's Republic of China</t>
  </si>
  <si>
    <t>54333.3</t>
  </si>
  <si>
    <t>3497.3</t>
  </si>
  <si>
    <t>3243.8</t>
  </si>
  <si>
    <t>2716.7</t>
  </si>
  <si>
    <t>3718.2</t>
  </si>
  <si>
    <t>3633.3</t>
  </si>
  <si>
    <t>6911.8</t>
  </si>
  <si>
    <t>3911.6</t>
  </si>
  <si>
    <t>5184.8</t>
  </si>
  <si>
    <t>8596.8</t>
  </si>
  <si>
    <t>9947.1</t>
  </si>
  <si>
    <t>6957.1</t>
  </si>
  <si>
    <t>30242.9</t>
  </si>
  <si>
    <t>40590.0</t>
  </si>
  <si>
    <t>15750.0</t>
  </si>
  <si>
    <t>2237.0</t>
  </si>
  <si>
    <t>-86.9</t>
  </si>
  <si>
    <t>5771.3</t>
  </si>
  <si>
    <t>32331.3</t>
  </si>
  <si>
    <t>Guangzhou</t>
  </si>
  <si>
    <t>2172.9</t>
  </si>
  <si>
    <t>11028.6</t>
  </si>
  <si>
    <t>6885.9</t>
  </si>
  <si>
    <t>19672.2</t>
  </si>
  <si>
    <t>2987.5</t>
  </si>
  <si>
    <t>3320.3</t>
  </si>
  <si>
    <t>1217.5</t>
  </si>
  <si>
    <t>37600.0</t>
  </si>
  <si>
    <t>1539.8</t>
  </si>
  <si>
    <t>1971.2</t>
  </si>
  <si>
    <t>3116.5</t>
  </si>
  <si>
    <t>2098.2</t>
  </si>
  <si>
    <t>2927.0</t>
  </si>
  <si>
    <t>3836.4</t>
  </si>
  <si>
    <t>3224.9</t>
  </si>
  <si>
    <t>12295.0</t>
  </si>
  <si>
    <t>28364.7</t>
  </si>
  <si>
    <t>44383.3</t>
  </si>
  <si>
    <t>6907.5</t>
  </si>
  <si>
    <t>1715.8</t>
  </si>
  <si>
    <t>-62.0</t>
  </si>
  <si>
    <t>2634.9</t>
  </si>
  <si>
    <t>9684.6</t>
  </si>
  <si>
    <t>60000.0</t>
  </si>
  <si>
    <t>3695.1</t>
  </si>
  <si>
    <t>1398.9</t>
  </si>
  <si>
    <t>23546.2</t>
  </si>
  <si>
    <t>7667.7</t>
  </si>
  <si>
    <t>10214.3</t>
  </si>
  <si>
    <t>29725.0</t>
  </si>
  <si>
    <t>13660.0</t>
  </si>
  <si>
    <t>1264.9</t>
  </si>
  <si>
    <t>2991.9</t>
  </si>
  <si>
    <t>570.2</t>
  </si>
  <si>
    <t>6800.0</t>
  </si>
  <si>
    <t>6077.8</t>
  </si>
  <si>
    <t>Province of residence of visitors from the People's Republic of China</t>
  </si>
  <si>
    <t>17240.3</t>
  </si>
  <si>
    <t>Guangdong</t>
  </si>
  <si>
    <t>5691.4</t>
  </si>
  <si>
    <t>Beijing</t>
  </si>
  <si>
    <t>5574.4</t>
  </si>
  <si>
    <t>Jiangsu</t>
  </si>
  <si>
    <t>7732.7</t>
  </si>
  <si>
    <t>Zhejiang</t>
  </si>
  <si>
    <t>20405.7</t>
  </si>
  <si>
    <t>2173.2</t>
  </si>
  <si>
    <t>4615.6</t>
  </si>
  <si>
    <t>3467.5</t>
  </si>
  <si>
    <t>2845.4</t>
  </si>
  <si>
    <t>3755.4</t>
  </si>
  <si>
    <t>Liaoning</t>
  </si>
  <si>
    <t>4053.2</t>
  </si>
  <si>
    <t>4118.9</t>
  </si>
  <si>
    <t>Shandong</t>
  </si>
  <si>
    <t>3380.4</t>
  </si>
  <si>
    <t>Sichuan</t>
  </si>
  <si>
    <t>4039.6</t>
  </si>
  <si>
    <t>Hebei</t>
  </si>
  <si>
    <t>3212.8</t>
  </si>
  <si>
    <t>Fujian</t>
  </si>
  <si>
    <t>5300.5</t>
  </si>
  <si>
    <t>Tianjin</t>
  </si>
  <si>
    <t>5199.5</t>
  </si>
  <si>
    <t>Henan</t>
  </si>
  <si>
    <t>2399.2</t>
  </si>
  <si>
    <t>Anhui</t>
  </si>
  <si>
    <t>15034.2</t>
  </si>
  <si>
    <t>Hubei</t>
  </si>
  <si>
    <t>4308.3</t>
  </si>
  <si>
    <t>Heilongjiang</t>
  </si>
  <si>
    <t>3178.4</t>
  </si>
  <si>
    <t>Shaanxi</t>
  </si>
  <si>
    <t>2928.5</t>
  </si>
  <si>
    <t>Shanxi</t>
  </si>
  <si>
    <t>4530.6</t>
  </si>
  <si>
    <t>Hunan</t>
  </si>
  <si>
    <t>6189.6</t>
  </si>
  <si>
    <t>1162.5</t>
  </si>
  <si>
    <t>Key characteristics of visitors from Shanghai</t>
  </si>
  <si>
    <t>3494.2</t>
  </si>
  <si>
    <t>13087.8</t>
  </si>
  <si>
    <t>16009.8</t>
  </si>
  <si>
    <t>34230.6</t>
  </si>
  <si>
    <t>11813.9</t>
  </si>
  <si>
    <t>7180.9</t>
  </si>
  <si>
    <t>16809.8</t>
  </si>
  <si>
    <t>31708.6</t>
  </si>
  <si>
    <t>109224.7</t>
  </si>
  <si>
    <t>1511.0</t>
  </si>
  <si>
    <t>4694.1</t>
  </si>
  <si>
    <t>-66.9</t>
  </si>
  <si>
    <t>16678.3</t>
  </si>
  <si>
    <t>19072.5</t>
  </si>
  <si>
    <t>23846.7</t>
  </si>
  <si>
    <t>24614.4</t>
  </si>
  <si>
    <t>2318.4</t>
  </si>
  <si>
    <t>4193.4</t>
  </si>
  <si>
    <t>5583.7</t>
  </si>
  <si>
    <t>5110.1</t>
  </si>
  <si>
    <t>7837.4</t>
  </si>
  <si>
    <t>7343.6</t>
  </si>
  <si>
    <t>3456.9</t>
  </si>
  <si>
    <t>5244.2</t>
  </si>
  <si>
    <t>4363.3</t>
  </si>
  <si>
    <t>3375.8</t>
  </si>
  <si>
    <t>31977.3</t>
  </si>
  <si>
    <t>29682.9</t>
  </si>
  <si>
    <t>189711.6</t>
  </si>
  <si>
    <t>4832.9</t>
  </si>
  <si>
    <t>1998.5</t>
  </si>
  <si>
    <t>-82.6</t>
  </si>
  <si>
    <t>4408.8</t>
  </si>
  <si>
    <t>4112.9</t>
  </si>
  <si>
    <t>14200.7</t>
  </si>
  <si>
    <t>56301.6</t>
  </si>
  <si>
    <t>5682.9</t>
  </si>
  <si>
    <t>Key characteristics of visitors from Guangdong</t>
  </si>
  <si>
    <t>28989.4</t>
  </si>
  <si>
    <t>2108.0</t>
  </si>
  <si>
    <t>7954.9</t>
  </si>
  <si>
    <t>2585.0</t>
  </si>
  <si>
    <t>2114.6</t>
  </si>
  <si>
    <t>6181.7</t>
  </si>
  <si>
    <t>4564.4</t>
  </si>
  <si>
    <t>4216.3</t>
  </si>
  <si>
    <t>8152.2</t>
  </si>
  <si>
    <t>32008.6</t>
  </si>
  <si>
    <t>6343.9</t>
  </si>
  <si>
    <t>20472.4</t>
  </si>
  <si>
    <t>50618.4</t>
  </si>
  <si>
    <t>1635.4</t>
  </si>
  <si>
    <t>-90.3</t>
  </si>
  <si>
    <t>5928.9</t>
  </si>
  <si>
    <t>4766.8</t>
  </si>
  <si>
    <t>5783.1</t>
  </si>
  <si>
    <t>32290.2</t>
  </si>
  <si>
    <t>2512.5</t>
  </si>
  <si>
    <t>6435.4</t>
  </si>
  <si>
    <t>1177.7</t>
  </si>
  <si>
    <t>3242.0</t>
  </si>
  <si>
    <t>1825.1</t>
  </si>
  <si>
    <t>4052.3</t>
  </si>
  <si>
    <t>2716.6</t>
  </si>
  <si>
    <t>4637.7</t>
  </si>
  <si>
    <t>3947.5</t>
  </si>
  <si>
    <t>3556.7</t>
  </si>
  <si>
    <t>30837.1</t>
  </si>
  <si>
    <t>26298.7</t>
  </si>
  <si>
    <t>107263.2</t>
  </si>
  <si>
    <t>38384.5</t>
  </si>
  <si>
    <t>1737.6</t>
  </si>
  <si>
    <t>-82.5</t>
  </si>
  <si>
    <t>3299.9</t>
  </si>
  <si>
    <t>2283.4</t>
  </si>
  <si>
    <t>11806.5</t>
  </si>
  <si>
    <t>28587.3</t>
  </si>
  <si>
    <t>3660.6</t>
  </si>
  <si>
    <t>Key characteristics of visitors from Beijing</t>
  </si>
  <si>
    <t>56773.3</t>
  </si>
  <si>
    <t>3194.7</t>
  </si>
  <si>
    <t>2048.0</t>
  </si>
  <si>
    <t>1544.3</t>
  </si>
  <si>
    <t>1007.3</t>
  </si>
  <si>
    <t>3549.7</t>
  </si>
  <si>
    <t>3624.2</t>
  </si>
  <si>
    <t>6006.9</t>
  </si>
  <si>
    <t>26475.7</t>
  </si>
  <si>
    <t>705.5</t>
  </si>
  <si>
    <t>13787.8</t>
  </si>
  <si>
    <t>16709.8</t>
  </si>
  <si>
    <t>2416.8</t>
  </si>
  <si>
    <t>-78.3</t>
  </si>
  <si>
    <t>5277.9</t>
  </si>
  <si>
    <t>45307.4</t>
  </si>
  <si>
    <t>9399.2</t>
  </si>
  <si>
    <t>11654.2</t>
  </si>
  <si>
    <t>2565.8</t>
  </si>
  <si>
    <t>5153.5</t>
  </si>
  <si>
    <t>998.2</t>
  </si>
  <si>
    <t>2147.9</t>
  </si>
  <si>
    <t>1497.2</t>
  </si>
  <si>
    <t>4044.6</t>
  </si>
  <si>
    <t>1350.0</t>
  </si>
  <si>
    <t>3122.3</t>
  </si>
  <si>
    <t>4900.9</t>
  </si>
  <si>
    <t>4326.2</t>
  </si>
  <si>
    <t>5656.9</t>
  </si>
  <si>
    <t>27098.3</t>
  </si>
  <si>
    <t>78524.0</t>
  </si>
  <si>
    <t>5643.4</t>
  </si>
  <si>
    <t>1698.7</t>
  </si>
  <si>
    <t>-71.2</t>
  </si>
  <si>
    <t>2690.6</t>
  </si>
  <si>
    <t>1571.3</t>
  </si>
  <si>
    <t>3547.9</t>
  </si>
  <si>
    <t>3085.3</t>
  </si>
  <si>
    <t>Key characteristics of visitors from Japan</t>
  </si>
  <si>
    <t>32720.0</t>
  </si>
  <si>
    <t>343.0</t>
  </si>
  <si>
    <t>1877.8</t>
  </si>
  <si>
    <t>14500.0</t>
  </si>
  <si>
    <t>643.5</t>
  </si>
  <si>
    <t>15100.0</t>
  </si>
  <si>
    <t>1968.8</t>
  </si>
  <si>
    <t>1163.0</t>
  </si>
  <si>
    <t>1070.6</t>
  </si>
  <si>
    <t>4400.0</t>
  </si>
  <si>
    <t>6183.3</t>
  </si>
  <si>
    <t>8833.3</t>
  </si>
  <si>
    <t>14655.6</t>
  </si>
  <si>
    <t>2250.0</t>
  </si>
  <si>
    <t>296.8</t>
  </si>
  <si>
    <t>998.6</t>
  </si>
  <si>
    <t>-64.5</t>
  </si>
  <si>
    <t>2048.4</t>
  </si>
  <si>
    <t>Tokyo</t>
  </si>
  <si>
    <t>1745.3</t>
  </si>
  <si>
    <t>8740.0</t>
  </si>
  <si>
    <t>41972.4</t>
  </si>
  <si>
    <t>1312.0</t>
  </si>
  <si>
    <t>4324.6</t>
  </si>
  <si>
    <t>51750.0</t>
  </si>
  <si>
    <t>59400.0</t>
  </si>
  <si>
    <t>2041.7</t>
  </si>
  <si>
    <t>21650.0</t>
  </si>
  <si>
    <t>2897.5</t>
  </si>
  <si>
    <t>2668.6</t>
  </si>
  <si>
    <t>2591.2</t>
  </si>
  <si>
    <t>5012.1</t>
  </si>
  <si>
    <t>12126.1</t>
  </si>
  <si>
    <t>16206.3</t>
  </si>
  <si>
    <t>64607.7</t>
  </si>
  <si>
    <t>14049.0</t>
  </si>
  <si>
    <t>3865.3</t>
  </si>
  <si>
    <t>1554.9</t>
  </si>
  <si>
    <t>-73.2</t>
  </si>
  <si>
    <t>4461.3</t>
  </si>
  <si>
    <t>2921.3</t>
  </si>
  <si>
    <t>24833.3</t>
  </si>
  <si>
    <t>4371.5</t>
  </si>
  <si>
    <t>11737.0</t>
  </si>
  <si>
    <t>1116.0</t>
  </si>
  <si>
    <t>14340.0</t>
  </si>
  <si>
    <t>4473.3</t>
  </si>
  <si>
    <t>16625.3</t>
  </si>
  <si>
    <t>378.1</t>
  </si>
  <si>
    <t>4121.4</t>
  </si>
  <si>
    <t>Prefecture of residence of visitors from Japan</t>
  </si>
  <si>
    <t>Kanagawa</t>
  </si>
  <si>
    <t>5813.3</t>
  </si>
  <si>
    <t>Hyogo</t>
  </si>
  <si>
    <t>7576.5</t>
  </si>
  <si>
    <t>1404.7</t>
  </si>
  <si>
    <t>3282.8</t>
  </si>
  <si>
    <t>8556.7</t>
  </si>
  <si>
    <t>Osaka</t>
  </si>
  <si>
    <t>10918.1</t>
  </si>
  <si>
    <t>Chiba</t>
  </si>
  <si>
    <t>5513.1</t>
  </si>
  <si>
    <t>2636.3</t>
  </si>
  <si>
    <t>Saitama</t>
  </si>
  <si>
    <t>8067.2</t>
  </si>
  <si>
    <t>Aichi</t>
  </si>
  <si>
    <t>5961.4</t>
  </si>
  <si>
    <t>Hokkaido</t>
  </si>
  <si>
    <t>9892.6</t>
  </si>
  <si>
    <t>Fukuoka</t>
  </si>
  <si>
    <t>6220.9</t>
  </si>
  <si>
    <t>Shizuoka</t>
  </si>
  <si>
    <t>9435.9</t>
  </si>
  <si>
    <t>Kyoto</t>
  </si>
  <si>
    <t>5494.5</t>
  </si>
  <si>
    <t>2816.6</t>
  </si>
  <si>
    <t>Key characteristics of visitors from the Republic of Korea</t>
  </si>
  <si>
    <t>91133.3</t>
  </si>
  <si>
    <t>970.0</t>
  </si>
  <si>
    <t>1412.5</t>
  </si>
  <si>
    <t>9900.0</t>
  </si>
  <si>
    <t>2616.7</t>
  </si>
  <si>
    <t>7150.0</t>
  </si>
  <si>
    <t>2282.6</t>
  </si>
  <si>
    <t>2018.2</t>
  </si>
  <si>
    <t>3065.0</t>
  </si>
  <si>
    <t>6004.5</t>
  </si>
  <si>
    <t>6858.3</t>
  </si>
  <si>
    <t>15900.0</t>
  </si>
  <si>
    <t>47360.0</t>
  </si>
  <si>
    <t>11000.0</t>
  </si>
  <si>
    <t>1393.3</t>
  </si>
  <si>
    <t>462.8</t>
  </si>
  <si>
    <t>-78.5</t>
  </si>
  <si>
    <t>3217.0</t>
  </si>
  <si>
    <t>3359.8</t>
  </si>
  <si>
    <t>33966.7</t>
  </si>
  <si>
    <t>6120.3</t>
  </si>
  <si>
    <t>120568.8</t>
  </si>
  <si>
    <t>3567.6</t>
  </si>
  <si>
    <t>595.3</t>
  </si>
  <si>
    <t>6473.7</t>
  </si>
  <si>
    <t>16700.0</t>
  </si>
  <si>
    <t>8720.6</t>
  </si>
  <si>
    <t>10530.8</t>
  </si>
  <si>
    <t>3906.3</t>
  </si>
  <si>
    <t>3916.8</t>
  </si>
  <si>
    <t>4386.3</t>
  </si>
  <si>
    <t>6421.0</t>
  </si>
  <si>
    <t>11641.9</t>
  </si>
  <si>
    <t>46625.0</t>
  </si>
  <si>
    <t>131933.3</t>
  </si>
  <si>
    <t>40584.2</t>
  </si>
  <si>
    <t>5928.0</t>
  </si>
  <si>
    <t>1622.4</t>
  </si>
  <si>
    <t>-78.6</t>
  </si>
  <si>
    <t>7001.6</t>
  </si>
  <si>
    <t>1410.8</t>
  </si>
  <si>
    <t>7211.7</t>
  </si>
  <si>
    <t>93550.0</t>
  </si>
  <si>
    <t>45000.0</t>
  </si>
  <si>
    <t>207.5</t>
  </si>
  <si>
    <t>7589.8</t>
  </si>
  <si>
    <t>474.3</t>
  </si>
  <si>
    <t>Key characteristics of visitors from Singapore</t>
  </si>
  <si>
    <t>9916.7</t>
  </si>
  <si>
    <t>89.2</t>
  </si>
  <si>
    <t>1278.9</t>
  </si>
  <si>
    <t>900.0</t>
  </si>
  <si>
    <t>350.9</t>
  </si>
  <si>
    <t>1818.2</t>
  </si>
  <si>
    <t>1914.9</t>
  </si>
  <si>
    <t>488.1</t>
  </si>
  <si>
    <t>562.9</t>
  </si>
  <si>
    <t>858.7</t>
  </si>
  <si>
    <t>2276.9</t>
  </si>
  <si>
    <t>1092.9</t>
  </si>
  <si>
    <t>1776.0</t>
  </si>
  <si>
    <t>1362.7</t>
  </si>
  <si>
    <t>683.9</t>
  </si>
  <si>
    <t>167.9</t>
  </si>
  <si>
    <t>631.4</t>
  </si>
  <si>
    <t>1213.5</t>
  </si>
  <si>
    <t>680.0</t>
  </si>
  <si>
    <t>1635.3</t>
  </si>
  <si>
    <t>5967.6</t>
  </si>
  <si>
    <t>37727.2</t>
  </si>
  <si>
    <t>483.3</t>
  </si>
  <si>
    <t>3235.4</t>
  </si>
  <si>
    <t>853.8</t>
  </si>
  <si>
    <t>52600.0</t>
  </si>
  <si>
    <t>1761.6</t>
  </si>
  <si>
    <t>4260.0</t>
  </si>
  <si>
    <t>4324.8</t>
  </si>
  <si>
    <t>2037.3</t>
  </si>
  <si>
    <t>1888.9</t>
  </si>
  <si>
    <t>2424.3</t>
  </si>
  <si>
    <t>7488.9</t>
  </si>
  <si>
    <t>9080.0</t>
  </si>
  <si>
    <t>10113.8</t>
  </si>
  <si>
    <t>11855.1</t>
  </si>
  <si>
    <t>4685.9</t>
  </si>
  <si>
    <t>329.0</t>
  </si>
  <si>
    <t>-66.4</t>
  </si>
  <si>
    <t>1695.4</t>
  </si>
  <si>
    <t>4648.9</t>
  </si>
  <si>
    <t>32391.7</t>
  </si>
  <si>
    <t>17616.7</t>
  </si>
  <si>
    <t>1870.9</t>
  </si>
  <si>
    <t>9331.4</t>
  </si>
  <si>
    <t>21168.4</t>
  </si>
  <si>
    <t>3734.8</t>
  </si>
  <si>
    <t>8433.3</t>
  </si>
  <si>
    <t>15973.4</t>
  </si>
  <si>
    <t>176.8</t>
  </si>
  <si>
    <t>7456.7</t>
  </si>
  <si>
    <t>2897.6</t>
  </si>
  <si>
    <t>Key characteristics of visitors from India</t>
  </si>
  <si>
    <t>22275.0</t>
  </si>
  <si>
    <t>2868.3</t>
  </si>
  <si>
    <t>1693.3</t>
  </si>
  <si>
    <t>267.6</t>
  </si>
  <si>
    <t>733.9</t>
  </si>
  <si>
    <t>669.8</t>
  </si>
  <si>
    <t>1180.6</t>
  </si>
  <si>
    <t>5361.9</t>
  </si>
  <si>
    <t>5788.9</t>
  </si>
  <si>
    <t>2684.4</t>
  </si>
  <si>
    <t>2245.8</t>
  </si>
  <si>
    <t>40700.0</t>
  </si>
  <si>
    <t>5550.0</t>
  </si>
  <si>
    <t>874.7</t>
  </si>
  <si>
    <t>1274.8</t>
  </si>
  <si>
    <t>616.8</t>
  </si>
  <si>
    <t>885.2</t>
  </si>
  <si>
    <t>672.5</t>
  </si>
  <si>
    <t>12416.7</t>
  </si>
  <si>
    <t>61000.0</t>
  </si>
  <si>
    <t>1259.4</t>
  </si>
  <si>
    <t>40236.8</t>
  </si>
  <si>
    <t>3740.3</t>
  </si>
  <si>
    <t>2909.1</t>
  </si>
  <si>
    <t>357.8</t>
  </si>
  <si>
    <t>51800.0</t>
  </si>
  <si>
    <t>454.6</t>
  </si>
  <si>
    <t>1321.4</t>
  </si>
  <si>
    <t>812.2</t>
  </si>
  <si>
    <t>1295.7</t>
  </si>
  <si>
    <t>6837.6</t>
  </si>
  <si>
    <t>10498.4</t>
  </si>
  <si>
    <t>7324.8</t>
  </si>
  <si>
    <t>6814.3</t>
  </si>
  <si>
    <t>9269.2</t>
  </si>
  <si>
    <t>29711.1</t>
  </si>
  <si>
    <t>8848.3</t>
  </si>
  <si>
    <t>1492.3</t>
  </si>
  <si>
    <t>-51.7</t>
  </si>
  <si>
    <t>1737.0</t>
  </si>
  <si>
    <t>3310.3</t>
  </si>
  <si>
    <t>34425.0</t>
  </si>
  <si>
    <t>3246.1</t>
  </si>
  <si>
    <t>613.8</t>
  </si>
  <si>
    <t>38413.3</t>
  </si>
  <si>
    <t>131433.3</t>
  </si>
  <si>
    <t>48250.0</t>
  </si>
  <si>
    <t>436.3</t>
  </si>
  <si>
    <t>2016.4</t>
  </si>
  <si>
    <t>340.4</t>
  </si>
  <si>
    <t>Key characteristics of visitors from Hong Kong</t>
  </si>
  <si>
    <t>7250.0</t>
  </si>
  <si>
    <t>363.2</t>
  </si>
  <si>
    <t>2800.0</t>
  </si>
  <si>
    <t>748.1</t>
  </si>
  <si>
    <t>1013.6</t>
  </si>
  <si>
    <t>1148.6</t>
  </si>
  <si>
    <t>751.7</t>
  </si>
  <si>
    <t>1713.3</t>
  </si>
  <si>
    <t>3800.0</t>
  </si>
  <si>
    <t>1520.0</t>
  </si>
  <si>
    <t>6061.5</t>
  </si>
  <si>
    <t>5204.3</t>
  </si>
  <si>
    <t>650.0</t>
  </si>
  <si>
    <t>103.0</t>
  </si>
  <si>
    <t>-66.2</t>
  </si>
  <si>
    <t>1138.4</t>
  </si>
  <si>
    <t>182500.0</t>
  </si>
  <si>
    <t>995.8</t>
  </si>
  <si>
    <t>10893.3</t>
  </si>
  <si>
    <t>8464.0</t>
  </si>
  <si>
    <t>608.5</t>
  </si>
  <si>
    <t>3822.7</t>
  </si>
  <si>
    <t>2166.7</t>
  </si>
  <si>
    <t>745.8</t>
  </si>
  <si>
    <t>1684.4</t>
  </si>
  <si>
    <t>1598.2</t>
  </si>
  <si>
    <t>1201.3</t>
  </si>
  <si>
    <t>852.1</t>
  </si>
  <si>
    <t>2390.8</t>
  </si>
  <si>
    <t>8592.9</t>
  </si>
  <si>
    <t>6619.5</t>
  </si>
  <si>
    <t>11040.0</t>
  </si>
  <si>
    <t>2771.9</t>
  </si>
  <si>
    <t>341.5</t>
  </si>
  <si>
    <t>-69.9</t>
  </si>
  <si>
    <t>1295.1</t>
  </si>
  <si>
    <t>6481.3</t>
  </si>
  <si>
    <t>833.3</t>
  </si>
  <si>
    <t>2100.6</t>
  </si>
  <si>
    <t>2660.4</t>
  </si>
  <si>
    <t>3741.4</t>
  </si>
  <si>
    <t>50.3</t>
  </si>
  <si>
    <t>6048.2</t>
  </si>
  <si>
    <t>299.4</t>
  </si>
  <si>
    <t>2828.3</t>
  </si>
  <si>
    <t>1379.4</t>
  </si>
  <si>
    <t>Key characteristics of visitors from Malaysia</t>
  </si>
  <si>
    <t>11225.0</t>
  </si>
  <si>
    <t>947.1</t>
  </si>
  <si>
    <t>1933.3</t>
  </si>
  <si>
    <t>4775.0</t>
  </si>
  <si>
    <t>1094.1</t>
  </si>
  <si>
    <t>1988.0</t>
  </si>
  <si>
    <t>2884.6</t>
  </si>
  <si>
    <t>2726.7</t>
  </si>
  <si>
    <t>2189.7</t>
  </si>
  <si>
    <t>2121.1</t>
  </si>
  <si>
    <t>21400.0</t>
  </si>
  <si>
    <t>8628.6</t>
  </si>
  <si>
    <t>4836.4</t>
  </si>
  <si>
    <t>492.6</t>
  </si>
  <si>
    <t>-60.0</t>
  </si>
  <si>
    <t>1944.2</t>
  </si>
  <si>
    <t>2783.3</t>
  </si>
  <si>
    <t>3868.0</t>
  </si>
  <si>
    <t>25266.7</t>
  </si>
  <si>
    <t>720.7</t>
  </si>
  <si>
    <t>2581.4</t>
  </si>
  <si>
    <t>33150.0</t>
  </si>
  <si>
    <t>2347.5</t>
  </si>
  <si>
    <t>2362.5</t>
  </si>
  <si>
    <t>123.9</t>
  </si>
  <si>
    <t>3874.3</t>
  </si>
  <si>
    <t>5940.3</t>
  </si>
  <si>
    <t>4801.9</t>
  </si>
  <si>
    <t>4186.4</t>
  </si>
  <si>
    <t>3836.9</t>
  </si>
  <si>
    <t>4231.8</t>
  </si>
  <si>
    <t>11480.0</t>
  </si>
  <si>
    <t>56600.0</t>
  </si>
  <si>
    <t>36205.0</t>
  </si>
  <si>
    <t>10274.1</t>
  </si>
  <si>
    <t>1210.8</t>
  </si>
  <si>
    <t>-83.8</t>
  </si>
  <si>
    <t>3674.5</t>
  </si>
  <si>
    <t>2489.8</t>
  </si>
  <si>
    <t>23017.1</t>
  </si>
  <si>
    <t>42236.4</t>
  </si>
  <si>
    <t>793.2</t>
  </si>
  <si>
    <t>29183.3</t>
  </si>
  <si>
    <t>4787.1</t>
  </si>
  <si>
    <t>325.4</t>
  </si>
  <si>
    <t>Key characteristics of visitors from Taiwan</t>
  </si>
  <si>
    <t>1490.9</t>
  </si>
  <si>
    <t>1500.0</t>
  </si>
  <si>
    <t>2900.0</t>
  </si>
  <si>
    <t>13680.0</t>
  </si>
  <si>
    <t>5537.5</t>
  </si>
  <si>
    <t>3900.0</t>
  </si>
  <si>
    <t>14660.0</t>
  </si>
  <si>
    <t>5800.0</t>
  </si>
  <si>
    <t>24000.0</t>
  </si>
  <si>
    <t>36080.0</t>
  </si>
  <si>
    <t>854.8</t>
  </si>
  <si>
    <t>-70.6</t>
  </si>
  <si>
    <t>7880.0</t>
  </si>
  <si>
    <t>Taipei</t>
  </si>
  <si>
    <t>9500.0</t>
  </si>
  <si>
    <t>51000.0</t>
  </si>
  <si>
    <t>18273.3</t>
  </si>
  <si>
    <t>106010.0</t>
  </si>
  <si>
    <t>1828.2</t>
  </si>
  <si>
    <t>3017.6</t>
  </si>
  <si>
    <t>4116.7</t>
  </si>
  <si>
    <t>6987.5</t>
  </si>
  <si>
    <t>10255.6</t>
  </si>
  <si>
    <t>6760.8</t>
  </si>
  <si>
    <t>4729.8</t>
  </si>
  <si>
    <t>5295.3</t>
  </si>
  <si>
    <t>6461.2</t>
  </si>
  <si>
    <t>3401.4</t>
  </si>
  <si>
    <t>46200.0</t>
  </si>
  <si>
    <t>76533.3</t>
  </si>
  <si>
    <t>95975.0</t>
  </si>
  <si>
    <t>40616.7</t>
  </si>
  <si>
    <t>1123.9</t>
  </si>
  <si>
    <t>-85.1</t>
  </si>
  <si>
    <t>5282.5</t>
  </si>
  <si>
    <t>4210.5</t>
  </si>
  <si>
    <t>59200.0</t>
  </si>
  <si>
    <t>5586.5</t>
  </si>
  <si>
    <t>292800.0</t>
  </si>
  <si>
    <t>10327.3</t>
  </si>
  <si>
    <t>4036.0</t>
  </si>
  <si>
    <t>19966.7</t>
  </si>
  <si>
    <t>12574.8</t>
  </si>
  <si>
    <t>638.7</t>
  </si>
  <si>
    <t>Key characteristics of visitors from Thailand</t>
  </si>
  <si>
    <t>38050.0</t>
  </si>
  <si>
    <t>610.9</t>
  </si>
  <si>
    <t>5000.0</t>
  </si>
  <si>
    <t>42400.0</t>
  </si>
  <si>
    <t>2706.7</t>
  </si>
  <si>
    <t>10833.3</t>
  </si>
  <si>
    <t>4900.0</t>
  </si>
  <si>
    <t>4338.5</t>
  </si>
  <si>
    <t>1903.8</t>
  </si>
  <si>
    <t>3100.0</t>
  </si>
  <si>
    <t>2083.3</t>
  </si>
  <si>
    <t>3050.0</t>
  </si>
  <si>
    <t>44700.0</t>
  </si>
  <si>
    <t>6190.0</t>
  </si>
  <si>
    <t>1239.3</t>
  </si>
  <si>
    <t>1837.8</t>
  </si>
  <si>
    <t>-36.8</t>
  </si>
  <si>
    <t>1887.0</t>
  </si>
  <si>
    <t>6211.1</t>
  </si>
  <si>
    <t>9306.7</t>
  </si>
  <si>
    <t>931.9</t>
  </si>
  <si>
    <t>17564.3</t>
  </si>
  <si>
    <t>29583.3</t>
  </si>
  <si>
    <t>1067.7</t>
  </si>
  <si>
    <t>3000.0</t>
  </si>
  <si>
    <t>31320.0</t>
  </si>
  <si>
    <t>10900.0</t>
  </si>
  <si>
    <t>3095.2</t>
  </si>
  <si>
    <t>5178.3</t>
  </si>
  <si>
    <t>3448.9</t>
  </si>
  <si>
    <t>3267.3</t>
  </si>
  <si>
    <t>2000.0</t>
  </si>
  <si>
    <t>1867.7</t>
  </si>
  <si>
    <t>2126.8</t>
  </si>
  <si>
    <t>7160.0</t>
  </si>
  <si>
    <t>3947.1</t>
  </si>
  <si>
    <t>11316.0</t>
  </si>
  <si>
    <t>3127.8</t>
  </si>
  <si>
    <t>1538.6</t>
  </si>
  <si>
    <t>-53.9</t>
  </si>
  <si>
    <t>1897.0</t>
  </si>
  <si>
    <t>5134.8</t>
  </si>
  <si>
    <t>82800.0</t>
  </si>
  <si>
    <t>19800.0</t>
  </si>
  <si>
    <t>19184.0</t>
  </si>
  <si>
    <t>468.9</t>
  </si>
  <si>
    <t>10072.7</t>
  </si>
  <si>
    <t>21040.0</t>
  </si>
  <si>
    <t>8306.0</t>
  </si>
  <si>
    <t>339.2</t>
  </si>
  <si>
    <t>Key characteristics of visitors from the United Kingdom</t>
  </si>
  <si>
    <t>6246.2</t>
  </si>
  <si>
    <t>153.4</t>
  </si>
  <si>
    <t>838.8</t>
  </si>
  <si>
    <t>1050.0</t>
  </si>
  <si>
    <t>166.9</t>
  </si>
  <si>
    <t>975.2</t>
  </si>
  <si>
    <t>223.7</t>
  </si>
  <si>
    <t>174.9</t>
  </si>
  <si>
    <t>181.6</t>
  </si>
  <si>
    <t>475.1</t>
  </si>
  <si>
    <t>1487.3</t>
  </si>
  <si>
    <t>2895.2</t>
  </si>
  <si>
    <t>1176.5</t>
  </si>
  <si>
    <t>498.7</t>
  </si>
  <si>
    <t>262.2</t>
  </si>
  <si>
    <t>135.2</t>
  </si>
  <si>
    <t>-26.8</t>
  </si>
  <si>
    <t>251.9</t>
  </si>
  <si>
    <t>468.3</t>
  </si>
  <si>
    <t>1026.7</t>
  </si>
  <si>
    <t>874.2</t>
  </si>
  <si>
    <t>113.4</t>
  </si>
  <si>
    <t>1245.6</t>
  </si>
  <si>
    <t>1630.5</t>
  </si>
  <si>
    <t>-21.1</t>
  </si>
  <si>
    <t>22725.8</t>
  </si>
  <si>
    <t>1123.5</t>
  </si>
  <si>
    <t>1104.3</t>
  </si>
  <si>
    <t>905.3</t>
  </si>
  <si>
    <t>49250.0</t>
  </si>
  <si>
    <t>801.5</t>
  </si>
  <si>
    <t>2422.6</t>
  </si>
  <si>
    <t>910.8</t>
  </si>
  <si>
    <t>898.2</t>
  </si>
  <si>
    <t>1068.5</t>
  </si>
  <si>
    <t>2891.6</t>
  </si>
  <si>
    <t>7844.7</t>
  </si>
  <si>
    <t>9176.6</t>
  </si>
  <si>
    <t>6409.5</t>
  </si>
  <si>
    <t>3514.4</t>
  </si>
  <si>
    <t>3069.0</t>
  </si>
  <si>
    <t>978.9</t>
  </si>
  <si>
    <t>-38.3</t>
  </si>
  <si>
    <t>1381.8</t>
  </si>
  <si>
    <t>2181.0</t>
  </si>
  <si>
    <t>38159.1</t>
  </si>
  <si>
    <t>11247.8</t>
  </si>
  <si>
    <t>7395.4</t>
  </si>
  <si>
    <t>584.8</t>
  </si>
  <si>
    <t>8104.0</t>
  </si>
  <si>
    <t>509.0</t>
  </si>
  <si>
    <t>17117.2</t>
  </si>
  <si>
    <t>2623.0</t>
  </si>
  <si>
    <t>875.1</t>
  </si>
  <si>
    <t>28017.6</t>
  </si>
  <si>
    <t>5777.9</t>
  </si>
  <si>
    <t>261.8</t>
  </si>
  <si>
    <t>1201.9</t>
  </si>
  <si>
    <t>3955.0</t>
  </si>
  <si>
    <t>Country of residence of visitors from the United Kingdom</t>
  </si>
  <si>
    <t>England</t>
  </si>
  <si>
    <t>Scotland</t>
  </si>
  <si>
    <t>561.4</t>
  </si>
  <si>
    <t>Wales</t>
  </si>
  <si>
    <t>1849.8</t>
  </si>
  <si>
    <t>United Kingdom not further defined</t>
  </si>
  <si>
    <t>56.1</t>
  </si>
  <si>
    <t>9180.7</t>
  </si>
  <si>
    <t>1638.8</t>
  </si>
  <si>
    <t>2464.3</t>
  </si>
  <si>
    <t>3419.9</t>
  </si>
  <si>
    <t>Northern Ireland</t>
  </si>
  <si>
    <t>5435.0</t>
  </si>
  <si>
    <t>Channel Islands</t>
  </si>
  <si>
    <t>1926.1</t>
  </si>
  <si>
    <t>739.2</t>
  </si>
  <si>
    <t>17193.3</t>
  </si>
  <si>
    <t>Key characteristics of visitors from Germany</t>
  </si>
  <si>
    <t>14576.9</t>
  </si>
  <si>
    <t>207.3</t>
  </si>
  <si>
    <t>1628.6</t>
  </si>
  <si>
    <t>551.7</t>
  </si>
  <si>
    <t>5590.9</t>
  </si>
  <si>
    <t>1019.4</t>
  </si>
  <si>
    <t>610.6</t>
  </si>
  <si>
    <t>1279.3</t>
  </si>
  <si>
    <t>2226.7</t>
  </si>
  <si>
    <t>2088.9</t>
  </si>
  <si>
    <t>16050.0</t>
  </si>
  <si>
    <t>2388.9</t>
  </si>
  <si>
    <t>2100.0</t>
  </si>
  <si>
    <t>1876.3</t>
  </si>
  <si>
    <t>668.7</t>
  </si>
  <si>
    <t>1048.3</t>
  </si>
  <si>
    <t>2436.4</t>
  </si>
  <si>
    <t>413.2</t>
  </si>
  <si>
    <t>3740.0</t>
  </si>
  <si>
    <t>4015.0</t>
  </si>
  <si>
    <t>86994.7</t>
  </si>
  <si>
    <t>1253.3</t>
  </si>
  <si>
    <t>1520.5</t>
  </si>
  <si>
    <t>9241.7</t>
  </si>
  <si>
    <t>2327.5</t>
  </si>
  <si>
    <t>13396.7</t>
  </si>
  <si>
    <t>3271.8</t>
  </si>
  <si>
    <t>2908.1</t>
  </si>
  <si>
    <t>3885.3</t>
  </si>
  <si>
    <t>7886.3</t>
  </si>
  <si>
    <t>13845.8</t>
  </si>
  <si>
    <t>30088.9</t>
  </si>
  <si>
    <t>15937.5</t>
  </si>
  <si>
    <t>17363.3</t>
  </si>
  <si>
    <t>10892.8</t>
  </si>
  <si>
    <t>3256.6</t>
  </si>
  <si>
    <t>-41.1</t>
  </si>
  <si>
    <t>3757.9</t>
  </si>
  <si>
    <t>10330.9</t>
  </si>
  <si>
    <t>46275.0</t>
  </si>
  <si>
    <t>20233.3</t>
  </si>
  <si>
    <t>2010.2</t>
  </si>
  <si>
    <t>28330.0</t>
  </si>
  <si>
    <t>43300.0</t>
  </si>
  <si>
    <t>9564.3</t>
  </si>
  <si>
    <t>255200.0</t>
  </si>
  <si>
    <t>2776.1</t>
  </si>
  <si>
    <t>36820.0</t>
  </si>
  <si>
    <t>514.7</t>
  </si>
  <si>
    <t>11896.3</t>
  </si>
  <si>
    <t>253.1</t>
  </si>
  <si>
    <t>Key characteristics of visitors from France</t>
  </si>
  <si>
    <t>7041.7</t>
  </si>
  <si>
    <t>187.6</t>
  </si>
  <si>
    <t>1157.1</t>
  </si>
  <si>
    <t>4700.0</t>
  </si>
  <si>
    <t>1600.0</t>
  </si>
  <si>
    <t>257.7</t>
  </si>
  <si>
    <t>3533.3</t>
  </si>
  <si>
    <t>948.8</t>
  </si>
  <si>
    <t>465.4</t>
  </si>
  <si>
    <t>608.0</t>
  </si>
  <si>
    <t>1175.0</t>
  </si>
  <si>
    <t>1488.9</t>
  </si>
  <si>
    <t>2300.0</t>
  </si>
  <si>
    <t>1530.0</t>
  </si>
  <si>
    <t>663.4</t>
  </si>
  <si>
    <t>843.0</t>
  </si>
  <si>
    <t>2262.5</t>
  </si>
  <si>
    <t>3764.7</t>
  </si>
  <si>
    <t>35109.7</t>
  </si>
  <si>
    <t>1100.5</t>
  </si>
  <si>
    <t>1885.3</t>
  </si>
  <si>
    <t>7783.3</t>
  </si>
  <si>
    <t>21200.0</t>
  </si>
  <si>
    <t>1002.0</t>
  </si>
  <si>
    <t>8979.4</t>
  </si>
  <si>
    <t>2889.0</t>
  </si>
  <si>
    <t>1771.8</t>
  </si>
  <si>
    <t>2336.4</t>
  </si>
  <si>
    <t>3508.8</t>
  </si>
  <si>
    <t>7832.4</t>
  </si>
  <si>
    <t>54350.0</t>
  </si>
  <si>
    <t>9108.3</t>
  </si>
  <si>
    <t>8079.4</t>
  </si>
  <si>
    <t>5779.7</t>
  </si>
  <si>
    <t>1972.1</t>
  </si>
  <si>
    <t>-43.0</t>
  </si>
  <si>
    <t>2720.9</t>
  </si>
  <si>
    <t>3145.3</t>
  </si>
  <si>
    <t>28600.0</t>
  </si>
  <si>
    <t>21733.3</t>
  </si>
  <si>
    <t>13258.6</t>
  </si>
  <si>
    <t>928.0</t>
  </si>
  <si>
    <t>36983.3</t>
  </si>
  <si>
    <t>79200.0</t>
  </si>
  <si>
    <t>48133.3</t>
  </si>
  <si>
    <t>281.1</t>
  </si>
  <si>
    <t>1816.7</t>
  </si>
  <si>
    <t>4433.3</t>
  </si>
  <si>
    <t>5690.0</t>
  </si>
  <si>
    <t>10377.8</t>
  </si>
  <si>
    <t>236.9</t>
  </si>
  <si>
    <t>4117.6</t>
  </si>
  <si>
    <t>Key characteristics of visitors from the United States of America</t>
  </si>
  <si>
    <t>25136.4</t>
  </si>
  <si>
    <t>322.1</t>
  </si>
  <si>
    <t>1073.0</t>
  </si>
  <si>
    <t>7960.0</t>
  </si>
  <si>
    <t>1987.1</t>
  </si>
  <si>
    <t>1274.9</t>
  </si>
  <si>
    <t>1010.4</t>
  </si>
  <si>
    <t>788.8</t>
  </si>
  <si>
    <t>1193.4</t>
  </si>
  <si>
    <t>3106.5</t>
  </si>
  <si>
    <t>5644.1</t>
  </si>
  <si>
    <t>3833.9</t>
  </si>
  <si>
    <t>2027.3</t>
  </si>
  <si>
    <t>736.9</t>
  </si>
  <si>
    <t>255.4</t>
  </si>
  <si>
    <t>-46.9</t>
  </si>
  <si>
    <t>1058.6</t>
  </si>
  <si>
    <t>2797.9</t>
  </si>
  <si>
    <t>4563.5</t>
  </si>
  <si>
    <t>1531.0</t>
  </si>
  <si>
    <t>163.9</t>
  </si>
  <si>
    <t>Houston</t>
  </si>
  <si>
    <t>1079.8</t>
  </si>
  <si>
    <t>4221.4</t>
  </si>
  <si>
    <t>27675.0</t>
  </si>
  <si>
    <t>4033.3</t>
  </si>
  <si>
    <t>Chicago</t>
  </si>
  <si>
    <t>4477.7</t>
  </si>
  <si>
    <t>20.7</t>
  </si>
  <si>
    <t>1397.6</t>
  </si>
  <si>
    <t>70021.0</t>
  </si>
  <si>
    <t>1451.0</t>
  </si>
  <si>
    <t>1112.7</t>
  </si>
  <si>
    <t>7608.9</t>
  </si>
  <si>
    <t>26015.4</t>
  </si>
  <si>
    <t>2209.2</t>
  </si>
  <si>
    <t>3844.9</t>
  </si>
  <si>
    <t>2989.7</t>
  </si>
  <si>
    <t>2446.9</t>
  </si>
  <si>
    <t>2328.1</t>
  </si>
  <si>
    <t>3694.4</t>
  </si>
  <si>
    <t>10973.9</t>
  </si>
  <si>
    <t>32546.2</t>
  </si>
  <si>
    <t>18646.0</t>
  </si>
  <si>
    <t>13418.9</t>
  </si>
  <si>
    <t>5041.0</t>
  </si>
  <si>
    <t>-72.1</t>
  </si>
  <si>
    <t>3407.7</t>
  </si>
  <si>
    <t>63737.5</t>
  </si>
  <si>
    <t>1280.9</t>
  </si>
  <si>
    <t>23053.8</t>
  </si>
  <si>
    <t>12185.4</t>
  </si>
  <si>
    <t>688.2</t>
  </si>
  <si>
    <t>4851.4</t>
  </si>
  <si>
    <t>Dallas/Fort Worth</t>
  </si>
  <si>
    <t>5543.6</t>
  </si>
  <si>
    <t>5956.9</t>
  </si>
  <si>
    <t>11654.6</t>
  </si>
  <si>
    <t>5578.8</t>
  </si>
  <si>
    <t>8490.5</t>
  </si>
  <si>
    <t>399.3</t>
  </si>
  <si>
    <t>3142.3</t>
  </si>
  <si>
    <t>3137.7</t>
  </si>
  <si>
    <t>State of residence of visitors from the United States of America</t>
  </si>
  <si>
    <t>California</t>
  </si>
  <si>
    <t>955.1</t>
  </si>
  <si>
    <t>New York</t>
  </si>
  <si>
    <t>707.0</t>
  </si>
  <si>
    <t>Washington</t>
  </si>
  <si>
    <t>1239.6</t>
  </si>
  <si>
    <t>Texas</t>
  </si>
  <si>
    <t>1573.6</t>
  </si>
  <si>
    <t>Florida</t>
  </si>
  <si>
    <t>1567.9</t>
  </si>
  <si>
    <t>Colorado</t>
  </si>
  <si>
    <t>995.2</t>
  </si>
  <si>
    <t>Hawaii</t>
  </si>
  <si>
    <t>2013.9</t>
  </si>
  <si>
    <t>Illinois</t>
  </si>
  <si>
    <t>1389.5</t>
  </si>
  <si>
    <t>849.8</t>
  </si>
  <si>
    <t>3008.3</t>
  </si>
  <si>
    <t>5051.6</t>
  </si>
  <si>
    <t>3537.2</t>
  </si>
  <si>
    <t>1697.1</t>
  </si>
  <si>
    <t>4959.3</t>
  </si>
  <si>
    <t>2787.2</t>
  </si>
  <si>
    <t>5464.7</t>
  </si>
  <si>
    <t>6057.4</t>
  </si>
  <si>
    <t>Utah</t>
  </si>
  <si>
    <t>5796.9</t>
  </si>
  <si>
    <t>Massachusetts</t>
  </si>
  <si>
    <t>3385.8</t>
  </si>
  <si>
    <t>Virginia</t>
  </si>
  <si>
    <t>3332.0</t>
  </si>
  <si>
    <t>Oregon</t>
  </si>
  <si>
    <t>3396.3</t>
  </si>
  <si>
    <t>Arizona</t>
  </si>
  <si>
    <t>5752.0</t>
  </si>
  <si>
    <t>Pennsylvania</t>
  </si>
  <si>
    <t>4784.4</t>
  </si>
  <si>
    <t>North Carolina</t>
  </si>
  <si>
    <t>4817.9</t>
  </si>
  <si>
    <t>Georgia</t>
  </si>
  <si>
    <t>4909.5</t>
  </si>
  <si>
    <t>Minnesota</t>
  </si>
  <si>
    <t>5816.3</t>
  </si>
  <si>
    <t>New Jersey</t>
  </si>
  <si>
    <t>5297.2</t>
  </si>
  <si>
    <t>Michigan</t>
  </si>
  <si>
    <t>4121.0</t>
  </si>
  <si>
    <t>Maryland</t>
  </si>
  <si>
    <t>4678.9</t>
  </si>
  <si>
    <t>Wisconsin</t>
  </si>
  <si>
    <t>6686.4</t>
  </si>
  <si>
    <t>Ohio</t>
  </si>
  <si>
    <t>5971.1</t>
  </si>
  <si>
    <t>Tennessee</t>
  </si>
  <si>
    <t>5030.0</t>
  </si>
  <si>
    <t>Nevada</t>
  </si>
  <si>
    <t>3422.7</t>
  </si>
  <si>
    <t>Missouri</t>
  </si>
  <si>
    <t>5366.1</t>
  </si>
  <si>
    <t>South Carolina</t>
  </si>
  <si>
    <t>4258.8</t>
  </si>
  <si>
    <t>Connecticut</t>
  </si>
  <si>
    <t>7271.5</t>
  </si>
  <si>
    <t>Indiana</t>
  </si>
  <si>
    <t>5313.3</t>
  </si>
  <si>
    <t>Idaho</t>
  </si>
  <si>
    <t>6831.5</t>
  </si>
  <si>
    <t>Washington D.C.</t>
  </si>
  <si>
    <t>2399.8</t>
  </si>
  <si>
    <t>Alaska</t>
  </si>
  <si>
    <t>1469.4</t>
  </si>
  <si>
    <t>Louisiana</t>
  </si>
  <si>
    <t>4962.5</t>
  </si>
  <si>
    <t>Iowa</t>
  </si>
  <si>
    <t>5832.6</t>
  </si>
  <si>
    <t>Montana</t>
  </si>
  <si>
    <t>1712.6</t>
  </si>
  <si>
    <t>New Mexico</t>
  </si>
  <si>
    <t>2749.4</t>
  </si>
  <si>
    <t>Kansas</t>
  </si>
  <si>
    <t>5522.1</t>
  </si>
  <si>
    <t>Kentucky</t>
  </si>
  <si>
    <t>4462.6</t>
  </si>
  <si>
    <t>Alabama</t>
  </si>
  <si>
    <t>5553.5</t>
  </si>
  <si>
    <t>Maine</t>
  </si>
  <si>
    <t>2530.3</t>
  </si>
  <si>
    <t>New Hampshire</t>
  </si>
  <si>
    <t>3273.3</t>
  </si>
  <si>
    <t>Vermont</t>
  </si>
  <si>
    <t>7646.9</t>
  </si>
  <si>
    <t>Oklahoma</t>
  </si>
  <si>
    <t>3414.4</t>
  </si>
  <si>
    <t>Nebraska</t>
  </si>
  <si>
    <t>7505.4</t>
  </si>
  <si>
    <t>Arkansas</t>
  </si>
  <si>
    <t>6271.7</t>
  </si>
  <si>
    <t>Wyoming</t>
  </si>
  <si>
    <t>2880.6</t>
  </si>
  <si>
    <t>Rhode Island</t>
  </si>
  <si>
    <t>4257.7</t>
  </si>
  <si>
    <t>Mississippi</t>
  </si>
  <si>
    <t>17072.3</t>
  </si>
  <si>
    <t>3282.4</t>
  </si>
  <si>
    <t>Key characteristics of visitors from Canada</t>
  </si>
  <si>
    <t>14850.0</t>
  </si>
  <si>
    <t>192.9</t>
  </si>
  <si>
    <t>721.1</t>
  </si>
  <si>
    <t>5100.0</t>
  </si>
  <si>
    <t>247.1</t>
  </si>
  <si>
    <t>2137.5</t>
  </si>
  <si>
    <t>421.3</t>
  </si>
  <si>
    <t>273.0</t>
  </si>
  <si>
    <t>825.6</t>
  </si>
  <si>
    <t>1625.0</t>
  </si>
  <si>
    <t>2414.3</t>
  </si>
  <si>
    <t>2153.8</t>
  </si>
  <si>
    <t>1166.3</t>
  </si>
  <si>
    <t>605.2</t>
  </si>
  <si>
    <t>166.7</t>
  </si>
  <si>
    <t>-41.2</t>
  </si>
  <si>
    <t>512.7</t>
  </si>
  <si>
    <t>Vancouver</t>
  </si>
  <si>
    <t>269.1</t>
  </si>
  <si>
    <t>3019.0</t>
  </si>
  <si>
    <t>2329.0</t>
  </si>
  <si>
    <t>42508.6</t>
  </si>
  <si>
    <t>1398.0</t>
  </si>
  <si>
    <t>1278.3</t>
  </si>
  <si>
    <t>3300.0</t>
  </si>
  <si>
    <t>55400.0</t>
  </si>
  <si>
    <t>1873.2</t>
  </si>
  <si>
    <t>3956.4</t>
  </si>
  <si>
    <t>1824.4</t>
  </si>
  <si>
    <t>1760.5</t>
  </si>
  <si>
    <t>2340.3</t>
  </si>
  <si>
    <t>4089.3</t>
  </si>
  <si>
    <t>6091.9</t>
  </si>
  <si>
    <t>25226.3</t>
  </si>
  <si>
    <t>17244.7</t>
  </si>
  <si>
    <t>8757.9</t>
  </si>
  <si>
    <t>4702.8</t>
  </si>
  <si>
    <t>1173.3</t>
  </si>
  <si>
    <t>-57.7</t>
  </si>
  <si>
    <t>2487.0</t>
  </si>
  <si>
    <t>6953.3</t>
  </si>
  <si>
    <t>49325.0</t>
  </si>
  <si>
    <t>27875.0</t>
  </si>
  <si>
    <t>3044.3</t>
  </si>
  <si>
    <t>10854.7</t>
  </si>
  <si>
    <t>9764.1</t>
  </si>
  <si>
    <t>9460.7</t>
  </si>
  <si>
    <t>203.8</t>
  </si>
  <si>
    <t>5297.4</t>
  </si>
  <si>
    <t>33640.0</t>
  </si>
  <si>
    <t>8009.5</t>
  </si>
  <si>
    <t>340.8</t>
  </si>
  <si>
    <t>2774.3</t>
  </si>
  <si>
    <t>Province of residence of visitors from Canada</t>
  </si>
  <si>
    <t>British Columbia</t>
  </si>
  <si>
    <t>321.0</t>
  </si>
  <si>
    <t>Ontario</t>
  </si>
  <si>
    <t>1134.7</t>
  </si>
  <si>
    <t>Alberta</t>
  </si>
  <si>
    <t>1026.6</t>
  </si>
  <si>
    <t>514.8</t>
  </si>
  <si>
    <t>1833.6</t>
  </si>
  <si>
    <t>4207.0</t>
  </si>
  <si>
    <t>3311.9</t>
  </si>
  <si>
    <t>Quebec</t>
  </si>
  <si>
    <t>4459.7</t>
  </si>
  <si>
    <t>Manitoba</t>
  </si>
  <si>
    <t>10970.3</t>
  </si>
  <si>
    <t>Saskatchewan</t>
  </si>
  <si>
    <t>8737.9</t>
  </si>
  <si>
    <t>Nova Scotia</t>
  </si>
  <si>
    <t>3911.1</t>
  </si>
  <si>
    <t>2224.1</t>
  </si>
  <si>
    <r>
      <t xml:space="preserve">Stats NZ (2023). </t>
    </r>
    <r>
      <rPr>
        <i/>
        <sz val="9"/>
        <color theme="1"/>
        <rFont val="Arial Mäori"/>
        <family val="2"/>
      </rPr>
      <t xml:space="preserve">International visitor arrivals to New Zealand: April 2023. </t>
    </r>
  </si>
  <si>
    <t>Published in June 2023 by</t>
  </si>
  <si>
    <t>International visitor arrivals to New Zealand: April 2023</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</si>
  <si>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</si>
  <si>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</si>
  <si>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r>
      <t xml:space="preserve">Symbol: </t>
    </r>
    <r>
      <rPr>
        <sz val="8"/>
        <color rgb="FF000000"/>
        <rFont val="Arial Mäori"/>
        <family val="2"/>
      </rPr>
      <t>…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</si>
</sst>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s>
  <fonts count="43" x14ac:knownFonts="1">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i/>
      <sz val="9"/>
      <color theme="1"/>
      <name val="Arial Mäori"/>
      <family val="2"/>
    </font>
    <font>
      <i/>
      <sz val="10"/>
      <color theme="1"/>
      <name val="Arial Mäori"/>
      <family val="2"/>
    </font>
    <font>
      <b/>
      <i/>
      <sz val="10"/>
      <color rgb="FF000000"/>
      <name val="Arial Mäori"/>
      <family val="2"/>
    </font>
    <font>
      <b/>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
      <sz val="10"/>
      <color theme="1"/>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21" fillId="0" borderId="0" applyNumberFormat="0" applyFill="0" applyBorder="0" applyAlignment="0" applyProtection="0">
      <alignment vertical="top"/>
      <protection locked="0"/>
    </xf>
    <xf numFmtId="0" fontId="9" fillId="0" borderId="0"/>
    <xf numFmtId="43" fontId="42" fillId="0" borderId="0" applyFont="0" applyFill="0" applyBorder="0" applyAlignment="0" applyProtection="0"/>
  </cellStyleXfs>
  <cellXfs count="278">
    <xf numFmtId="0" fontId="0" fillId="0" borderId="0" xfId="0"/>
    <xf numFmtId="0" fontId="0" fillId="0" borderId="0" xfId="0" applyFont="1"/>
    <xf numFmtId="0" fontId="0" fillId="0" borderId="0" xfId="0" applyFont="1"/>
    <xf numFmtId="0" fontId="23" fillId="0" borderId="1" xfId="0" applyFont="1" applyBorder="1" applyAlignment="1">
      <alignment horizontal="center"/>
    </xf>
    <xf numFmtId="0" fontId="0" fillId="0" borderId="0" xfId="0" applyBorder="1"/>
    <xf numFmtId="1" fontId="0" fillId="0" borderId="0" xfId="0" applyNumberFormat="1"/>
    <xf numFmtId="0" fontId="0" fillId="0" borderId="0" xfId="0" applyFill="1"/>
    <xf numFmtId="0" fontId="0" fillId="0" borderId="0" xfId="0" applyFont="1" applyFill="1"/>
    <xf numFmtId="164" fontId="0" fillId="0" borderId="0" xfId="0" applyNumberFormat="1" applyFont="1"/>
    <xf numFmtId="17" fontId="0" fillId="0" borderId="0" xfId="0" applyNumberFormat="1" applyFont="1"/>
    <xf numFmtId="3" fontId="0" fillId="0" borderId="0" xfId="0" applyNumberFormat="1" applyFont="1"/>
    <xf numFmtId="165" fontId="0" fillId="0" borderId="0" xfId="0" applyNumberFormat="1" applyFont="1"/>
    <xf numFmtId="0" fontId="0" fillId="0" borderId="1" xfId="0" applyBorder="1"/>
    <xf numFmtId="166" fontId="0" fillId="0" borderId="0" xfId="0" applyNumberFormat="1" applyFont="1" applyFill="1"/>
    <xf numFmtId="164" fontId="24" fillId="0" borderId="0" xfId="0" applyNumberFormat="1" applyFont="1" applyFill="1"/>
    <xf numFmtId="166" fontId="24" fillId="0" borderId="0" xfId="0" applyNumberFormat="1" applyFont="1" applyFill="1"/>
    <xf numFmtId="0" fontId="11" fillId="0" borderId="0" xfId="2" applyFont="1"/>
    <xf numFmtId="0" fontId="12" fillId="0" borderId="0" xfId="2" applyFont="1"/>
    <xf numFmtId="0" fontId="11" fillId="0" borderId="0" xfId="2" applyFont="1" applyBorder="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0" fillId="0" borderId="0" xfId="0" applyFont="1" applyBorder="1"/>
    <xf numFmtId="0" fontId="24" fillId="0" borderId="0" xfId="0" applyFont="1" applyBorder="1"/>
    <xf numFmtId="3" fontId="24" fillId="0" borderId="0" xfId="0" applyNumberFormat="1" applyFont="1" applyBorder="1"/>
    <xf numFmtId="3" fontId="24" fillId="0" borderId="0" xfId="0" applyNumberFormat="1" applyFont="1"/>
    <xf numFmtId="0" fontId="24" fillId="0" borderId="0" xfId="0" applyFont="1"/>
    <xf numFmtId="0" fontId="22" fillId="0" borderId="0" xfId="0" applyFont="1"/>
    <xf numFmtId="3" fontId="0" fillId="0" borderId="0" xfId="0" applyNumberFormat="1" applyFont="1" applyBorder="1"/>
    <xf numFmtId="0" fontId="22" fillId="0" borderId="0" xfId="0" applyFont="1" applyBorder="1"/>
    <xf numFmtId="0" fontId="0" fillId="0" borderId="0" xfId="0" applyFont="1" applyBorder="1" applyAlignment="1">
      <alignment horizontal="left"/>
    </xf>
    <xf numFmtId="17" fontId="0" fillId="0" borderId="0" xfId="0" applyNumberFormat="1" applyBorder="1"/>
    <xf numFmtId="164" fontId="24" fillId="0" borderId="0" xfId="0" applyNumberFormat="1" applyFont="1" applyBorder="1"/>
    <xf numFmtId="164" fontId="24" fillId="0" borderId="0" xfId="0" applyNumberFormat="1" applyFont="1"/>
    <xf numFmtId="164" fontId="0" fillId="0" borderId="0" xfId="0" applyNumberFormat="1" applyFont="1" applyBorder="1"/>
    <xf numFmtId="164" fontId="13" fillId="0" borderId="0" xfId="0" applyNumberFormat="1" applyFont="1" applyProtection="1">
      <protection locked="0"/>
    </xf>
    <xf numFmtId="0" fontId="25" fillId="0" borderId="0" xfId="0" applyFont="1" applyAlignment="1"/>
    <xf numFmtId="0" fontId="26" fillId="0" borderId="0" xfId="0" applyFont="1" applyAlignme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0" fontId="0" fillId="0" borderId="2" xfId="0" applyFont="1" applyBorder="1"/>
    <xf numFmtId="165" fontId="0" fillId="0" borderId="2" xfId="0" applyNumberFormat="1" applyFon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Border="1" applyAlignment="1">
      <alignment horizontal="center" vertical="center" wrapText="1"/>
    </xf>
    <xf numFmtId="0" fontId="11" fillId="0" borderId="0" xfId="2" applyFont="1" applyBorder="1" applyAlignment="1">
      <alignment horizontal="center" vertical="center"/>
    </xf>
    <xf numFmtId="168" fontId="11" fillId="0" borderId="0" xfId="2" applyNumberFormat="1" applyFont="1" applyBorder="1"/>
    <xf numFmtId="0" fontId="17" fillId="0" borderId="0" xfId="0" applyFont="1"/>
    <xf numFmtId="0" fontId="4" fillId="0" borderId="0" xfId="0" applyFont="1"/>
    <xf numFmtId="0" fontId="0" fillId="0" borderId="0" xfId="0" applyFont="1" applyAlignment="1">
      <alignment horizontal="left"/>
    </xf>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29" fillId="0" borderId="0" xfId="0" applyFont="1" applyBorder="1"/>
    <xf numFmtId="0" fontId="18" fillId="0" borderId="0" xfId="0" applyFont="1"/>
    <xf numFmtId="0" fontId="21" fillId="0" borderId="0" xfId="1" applyAlignment="1" applyProtection="1"/>
    <xf numFmtId="0" fontId="27" fillId="0" borderId="0" xfId="0" applyFont="1" applyAlignme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0" fontId="31" fillId="0" borderId="0" xfId="0" applyFont="1" applyBorder="1"/>
    <xf numFmtId="17" fontId="31" fillId="0" borderId="0" xfId="0" quotePrefix="1" applyNumberFormat="1" applyFont="1" applyBorder="1" applyAlignment="1">
      <alignment horizontal="center" wrapText="1"/>
    </xf>
    <xf numFmtId="164" fontId="31" fillId="0" borderId="0" xfId="0" applyNumberFormat="1" applyFont="1"/>
    <xf numFmtId="0" fontId="31" fillId="0" borderId="0" xfId="0" applyFont="1" applyAlignment="1">
      <alignment horizontal="left"/>
    </xf>
    <xf numFmtId="164" fontId="31" fillId="0" borderId="0" xfId="0" applyNumberFormat="1" applyFont="1" applyBorder="1"/>
    <xf numFmtId="16" fontId="31" fillId="0" borderId="0" xfId="0" quotePrefix="1" applyNumberFormat="1" applyFont="1" applyBorder="1" applyAlignment="1">
      <alignment horizontal="left"/>
    </xf>
    <xf numFmtId="0" fontId="31" fillId="0" borderId="0" xfId="0" quotePrefix="1" applyFont="1" applyFill="1" applyBorder="1" applyAlignment="1">
      <alignment horizontal="left"/>
    </xf>
    <xf numFmtId="0" fontId="31" fillId="0" borderId="0" xfId="0" applyFont="1" applyBorder="1" applyAlignment="1">
      <alignment horizontal="left"/>
    </xf>
    <xf numFmtId="0" fontId="31" fillId="0" borderId="0" xfId="0" quotePrefix="1" applyFont="1" applyBorder="1" applyAlignment="1">
      <alignment horizontal="left"/>
    </xf>
    <xf numFmtId="0" fontId="31" fillId="0" borderId="0" xfId="0" applyFont="1" applyFill="1" applyBorder="1" applyAlignment="1">
      <alignment horizontal="left"/>
    </xf>
    <xf numFmtId="164" fontId="31" fillId="0" borderId="0" xfId="0" applyNumberFormat="1" applyFont="1" applyBorder="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applyBorder="1"/>
    <xf numFmtId="166" fontId="31" fillId="0" borderId="0" xfId="0" applyNumberFormat="1" applyFont="1" applyFill="1"/>
    <xf numFmtId="3" fontId="31" fillId="0" borderId="0" xfId="0" applyNumberFormat="1" applyFont="1"/>
    <xf numFmtId="165" fontId="31" fillId="0" borderId="0" xfId="0" applyNumberFormat="1" applyFont="1"/>
    <xf numFmtId="166" fontId="31" fillId="0" borderId="0" xfId="0" applyNumberFormat="1" applyFont="1" applyFill="1" applyBorder="1"/>
    <xf numFmtId="0" fontId="0" fillId="0" borderId="0" xfId="0" quotePrefix="1" applyFont="1" applyBorder="1"/>
    <xf numFmtId="0" fontId="5" fillId="0" borderId="0" xfId="0" applyFont="1" applyBorder="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Fill="1" applyAlignment="1">
      <alignment horizontal="center"/>
    </xf>
    <xf numFmtId="0" fontId="31" fillId="0" borderId="0" xfId="0" applyFont="1" applyFill="1"/>
    <xf numFmtId="164" fontId="31" fillId="0" borderId="0" xfId="0" applyNumberFormat="1" applyFont="1" applyFill="1"/>
    <xf numFmtId="166" fontId="31" fillId="0" borderId="1" xfId="0" applyNumberFormat="1" applyFont="1" applyFill="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0" fontId="24" fillId="0" borderId="0" xfId="0" applyFont="1" applyBorder="1" applyAlignment="1"/>
    <xf numFmtId="170" fontId="0" fillId="0" borderId="0" xfId="0" applyNumberFormat="1" applyFont="1"/>
    <xf numFmtId="170" fontId="0" fillId="0" borderId="0" xfId="0" applyNumberFormat="1"/>
    <xf numFmtId="170" fontId="31" fillId="0" borderId="0" xfId="0" applyNumberFormat="1" applyFont="1"/>
    <xf numFmtId="171" fontId="0" fillId="0" borderId="0" xfId="0" applyNumberFormat="1" applyFont="1"/>
    <xf numFmtId="171" fontId="0" fillId="0" borderId="0" xfId="0" applyNumberFormat="1"/>
    <xf numFmtId="172" fontId="31" fillId="0" borderId="0" xfId="0" applyNumberFormat="1" applyFont="1" applyFill="1" applyAlignment="1">
      <alignment horizontal="right"/>
    </xf>
    <xf numFmtId="172" fontId="31" fillId="0" borderId="0" xfId="0" applyNumberFormat="1" applyFont="1"/>
    <xf numFmtId="172" fontId="0" fillId="0" borderId="0" xfId="0" applyNumberFormat="1" applyFont="1"/>
    <xf numFmtId="172" fontId="25" fillId="0" borderId="0" xfId="0" applyNumberFormat="1" applyFont="1" applyAlignment="1"/>
    <xf numFmtId="172" fontId="26" fillId="0" borderId="0" xfId="0" applyNumberFormat="1" applyFont="1" applyAlignment="1"/>
    <xf numFmtId="172" fontId="0" fillId="0" borderId="0" xfId="0" applyNumberFormat="1"/>
    <xf numFmtId="172" fontId="31" fillId="0" borderId="7" xfId="0" applyNumberFormat="1" applyFont="1" applyBorder="1" applyAlignment="1">
      <alignment vertical="center"/>
    </xf>
    <xf numFmtId="172" fontId="31" fillId="0" borderId="0" xfId="0" applyNumberFormat="1" applyFont="1" applyFill="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Border="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31" fillId="0" borderId="7" xfId="0" applyFont="1" applyBorder="1" applyAlignment="1">
      <alignment horizontal="center" vertical="center"/>
    </xf>
    <xf numFmtId="0" fontId="31" fillId="0" borderId="7" xfId="0" applyFont="1" applyBorder="1" applyAlignment="1">
      <alignment horizontal="center" vertical="center"/>
    </xf>
    <xf numFmtId="0" fontId="11" fillId="0" borderId="0" xfId="2" applyFont="1" applyBorder="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24" fillId="0" borderId="0" xfId="0" applyNumberFormat="1" applyFont="1" applyFill="1" applyAlignment="1">
      <alignment horizontal="right"/>
    </xf>
    <xf numFmtId="174" fontId="31" fillId="0" borderId="0" xfId="0" applyNumberFormat="1" applyFont="1" applyFill="1" applyAlignment="1">
      <alignment horizontal="right"/>
    </xf>
    <xf numFmtId="174" fontId="31" fillId="0" borderId="1" xfId="0" applyNumberFormat="1" applyFont="1" applyFill="1" applyBorder="1" applyAlignment="1">
      <alignment horizontal="right"/>
    </xf>
    <xf numFmtId="175" fontId="0" fillId="0" borderId="0" xfId="0" applyNumberFormat="1" applyFont="1"/>
    <xf numFmtId="175" fontId="31" fillId="0" borderId="0" xfId="0" applyNumberFormat="1" applyFont="1"/>
    <xf numFmtId="175" fontId="25" fillId="0" borderId="0" xfId="0" applyNumberFormat="1" applyFont="1" applyAlignment="1"/>
    <xf numFmtId="175" fontId="26" fillId="0" borderId="0" xfId="0" applyNumberFormat="1" applyFont="1" applyAlignme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0" fillId="0" borderId="0" xfId="0" applyNumberFormat="1"/>
    <xf numFmtId="175" fontId="24" fillId="0" borderId="0" xfId="0" applyNumberFormat="1" applyFont="1" applyFill="1" applyAlignment="1">
      <alignment horizontal="right"/>
    </xf>
    <xf numFmtId="175" fontId="31" fillId="0" borderId="0" xfId="0" applyNumberFormat="1" applyFont="1" applyFill="1" applyAlignment="1">
      <alignment horizontal="center"/>
    </xf>
    <xf numFmtId="175" fontId="31" fillId="0" borderId="0" xfId="0" applyNumberFormat="1" applyFont="1" applyFill="1" applyAlignment="1">
      <alignment horizontal="right"/>
    </xf>
    <xf numFmtId="175" fontId="31" fillId="0" borderId="1" xfId="0" applyNumberFormat="1" applyFont="1" applyFill="1" applyBorder="1" applyAlignment="1">
      <alignment horizontal="right"/>
    </xf>
    <xf numFmtId="173" fontId="31" fillId="0" borderId="0" xfId="0" applyNumberFormat="1" applyFont="1" applyFill="1" applyBorder="1" applyAlignment="1">
      <alignment horizontal="right"/>
    </xf>
    <xf numFmtId="173" fontId="0" fillId="0" borderId="0" xfId="0" applyNumberFormat="1"/>
    <xf numFmtId="174" fontId="32" fillId="0" borderId="0" xfId="0" applyNumberFormat="1" applyFont="1" applyFill="1" applyAlignment="1">
      <alignment horizontal="right"/>
    </xf>
    <xf numFmtId="164" fontId="25" fillId="0" borderId="0" xfId="0" applyNumberFormat="1" applyFont="1" applyAlignment="1"/>
    <xf numFmtId="164" fontId="26" fillId="0" borderId="0" xfId="0" applyNumberFormat="1" applyFont="1" applyAlignme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Border="1" applyAlignment="1">
      <alignment horizontal="center" wrapText="1"/>
    </xf>
    <xf numFmtId="164" fontId="0" fillId="0" borderId="0" xfId="0" applyNumberFormat="1" applyBorder="1"/>
    <xf numFmtId="164" fontId="0" fillId="0" borderId="0" xfId="0" applyNumberFormat="1"/>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64" fontId="0" fillId="0" borderId="2" xfId="0" applyNumberFormat="1" applyFont="1" applyBorder="1"/>
    <xf numFmtId="176" fontId="0" fillId="0" borderId="0" xfId="0" applyNumberFormat="1" applyFont="1"/>
    <xf numFmtId="176" fontId="0" fillId="0" borderId="0" xfId="0" applyNumberFormat="1"/>
    <xf numFmtId="176" fontId="0" fillId="0" borderId="0" xfId="0" applyNumberFormat="1" applyProtection="1"/>
    <xf numFmtId="166" fontId="0" fillId="0" borderId="0" xfId="0" applyNumberFormat="1" applyFont="1" applyFill="1" applyBorder="1"/>
    <xf numFmtId="165" fontId="0" fillId="0" borderId="0" xfId="0" applyNumberFormat="1" applyFont="1" applyBorder="1"/>
    <xf numFmtId="49" fontId="0" fillId="0" borderId="0" xfId="0" applyNumberFormat="1" applyFont="1"/>
    <xf numFmtId="49" fontId="31" fillId="0" borderId="0" xfId="0" applyNumberFormat="1" applyFont="1"/>
    <xf numFmtId="49" fontId="25" fillId="0" borderId="0" xfId="0" applyNumberFormat="1" applyFont="1" applyAlignment="1"/>
    <xf numFmtId="49" fontId="26" fillId="0" borderId="0" xfId="0" applyNumberFormat="1" applyFont="1" applyAlignme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Border="1" applyAlignment="1">
      <alignment horizontal="center" wrapText="1"/>
    </xf>
    <xf numFmtId="49" fontId="24" fillId="0" borderId="0" xfId="0" applyNumberFormat="1" applyFont="1" applyFill="1" applyBorder="1" applyAlignment="1">
      <alignment horizontal="right"/>
    </xf>
    <xf numFmtId="49" fontId="31" fillId="0" borderId="0" xfId="0" applyNumberFormat="1" applyFont="1" applyFill="1" applyBorder="1" applyAlignment="1">
      <alignment horizontal="right"/>
    </xf>
    <xf numFmtId="49" fontId="0" fillId="0" borderId="2" xfId="0" applyNumberFormat="1" applyBorder="1"/>
    <xf numFmtId="49" fontId="31" fillId="0" borderId="0" xfId="0" applyNumberFormat="1" applyFont="1" applyBorder="1"/>
    <xf numFmtId="49" fontId="0" fillId="0" borderId="0" xfId="0" applyNumberFormat="1"/>
    <xf numFmtId="49" fontId="24" fillId="0" borderId="0" xfId="0" applyNumberFormat="1" applyFont="1" applyFill="1" applyAlignment="1">
      <alignment horizontal="right"/>
    </xf>
    <xf numFmtId="49" fontId="31" fillId="0" borderId="0" xfId="0" applyNumberFormat="1" applyFont="1" applyFill="1" applyAlignment="1">
      <alignment horizontal="right"/>
    </xf>
    <xf numFmtId="49" fontId="31" fillId="0" borderId="2" xfId="0" applyNumberFormat="1" applyFont="1" applyBorder="1"/>
    <xf numFmtId="49" fontId="0" fillId="0" borderId="0" xfId="0" applyNumberFormat="1" applyFont="1" applyBorder="1"/>
    <xf numFmtId="49" fontId="0" fillId="0" borderId="0" xfId="0" applyNumberFormat="1" applyBorder="1"/>
    <xf numFmtId="49" fontId="0" fillId="0" borderId="0" xfId="0" applyNumberFormat="1" applyFont="1" applyBorder="1" applyAlignment="1">
      <alignment horizontal="right"/>
    </xf>
    <xf numFmtId="49" fontId="0" fillId="0" borderId="0" xfId="0" applyNumberFormat="1" applyFont="1" applyFill="1" applyAlignment="1">
      <alignment horizontal="right"/>
    </xf>
    <xf numFmtId="49" fontId="0" fillId="0" borderId="0" xfId="0" applyNumberFormat="1" applyFont="1" applyFill="1" applyBorder="1" applyAlignment="1">
      <alignment horizontal="right"/>
    </xf>
    <xf numFmtId="49" fontId="0" fillId="0" borderId="2" xfId="0" applyNumberFormat="1" applyFont="1" applyBorder="1"/>
    <xf numFmtId="0" fontId="0" fillId="0" borderId="0" xfId="0" applyNumberFormat="1" applyFont="1"/>
    <xf numFmtId="0" fontId="31" fillId="0" borderId="0" xfId="0" applyNumberFormat="1" applyFont="1"/>
    <xf numFmtId="0" fontId="25" fillId="0" borderId="0" xfId="0" applyNumberFormat="1" applyFont="1" applyAlignment="1"/>
    <xf numFmtId="0" fontId="26" fillId="0" borderId="0" xfId="0" applyNumberFormat="1" applyFont="1" applyAlignment="1"/>
    <xf numFmtId="0" fontId="31" fillId="0" borderId="1" xfId="0" applyNumberFormat="1" applyFont="1" applyBorder="1" applyAlignment="1">
      <alignment horizontal="center"/>
    </xf>
    <xf numFmtId="0" fontId="31" fillId="0" borderId="7" xfId="0" applyNumberFormat="1" applyFont="1" applyBorder="1" applyAlignment="1">
      <alignment vertical="center"/>
    </xf>
    <xf numFmtId="0" fontId="31" fillId="0" borderId="0" xfId="0" applyNumberFormat="1" applyFont="1" applyBorder="1" applyAlignment="1">
      <alignment horizontal="center" wrapText="1"/>
    </xf>
    <xf numFmtId="0" fontId="24" fillId="0" borderId="0" xfId="0" applyNumberFormat="1" applyFont="1" applyFill="1" applyBorder="1" applyAlignment="1">
      <alignment horizontal="right"/>
    </xf>
    <xf numFmtId="0" fontId="31" fillId="0" borderId="0" xfId="0" applyNumberFormat="1" applyFont="1" applyFill="1" applyBorder="1" applyAlignment="1">
      <alignment horizontal="right"/>
    </xf>
    <xf numFmtId="0" fontId="31" fillId="0" borderId="0" xfId="0" applyNumberFormat="1" applyFont="1" applyBorder="1" applyAlignment="1">
      <alignment horizontal="right"/>
    </xf>
    <xf numFmtId="0" fontId="31" fillId="0" borderId="1" xfId="0" applyNumberFormat="1" applyFont="1" applyBorder="1" applyAlignment="1">
      <alignment horizontal="right"/>
    </xf>
    <xf numFmtId="0" fontId="0" fillId="0" borderId="0" xfId="0" applyNumberFormat="1" applyBorder="1"/>
    <xf numFmtId="0" fontId="0" fillId="0" borderId="0" xfId="0" applyNumberFormat="1"/>
    <xf numFmtId="0" fontId="11" fillId="0" borderId="0" xfId="2" applyNumberFormat="1" applyFont="1"/>
    <xf numFmtId="0" fontId="11" fillId="0" borderId="4" xfId="2" applyNumberFormat="1" applyFont="1" applyBorder="1" applyAlignment="1">
      <alignment horizontal="center" vertical="center"/>
    </xf>
    <xf numFmtId="0" fontId="13" fillId="0" borderId="0" xfId="2" applyNumberFormat="1" applyFont="1"/>
    <xf numFmtId="168" fontId="13" fillId="0" borderId="0" xfId="2" applyNumberFormat="1" applyFont="1"/>
    <xf numFmtId="168" fontId="13" fillId="0" borderId="1" xfId="2" applyNumberFormat="1" applyFont="1" applyBorder="1"/>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Border="1" applyAlignment="1">
      <alignment horizontal="center"/>
    </xf>
    <xf numFmtId="0" fontId="31" fillId="0" borderId="0" xfId="0" applyFont="1" applyBorder="1" applyAlignment="1">
      <alignment vertical="center"/>
    </xf>
    <xf numFmtId="171" fontId="31" fillId="0" borderId="0" xfId="0" applyNumberFormat="1" applyFont="1" applyBorder="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0" fontId="6" fillId="0" borderId="0" xfId="0" applyFont="1"/>
    <xf numFmtId="0" fontId="36" fillId="0" borderId="0" xfId="0" applyFont="1"/>
    <xf numFmtId="0" fontId="21" fillId="0" borderId="0" xfId="1" applyAlignment="1" applyProtection="1">
      <alignment vertical="center"/>
    </xf>
    <xf numFmtId="0" fontId="38" fillId="0" borderId="0" xfId="0" applyFont="1" applyAlignment="1">
      <alignment wrapText="1"/>
    </xf>
    <xf numFmtId="0" fontId="38" fillId="0" borderId="0" xfId="0" applyFont="1"/>
    <xf numFmtId="0" fontId="37" fillId="0" borderId="0" xfId="0" applyFont="1"/>
    <xf numFmtId="17" fontId="39" fillId="0" borderId="0" xfId="2" applyNumberFormat="1" applyFont="1"/>
    <xf numFmtId="0" fontId="40" fillId="0" borderId="0" xfId="0" applyFont="1"/>
    <xf numFmtId="165" fontId="31" fillId="0" borderId="0" xfId="0" applyNumberFormat="1" applyFont="1" applyFill="1" applyBorder="1" applyAlignment="1">
      <alignment horizontal="right"/>
    </xf>
    <xf numFmtId="177" fontId="13" fillId="0" borderId="0" xfId="3" applyNumberFormat="1" applyFont="1" applyFill="1" applyBorder="1" applyAlignment="1" applyProtection="1">
      <alignment horizontal="right"/>
      <protection locked="0"/>
    </xf>
    <xf numFmtId="0" fontId="0" fillId="0" borderId="0" xfId="0" applyAlignment="1">
      <alignment horizontal="left" vertical="center" wrapText="1"/>
    </xf>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Border="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Border="1" applyAlignment="1">
      <alignment horizontal="lef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1&amp;2'!$E$9:$E$20</c:f>
              <c:numCache>
                <c:formatCode>#,##0\ \ \ \ \ </c:formatCode>
                <c:ptCount val="12"/>
                <c:pt idx="0">
                  <c:v>57605</c:v>
                </c:pt>
                <c:pt idx="1">
                  <c:v>51590</c:v>
                </c:pt>
                <c:pt idx="2">
                  <c:v>30209</c:v>
                </c:pt>
                <c:pt idx="3">
                  <c:v>2676</c:v>
                </c:pt>
                <c:pt idx="4">
                  <c:v>2310</c:v>
                </c:pt>
                <c:pt idx="5">
                  <c:v>3687</c:v>
                </c:pt>
                <c:pt idx="6">
                  <c:v>5309</c:v>
                </c:pt>
                <c:pt idx="7">
                  <c:v>6161</c:v>
                </c:pt>
                <c:pt idx="8">
                  <c:v>4033</c:v>
                </c:pt>
                <c:pt idx="9">
                  <c:v>5235</c:v>
                </c:pt>
                <c:pt idx="10">
                  <c:v>28624</c:v>
                </c:pt>
                <c:pt idx="11">
                  <c:v>54303</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1&amp;2'!$F$9:$F$20</c:f>
              <c:numCache>
                <c:formatCode>#,##0\ \ \ \ \ </c:formatCode>
                <c:ptCount val="12"/>
                <c:pt idx="0">
                  <c:v>72755</c:v>
                </c:pt>
                <c:pt idx="1">
                  <c:v>94648</c:v>
                </c:pt>
                <c:pt idx="2">
                  <c:v>134175</c:v>
                </c:pt>
                <c:pt idx="3">
                  <c:v>129753</c:v>
                </c:pt>
                <c:pt idx="4">
                  <c:v>151270</c:v>
                </c:pt>
                <c:pt idx="5">
                  <c:v>161636</c:v>
                </c:pt>
                <c:pt idx="6">
                  <c:v>232684</c:v>
                </c:pt>
                <c:pt idx="7">
                  <c:v>364716</c:v>
                </c:pt>
                <c:pt idx="8">
                  <c:v>268298</c:v>
                </c:pt>
                <c:pt idx="9">
                  <c:v>268704</c:v>
                </c:pt>
                <c:pt idx="10">
                  <c:v>266131</c:v>
                </c:pt>
                <c:pt idx="11">
                  <c:v>221271</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16753</c:v>
                </c:pt>
                <c:pt idx="1">
                  <c:v>11774</c:v>
                </c:pt>
                <c:pt idx="2">
                  <c:v>27095</c:v>
                </c:pt>
                <c:pt idx="3">
                  <c:v>22474</c:v>
                </c:pt>
                <c:pt idx="4">
                  <c:v>22404</c:v>
                </c:pt>
                <c:pt idx="5">
                  <c:v>18481</c:v>
                </c:pt>
                <c:pt idx="6">
                  <c:v>11826</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66</c:v>
                </c:pt>
                <c:pt idx="1">
                  <c:v>119</c:v>
                </c:pt>
                <c:pt idx="2">
                  <c:v>197</c:v>
                </c:pt>
                <c:pt idx="3">
                  <c:v>91</c:v>
                </c:pt>
                <c:pt idx="4">
                  <c:v>94</c:v>
                </c:pt>
                <c:pt idx="5">
                  <c:v>71</c:v>
                </c:pt>
                <c:pt idx="6">
                  <c:v>24</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2960</c:v>
                </c:pt>
                <c:pt idx="1">
                  <c:v>2142</c:v>
                </c:pt>
                <c:pt idx="2">
                  <c:v>6346</c:v>
                </c:pt>
                <c:pt idx="3">
                  <c:v>4801</c:v>
                </c:pt>
                <c:pt idx="4">
                  <c:v>4489</c:v>
                </c:pt>
                <c:pt idx="5">
                  <c:v>4488</c:v>
                </c:pt>
                <c:pt idx="6">
                  <c:v>2491</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6333</c:v>
                </c:pt>
                <c:pt idx="1">
                  <c:v>3397</c:v>
                </c:pt>
                <c:pt idx="2">
                  <c:v>7996</c:v>
                </c:pt>
                <c:pt idx="3">
                  <c:v>7234</c:v>
                </c:pt>
                <c:pt idx="4">
                  <c:v>6828</c:v>
                </c:pt>
                <c:pt idx="5">
                  <c:v>6460</c:v>
                </c:pt>
                <c:pt idx="6">
                  <c:v>4099</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13881</c:v>
                </c:pt>
                <c:pt idx="1">
                  <c:v>9617</c:v>
                </c:pt>
                <c:pt idx="2">
                  <c:v>17815</c:v>
                </c:pt>
                <c:pt idx="3">
                  <c:v>17619</c:v>
                </c:pt>
                <c:pt idx="4">
                  <c:v>17589</c:v>
                </c:pt>
                <c:pt idx="5">
                  <c:v>16319</c:v>
                </c:pt>
                <c:pt idx="6">
                  <c:v>12634</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186</c:v>
                </c:pt>
                <c:pt idx="1">
                  <c:v>227</c:v>
                </c:pt>
                <c:pt idx="2">
                  <c:v>727</c:v>
                </c:pt>
                <c:pt idx="3">
                  <c:v>515</c:v>
                </c:pt>
                <c:pt idx="4">
                  <c:v>607</c:v>
                </c:pt>
                <c:pt idx="5">
                  <c:v>925</c:v>
                </c:pt>
                <c:pt idx="6">
                  <c:v>427</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3</c:v>
                </c:pt>
                <c:pt idx="1">
                  <c:v>4</c:v>
                </c:pt>
                <c:pt idx="2">
                  <c:v>15</c:v>
                </c:pt>
                <c:pt idx="3">
                  <c:v>8</c:v>
                </c:pt>
                <c:pt idx="4">
                  <c:v>8</c:v>
                </c:pt>
                <c:pt idx="5">
                  <c:v>7</c:v>
                </c:pt>
                <c:pt idx="6">
                  <c:v>3</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4</c:v>
                </c:pt>
                <c:pt idx="1">
                  <c:v>0</c:v>
                </c:pt>
                <c:pt idx="2">
                  <c:v>6</c:v>
                </c:pt>
                <c:pt idx="3">
                  <c:v>3</c:v>
                </c:pt>
                <c:pt idx="4">
                  <c:v>3</c:v>
                </c:pt>
                <c:pt idx="5">
                  <c:v>7</c:v>
                </c:pt>
                <c:pt idx="6">
                  <c:v>3</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4</c:v>
                </c:pt>
                <c:pt idx="1">
                  <c:v>17</c:v>
                </c:pt>
                <c:pt idx="2">
                  <c:v>25</c:v>
                </c:pt>
                <c:pt idx="3">
                  <c:v>13</c:v>
                </c:pt>
                <c:pt idx="4">
                  <c:v>15</c:v>
                </c:pt>
                <c:pt idx="5">
                  <c:v>29</c:v>
                </c:pt>
                <c:pt idx="6">
                  <c:v>19</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195</c:v>
                </c:pt>
                <c:pt idx="1">
                  <c:v>203</c:v>
                </c:pt>
                <c:pt idx="2">
                  <c:v>522</c:v>
                </c:pt>
                <c:pt idx="3">
                  <c:v>388</c:v>
                </c:pt>
                <c:pt idx="4">
                  <c:v>424</c:v>
                </c:pt>
                <c:pt idx="5">
                  <c:v>664</c:v>
                </c:pt>
                <c:pt idx="6">
                  <c:v>422</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217</c:v>
                </c:pt>
                <c:pt idx="1">
                  <c:v>751</c:v>
                </c:pt>
                <c:pt idx="2">
                  <c:v>1785</c:v>
                </c:pt>
                <c:pt idx="3">
                  <c:v>384</c:v>
                </c:pt>
                <c:pt idx="4">
                  <c:v>477</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1</c:v>
                </c:pt>
                <c:pt idx="1">
                  <c:v>0</c:v>
                </c:pt>
                <c:pt idx="2">
                  <c:v>0</c:v>
                </c:pt>
                <c:pt idx="3">
                  <c:v>0</c:v>
                </c:pt>
                <c:pt idx="4">
                  <c:v>47</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2</c:v>
                </c:pt>
                <c:pt idx="4">
                  <c:v>24</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0</c:v>
                </c:pt>
                <c:pt idx="1">
                  <c:v>2</c:v>
                </c:pt>
                <c:pt idx="2">
                  <c:v>14</c:v>
                </c:pt>
                <c:pt idx="3">
                  <c:v>11</c:v>
                </c:pt>
                <c:pt idx="4">
                  <c:v>95</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60</c:v>
                </c:pt>
                <c:pt idx="1">
                  <c:v>430</c:v>
                </c:pt>
                <c:pt idx="2">
                  <c:v>1222</c:v>
                </c:pt>
                <c:pt idx="3">
                  <c:v>543</c:v>
                </c:pt>
                <c:pt idx="4">
                  <c:v>563</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39809</c:v>
                </c:pt>
                <c:pt idx="1">
                  <c:v>8299</c:v>
                </c:pt>
                <c:pt idx="2">
                  <c:v>2005</c:v>
                </c:pt>
                <c:pt idx="3">
                  <c:v>557</c:v>
                </c:pt>
                <c:pt idx="4">
                  <c:v>554</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23056</c:v>
                </c:pt>
                <c:pt idx="1">
                  <c:v>6153</c:v>
                </c:pt>
                <c:pt idx="2">
                  <c:v>2074</c:v>
                </c:pt>
                <c:pt idx="3">
                  <c:v>427</c:v>
                </c:pt>
                <c:pt idx="4">
                  <c:v>657</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7</c:v>
                </c:pt>
                <c:pt idx="1">
                  <c:v>95</c:v>
                </c:pt>
                <c:pt idx="2">
                  <c:v>13</c:v>
                </c:pt>
                <c:pt idx="3">
                  <c:v>6</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32</c:v>
                </c:pt>
                <c:pt idx="1">
                  <c:v>223</c:v>
                </c:pt>
                <c:pt idx="2">
                  <c:v>32</c:v>
                </c:pt>
                <c:pt idx="3">
                  <c:v>109</c:v>
                </c:pt>
                <c:pt idx="4">
                  <c:v>0</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10640</c:v>
                </c:pt>
                <c:pt idx="1">
                  <c:v>5458</c:v>
                </c:pt>
                <c:pt idx="2">
                  <c:v>788</c:v>
                </c:pt>
                <c:pt idx="3">
                  <c:v>244</c:v>
                </c:pt>
                <c:pt idx="4">
                  <c:v>226</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4990</c:v>
                </c:pt>
                <c:pt idx="1">
                  <c:v>5214</c:v>
                </c:pt>
                <c:pt idx="2">
                  <c:v>12377</c:v>
                </c:pt>
                <c:pt idx="3">
                  <c:v>8804</c:v>
                </c:pt>
                <c:pt idx="4">
                  <c:v>8289</c:v>
                </c:pt>
                <c:pt idx="5">
                  <c:v>9945</c:v>
                </c:pt>
                <c:pt idx="6">
                  <c:v>5146</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3187</c:v>
                </c:pt>
                <c:pt idx="1">
                  <c:v>3296</c:v>
                </c:pt>
                <c:pt idx="2">
                  <c:v>6674</c:v>
                </c:pt>
                <c:pt idx="3">
                  <c:v>5431</c:v>
                </c:pt>
                <c:pt idx="4">
                  <c:v>5669</c:v>
                </c:pt>
                <c:pt idx="5">
                  <c:v>6796</c:v>
                </c:pt>
                <c:pt idx="6">
                  <c:v>3710</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37</c:v>
                </c:pt>
                <c:pt idx="1">
                  <c:v>16</c:v>
                </c:pt>
                <c:pt idx="2">
                  <c:v>44</c:v>
                </c:pt>
                <c:pt idx="3">
                  <c:v>42</c:v>
                </c:pt>
                <c:pt idx="4">
                  <c:v>63</c:v>
                </c:pt>
                <c:pt idx="5">
                  <c:v>54</c:v>
                </c:pt>
                <c:pt idx="6">
                  <c:v>49</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35</c:v>
                </c:pt>
                <c:pt idx="1">
                  <c:v>127</c:v>
                </c:pt>
                <c:pt idx="2">
                  <c:v>67</c:v>
                </c:pt>
                <c:pt idx="3">
                  <c:v>54</c:v>
                </c:pt>
                <c:pt idx="4">
                  <c:v>66</c:v>
                </c:pt>
                <c:pt idx="5">
                  <c:v>103</c:v>
                </c:pt>
                <c:pt idx="6">
                  <c:v>66</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1391</c:v>
                </c:pt>
                <c:pt idx="1">
                  <c:v>1691</c:v>
                </c:pt>
                <c:pt idx="2">
                  <c:v>4047</c:v>
                </c:pt>
                <c:pt idx="3">
                  <c:v>2647</c:v>
                </c:pt>
                <c:pt idx="4">
                  <c:v>2829</c:v>
                </c:pt>
                <c:pt idx="5">
                  <c:v>4055</c:v>
                </c:pt>
                <c:pt idx="6">
                  <c:v>2859</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2670</c:v>
                </c:pt>
                <c:pt idx="1">
                  <c:v>13753</c:v>
                </c:pt>
                <c:pt idx="2">
                  <c:v>26520</c:v>
                </c:pt>
                <c:pt idx="3">
                  <c:v>5458</c:v>
                </c:pt>
                <c:pt idx="4">
                  <c:v>6364</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1864</c:v>
                </c:pt>
                <c:pt idx="1">
                  <c:v>7928</c:v>
                </c:pt>
                <c:pt idx="2">
                  <c:v>15983</c:v>
                </c:pt>
                <c:pt idx="3">
                  <c:v>3384</c:v>
                </c:pt>
                <c:pt idx="4">
                  <c:v>5604</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2</c:v>
                </c:pt>
                <c:pt idx="2">
                  <c:v>4</c:v>
                </c:pt>
                <c:pt idx="3">
                  <c:v>12</c:v>
                </c:pt>
                <c:pt idx="4">
                  <c:v>282</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c:v>
                </c:pt>
                <c:pt idx="1">
                  <c:v>5</c:v>
                </c:pt>
                <c:pt idx="2">
                  <c:v>20</c:v>
                </c:pt>
                <c:pt idx="3">
                  <c:v>27</c:v>
                </c:pt>
                <c:pt idx="4">
                  <c:v>461</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579</c:v>
                </c:pt>
                <c:pt idx="1">
                  <c:v>2835</c:v>
                </c:pt>
                <c:pt idx="2">
                  <c:v>7261</c:v>
                </c:pt>
                <c:pt idx="3">
                  <c:v>2801</c:v>
                </c:pt>
                <c:pt idx="4">
                  <c:v>6043</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3800</c:v>
                </c:pt>
                <c:pt idx="1">
                  <c:v>471</c:v>
                </c:pt>
                <c:pt idx="2">
                  <c:v>111</c:v>
                </c:pt>
                <c:pt idx="3">
                  <c:v>47</c:v>
                </c:pt>
                <c:pt idx="4">
                  <c:v>126</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1</c:v>
                </c:pt>
                <c:pt idx="1">
                  <c:v>6</c:v>
                </c:pt>
                <c:pt idx="2">
                  <c:v>1</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0</c:v>
                </c:pt>
                <c:pt idx="1">
                  <c:v>22</c:v>
                </c:pt>
                <c:pt idx="2">
                  <c:v>5</c:v>
                </c:pt>
                <c:pt idx="3">
                  <c:v>1</c:v>
                </c:pt>
                <c:pt idx="4">
                  <c:v>0</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2268</c:v>
                </c:pt>
                <c:pt idx="1">
                  <c:v>350</c:v>
                </c:pt>
                <c:pt idx="2">
                  <c:v>80</c:v>
                </c:pt>
                <c:pt idx="3">
                  <c:v>30</c:v>
                </c:pt>
                <c:pt idx="4">
                  <c:v>36</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130</c:v>
                </c:pt>
                <c:pt idx="1">
                  <c:v>124</c:v>
                </c:pt>
                <c:pt idx="2">
                  <c:v>820</c:v>
                </c:pt>
                <c:pt idx="3">
                  <c:v>624</c:v>
                </c:pt>
                <c:pt idx="4">
                  <c:v>809</c:v>
                </c:pt>
                <c:pt idx="5">
                  <c:v>1468</c:v>
                </c:pt>
                <c:pt idx="6">
                  <c:v>951</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c:v>
                </c:pt>
                <c:pt idx="1">
                  <c:v>1</c:v>
                </c:pt>
                <c:pt idx="2">
                  <c:v>2</c:v>
                </c:pt>
                <c:pt idx="3">
                  <c:v>2</c:v>
                </c:pt>
                <c:pt idx="4">
                  <c:v>1</c:v>
                </c:pt>
                <c:pt idx="5">
                  <c:v>3</c:v>
                </c:pt>
                <c:pt idx="6">
                  <c:v>3</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0</c:v>
                </c:pt>
                <c:pt idx="1">
                  <c:v>0</c:v>
                </c:pt>
                <c:pt idx="2">
                  <c:v>5</c:v>
                </c:pt>
                <c:pt idx="3">
                  <c:v>8</c:v>
                </c:pt>
                <c:pt idx="4">
                  <c:v>9</c:v>
                </c:pt>
                <c:pt idx="5">
                  <c:v>5</c:v>
                </c:pt>
                <c:pt idx="6">
                  <c:v>12</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115</c:v>
                </c:pt>
                <c:pt idx="1">
                  <c:v>86</c:v>
                </c:pt>
                <c:pt idx="2">
                  <c:v>689</c:v>
                </c:pt>
                <c:pt idx="3">
                  <c:v>451</c:v>
                </c:pt>
                <c:pt idx="4">
                  <c:v>360</c:v>
                </c:pt>
                <c:pt idx="5">
                  <c:v>738</c:v>
                </c:pt>
                <c:pt idx="6">
                  <c:v>540</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120</c:v>
                </c:pt>
                <c:pt idx="1">
                  <c:v>1648</c:v>
                </c:pt>
                <c:pt idx="2">
                  <c:v>2354</c:v>
                </c:pt>
                <c:pt idx="3">
                  <c:v>474</c:v>
                </c:pt>
                <c:pt idx="4">
                  <c:v>330</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2</c:v>
                </c:pt>
                <c:pt idx="2">
                  <c:v>1</c:v>
                </c:pt>
                <c:pt idx="3">
                  <c:v>0</c:v>
                </c:pt>
                <c:pt idx="4">
                  <c:v>10</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c:v>
                </c:pt>
                <c:pt idx="1">
                  <c:v>2</c:v>
                </c:pt>
                <c:pt idx="2">
                  <c:v>5</c:v>
                </c:pt>
                <c:pt idx="3">
                  <c:v>0</c:v>
                </c:pt>
                <c:pt idx="4">
                  <c:v>31</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59</c:v>
                </c:pt>
                <c:pt idx="1">
                  <c:v>482</c:v>
                </c:pt>
                <c:pt idx="2">
                  <c:v>1809</c:v>
                </c:pt>
                <c:pt idx="3">
                  <c:v>333</c:v>
                </c:pt>
                <c:pt idx="4">
                  <c:v>296</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35252</c:v>
                </c:pt>
                <c:pt idx="1">
                  <c:v>6331</c:v>
                </c:pt>
                <c:pt idx="2">
                  <c:v>1431</c:v>
                </c:pt>
                <c:pt idx="3">
                  <c:v>777</c:v>
                </c:pt>
                <c:pt idx="4">
                  <c:v>703</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32867</c:v>
                </c:pt>
                <c:pt idx="1">
                  <c:v>5313</c:v>
                </c:pt>
                <c:pt idx="2">
                  <c:v>2083</c:v>
                </c:pt>
                <c:pt idx="3">
                  <c:v>880</c:v>
                </c:pt>
                <c:pt idx="4">
                  <c:v>583</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4</c:v>
                </c:pt>
                <c:pt idx="1">
                  <c:v>65</c:v>
                </c:pt>
                <c:pt idx="2">
                  <c:v>13</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10</c:v>
                </c:pt>
                <c:pt idx="1">
                  <c:v>163</c:v>
                </c:pt>
                <c:pt idx="2">
                  <c:v>17</c:v>
                </c:pt>
                <c:pt idx="3">
                  <c:v>6</c:v>
                </c:pt>
                <c:pt idx="4">
                  <c:v>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10611</c:v>
                </c:pt>
                <c:pt idx="1">
                  <c:v>3143</c:v>
                </c:pt>
                <c:pt idx="2">
                  <c:v>530</c:v>
                </c:pt>
                <c:pt idx="3">
                  <c:v>253</c:v>
                </c:pt>
                <c:pt idx="4">
                  <c:v>246</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3141</c:v>
                </c:pt>
                <c:pt idx="1">
                  <c:v>3090</c:v>
                </c:pt>
                <c:pt idx="2">
                  <c:v>8943</c:v>
                </c:pt>
                <c:pt idx="3">
                  <c:v>7209</c:v>
                </c:pt>
                <c:pt idx="4">
                  <c:v>7232</c:v>
                </c:pt>
                <c:pt idx="5">
                  <c:v>11336</c:v>
                </c:pt>
                <c:pt idx="6">
                  <c:v>7154</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3524</c:v>
                </c:pt>
                <c:pt idx="1">
                  <c:v>3263</c:v>
                </c:pt>
                <c:pt idx="2">
                  <c:v>8155</c:v>
                </c:pt>
                <c:pt idx="3">
                  <c:v>7278</c:v>
                </c:pt>
                <c:pt idx="4">
                  <c:v>7194</c:v>
                </c:pt>
                <c:pt idx="5">
                  <c:v>9251</c:v>
                </c:pt>
                <c:pt idx="6">
                  <c:v>5588</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13</c:v>
                </c:pt>
                <c:pt idx="1">
                  <c:v>12</c:v>
                </c:pt>
                <c:pt idx="2">
                  <c:v>31</c:v>
                </c:pt>
                <c:pt idx="3">
                  <c:v>42</c:v>
                </c:pt>
                <c:pt idx="4">
                  <c:v>31</c:v>
                </c:pt>
                <c:pt idx="5">
                  <c:v>40</c:v>
                </c:pt>
                <c:pt idx="6">
                  <c:v>64</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16</c:v>
                </c:pt>
                <c:pt idx="1">
                  <c:v>9</c:v>
                </c:pt>
                <c:pt idx="2">
                  <c:v>51</c:v>
                </c:pt>
                <c:pt idx="3">
                  <c:v>57</c:v>
                </c:pt>
                <c:pt idx="4">
                  <c:v>43</c:v>
                </c:pt>
                <c:pt idx="5">
                  <c:v>49</c:v>
                </c:pt>
                <c:pt idx="6">
                  <c:v>69</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1134</c:v>
                </c:pt>
                <c:pt idx="1">
                  <c:v>932</c:v>
                </c:pt>
                <c:pt idx="2">
                  <c:v>3499</c:v>
                </c:pt>
                <c:pt idx="3">
                  <c:v>2753</c:v>
                </c:pt>
                <c:pt idx="4">
                  <c:v>2320</c:v>
                </c:pt>
                <c:pt idx="5">
                  <c:v>3215</c:v>
                </c:pt>
                <c:pt idx="6">
                  <c:v>2416</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23726</c:v>
                </c:pt>
                <c:pt idx="1">
                  <c:v>42051</c:v>
                </c:pt>
                <c:pt idx="2">
                  <c:v>46767</c:v>
                </c:pt>
                <c:pt idx="3">
                  <c:v>11169</c:v>
                </c:pt>
                <c:pt idx="4">
                  <c:v>7094</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10</c:v>
                </c:pt>
                <c:pt idx="1">
                  <c:v>1</c:v>
                </c:pt>
                <c:pt idx="2">
                  <c:v>4</c:v>
                </c:pt>
                <c:pt idx="3">
                  <c:v>20</c:v>
                </c:pt>
                <c:pt idx="4">
                  <c:v>627</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3553</c:v>
                </c:pt>
                <c:pt idx="1">
                  <c:v>8134</c:v>
                </c:pt>
                <c:pt idx="2">
                  <c:v>8277</c:v>
                </c:pt>
                <c:pt idx="3">
                  <c:v>3437</c:v>
                </c:pt>
                <c:pt idx="4">
                  <c:v>4316</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2483</c:v>
                </c:pt>
                <c:pt idx="1">
                  <c:v>7931</c:v>
                </c:pt>
                <c:pt idx="2">
                  <c:v>15582</c:v>
                </c:pt>
                <c:pt idx="3">
                  <c:v>8706</c:v>
                </c:pt>
                <c:pt idx="4">
                  <c:v>7645</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15659</c:v>
                </c:pt>
                <c:pt idx="1">
                  <c:v>34677</c:v>
                </c:pt>
                <c:pt idx="2">
                  <c:v>37702</c:v>
                </c:pt>
                <c:pt idx="3">
                  <c:v>11121</c:v>
                </c:pt>
                <c:pt idx="4">
                  <c:v>6315</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2008</c:v>
                </c:pt>
                <c:pt idx="1">
                  <c:v>13398</c:v>
                </c:pt>
                <c:pt idx="2">
                  <c:v>23379</c:v>
                </c:pt>
                <c:pt idx="3">
                  <c:v>4442</c:v>
                </c:pt>
                <c:pt idx="4">
                  <c:v>4878</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1856</c:v>
                </c:pt>
                <c:pt idx="1">
                  <c:v>10588</c:v>
                </c:pt>
                <c:pt idx="2">
                  <c:v>23029</c:v>
                </c:pt>
                <c:pt idx="3">
                  <c:v>4081</c:v>
                </c:pt>
                <c:pt idx="4">
                  <c:v>4699</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2</c:v>
                </c:pt>
                <c:pt idx="2">
                  <c:v>1</c:v>
                </c:pt>
                <c:pt idx="3">
                  <c:v>3</c:v>
                </c:pt>
                <c:pt idx="4">
                  <c:v>227</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1</c:v>
                </c:pt>
                <c:pt idx="1">
                  <c:v>3</c:v>
                </c:pt>
                <c:pt idx="2">
                  <c:v>8</c:v>
                </c:pt>
                <c:pt idx="3">
                  <c:v>6</c:v>
                </c:pt>
                <c:pt idx="4">
                  <c:v>276</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463</c:v>
                </c:pt>
                <c:pt idx="1">
                  <c:v>2299</c:v>
                </c:pt>
                <c:pt idx="2">
                  <c:v>7686</c:v>
                </c:pt>
                <c:pt idx="3">
                  <c:v>2443</c:v>
                </c:pt>
                <c:pt idx="4">
                  <c:v>3378</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4397</c:v>
                </c:pt>
                <c:pt idx="1">
                  <c:v>544</c:v>
                </c:pt>
                <c:pt idx="2">
                  <c:v>112</c:v>
                </c:pt>
                <c:pt idx="3">
                  <c:v>302</c:v>
                </c:pt>
                <c:pt idx="4">
                  <c:v>107</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1</c:v>
                </c:pt>
                <c:pt idx="1">
                  <c:v>11</c:v>
                </c:pt>
                <c:pt idx="2">
                  <c:v>3</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4</c:v>
                </c:pt>
                <c:pt idx="1">
                  <c:v>64</c:v>
                </c:pt>
                <c:pt idx="2">
                  <c:v>2</c:v>
                </c:pt>
                <c:pt idx="3">
                  <c:v>1</c:v>
                </c:pt>
                <c:pt idx="4">
                  <c:v>0</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1526</c:v>
                </c:pt>
                <c:pt idx="1">
                  <c:v>455</c:v>
                </c:pt>
                <c:pt idx="2">
                  <c:v>102</c:v>
                </c:pt>
                <c:pt idx="3">
                  <c:v>425</c:v>
                </c:pt>
                <c:pt idx="4">
                  <c:v>10</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772</c:v>
                </c:pt>
                <c:pt idx="1">
                  <c:v>446</c:v>
                </c:pt>
                <c:pt idx="2">
                  <c:v>998</c:v>
                </c:pt>
                <c:pt idx="3">
                  <c:v>1321</c:v>
                </c:pt>
                <c:pt idx="4">
                  <c:v>1023</c:v>
                </c:pt>
                <c:pt idx="5">
                  <c:v>708</c:v>
                </c:pt>
                <c:pt idx="6">
                  <c:v>468</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0</c:v>
                </c:pt>
                <c:pt idx="2">
                  <c:v>3</c:v>
                </c:pt>
                <c:pt idx="3">
                  <c:v>0</c:v>
                </c:pt>
                <c:pt idx="4">
                  <c:v>3</c:v>
                </c:pt>
                <c:pt idx="5">
                  <c:v>4</c:v>
                </c:pt>
                <c:pt idx="6">
                  <c:v>4</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2</c:v>
                </c:pt>
                <c:pt idx="1">
                  <c:v>2</c:v>
                </c:pt>
                <c:pt idx="2">
                  <c:v>4</c:v>
                </c:pt>
                <c:pt idx="3">
                  <c:v>3</c:v>
                </c:pt>
                <c:pt idx="4">
                  <c:v>5</c:v>
                </c:pt>
                <c:pt idx="5">
                  <c:v>4</c:v>
                </c:pt>
                <c:pt idx="6">
                  <c:v>1</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15</c:v>
                </c:pt>
                <c:pt idx="1">
                  <c:v>3</c:v>
                </c:pt>
                <c:pt idx="2">
                  <c:v>8</c:v>
                </c:pt>
                <c:pt idx="3">
                  <c:v>13</c:v>
                </c:pt>
                <c:pt idx="4">
                  <c:v>26</c:v>
                </c:pt>
                <c:pt idx="5">
                  <c:v>11</c:v>
                </c:pt>
                <c:pt idx="6">
                  <c:v>12</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421</c:v>
                </c:pt>
                <c:pt idx="1">
                  <c:v>328</c:v>
                </c:pt>
                <c:pt idx="2">
                  <c:v>400</c:v>
                </c:pt>
                <c:pt idx="3">
                  <c:v>577</c:v>
                </c:pt>
                <c:pt idx="4">
                  <c:v>521</c:v>
                </c:pt>
                <c:pt idx="5">
                  <c:v>352</c:v>
                </c:pt>
                <c:pt idx="6">
                  <c:v>262</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143</c:v>
                </c:pt>
                <c:pt idx="1">
                  <c:v>1415</c:v>
                </c:pt>
                <c:pt idx="2">
                  <c:v>3232</c:v>
                </c:pt>
                <c:pt idx="3">
                  <c:v>420</c:v>
                </c:pt>
                <c:pt idx="4">
                  <c:v>526</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3</c:v>
                </c:pt>
                <c:pt idx="4">
                  <c:v>18</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2</c:v>
                </c:pt>
                <c:pt idx="1">
                  <c:v>1</c:v>
                </c:pt>
                <c:pt idx="2">
                  <c:v>20</c:v>
                </c:pt>
                <c:pt idx="3">
                  <c:v>28</c:v>
                </c:pt>
                <c:pt idx="4">
                  <c:v>37</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63</c:v>
                </c:pt>
                <c:pt idx="1">
                  <c:v>448</c:v>
                </c:pt>
                <c:pt idx="2">
                  <c:v>1258</c:v>
                </c:pt>
                <c:pt idx="3">
                  <c:v>375</c:v>
                </c:pt>
                <c:pt idx="4">
                  <c:v>717</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17560</c:v>
                </c:pt>
                <c:pt idx="1">
                  <c:v>3898</c:v>
                </c:pt>
                <c:pt idx="2">
                  <c:v>1784</c:v>
                </c:pt>
                <c:pt idx="3">
                  <c:v>2891</c:v>
                </c:pt>
                <c:pt idx="4">
                  <c:v>690</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10928</c:v>
                </c:pt>
                <c:pt idx="1">
                  <c:v>3190</c:v>
                </c:pt>
                <c:pt idx="2">
                  <c:v>1796</c:v>
                </c:pt>
                <c:pt idx="3">
                  <c:v>1877</c:v>
                </c:pt>
                <c:pt idx="4">
                  <c:v>349</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7</c:v>
                </c:pt>
                <c:pt idx="1">
                  <c:v>56</c:v>
                </c:pt>
                <c:pt idx="2">
                  <c:v>16</c:v>
                </c:pt>
                <c:pt idx="3">
                  <c:v>2</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12</c:v>
                </c:pt>
                <c:pt idx="1">
                  <c:v>198</c:v>
                </c:pt>
                <c:pt idx="2">
                  <c:v>22</c:v>
                </c:pt>
                <c:pt idx="3">
                  <c:v>5</c:v>
                </c:pt>
                <c:pt idx="4">
                  <c:v>1</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3562</c:v>
                </c:pt>
                <c:pt idx="1">
                  <c:v>2312</c:v>
                </c:pt>
                <c:pt idx="2">
                  <c:v>682</c:v>
                </c:pt>
                <c:pt idx="3">
                  <c:v>1571</c:v>
                </c:pt>
                <c:pt idx="4">
                  <c:v>110</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3397</c:v>
                </c:pt>
                <c:pt idx="1">
                  <c:v>2826</c:v>
                </c:pt>
                <c:pt idx="2">
                  <c:v>5266</c:v>
                </c:pt>
                <c:pt idx="3">
                  <c:v>6531</c:v>
                </c:pt>
                <c:pt idx="4">
                  <c:v>5521</c:v>
                </c:pt>
                <c:pt idx="5">
                  <c:v>3946</c:v>
                </c:pt>
                <c:pt idx="6">
                  <c:v>2481</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2034</c:v>
                </c:pt>
                <c:pt idx="1">
                  <c:v>1863</c:v>
                </c:pt>
                <c:pt idx="2">
                  <c:v>3539</c:v>
                </c:pt>
                <c:pt idx="3">
                  <c:v>4588</c:v>
                </c:pt>
                <c:pt idx="4">
                  <c:v>3725</c:v>
                </c:pt>
                <c:pt idx="5">
                  <c:v>2729</c:v>
                </c:pt>
                <c:pt idx="6">
                  <c:v>1770</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17</c:v>
                </c:pt>
                <c:pt idx="1">
                  <c:v>21</c:v>
                </c:pt>
                <c:pt idx="2">
                  <c:v>45</c:v>
                </c:pt>
                <c:pt idx="3">
                  <c:v>44</c:v>
                </c:pt>
                <c:pt idx="4">
                  <c:v>49</c:v>
                </c:pt>
                <c:pt idx="5">
                  <c:v>30</c:v>
                </c:pt>
                <c:pt idx="6">
                  <c:v>18</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42</c:v>
                </c:pt>
                <c:pt idx="1">
                  <c:v>23</c:v>
                </c:pt>
                <c:pt idx="2">
                  <c:v>45</c:v>
                </c:pt>
                <c:pt idx="3">
                  <c:v>55</c:v>
                </c:pt>
                <c:pt idx="4">
                  <c:v>78</c:v>
                </c:pt>
                <c:pt idx="5">
                  <c:v>65</c:v>
                </c:pt>
                <c:pt idx="6">
                  <c:v>41</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1342</c:v>
                </c:pt>
                <c:pt idx="1">
                  <c:v>1214</c:v>
                </c:pt>
                <c:pt idx="2">
                  <c:v>1597</c:v>
                </c:pt>
                <c:pt idx="3">
                  <c:v>1852</c:v>
                </c:pt>
                <c:pt idx="4">
                  <c:v>1638</c:v>
                </c:pt>
                <c:pt idx="5">
                  <c:v>1279</c:v>
                </c:pt>
                <c:pt idx="6">
                  <c:v>913</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1718</c:v>
                </c:pt>
                <c:pt idx="1">
                  <c:v>8660</c:v>
                </c:pt>
                <c:pt idx="2">
                  <c:v>10959</c:v>
                </c:pt>
                <c:pt idx="3">
                  <c:v>2545</c:v>
                </c:pt>
                <c:pt idx="4">
                  <c:v>6086</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1319</c:v>
                </c:pt>
                <c:pt idx="1">
                  <c:v>5151</c:v>
                </c:pt>
                <c:pt idx="2">
                  <c:v>7162</c:v>
                </c:pt>
                <c:pt idx="3">
                  <c:v>1641</c:v>
                </c:pt>
                <c:pt idx="4">
                  <c:v>4975</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2</c:v>
                </c:pt>
                <c:pt idx="1">
                  <c:v>1</c:v>
                </c:pt>
                <c:pt idx="2">
                  <c:v>0</c:v>
                </c:pt>
                <c:pt idx="3">
                  <c:v>5</c:v>
                </c:pt>
                <c:pt idx="4">
                  <c:v>216</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5</c:v>
                </c:pt>
                <c:pt idx="1">
                  <c:v>34</c:v>
                </c:pt>
                <c:pt idx="2">
                  <c:v>25</c:v>
                </c:pt>
                <c:pt idx="3">
                  <c:v>36</c:v>
                </c:pt>
                <c:pt idx="4">
                  <c:v>249</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363</c:v>
                </c:pt>
                <c:pt idx="1">
                  <c:v>1376</c:v>
                </c:pt>
                <c:pt idx="2">
                  <c:v>2854</c:v>
                </c:pt>
                <c:pt idx="3">
                  <c:v>1162</c:v>
                </c:pt>
                <c:pt idx="4">
                  <c:v>4080</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6247</c:v>
                </c:pt>
                <c:pt idx="1">
                  <c:v>8371</c:v>
                </c:pt>
                <c:pt idx="2">
                  <c:v>668</c:v>
                </c:pt>
                <c:pt idx="3">
                  <c:v>107</c:v>
                </c:pt>
                <c:pt idx="4">
                  <c:v>158</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0</c:v>
                </c:pt>
                <c:pt idx="1">
                  <c:v>37</c:v>
                </c:pt>
                <c:pt idx="2">
                  <c:v>5</c:v>
                </c:pt>
                <c:pt idx="3">
                  <c:v>0</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23</c:v>
                </c:pt>
                <c:pt idx="1">
                  <c:v>245</c:v>
                </c:pt>
                <c:pt idx="2">
                  <c:v>69</c:v>
                </c:pt>
                <c:pt idx="3">
                  <c:v>6</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52</c:v>
                </c:pt>
                <c:pt idx="1">
                  <c:v>2133</c:v>
                </c:pt>
                <c:pt idx="2">
                  <c:v>49</c:v>
                </c:pt>
                <c:pt idx="3">
                  <c:v>4</c:v>
                </c:pt>
                <c:pt idx="4">
                  <c:v>0</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3300</c:v>
                </c:pt>
                <c:pt idx="1">
                  <c:v>5406</c:v>
                </c:pt>
                <c:pt idx="2">
                  <c:v>460</c:v>
                </c:pt>
                <c:pt idx="3">
                  <c:v>46</c:v>
                </c:pt>
                <c:pt idx="4">
                  <c:v>57</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1686</c:v>
                </c:pt>
                <c:pt idx="1">
                  <c:v>1991</c:v>
                </c:pt>
                <c:pt idx="2">
                  <c:v>3487</c:v>
                </c:pt>
                <c:pt idx="3">
                  <c:v>2134</c:v>
                </c:pt>
                <c:pt idx="4">
                  <c:v>2306</c:v>
                </c:pt>
                <c:pt idx="5">
                  <c:v>2480</c:v>
                </c:pt>
                <c:pt idx="6">
                  <c:v>2078</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10</c:v>
                </c:pt>
                <c:pt idx="1">
                  <c:v>30</c:v>
                </c:pt>
                <c:pt idx="2">
                  <c:v>105</c:v>
                </c:pt>
                <c:pt idx="3">
                  <c:v>22</c:v>
                </c:pt>
                <c:pt idx="4">
                  <c:v>16</c:v>
                </c:pt>
                <c:pt idx="5">
                  <c:v>13</c:v>
                </c:pt>
                <c:pt idx="6">
                  <c:v>3</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37</c:v>
                </c:pt>
                <c:pt idx="1">
                  <c:v>26</c:v>
                </c:pt>
                <c:pt idx="2">
                  <c:v>140</c:v>
                </c:pt>
                <c:pt idx="3">
                  <c:v>72</c:v>
                </c:pt>
                <c:pt idx="4">
                  <c:v>74</c:v>
                </c:pt>
                <c:pt idx="5">
                  <c:v>49</c:v>
                </c:pt>
                <c:pt idx="6">
                  <c:v>24</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311</c:v>
                </c:pt>
                <c:pt idx="1">
                  <c:v>101</c:v>
                </c:pt>
                <c:pt idx="2">
                  <c:v>654</c:v>
                </c:pt>
                <c:pt idx="3">
                  <c:v>435</c:v>
                </c:pt>
                <c:pt idx="4">
                  <c:v>452</c:v>
                </c:pt>
                <c:pt idx="5">
                  <c:v>285</c:v>
                </c:pt>
                <c:pt idx="6">
                  <c:v>102</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830</c:v>
                </c:pt>
                <c:pt idx="1">
                  <c:v>1086</c:v>
                </c:pt>
                <c:pt idx="2">
                  <c:v>2117</c:v>
                </c:pt>
                <c:pt idx="3">
                  <c:v>1196</c:v>
                </c:pt>
                <c:pt idx="4">
                  <c:v>1273</c:v>
                </c:pt>
                <c:pt idx="5">
                  <c:v>1639</c:v>
                </c:pt>
                <c:pt idx="6">
                  <c:v>1619</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1026</c:v>
                </c:pt>
                <c:pt idx="1">
                  <c:v>2038</c:v>
                </c:pt>
                <c:pt idx="2">
                  <c:v>5098</c:v>
                </c:pt>
                <c:pt idx="3">
                  <c:v>4678</c:v>
                </c:pt>
                <c:pt idx="4">
                  <c:v>3322</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c:v>
                </c:pt>
                <c:pt idx="1">
                  <c:v>0</c:v>
                </c:pt>
                <c:pt idx="2">
                  <c:v>0</c:v>
                </c:pt>
                <c:pt idx="3">
                  <c:v>2</c:v>
                </c:pt>
                <c:pt idx="4">
                  <c:v>196</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5</c:v>
                </c:pt>
                <c:pt idx="1">
                  <c:v>15</c:v>
                </c:pt>
                <c:pt idx="2">
                  <c:v>16</c:v>
                </c:pt>
                <c:pt idx="3">
                  <c:v>20</c:v>
                </c:pt>
                <c:pt idx="4">
                  <c:v>366</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21</c:v>
                </c:pt>
                <c:pt idx="1">
                  <c:v>85</c:v>
                </c:pt>
                <c:pt idx="2">
                  <c:v>522</c:v>
                </c:pt>
                <c:pt idx="3">
                  <c:v>704</c:v>
                </c:pt>
                <c:pt idx="4">
                  <c:v>1008</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629</c:v>
                </c:pt>
                <c:pt idx="1">
                  <c:v>1085</c:v>
                </c:pt>
                <c:pt idx="2">
                  <c:v>3125</c:v>
                </c:pt>
                <c:pt idx="3">
                  <c:v>2550</c:v>
                </c:pt>
                <c:pt idx="4">
                  <c:v>2371</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602095</c:v>
                </c:pt>
                <c:pt idx="1">
                  <c:v>574629</c:v>
                </c:pt>
                <c:pt idx="2">
                  <c:v>196194</c:v>
                </c:pt>
                <c:pt idx="3">
                  <c:v>7648</c:v>
                </c:pt>
                <c:pt idx="4">
                  <c:v>43892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535525</c:v>
                </c:pt>
                <c:pt idx="1">
                  <c:v>513722</c:v>
                </c:pt>
                <c:pt idx="2">
                  <c:v>185457</c:v>
                </c:pt>
                <c:pt idx="3">
                  <c:v>8312</c:v>
                </c:pt>
                <c:pt idx="4">
                  <c:v>40310</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2906</c:v>
                </c:pt>
                <c:pt idx="1">
                  <c:v>28673</c:v>
                </c:pt>
                <c:pt idx="2">
                  <c:v>2858</c:v>
                </c:pt>
                <c:pt idx="3">
                  <c:v>385</c:v>
                </c:pt>
                <c:pt idx="4">
                  <c:v>59</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31910</c:v>
                </c:pt>
                <c:pt idx="1">
                  <c:v>128867</c:v>
                </c:pt>
                <c:pt idx="2">
                  <c:v>16147</c:v>
                </c:pt>
                <c:pt idx="3">
                  <c:v>673</c:v>
                </c:pt>
                <c:pt idx="4">
                  <c:v>586</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456477</c:v>
                </c:pt>
                <c:pt idx="1">
                  <c:v>507523</c:v>
                </c:pt>
                <c:pt idx="2">
                  <c:v>109833</c:v>
                </c:pt>
                <c:pt idx="3">
                  <c:v>3519</c:v>
                </c:pt>
                <c:pt idx="4">
                  <c:v>23104</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101970</c:v>
                </c:pt>
                <c:pt idx="1">
                  <c:v>107417</c:v>
                </c:pt>
                <c:pt idx="2">
                  <c:v>10445</c:v>
                </c:pt>
                <c:pt idx="3">
                  <c:v>1166</c:v>
                </c:pt>
                <c:pt idx="4">
                  <c:v>2237</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88280</c:v>
                </c:pt>
                <c:pt idx="1">
                  <c:v>94397</c:v>
                </c:pt>
                <c:pt idx="2">
                  <c:v>11130</c:v>
                </c:pt>
                <c:pt idx="3">
                  <c:v>1548</c:v>
                </c:pt>
                <c:pt idx="4">
                  <c:v>2751</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150</c:v>
                </c:pt>
                <c:pt idx="1">
                  <c:v>3971</c:v>
                </c:pt>
                <c:pt idx="2">
                  <c:v>660</c:v>
                </c:pt>
                <c:pt idx="3">
                  <c:v>74</c:v>
                </c:pt>
                <c:pt idx="4">
                  <c:v>6</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240</c:v>
                </c:pt>
                <c:pt idx="1">
                  <c:v>7735</c:v>
                </c:pt>
                <c:pt idx="2">
                  <c:v>557</c:v>
                </c:pt>
                <c:pt idx="3">
                  <c:v>38</c:v>
                </c:pt>
                <c:pt idx="4">
                  <c:v>2</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54782</c:v>
                </c:pt>
                <c:pt idx="1">
                  <c:v>94635</c:v>
                </c:pt>
                <c:pt idx="2">
                  <c:v>6708</c:v>
                </c:pt>
                <c:pt idx="3">
                  <c:v>382</c:v>
                </c:pt>
                <c:pt idx="4">
                  <c:v>987</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12547</c:v>
                </c:pt>
                <c:pt idx="1">
                  <c:v>24543</c:v>
                </c:pt>
                <c:pt idx="2">
                  <c:v>47173</c:v>
                </c:pt>
                <c:pt idx="3">
                  <c:v>23963</c:v>
                </c:pt>
                <c:pt idx="4">
                  <c:v>27527</c:v>
                </c:pt>
                <c:pt idx="5">
                  <c:v>44754</c:v>
                </c:pt>
                <c:pt idx="6">
                  <c:v>53306</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10575</c:v>
                </c:pt>
                <c:pt idx="1">
                  <c:v>21487</c:v>
                </c:pt>
                <c:pt idx="2">
                  <c:v>42189</c:v>
                </c:pt>
                <c:pt idx="3">
                  <c:v>20428</c:v>
                </c:pt>
                <c:pt idx="4">
                  <c:v>23974</c:v>
                </c:pt>
                <c:pt idx="5">
                  <c:v>41164</c:v>
                </c:pt>
                <c:pt idx="6">
                  <c:v>47322</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689</c:v>
                </c:pt>
                <c:pt idx="1">
                  <c:v>651</c:v>
                </c:pt>
                <c:pt idx="2">
                  <c:v>2501</c:v>
                </c:pt>
                <c:pt idx="3">
                  <c:v>1196</c:v>
                </c:pt>
                <c:pt idx="4">
                  <c:v>907</c:v>
                </c:pt>
                <c:pt idx="5">
                  <c:v>728</c:v>
                </c:pt>
                <c:pt idx="6">
                  <c:v>406</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1107</c:v>
                </c:pt>
                <c:pt idx="1">
                  <c:v>514</c:v>
                </c:pt>
                <c:pt idx="2">
                  <c:v>2936</c:v>
                </c:pt>
                <c:pt idx="3">
                  <c:v>1674</c:v>
                </c:pt>
                <c:pt idx="4">
                  <c:v>1536</c:v>
                </c:pt>
                <c:pt idx="5">
                  <c:v>1133</c:v>
                </c:pt>
                <c:pt idx="6">
                  <c:v>559</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9980</c:v>
                </c:pt>
                <c:pt idx="1">
                  <c:v>12966</c:v>
                </c:pt>
                <c:pt idx="2">
                  <c:v>29678</c:v>
                </c:pt>
                <c:pt idx="3">
                  <c:v>16710</c:v>
                </c:pt>
                <c:pt idx="4">
                  <c:v>17948</c:v>
                </c:pt>
                <c:pt idx="5">
                  <c:v>33895</c:v>
                </c:pt>
                <c:pt idx="6">
                  <c:v>44411</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13256</c:v>
                </c:pt>
                <c:pt idx="1">
                  <c:v>23985</c:v>
                </c:pt>
                <c:pt idx="2">
                  <c:v>53624</c:v>
                </c:pt>
                <c:pt idx="3">
                  <c:v>58777</c:v>
                </c:pt>
                <c:pt idx="4">
                  <c:v>84171</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13232</c:v>
                </c:pt>
                <c:pt idx="1">
                  <c:v>19944</c:v>
                </c:pt>
                <c:pt idx="2">
                  <c:v>42750</c:v>
                </c:pt>
                <c:pt idx="3">
                  <c:v>50523</c:v>
                </c:pt>
                <c:pt idx="4">
                  <c:v>80690</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15</c:v>
                </c:pt>
                <c:pt idx="1">
                  <c:v>18</c:v>
                </c:pt>
                <c:pt idx="2">
                  <c:v>21</c:v>
                </c:pt>
                <c:pt idx="3">
                  <c:v>85</c:v>
                </c:pt>
                <c:pt idx="4">
                  <c:v>6939</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77</c:v>
                </c:pt>
                <c:pt idx="1">
                  <c:v>179</c:v>
                </c:pt>
                <c:pt idx="2">
                  <c:v>796</c:v>
                </c:pt>
                <c:pt idx="3">
                  <c:v>1307</c:v>
                </c:pt>
                <c:pt idx="4">
                  <c:v>7100</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7143</c:v>
                </c:pt>
                <c:pt idx="1">
                  <c:v>11652</c:v>
                </c:pt>
                <c:pt idx="2">
                  <c:v>28771</c:v>
                </c:pt>
                <c:pt idx="3">
                  <c:v>41419</c:v>
                </c:pt>
                <c:pt idx="4">
                  <c:v>76603</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3802</c:v>
                </c:pt>
                <c:pt idx="1">
                  <c:v>821</c:v>
                </c:pt>
                <c:pt idx="2">
                  <c:v>196</c:v>
                </c:pt>
                <c:pt idx="3">
                  <c:v>80</c:v>
                </c:pt>
                <c:pt idx="4">
                  <c:v>50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9</c:v>
                </c:pt>
                <c:pt idx="2">
                  <c:v>5</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0</c:v>
                </c:pt>
                <c:pt idx="1">
                  <c:v>33</c:v>
                </c:pt>
                <c:pt idx="2">
                  <c:v>6</c:v>
                </c:pt>
                <c:pt idx="3">
                  <c:v>3</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13</c:v>
                </c:pt>
                <c:pt idx="1">
                  <c:v>165</c:v>
                </c:pt>
                <c:pt idx="2">
                  <c:v>7</c:v>
                </c:pt>
                <c:pt idx="3">
                  <c:v>0</c:v>
                </c:pt>
                <c:pt idx="4">
                  <c:v>0</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1908</c:v>
                </c:pt>
                <c:pt idx="1">
                  <c:v>507</c:v>
                </c:pt>
                <c:pt idx="2">
                  <c:v>121</c:v>
                </c:pt>
                <c:pt idx="3">
                  <c:v>63</c:v>
                </c:pt>
                <c:pt idx="4">
                  <c:v>19</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283</c:v>
                </c:pt>
                <c:pt idx="1">
                  <c:v>1435</c:v>
                </c:pt>
                <c:pt idx="2">
                  <c:v>1213</c:v>
                </c:pt>
                <c:pt idx="3">
                  <c:v>519</c:v>
                </c:pt>
                <c:pt idx="4">
                  <c:v>784</c:v>
                </c:pt>
                <c:pt idx="5">
                  <c:v>590</c:v>
                </c:pt>
                <c:pt idx="6">
                  <c:v>366</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0</c:v>
                </c:pt>
                <c:pt idx="1">
                  <c:v>2</c:v>
                </c:pt>
                <c:pt idx="2">
                  <c:v>17</c:v>
                </c:pt>
                <c:pt idx="3">
                  <c:v>2</c:v>
                </c:pt>
                <c:pt idx="4">
                  <c:v>16</c:v>
                </c:pt>
                <c:pt idx="5">
                  <c:v>2</c:v>
                </c:pt>
                <c:pt idx="6">
                  <c:v>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4</c:v>
                </c:pt>
                <c:pt idx="1">
                  <c:v>7</c:v>
                </c:pt>
                <c:pt idx="2">
                  <c:v>12</c:v>
                </c:pt>
                <c:pt idx="3">
                  <c:v>13</c:v>
                </c:pt>
                <c:pt idx="4">
                  <c:v>3</c:v>
                </c:pt>
                <c:pt idx="5">
                  <c:v>5</c:v>
                </c:pt>
                <c:pt idx="6">
                  <c:v>1</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29</c:v>
                </c:pt>
                <c:pt idx="1">
                  <c:v>11</c:v>
                </c:pt>
                <c:pt idx="2">
                  <c:v>62</c:v>
                </c:pt>
                <c:pt idx="3">
                  <c:v>47</c:v>
                </c:pt>
                <c:pt idx="4">
                  <c:v>29</c:v>
                </c:pt>
                <c:pt idx="5">
                  <c:v>15</c:v>
                </c:pt>
                <c:pt idx="6">
                  <c:v>9</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189</c:v>
                </c:pt>
                <c:pt idx="1">
                  <c:v>626</c:v>
                </c:pt>
                <c:pt idx="2">
                  <c:v>694</c:v>
                </c:pt>
                <c:pt idx="3">
                  <c:v>334</c:v>
                </c:pt>
                <c:pt idx="4">
                  <c:v>400</c:v>
                </c:pt>
                <c:pt idx="5">
                  <c:v>349</c:v>
                </c:pt>
                <c:pt idx="6">
                  <c:v>197</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549</c:v>
                </c:pt>
                <c:pt idx="1">
                  <c:v>339</c:v>
                </c:pt>
                <c:pt idx="2">
                  <c:v>1166</c:v>
                </c:pt>
                <c:pt idx="3">
                  <c:v>1313</c:v>
                </c:pt>
                <c:pt idx="4">
                  <c:v>1823</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0</c:v>
                </c:pt>
                <c:pt idx="4">
                  <c:v>39</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3</c:v>
                </c:pt>
                <c:pt idx="1">
                  <c:v>0</c:v>
                </c:pt>
                <c:pt idx="2">
                  <c:v>0</c:v>
                </c:pt>
                <c:pt idx="3">
                  <c:v>1</c:v>
                </c:pt>
                <c:pt idx="4">
                  <c:v>41</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c:v>
                </c:pt>
                <c:pt idx="1">
                  <c:v>9</c:v>
                </c:pt>
                <c:pt idx="2">
                  <c:v>22</c:v>
                </c:pt>
                <c:pt idx="3">
                  <c:v>38</c:v>
                </c:pt>
                <c:pt idx="4">
                  <c:v>131</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323</c:v>
                </c:pt>
                <c:pt idx="1">
                  <c:v>224</c:v>
                </c:pt>
                <c:pt idx="2">
                  <c:v>484</c:v>
                </c:pt>
                <c:pt idx="3">
                  <c:v>751</c:v>
                </c:pt>
                <c:pt idx="4">
                  <c:v>1007</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75221</c:v>
                </c:pt>
                <c:pt idx="1">
                  <c:v>13388</c:v>
                </c:pt>
                <c:pt idx="2">
                  <c:v>3401</c:v>
                </c:pt>
                <c:pt idx="3">
                  <c:v>2520</c:v>
                </c:pt>
                <c:pt idx="4">
                  <c:v>984</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63553</c:v>
                </c:pt>
                <c:pt idx="1">
                  <c:v>11314</c:v>
                </c:pt>
                <c:pt idx="2">
                  <c:v>3390</c:v>
                </c:pt>
                <c:pt idx="3">
                  <c:v>2264</c:v>
                </c:pt>
                <c:pt idx="4">
                  <c:v>1171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11</c:v>
                </c:pt>
                <c:pt idx="1">
                  <c:v>388</c:v>
                </c:pt>
                <c:pt idx="2">
                  <c:v>95</c:v>
                </c:pt>
                <c:pt idx="3">
                  <c:v>14</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38</c:v>
                </c:pt>
                <c:pt idx="1">
                  <c:v>748</c:v>
                </c:pt>
                <c:pt idx="2">
                  <c:v>117</c:v>
                </c:pt>
                <c:pt idx="3">
                  <c:v>12</c:v>
                </c:pt>
                <c:pt idx="4">
                  <c:v>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33096</c:v>
                </c:pt>
                <c:pt idx="1">
                  <c:v>10123</c:v>
                </c:pt>
                <c:pt idx="2">
                  <c:v>1896</c:v>
                </c:pt>
                <c:pt idx="3">
                  <c:v>1121</c:v>
                </c:pt>
                <c:pt idx="4">
                  <c:v>328</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4786</c:v>
                </c:pt>
                <c:pt idx="1">
                  <c:v>24650</c:v>
                </c:pt>
                <c:pt idx="2">
                  <c:v>25185</c:v>
                </c:pt>
                <c:pt idx="3">
                  <c:v>11070</c:v>
                </c:pt>
                <c:pt idx="4">
                  <c:v>13740</c:v>
                </c:pt>
                <c:pt idx="5">
                  <c:v>13906</c:v>
                </c:pt>
                <c:pt idx="6">
                  <c:v>9144</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4064</c:v>
                </c:pt>
                <c:pt idx="1">
                  <c:v>18909</c:v>
                </c:pt>
                <c:pt idx="2">
                  <c:v>21244</c:v>
                </c:pt>
                <c:pt idx="3">
                  <c:v>9711</c:v>
                </c:pt>
                <c:pt idx="4">
                  <c:v>11167</c:v>
                </c:pt>
                <c:pt idx="5">
                  <c:v>12758</c:v>
                </c:pt>
                <c:pt idx="6">
                  <c:v>8063</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86</c:v>
                </c:pt>
                <c:pt idx="1">
                  <c:v>63</c:v>
                </c:pt>
                <c:pt idx="2">
                  <c:v>247</c:v>
                </c:pt>
                <c:pt idx="3">
                  <c:v>141</c:v>
                </c:pt>
                <c:pt idx="4">
                  <c:v>85</c:v>
                </c:pt>
                <c:pt idx="5">
                  <c:v>68</c:v>
                </c:pt>
                <c:pt idx="6">
                  <c:v>34</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120</c:v>
                </c:pt>
                <c:pt idx="1">
                  <c:v>61</c:v>
                </c:pt>
                <c:pt idx="2">
                  <c:v>362</c:v>
                </c:pt>
                <c:pt idx="3">
                  <c:v>209</c:v>
                </c:pt>
                <c:pt idx="4">
                  <c:v>129</c:v>
                </c:pt>
                <c:pt idx="5">
                  <c:v>102</c:v>
                </c:pt>
                <c:pt idx="6">
                  <c:v>48</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2913</c:v>
                </c:pt>
                <c:pt idx="1">
                  <c:v>8233</c:v>
                </c:pt>
                <c:pt idx="2">
                  <c:v>12206</c:v>
                </c:pt>
                <c:pt idx="3">
                  <c:v>6287</c:v>
                </c:pt>
                <c:pt idx="4">
                  <c:v>5141</c:v>
                </c:pt>
                <c:pt idx="5">
                  <c:v>8146</c:v>
                </c:pt>
                <c:pt idx="6">
                  <c:v>6694</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7690</c:v>
                </c:pt>
                <c:pt idx="1">
                  <c:v>5865</c:v>
                </c:pt>
                <c:pt idx="2">
                  <c:v>12170</c:v>
                </c:pt>
                <c:pt idx="3">
                  <c:v>21282</c:v>
                </c:pt>
                <c:pt idx="4">
                  <c:v>55474</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6081</c:v>
                </c:pt>
                <c:pt idx="1">
                  <c:v>4378</c:v>
                </c:pt>
                <c:pt idx="2">
                  <c:v>9471</c:v>
                </c:pt>
                <c:pt idx="3">
                  <c:v>17433</c:v>
                </c:pt>
                <c:pt idx="4">
                  <c:v>48553</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3</c:v>
                </c:pt>
                <c:pt idx="1">
                  <c:v>2</c:v>
                </c:pt>
                <c:pt idx="2">
                  <c:v>0</c:v>
                </c:pt>
                <c:pt idx="3">
                  <c:v>11</c:v>
                </c:pt>
                <c:pt idx="4">
                  <c:v>708</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9</c:v>
                </c:pt>
                <c:pt idx="1">
                  <c:v>16</c:v>
                </c:pt>
                <c:pt idx="2">
                  <c:v>30</c:v>
                </c:pt>
                <c:pt idx="3">
                  <c:v>83</c:v>
                </c:pt>
                <c:pt idx="4">
                  <c:v>893</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2717</c:v>
                </c:pt>
                <c:pt idx="1">
                  <c:v>2566</c:v>
                </c:pt>
                <c:pt idx="2">
                  <c:v>5239</c:v>
                </c:pt>
                <c:pt idx="3">
                  <c:v>9124</c:v>
                </c:pt>
                <c:pt idx="4">
                  <c:v>29974</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1765</c:v>
                </c:pt>
                <c:pt idx="1">
                  <c:v>459</c:v>
                </c:pt>
                <c:pt idx="2">
                  <c:v>125</c:v>
                </c:pt>
                <c:pt idx="3">
                  <c:v>88</c:v>
                </c:pt>
                <c:pt idx="4">
                  <c:v>55</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0</c:v>
                </c:pt>
                <c:pt idx="1">
                  <c:v>19</c:v>
                </c:pt>
                <c:pt idx="2">
                  <c:v>5</c:v>
                </c:pt>
                <c:pt idx="3">
                  <c:v>1</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12</c:v>
                </c:pt>
                <c:pt idx="1">
                  <c:v>121</c:v>
                </c:pt>
                <c:pt idx="2">
                  <c:v>7</c:v>
                </c:pt>
                <c:pt idx="3">
                  <c:v>2</c:v>
                </c:pt>
                <c:pt idx="4">
                  <c:v>1</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857</c:v>
                </c:pt>
                <c:pt idx="1">
                  <c:v>348</c:v>
                </c:pt>
                <c:pt idx="2">
                  <c:v>88</c:v>
                </c:pt>
                <c:pt idx="3">
                  <c:v>96</c:v>
                </c:pt>
                <c:pt idx="4">
                  <c:v>17</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164455</c:v>
                </c:pt>
                <c:pt idx="1">
                  <c:v>159783</c:v>
                </c:pt>
                <c:pt idx="2">
                  <c:v>306503</c:v>
                </c:pt>
                <c:pt idx="3">
                  <c:v>254201</c:v>
                </c:pt>
                <c:pt idx="4">
                  <c:v>258300</c:v>
                </c:pt>
                <c:pt idx="5">
                  <c:v>223771</c:v>
                </c:pt>
                <c:pt idx="6">
                  <c:v>144970</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145184</c:v>
                </c:pt>
                <c:pt idx="1">
                  <c:v>143708</c:v>
                </c:pt>
                <c:pt idx="2">
                  <c:v>278862</c:v>
                </c:pt>
                <c:pt idx="3">
                  <c:v>228512</c:v>
                </c:pt>
                <c:pt idx="4">
                  <c:v>230949</c:v>
                </c:pt>
                <c:pt idx="5">
                  <c:v>200119</c:v>
                </c:pt>
                <c:pt idx="6">
                  <c:v>133773</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4770</c:v>
                </c:pt>
                <c:pt idx="1">
                  <c:v>3672</c:v>
                </c:pt>
                <c:pt idx="2">
                  <c:v>9860</c:v>
                </c:pt>
                <c:pt idx="3">
                  <c:v>7194</c:v>
                </c:pt>
                <c:pt idx="4">
                  <c:v>6822</c:v>
                </c:pt>
                <c:pt idx="5">
                  <c:v>6537</c:v>
                </c:pt>
                <c:pt idx="6">
                  <c:v>3306</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23414</c:v>
                </c:pt>
                <c:pt idx="1">
                  <c:v>18162</c:v>
                </c:pt>
                <c:pt idx="2">
                  <c:v>40829</c:v>
                </c:pt>
                <c:pt idx="3">
                  <c:v>32534</c:v>
                </c:pt>
                <c:pt idx="4">
                  <c:v>31762</c:v>
                </c:pt>
                <c:pt idx="5">
                  <c:v>28656</c:v>
                </c:pt>
                <c:pt idx="6">
                  <c:v>16078</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134849</c:v>
                </c:pt>
                <c:pt idx="1">
                  <c:v>121811</c:v>
                </c:pt>
                <c:pt idx="2">
                  <c:v>220169</c:v>
                </c:pt>
                <c:pt idx="3">
                  <c:v>194372</c:v>
                </c:pt>
                <c:pt idx="4">
                  <c:v>195522</c:v>
                </c:pt>
                <c:pt idx="5">
                  <c:v>182209</c:v>
                </c:pt>
                <c:pt idx="6">
                  <c:v>140167</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197</c:v>
                </c:pt>
                <c:pt idx="1">
                  <c:v>535</c:v>
                </c:pt>
                <c:pt idx="2">
                  <c:v>774</c:v>
                </c:pt>
                <c:pt idx="3">
                  <c:v>279</c:v>
                </c:pt>
                <c:pt idx="4">
                  <c:v>294</c:v>
                </c:pt>
                <c:pt idx="5">
                  <c:v>377</c:v>
                </c:pt>
                <c:pt idx="6">
                  <c:v>211</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0</c:v>
                </c:pt>
                <c:pt idx="1">
                  <c:v>2</c:v>
                </c:pt>
                <c:pt idx="2">
                  <c:v>10</c:v>
                </c:pt>
                <c:pt idx="3">
                  <c:v>1</c:v>
                </c:pt>
                <c:pt idx="4">
                  <c:v>0</c:v>
                </c:pt>
                <c:pt idx="5">
                  <c:v>0</c:v>
                </c:pt>
                <c:pt idx="6">
                  <c:v>2</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4</c:v>
                </c:pt>
                <c:pt idx="1">
                  <c:v>3</c:v>
                </c:pt>
                <c:pt idx="2">
                  <c:v>10</c:v>
                </c:pt>
                <c:pt idx="3">
                  <c:v>6</c:v>
                </c:pt>
                <c:pt idx="4">
                  <c:v>7</c:v>
                </c:pt>
                <c:pt idx="5">
                  <c:v>2</c:v>
                </c:pt>
                <c:pt idx="6">
                  <c:v>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26</c:v>
                </c:pt>
                <c:pt idx="1">
                  <c:v>9</c:v>
                </c:pt>
                <c:pt idx="2">
                  <c:v>41</c:v>
                </c:pt>
                <c:pt idx="3">
                  <c:v>26</c:v>
                </c:pt>
                <c:pt idx="4">
                  <c:v>25</c:v>
                </c:pt>
                <c:pt idx="5">
                  <c:v>16</c:v>
                </c:pt>
                <c:pt idx="6">
                  <c:v>9</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93</c:v>
                </c:pt>
                <c:pt idx="1">
                  <c:v>327</c:v>
                </c:pt>
                <c:pt idx="2">
                  <c:v>430</c:v>
                </c:pt>
                <c:pt idx="3">
                  <c:v>147</c:v>
                </c:pt>
                <c:pt idx="4">
                  <c:v>177</c:v>
                </c:pt>
                <c:pt idx="5">
                  <c:v>204</c:v>
                </c:pt>
                <c:pt idx="6">
                  <c:v>143</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266</c:v>
                </c:pt>
                <c:pt idx="1">
                  <c:v>204</c:v>
                </c:pt>
                <c:pt idx="2">
                  <c:v>742</c:v>
                </c:pt>
                <c:pt idx="3">
                  <c:v>597</c:v>
                </c:pt>
                <c:pt idx="4">
                  <c:v>858</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1</c:v>
                </c:pt>
                <c:pt idx="2">
                  <c:v>0</c:v>
                </c:pt>
                <c:pt idx="3">
                  <c:v>1</c:v>
                </c:pt>
                <c:pt idx="4">
                  <c:v>30</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0</c:v>
                </c:pt>
                <c:pt idx="1">
                  <c:v>5</c:v>
                </c:pt>
                <c:pt idx="2">
                  <c:v>20</c:v>
                </c:pt>
                <c:pt idx="3">
                  <c:v>41</c:v>
                </c:pt>
                <c:pt idx="4">
                  <c:v>86</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100</c:v>
                </c:pt>
                <c:pt idx="1">
                  <c:v>120</c:v>
                </c:pt>
                <c:pt idx="2">
                  <c:v>326</c:v>
                </c:pt>
                <c:pt idx="3">
                  <c:v>313</c:v>
                </c:pt>
                <c:pt idx="4">
                  <c:v>662</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28383</c:v>
                </c:pt>
                <c:pt idx="1">
                  <c:v>7347</c:v>
                </c:pt>
                <c:pt idx="2">
                  <c:v>1740</c:v>
                </c:pt>
                <c:pt idx="3">
                  <c:v>1226</c:v>
                </c:pt>
                <c:pt idx="4">
                  <c:v>474</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24086</c:v>
                </c:pt>
                <c:pt idx="1">
                  <c:v>6426</c:v>
                </c:pt>
                <c:pt idx="2">
                  <c:v>2233</c:v>
                </c:pt>
                <c:pt idx="3">
                  <c:v>1112</c:v>
                </c:pt>
                <c:pt idx="4">
                  <c:v>605</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16</c:v>
                </c:pt>
                <c:pt idx="1">
                  <c:v>165</c:v>
                </c:pt>
                <c:pt idx="2">
                  <c:v>60</c:v>
                </c:pt>
                <c:pt idx="3">
                  <c:v>9</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31</c:v>
                </c:pt>
                <c:pt idx="1">
                  <c:v>426</c:v>
                </c:pt>
                <c:pt idx="2">
                  <c:v>68</c:v>
                </c:pt>
                <c:pt idx="3">
                  <c:v>6</c:v>
                </c:pt>
                <c:pt idx="4">
                  <c:v>1</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10915</c:v>
                </c:pt>
                <c:pt idx="1">
                  <c:v>5114</c:v>
                </c:pt>
                <c:pt idx="2">
                  <c:v>1350</c:v>
                </c:pt>
                <c:pt idx="3">
                  <c:v>473</c:v>
                </c:pt>
                <c:pt idx="4">
                  <c:v>213</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2494</c:v>
                </c:pt>
                <c:pt idx="1">
                  <c:v>8034</c:v>
                </c:pt>
                <c:pt idx="2">
                  <c:v>13309</c:v>
                </c:pt>
                <c:pt idx="3">
                  <c:v>3983</c:v>
                </c:pt>
                <c:pt idx="4">
                  <c:v>4158</c:v>
                </c:pt>
                <c:pt idx="5">
                  <c:v>5881</c:v>
                </c:pt>
                <c:pt idx="6">
                  <c:v>4551</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1964</c:v>
                </c:pt>
                <c:pt idx="1">
                  <c:v>7031</c:v>
                </c:pt>
                <c:pt idx="2">
                  <c:v>11170</c:v>
                </c:pt>
                <c:pt idx="3">
                  <c:v>3721</c:v>
                </c:pt>
                <c:pt idx="4">
                  <c:v>3627</c:v>
                </c:pt>
                <c:pt idx="5">
                  <c:v>5084</c:v>
                </c:pt>
                <c:pt idx="6">
                  <c:v>4258</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54</c:v>
                </c:pt>
                <c:pt idx="1">
                  <c:v>34</c:v>
                </c:pt>
                <c:pt idx="2">
                  <c:v>128</c:v>
                </c:pt>
                <c:pt idx="3">
                  <c:v>74</c:v>
                </c:pt>
                <c:pt idx="4">
                  <c:v>58</c:v>
                </c:pt>
                <c:pt idx="5">
                  <c:v>61</c:v>
                </c:pt>
                <c:pt idx="6">
                  <c:v>35</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100</c:v>
                </c:pt>
                <c:pt idx="1">
                  <c:v>34</c:v>
                </c:pt>
                <c:pt idx="2">
                  <c:v>191</c:v>
                </c:pt>
                <c:pt idx="3">
                  <c:v>117</c:v>
                </c:pt>
                <c:pt idx="4">
                  <c:v>77</c:v>
                </c:pt>
                <c:pt idx="5">
                  <c:v>80</c:v>
                </c:pt>
                <c:pt idx="6">
                  <c:v>37</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1102</c:v>
                </c:pt>
                <c:pt idx="1">
                  <c:v>3087</c:v>
                </c:pt>
                <c:pt idx="2">
                  <c:v>5709</c:v>
                </c:pt>
                <c:pt idx="3">
                  <c:v>2190</c:v>
                </c:pt>
                <c:pt idx="4">
                  <c:v>1876</c:v>
                </c:pt>
                <c:pt idx="5">
                  <c:v>2887</c:v>
                </c:pt>
                <c:pt idx="6">
                  <c:v>2935</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3760</c:v>
                </c:pt>
                <c:pt idx="1">
                  <c:v>2907</c:v>
                </c:pt>
                <c:pt idx="2">
                  <c:v>7968</c:v>
                </c:pt>
                <c:pt idx="3">
                  <c:v>9819</c:v>
                </c:pt>
                <c:pt idx="4">
                  <c:v>17956</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2649</c:v>
                </c:pt>
                <c:pt idx="1">
                  <c:v>2476</c:v>
                </c:pt>
                <c:pt idx="2">
                  <c:v>6520</c:v>
                </c:pt>
                <c:pt idx="3">
                  <c:v>8638</c:v>
                </c:pt>
                <c:pt idx="4">
                  <c:v>16572</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4</c:v>
                </c:pt>
                <c:pt idx="1">
                  <c:v>2</c:v>
                </c:pt>
                <c:pt idx="2">
                  <c:v>4</c:v>
                </c:pt>
                <c:pt idx="3">
                  <c:v>4</c:v>
                </c:pt>
                <c:pt idx="4">
                  <c:v>430</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c:v>
                </c:pt>
                <c:pt idx="1">
                  <c:v>12</c:v>
                </c:pt>
                <c:pt idx="2">
                  <c:v>34</c:v>
                </c:pt>
                <c:pt idx="3">
                  <c:v>69</c:v>
                </c:pt>
                <c:pt idx="4">
                  <c:v>519</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1089</c:v>
                </c:pt>
                <c:pt idx="1">
                  <c:v>1105</c:v>
                </c:pt>
                <c:pt idx="2">
                  <c:v>2781</c:v>
                </c:pt>
                <c:pt idx="3">
                  <c:v>4057</c:v>
                </c:pt>
                <c:pt idx="4">
                  <c:v>10754</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15406</c:v>
                </c:pt>
                <c:pt idx="1">
                  <c:v>4659</c:v>
                </c:pt>
                <c:pt idx="2">
                  <c:v>1640</c:v>
                </c:pt>
                <c:pt idx="3">
                  <c:v>457</c:v>
                </c:pt>
                <c:pt idx="4">
                  <c:v>463</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0</c:v>
                </c:pt>
                <c:pt idx="1">
                  <c:v>26</c:v>
                </c:pt>
                <c:pt idx="2">
                  <c:v>2</c:v>
                </c:pt>
                <c:pt idx="3">
                  <c:v>0</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28</c:v>
                </c:pt>
                <c:pt idx="1">
                  <c:v>213</c:v>
                </c:pt>
                <c:pt idx="2">
                  <c:v>68</c:v>
                </c:pt>
                <c:pt idx="3">
                  <c:v>4</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44</c:v>
                </c:pt>
                <c:pt idx="1">
                  <c:v>1152</c:v>
                </c:pt>
                <c:pt idx="2">
                  <c:v>89</c:v>
                </c:pt>
                <c:pt idx="3">
                  <c:v>5</c:v>
                </c:pt>
                <c:pt idx="4">
                  <c:v>2</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11104</c:v>
                </c:pt>
                <c:pt idx="1">
                  <c:v>4863</c:v>
                </c:pt>
                <c:pt idx="2">
                  <c:v>1044</c:v>
                </c:pt>
                <c:pt idx="3">
                  <c:v>403</c:v>
                </c:pt>
                <c:pt idx="4">
                  <c:v>426</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1262</c:v>
                </c:pt>
                <c:pt idx="1">
                  <c:v>2769</c:v>
                </c:pt>
                <c:pt idx="2">
                  <c:v>4788</c:v>
                </c:pt>
                <c:pt idx="3">
                  <c:v>3150</c:v>
                </c:pt>
                <c:pt idx="4">
                  <c:v>3134</c:v>
                </c:pt>
                <c:pt idx="5">
                  <c:v>4358</c:v>
                </c:pt>
                <c:pt idx="6">
                  <c:v>4439</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9</c:v>
                </c:pt>
                <c:pt idx="1">
                  <c:v>32</c:v>
                </c:pt>
                <c:pt idx="2">
                  <c:v>22</c:v>
                </c:pt>
                <c:pt idx="3">
                  <c:v>15</c:v>
                </c:pt>
                <c:pt idx="4">
                  <c:v>12</c:v>
                </c:pt>
                <c:pt idx="5">
                  <c:v>12</c:v>
                </c:pt>
                <c:pt idx="6">
                  <c:v>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41</c:v>
                </c:pt>
                <c:pt idx="1">
                  <c:v>37</c:v>
                </c:pt>
                <c:pt idx="2">
                  <c:v>106</c:v>
                </c:pt>
                <c:pt idx="3">
                  <c:v>57</c:v>
                </c:pt>
                <c:pt idx="4">
                  <c:v>66</c:v>
                </c:pt>
                <c:pt idx="5">
                  <c:v>58</c:v>
                </c:pt>
                <c:pt idx="6">
                  <c:v>33</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150</c:v>
                </c:pt>
                <c:pt idx="1">
                  <c:v>85</c:v>
                </c:pt>
                <c:pt idx="2">
                  <c:v>235</c:v>
                </c:pt>
                <c:pt idx="3">
                  <c:v>231</c:v>
                </c:pt>
                <c:pt idx="4">
                  <c:v>294</c:v>
                </c:pt>
                <c:pt idx="5">
                  <c:v>290</c:v>
                </c:pt>
                <c:pt idx="6">
                  <c:v>138</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1043</c:v>
                </c:pt>
                <c:pt idx="1">
                  <c:v>1774</c:v>
                </c:pt>
                <c:pt idx="2">
                  <c:v>3231</c:v>
                </c:pt>
                <c:pt idx="3">
                  <c:v>2565</c:v>
                </c:pt>
                <c:pt idx="4">
                  <c:v>2613</c:v>
                </c:pt>
                <c:pt idx="5">
                  <c:v>3751</c:v>
                </c:pt>
                <c:pt idx="6">
                  <c:v>4425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3366</c:v>
                </c:pt>
                <c:pt idx="1">
                  <c:v>7161</c:v>
                </c:pt>
                <c:pt idx="2">
                  <c:v>9249</c:v>
                </c:pt>
                <c:pt idx="3">
                  <c:v>2169</c:v>
                </c:pt>
                <c:pt idx="4">
                  <c:v>1955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1</c:v>
                </c:pt>
                <c:pt idx="1">
                  <c:v>0</c:v>
                </c:pt>
                <c:pt idx="2">
                  <c:v>0</c:v>
                </c:pt>
                <c:pt idx="3">
                  <c:v>3</c:v>
                </c:pt>
                <c:pt idx="4">
                  <c:v>100</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7</c:v>
                </c:pt>
                <c:pt idx="1">
                  <c:v>7</c:v>
                </c:pt>
                <c:pt idx="2">
                  <c:v>5</c:v>
                </c:pt>
                <c:pt idx="3">
                  <c:v>16</c:v>
                </c:pt>
                <c:pt idx="4">
                  <c:v>363</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34</c:v>
                </c:pt>
                <c:pt idx="1">
                  <c:v>121</c:v>
                </c:pt>
                <c:pt idx="2">
                  <c:v>377</c:v>
                </c:pt>
                <c:pt idx="3">
                  <c:v>312</c:v>
                </c:pt>
                <c:pt idx="4">
                  <c:v>579</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1953</c:v>
                </c:pt>
                <c:pt idx="1">
                  <c:v>4760</c:v>
                </c:pt>
                <c:pt idx="2">
                  <c:v>8020</c:v>
                </c:pt>
                <c:pt idx="3">
                  <c:v>2611</c:v>
                </c:pt>
                <c:pt idx="4">
                  <c:v>2058</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244147</c:v>
                </c:pt>
                <c:pt idx="1">
                  <c:v>61471</c:v>
                </c:pt>
                <c:pt idx="2">
                  <c:v>22715</c:v>
                </c:pt>
                <c:pt idx="3">
                  <c:v>8487</c:v>
                </c:pt>
                <c:pt idx="4">
                  <c:v>6253</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209466</c:v>
                </c:pt>
                <c:pt idx="1">
                  <c:v>59198</c:v>
                </c:pt>
                <c:pt idx="2">
                  <c:v>22316</c:v>
                </c:pt>
                <c:pt idx="3">
                  <c:v>8927</c:v>
                </c:pt>
                <c:pt idx="4">
                  <c:v>6888</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164</c:v>
                </c:pt>
                <c:pt idx="1">
                  <c:v>3141</c:v>
                </c:pt>
                <c:pt idx="2">
                  <c:v>1161</c:v>
                </c:pt>
                <c:pt idx="3">
                  <c:v>121</c:v>
                </c:pt>
                <c:pt idx="4">
                  <c:v>2</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205</c:v>
                </c:pt>
                <c:pt idx="1">
                  <c:v>3985</c:v>
                </c:pt>
                <c:pt idx="2">
                  <c:v>1126</c:v>
                </c:pt>
                <c:pt idx="3">
                  <c:v>45</c:v>
                </c:pt>
                <c:pt idx="4">
                  <c:v>13</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143748</c:v>
                </c:pt>
                <c:pt idx="1">
                  <c:v>61807</c:v>
                </c:pt>
                <c:pt idx="2">
                  <c:v>13655</c:v>
                </c:pt>
                <c:pt idx="3">
                  <c:v>3469</c:v>
                </c:pt>
                <c:pt idx="4">
                  <c:v>3395</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18254</c:v>
                </c:pt>
                <c:pt idx="1">
                  <c:v>41301</c:v>
                </c:pt>
                <c:pt idx="2">
                  <c:v>70983</c:v>
                </c:pt>
                <c:pt idx="3">
                  <c:v>43543</c:v>
                </c:pt>
                <c:pt idx="4">
                  <c:v>45268</c:v>
                </c:pt>
                <c:pt idx="5">
                  <c:v>64574</c:v>
                </c:pt>
                <c:pt idx="6">
                  <c:v>80051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17041</c:v>
                </c:pt>
                <c:pt idx="1">
                  <c:v>38789</c:v>
                </c:pt>
                <c:pt idx="2">
                  <c:v>63344</c:v>
                </c:pt>
                <c:pt idx="3">
                  <c:v>40341</c:v>
                </c:pt>
                <c:pt idx="4">
                  <c:v>40692</c:v>
                </c:pt>
                <c:pt idx="5">
                  <c:v>55497</c:v>
                </c:pt>
                <c:pt idx="6">
                  <c:v>68129</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801</c:v>
                </c:pt>
                <c:pt idx="1">
                  <c:v>687</c:v>
                </c:pt>
                <c:pt idx="2">
                  <c:v>1370</c:v>
                </c:pt>
                <c:pt idx="3">
                  <c:v>1163</c:v>
                </c:pt>
                <c:pt idx="4">
                  <c:v>1045</c:v>
                </c:pt>
                <c:pt idx="5">
                  <c:v>860</c:v>
                </c:pt>
                <c:pt idx="6">
                  <c:v>491</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574</c:v>
                </c:pt>
                <c:pt idx="1">
                  <c:v>512</c:v>
                </c:pt>
                <c:pt idx="2">
                  <c:v>1351</c:v>
                </c:pt>
                <c:pt idx="3">
                  <c:v>1212</c:v>
                </c:pt>
                <c:pt idx="4">
                  <c:v>1196</c:v>
                </c:pt>
                <c:pt idx="5">
                  <c:v>1129</c:v>
                </c:pt>
                <c:pt idx="6">
                  <c:v>610</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13255</c:v>
                </c:pt>
                <c:pt idx="1">
                  <c:v>20198</c:v>
                </c:pt>
                <c:pt idx="2">
                  <c:v>41742</c:v>
                </c:pt>
                <c:pt idx="3">
                  <c:v>30868</c:v>
                </c:pt>
                <c:pt idx="4">
                  <c:v>29040</c:v>
                </c:pt>
                <c:pt idx="5">
                  <c:v>42839</c:v>
                </c:pt>
                <c:pt idx="6">
                  <c:v>67551</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339960</c:v>
                </c:pt>
                <c:pt idx="1">
                  <c:v>487368</c:v>
                </c:pt>
                <c:pt idx="2">
                  <c:v>452060</c:v>
                </c:pt>
                <c:pt idx="3">
                  <c:v>137973</c:v>
                </c:pt>
                <c:pt idx="4">
                  <c:v>94622</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312882</c:v>
                </c:pt>
                <c:pt idx="1">
                  <c:v>434304</c:v>
                </c:pt>
                <c:pt idx="2">
                  <c:v>388268</c:v>
                </c:pt>
                <c:pt idx="3">
                  <c:v>121193</c:v>
                </c:pt>
                <c:pt idx="4">
                  <c:v>104460</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3601</c:v>
                </c:pt>
                <c:pt idx="1">
                  <c:v>8171</c:v>
                </c:pt>
                <c:pt idx="2">
                  <c:v>8312</c:v>
                </c:pt>
                <c:pt idx="3">
                  <c:v>3761</c:v>
                </c:pt>
                <c:pt idx="4">
                  <c:v>18316</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18498</c:v>
                </c:pt>
                <c:pt idx="1">
                  <c:v>47659</c:v>
                </c:pt>
                <c:pt idx="2">
                  <c:v>60099</c:v>
                </c:pt>
                <c:pt idx="3">
                  <c:v>29321</c:v>
                </c:pt>
                <c:pt idx="4">
                  <c:v>35858</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174857</c:v>
                </c:pt>
                <c:pt idx="1">
                  <c:v>346249</c:v>
                </c:pt>
                <c:pt idx="2">
                  <c:v>400379</c:v>
                </c:pt>
                <c:pt idx="3">
                  <c:v>153720</c:v>
                </c:pt>
                <c:pt idx="4">
                  <c:v>113894</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43880</c:v>
                </c:pt>
                <c:pt idx="1">
                  <c:v>104367</c:v>
                </c:pt>
                <c:pt idx="2">
                  <c:v>132937</c:v>
                </c:pt>
                <c:pt idx="3">
                  <c:v>42702</c:v>
                </c:pt>
                <c:pt idx="4">
                  <c:v>40088</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52513</c:v>
                </c:pt>
                <c:pt idx="1">
                  <c:v>81640</c:v>
                </c:pt>
                <c:pt idx="2">
                  <c:v>110245</c:v>
                </c:pt>
                <c:pt idx="3">
                  <c:v>38258</c:v>
                </c:pt>
                <c:pt idx="4">
                  <c:v>41177</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28</c:v>
                </c:pt>
                <c:pt idx="1">
                  <c:v>11</c:v>
                </c:pt>
                <c:pt idx="2">
                  <c:v>19</c:v>
                </c:pt>
                <c:pt idx="3">
                  <c:v>103</c:v>
                </c:pt>
                <c:pt idx="4">
                  <c:v>6256</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93</c:v>
                </c:pt>
                <c:pt idx="1">
                  <c:v>265</c:v>
                </c:pt>
                <c:pt idx="2">
                  <c:v>646</c:v>
                </c:pt>
                <c:pt idx="3">
                  <c:v>720</c:v>
                </c:pt>
                <c:pt idx="4">
                  <c:v>4860</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30361</c:v>
                </c:pt>
                <c:pt idx="1">
                  <c:v>49677</c:v>
                </c:pt>
                <c:pt idx="2">
                  <c:v>87332</c:v>
                </c:pt>
                <c:pt idx="3">
                  <c:v>37015</c:v>
                </c:pt>
                <c:pt idx="4">
                  <c:v>41108</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2507</c:v>
                </c:pt>
                <c:pt idx="1">
                  <c:v>1431</c:v>
                </c:pt>
                <c:pt idx="2">
                  <c:v>200</c:v>
                </c:pt>
                <c:pt idx="3">
                  <c:v>40</c:v>
                </c:pt>
                <c:pt idx="4">
                  <c:v>212</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0</c:v>
                </c:pt>
                <c:pt idx="1">
                  <c:v>2</c:v>
                </c:pt>
                <c:pt idx="2">
                  <c:v>0</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3</c:v>
                </c:pt>
                <c:pt idx="1">
                  <c:v>54</c:v>
                </c:pt>
                <c:pt idx="2">
                  <c:v>24</c:v>
                </c:pt>
                <c:pt idx="3">
                  <c:v>2</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12</c:v>
                </c:pt>
                <c:pt idx="1">
                  <c:v>452</c:v>
                </c:pt>
                <c:pt idx="2">
                  <c:v>19</c:v>
                </c:pt>
                <c:pt idx="3">
                  <c:v>0</c:v>
                </c:pt>
                <c:pt idx="4">
                  <c:v>1</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1794</c:v>
                </c:pt>
                <c:pt idx="1">
                  <c:v>1324</c:v>
                </c:pt>
                <c:pt idx="2">
                  <c:v>156</c:v>
                </c:pt>
                <c:pt idx="3">
                  <c:v>43</c:v>
                </c:pt>
                <c:pt idx="4">
                  <c:v>52</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222</c:v>
                </c:pt>
                <c:pt idx="1">
                  <c:v>585</c:v>
                </c:pt>
                <c:pt idx="2">
                  <c:v>1076</c:v>
                </c:pt>
                <c:pt idx="3">
                  <c:v>521</c:v>
                </c:pt>
                <c:pt idx="4">
                  <c:v>561</c:v>
                </c:pt>
                <c:pt idx="5">
                  <c:v>862</c:v>
                </c:pt>
                <c:pt idx="6">
                  <c:v>848</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0</c:v>
                </c:pt>
                <c:pt idx="1">
                  <c:v>4</c:v>
                </c:pt>
                <c:pt idx="2">
                  <c:v>12</c:v>
                </c:pt>
                <c:pt idx="3">
                  <c:v>6</c:v>
                </c:pt>
                <c:pt idx="4">
                  <c:v>1</c:v>
                </c:pt>
                <c:pt idx="5">
                  <c:v>1</c:v>
                </c:pt>
                <c:pt idx="6">
                  <c:v>0</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3</c:v>
                </c:pt>
                <c:pt idx="1">
                  <c:v>11</c:v>
                </c:pt>
                <c:pt idx="2">
                  <c:v>34</c:v>
                </c:pt>
                <c:pt idx="3">
                  <c:v>15</c:v>
                </c:pt>
                <c:pt idx="4">
                  <c:v>16</c:v>
                </c:pt>
                <c:pt idx="5">
                  <c:v>14</c:v>
                </c:pt>
                <c:pt idx="6">
                  <c:v>3</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51</c:v>
                </c:pt>
                <c:pt idx="1">
                  <c:v>16</c:v>
                </c:pt>
                <c:pt idx="2">
                  <c:v>136</c:v>
                </c:pt>
                <c:pt idx="3">
                  <c:v>115</c:v>
                </c:pt>
                <c:pt idx="4">
                  <c:v>75</c:v>
                </c:pt>
                <c:pt idx="5">
                  <c:v>78</c:v>
                </c:pt>
                <c:pt idx="6">
                  <c:v>44</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177</c:v>
                </c:pt>
                <c:pt idx="1">
                  <c:v>358</c:v>
                </c:pt>
                <c:pt idx="2">
                  <c:v>709</c:v>
                </c:pt>
                <c:pt idx="3">
                  <c:v>429</c:v>
                </c:pt>
                <c:pt idx="4">
                  <c:v>449</c:v>
                </c:pt>
                <c:pt idx="5">
                  <c:v>722</c:v>
                </c:pt>
                <c:pt idx="6">
                  <c:v>759</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662</c:v>
                </c:pt>
                <c:pt idx="1">
                  <c:v>895</c:v>
                </c:pt>
                <c:pt idx="2">
                  <c:v>1525</c:v>
                </c:pt>
                <c:pt idx="3">
                  <c:v>805</c:v>
                </c:pt>
                <c:pt idx="4">
                  <c:v>788</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24</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c:v>
                </c:pt>
                <c:pt idx="1">
                  <c:v>0</c:v>
                </c:pt>
                <c:pt idx="2">
                  <c:v>1</c:v>
                </c:pt>
                <c:pt idx="3">
                  <c:v>3</c:v>
                </c:pt>
                <c:pt idx="4">
                  <c:v>91</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14</c:v>
                </c:pt>
                <c:pt idx="1">
                  <c:v>26</c:v>
                </c:pt>
                <c:pt idx="2">
                  <c:v>89</c:v>
                </c:pt>
                <c:pt idx="3">
                  <c:v>116</c:v>
                </c:pt>
                <c:pt idx="4">
                  <c:v>270</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352</c:v>
                </c:pt>
                <c:pt idx="1">
                  <c:v>586</c:v>
                </c:pt>
                <c:pt idx="2">
                  <c:v>1127</c:v>
                </c:pt>
                <c:pt idx="3">
                  <c:v>818</c:v>
                </c:pt>
                <c:pt idx="4">
                  <c:v>720</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41864</c:v>
                </c:pt>
                <c:pt idx="1">
                  <c:v>21579</c:v>
                </c:pt>
                <c:pt idx="2">
                  <c:v>3215</c:v>
                </c:pt>
                <c:pt idx="3">
                  <c:v>687</c:v>
                </c:pt>
                <c:pt idx="4">
                  <c:v>1378</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37284</c:v>
                </c:pt>
                <c:pt idx="1">
                  <c:v>19420</c:v>
                </c:pt>
                <c:pt idx="2">
                  <c:v>3355</c:v>
                </c:pt>
                <c:pt idx="3">
                  <c:v>776</c:v>
                </c:pt>
                <c:pt idx="4">
                  <c:v>1628</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39</c:v>
                </c:pt>
                <c:pt idx="1">
                  <c:v>644</c:v>
                </c:pt>
                <c:pt idx="2">
                  <c:v>126</c:v>
                </c:pt>
                <c:pt idx="3">
                  <c:v>17</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58</c:v>
                </c:pt>
                <c:pt idx="1">
                  <c:v>1374</c:v>
                </c:pt>
                <c:pt idx="2">
                  <c:v>138</c:v>
                </c:pt>
                <c:pt idx="3">
                  <c:v>12</c:v>
                </c:pt>
                <c:pt idx="4">
                  <c:v>1</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24713</c:v>
                </c:pt>
                <c:pt idx="1">
                  <c:v>20582</c:v>
                </c:pt>
                <c:pt idx="2">
                  <c:v>1902</c:v>
                </c:pt>
                <c:pt idx="3">
                  <c:v>408</c:v>
                </c:pt>
                <c:pt idx="4">
                  <c:v>555</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3984</c:v>
                </c:pt>
                <c:pt idx="1">
                  <c:v>7967</c:v>
                </c:pt>
                <c:pt idx="2">
                  <c:v>13753</c:v>
                </c:pt>
                <c:pt idx="3">
                  <c:v>7488</c:v>
                </c:pt>
                <c:pt idx="4">
                  <c:v>8181</c:v>
                </c:pt>
                <c:pt idx="5">
                  <c:v>15197</c:v>
                </c:pt>
                <c:pt idx="6">
                  <c:v>16486</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3798</c:v>
                </c:pt>
                <c:pt idx="1">
                  <c:v>7322</c:v>
                </c:pt>
                <c:pt idx="2">
                  <c:v>12917</c:v>
                </c:pt>
                <c:pt idx="3">
                  <c:v>7066</c:v>
                </c:pt>
                <c:pt idx="4">
                  <c:v>7471</c:v>
                </c:pt>
                <c:pt idx="5">
                  <c:v>13374</c:v>
                </c:pt>
                <c:pt idx="6">
                  <c:v>14492</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106</c:v>
                </c:pt>
                <c:pt idx="1">
                  <c:v>136</c:v>
                </c:pt>
                <c:pt idx="2">
                  <c:v>410</c:v>
                </c:pt>
                <c:pt idx="3">
                  <c:v>182</c:v>
                </c:pt>
                <c:pt idx="4">
                  <c:v>159</c:v>
                </c:pt>
                <c:pt idx="5">
                  <c:v>137</c:v>
                </c:pt>
                <c:pt idx="6">
                  <c:v>100</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179</c:v>
                </c:pt>
                <c:pt idx="1">
                  <c:v>101</c:v>
                </c:pt>
                <c:pt idx="2">
                  <c:v>484</c:v>
                </c:pt>
                <c:pt idx="3">
                  <c:v>337</c:v>
                </c:pt>
                <c:pt idx="4">
                  <c:v>233</c:v>
                </c:pt>
                <c:pt idx="5">
                  <c:v>242</c:v>
                </c:pt>
                <c:pt idx="6">
                  <c:v>210</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3532</c:v>
                </c:pt>
                <c:pt idx="1">
                  <c:v>4097</c:v>
                </c:pt>
                <c:pt idx="2">
                  <c:v>9314</c:v>
                </c:pt>
                <c:pt idx="3">
                  <c:v>6270</c:v>
                </c:pt>
                <c:pt idx="4">
                  <c:v>5686</c:v>
                </c:pt>
                <c:pt idx="5">
                  <c:v>10138</c:v>
                </c:pt>
                <c:pt idx="6">
                  <c:v>13003</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6829</c:v>
                </c:pt>
                <c:pt idx="1">
                  <c:v>13352</c:v>
                </c:pt>
                <c:pt idx="2">
                  <c:v>21663</c:v>
                </c:pt>
                <c:pt idx="3">
                  <c:v>13241</c:v>
                </c:pt>
                <c:pt idx="4">
                  <c:v>17971</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8066</c:v>
                </c:pt>
                <c:pt idx="1">
                  <c:v>11089</c:v>
                </c:pt>
                <c:pt idx="2">
                  <c:v>17282</c:v>
                </c:pt>
                <c:pt idx="3">
                  <c:v>12167</c:v>
                </c:pt>
                <c:pt idx="4">
                  <c:v>17836</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9</c:v>
                </c:pt>
                <c:pt idx="1">
                  <c:v>5</c:v>
                </c:pt>
                <c:pt idx="2">
                  <c:v>1</c:v>
                </c:pt>
                <c:pt idx="3">
                  <c:v>18</c:v>
                </c:pt>
                <c:pt idx="4">
                  <c:v>1197</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19</c:v>
                </c:pt>
                <c:pt idx="1">
                  <c:v>38</c:v>
                </c:pt>
                <c:pt idx="2">
                  <c:v>145</c:v>
                </c:pt>
                <c:pt idx="3">
                  <c:v>216</c:v>
                </c:pt>
                <c:pt idx="4">
                  <c:v>1368</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4812</c:v>
                </c:pt>
                <c:pt idx="1">
                  <c:v>6591</c:v>
                </c:pt>
                <c:pt idx="2">
                  <c:v>12844</c:v>
                </c:pt>
                <c:pt idx="3">
                  <c:v>10374</c:v>
                </c:pt>
                <c:pt idx="4">
                  <c:v>17419</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21692</c:v>
                </c:pt>
                <c:pt idx="1">
                  <c:v>15256</c:v>
                </c:pt>
                <c:pt idx="2">
                  <c:v>6290</c:v>
                </c:pt>
                <c:pt idx="3">
                  <c:v>205</c:v>
                </c:pt>
                <c:pt idx="4">
                  <c:v>1152</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0</c:v>
                </c:pt>
                <c:pt idx="1">
                  <c:v>45</c:v>
                </c:pt>
                <c:pt idx="2">
                  <c:v>6</c:v>
                </c:pt>
                <c:pt idx="3">
                  <c:v>2</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1185</c:v>
                </c:pt>
                <c:pt idx="1">
                  <c:v>6749</c:v>
                </c:pt>
                <c:pt idx="2">
                  <c:v>829</c:v>
                </c:pt>
                <c:pt idx="3">
                  <c:v>78</c:v>
                </c:pt>
                <c:pt idx="4">
                  <c:v>14</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1351</c:v>
                </c:pt>
                <c:pt idx="1">
                  <c:v>10544</c:v>
                </c:pt>
                <c:pt idx="2">
                  <c:v>951</c:v>
                </c:pt>
                <c:pt idx="3">
                  <c:v>11</c:v>
                </c:pt>
                <c:pt idx="4">
                  <c:v>31</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14310</c:v>
                </c:pt>
                <c:pt idx="1">
                  <c:v>13386</c:v>
                </c:pt>
                <c:pt idx="2">
                  <c:v>3555</c:v>
                </c:pt>
                <c:pt idx="3">
                  <c:v>76</c:v>
                </c:pt>
                <c:pt idx="4">
                  <c:v>700</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5983</c:v>
                </c:pt>
                <c:pt idx="1">
                  <c:v>3970</c:v>
                </c:pt>
                <c:pt idx="2">
                  <c:v>9905</c:v>
                </c:pt>
                <c:pt idx="3">
                  <c:v>8575</c:v>
                </c:pt>
                <c:pt idx="4">
                  <c:v>8109</c:v>
                </c:pt>
                <c:pt idx="5">
                  <c:v>6274</c:v>
                </c:pt>
                <c:pt idx="6">
                  <c:v>3780</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8</c:v>
                </c:pt>
                <c:pt idx="1">
                  <c:v>17</c:v>
                </c:pt>
                <c:pt idx="2">
                  <c:v>35</c:v>
                </c:pt>
                <c:pt idx="3">
                  <c:v>15</c:v>
                </c:pt>
                <c:pt idx="4">
                  <c:v>18</c:v>
                </c:pt>
                <c:pt idx="5">
                  <c:v>13</c:v>
                </c:pt>
                <c:pt idx="6">
                  <c:v>4</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881</c:v>
                </c:pt>
                <c:pt idx="1">
                  <c:v>683</c:v>
                </c:pt>
                <c:pt idx="2">
                  <c:v>2115</c:v>
                </c:pt>
                <c:pt idx="3">
                  <c:v>1706</c:v>
                </c:pt>
                <c:pt idx="4">
                  <c:v>1512</c:v>
                </c:pt>
                <c:pt idx="5">
                  <c:v>1521</c:v>
                </c:pt>
                <c:pt idx="6">
                  <c:v>843</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2136</c:v>
                </c:pt>
                <c:pt idx="1">
                  <c:v>1154</c:v>
                </c:pt>
                <c:pt idx="2">
                  <c:v>2404</c:v>
                </c:pt>
                <c:pt idx="3">
                  <c:v>2300</c:v>
                </c:pt>
                <c:pt idx="4">
                  <c:v>2357</c:v>
                </c:pt>
                <c:pt idx="5">
                  <c:v>1928</c:v>
                </c:pt>
                <c:pt idx="6">
                  <c:v>1245</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4768</c:v>
                </c:pt>
                <c:pt idx="1">
                  <c:v>2957</c:v>
                </c:pt>
                <c:pt idx="2">
                  <c:v>6005</c:v>
                </c:pt>
                <c:pt idx="3">
                  <c:v>5260</c:v>
                </c:pt>
                <c:pt idx="4">
                  <c:v>6054</c:v>
                </c:pt>
                <c:pt idx="5">
                  <c:v>5232</c:v>
                </c:pt>
                <c:pt idx="6">
                  <c:v>3932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9763</c:v>
                </c:pt>
                <c:pt idx="1">
                  <c:v>15727</c:v>
                </c:pt>
                <c:pt idx="2">
                  <c:v>16549</c:v>
                </c:pt>
                <c:pt idx="3">
                  <c:v>3035</c:v>
                </c:pt>
                <c:pt idx="4">
                  <c:v>1525</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1</c:v>
                </c:pt>
                <c:pt idx="3">
                  <c:v>5</c:v>
                </c:pt>
                <c:pt idx="4">
                  <c:v>104</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1535</c:v>
                </c:pt>
                <c:pt idx="1">
                  <c:v>2885</c:v>
                </c:pt>
                <c:pt idx="2">
                  <c:v>2604</c:v>
                </c:pt>
                <c:pt idx="3">
                  <c:v>1036</c:v>
                </c:pt>
                <c:pt idx="4">
                  <c:v>1202</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1065</c:v>
                </c:pt>
                <c:pt idx="1">
                  <c:v>2879</c:v>
                </c:pt>
                <c:pt idx="2">
                  <c:v>5067</c:v>
                </c:pt>
                <c:pt idx="3">
                  <c:v>2610</c:v>
                </c:pt>
                <c:pt idx="4">
                  <c:v>1903</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6202</c:v>
                </c:pt>
                <c:pt idx="1">
                  <c:v>13243</c:v>
                </c:pt>
                <c:pt idx="2">
                  <c:v>11356</c:v>
                </c:pt>
                <c:pt idx="3">
                  <c:v>2238</c:v>
                </c:pt>
                <c:pt idx="4">
                  <c:v>1168</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223691</c:v>
                </c:pt>
                <c:pt idx="1">
                  <c:v>173893</c:v>
                </c:pt>
                <c:pt idx="2">
                  <c:v>87547</c:v>
                </c:pt>
                <c:pt idx="3">
                  <c:v>2158</c:v>
                </c:pt>
                <c:pt idx="4">
                  <c:v>16220</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198365</c:v>
                </c:pt>
                <c:pt idx="1">
                  <c:v>155068</c:v>
                </c:pt>
                <c:pt idx="2">
                  <c:v>78255</c:v>
                </c:pt>
                <c:pt idx="3">
                  <c:v>2048</c:v>
                </c:pt>
                <c:pt idx="4">
                  <c:v>14798</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1227</c:v>
                </c:pt>
                <c:pt idx="1">
                  <c:v>8850</c:v>
                </c:pt>
                <c:pt idx="2">
                  <c:v>1119</c:v>
                </c:pt>
                <c:pt idx="3">
                  <c:v>100</c:v>
                </c:pt>
                <c:pt idx="4">
                  <c:v>15</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9820</c:v>
                </c:pt>
                <c:pt idx="1">
                  <c:v>36623</c:v>
                </c:pt>
                <c:pt idx="2">
                  <c:v>7115</c:v>
                </c:pt>
                <c:pt idx="3">
                  <c:v>208</c:v>
                </c:pt>
                <c:pt idx="4">
                  <c:v>228</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158946</c:v>
                </c:pt>
                <c:pt idx="1">
                  <c:v>144844</c:v>
                </c:pt>
                <c:pt idx="2">
                  <c:v>48171</c:v>
                </c:pt>
                <c:pt idx="3">
                  <c:v>921</c:v>
                </c:pt>
                <c:pt idx="4">
                  <c:v>8369</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53409</c:v>
                </c:pt>
                <c:pt idx="1">
                  <c:v>52587</c:v>
                </c:pt>
                <c:pt idx="2">
                  <c:v>107151</c:v>
                </c:pt>
                <c:pt idx="3">
                  <c:v>95323</c:v>
                </c:pt>
                <c:pt idx="4">
                  <c:v>92973</c:v>
                </c:pt>
                <c:pt idx="5">
                  <c:v>77810</c:v>
                </c:pt>
                <c:pt idx="6">
                  <c:v>47477</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47065</c:v>
                </c:pt>
                <c:pt idx="1">
                  <c:v>46725</c:v>
                </c:pt>
                <c:pt idx="2">
                  <c:v>96103</c:v>
                </c:pt>
                <c:pt idx="3">
                  <c:v>83485</c:v>
                </c:pt>
                <c:pt idx="4">
                  <c:v>81763</c:v>
                </c:pt>
                <c:pt idx="5">
                  <c:v>67908</c:v>
                </c:pt>
                <c:pt idx="6">
                  <c:v>44395</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1225</c:v>
                </c:pt>
                <c:pt idx="1">
                  <c:v>954</c:v>
                </c:pt>
                <c:pt idx="2">
                  <c:v>2843</c:v>
                </c:pt>
                <c:pt idx="3">
                  <c:v>2266</c:v>
                </c:pt>
                <c:pt idx="4">
                  <c:v>2049</c:v>
                </c:pt>
                <c:pt idx="5">
                  <c:v>2032</c:v>
                </c:pt>
                <c:pt idx="6">
                  <c:v>1065</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6355</c:v>
                </c:pt>
                <c:pt idx="1">
                  <c:v>4546</c:v>
                </c:pt>
                <c:pt idx="2">
                  <c:v>12170</c:v>
                </c:pt>
                <c:pt idx="3">
                  <c:v>10248</c:v>
                </c:pt>
                <c:pt idx="4">
                  <c:v>10197</c:v>
                </c:pt>
                <c:pt idx="5">
                  <c:v>8575</c:v>
                </c:pt>
                <c:pt idx="6">
                  <c:v>4661</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41221</c:v>
                </c:pt>
                <c:pt idx="1">
                  <c:v>39195</c:v>
                </c:pt>
                <c:pt idx="2">
                  <c:v>72091</c:v>
                </c:pt>
                <c:pt idx="3">
                  <c:v>64118</c:v>
                </c:pt>
                <c:pt idx="4">
                  <c:v>66152</c:v>
                </c:pt>
                <c:pt idx="5">
                  <c:v>57284</c:v>
                </c:pt>
                <c:pt idx="6">
                  <c:v>42828</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April</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2616292</c:v>
                </c:pt>
                <c:pt idx="1">
                  <c:v>2775868</c:v>
                </c:pt>
                <c:pt idx="2">
                  <c:v>2961673</c:v>
                </c:pt>
                <c:pt idx="3">
                  <c:v>3274182</c:v>
                </c:pt>
                <c:pt idx="4">
                  <c:v>3598812</c:v>
                </c:pt>
                <c:pt idx="5">
                  <c:v>3791861</c:v>
                </c:pt>
                <c:pt idx="6">
                  <c:v>3891255</c:v>
                </c:pt>
                <c:pt idx="7">
                  <c:v>3346279</c:v>
                </c:pt>
                <c:pt idx="8">
                  <c:v>82900</c:v>
                </c:pt>
                <c:pt idx="9">
                  <c:v>251742</c:v>
                </c:pt>
                <c:pt idx="10">
                  <c:v>2366041</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141469</c:v>
                </c:pt>
                <c:pt idx="1">
                  <c:v>179563</c:v>
                </c:pt>
                <c:pt idx="2">
                  <c:v>146069</c:v>
                </c:pt>
                <c:pt idx="3">
                  <c:v>37532</c:v>
                </c:pt>
                <c:pt idx="4">
                  <c:v>22095</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129823</c:v>
                </c:pt>
                <c:pt idx="1">
                  <c:v>160052</c:v>
                </c:pt>
                <c:pt idx="2">
                  <c:v>123445</c:v>
                </c:pt>
                <c:pt idx="3">
                  <c:v>32419</c:v>
                </c:pt>
                <c:pt idx="4">
                  <c:v>21706</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1543</c:v>
                </c:pt>
                <c:pt idx="1">
                  <c:v>2890</c:v>
                </c:pt>
                <c:pt idx="2">
                  <c:v>2610</c:v>
                </c:pt>
                <c:pt idx="3">
                  <c:v>1131</c:v>
                </c:pt>
                <c:pt idx="4">
                  <c:v>4259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8063</c:v>
                </c:pt>
                <c:pt idx="1">
                  <c:v>16450</c:v>
                </c:pt>
                <c:pt idx="2">
                  <c:v>16344</c:v>
                </c:pt>
                <c:pt idx="3">
                  <c:v>7367</c:v>
                </c:pt>
                <c:pt idx="4">
                  <c:v>8529</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72292</c:v>
                </c:pt>
                <c:pt idx="1">
                  <c:v>124747</c:v>
                </c:pt>
                <c:pt idx="2">
                  <c:v>121023</c:v>
                </c:pt>
                <c:pt idx="3">
                  <c:v>39040</c:v>
                </c:pt>
                <c:pt idx="4">
                  <c:v>25787</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11013</c:v>
                </c:pt>
                <c:pt idx="1">
                  <c:v>14273</c:v>
                </c:pt>
                <c:pt idx="2">
                  <c:v>2486</c:v>
                </c:pt>
                <c:pt idx="3">
                  <c:v>129</c:v>
                </c:pt>
                <c:pt idx="4">
                  <c:v>709</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0</c:v>
                </c:pt>
                <c:pt idx="1">
                  <c:v>51</c:v>
                </c:pt>
                <c:pt idx="2">
                  <c:v>3</c:v>
                </c:pt>
                <c:pt idx="3">
                  <c:v>0</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692</c:v>
                </c:pt>
                <c:pt idx="1">
                  <c:v>6427</c:v>
                </c:pt>
                <c:pt idx="2">
                  <c:v>335</c:v>
                </c:pt>
                <c:pt idx="3">
                  <c:v>102</c:v>
                </c:pt>
                <c:pt idx="4">
                  <c:v>11</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916</c:v>
                </c:pt>
                <c:pt idx="1">
                  <c:v>9051</c:v>
                </c:pt>
                <c:pt idx="2">
                  <c:v>471</c:v>
                </c:pt>
                <c:pt idx="3">
                  <c:v>2</c:v>
                </c:pt>
                <c:pt idx="4">
                  <c:v>17</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8606</c:v>
                </c:pt>
                <c:pt idx="1">
                  <c:v>13040</c:v>
                </c:pt>
                <c:pt idx="2">
                  <c:v>1688</c:v>
                </c:pt>
                <c:pt idx="3">
                  <c:v>19</c:v>
                </c:pt>
                <c:pt idx="4">
                  <c:v>399</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4117</c:v>
                </c:pt>
                <c:pt idx="1">
                  <c:v>2953</c:v>
                </c:pt>
                <c:pt idx="2">
                  <c:v>5145</c:v>
                </c:pt>
                <c:pt idx="3">
                  <c:v>4625</c:v>
                </c:pt>
                <c:pt idx="4">
                  <c:v>5404</c:v>
                </c:pt>
                <c:pt idx="5">
                  <c:v>4800</c:v>
                </c:pt>
                <c:pt idx="6">
                  <c:v>3196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20</c:v>
                </c:pt>
                <c:pt idx="1">
                  <c:v>17</c:v>
                </c:pt>
                <c:pt idx="2">
                  <c:v>35</c:v>
                </c:pt>
                <c:pt idx="3">
                  <c:v>22</c:v>
                </c:pt>
                <c:pt idx="4">
                  <c:v>20</c:v>
                </c:pt>
                <c:pt idx="5">
                  <c:v>14</c:v>
                </c:pt>
                <c:pt idx="6">
                  <c:v>6</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990</c:v>
                </c:pt>
                <c:pt idx="1">
                  <c:v>689</c:v>
                </c:pt>
                <c:pt idx="2">
                  <c:v>1491</c:v>
                </c:pt>
                <c:pt idx="3">
                  <c:v>1228</c:v>
                </c:pt>
                <c:pt idx="4">
                  <c:v>1399</c:v>
                </c:pt>
                <c:pt idx="5">
                  <c:v>1375</c:v>
                </c:pt>
                <c:pt idx="6">
                  <c:v>767</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1447</c:v>
                </c:pt>
                <c:pt idx="1">
                  <c:v>949</c:v>
                </c:pt>
                <c:pt idx="2">
                  <c:v>1709</c:v>
                </c:pt>
                <c:pt idx="3">
                  <c:v>1620</c:v>
                </c:pt>
                <c:pt idx="4">
                  <c:v>1848</c:v>
                </c:pt>
                <c:pt idx="5">
                  <c:v>1989</c:v>
                </c:pt>
                <c:pt idx="6">
                  <c:v>1421</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3119</c:v>
                </c:pt>
                <c:pt idx="1">
                  <c:v>2063</c:v>
                </c:pt>
                <c:pt idx="2">
                  <c:v>4081</c:v>
                </c:pt>
                <c:pt idx="3">
                  <c:v>4244</c:v>
                </c:pt>
                <c:pt idx="4">
                  <c:v>4613</c:v>
                </c:pt>
                <c:pt idx="5">
                  <c:v>4379</c:v>
                </c:pt>
                <c:pt idx="6">
                  <c:v>2949</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4846</c:v>
                </c:pt>
                <c:pt idx="1">
                  <c:v>10045</c:v>
                </c:pt>
                <c:pt idx="2">
                  <c:v>10709</c:v>
                </c:pt>
                <c:pt idx="3">
                  <c:v>2980</c:v>
                </c:pt>
                <c:pt idx="4">
                  <c:v>1660</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2</c:v>
                </c:pt>
                <c:pt idx="1">
                  <c:v>1</c:v>
                </c:pt>
                <c:pt idx="2">
                  <c:v>0</c:v>
                </c:pt>
                <c:pt idx="3">
                  <c:v>7</c:v>
                </c:pt>
                <c:pt idx="4">
                  <c:v>124</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845</c:v>
                </c:pt>
                <c:pt idx="1">
                  <c:v>2407</c:v>
                </c:pt>
                <c:pt idx="2">
                  <c:v>2495</c:v>
                </c:pt>
                <c:pt idx="3">
                  <c:v>996</c:v>
                </c:pt>
                <c:pt idx="4">
                  <c:v>1198</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617</c:v>
                </c:pt>
                <c:pt idx="1">
                  <c:v>2055</c:v>
                </c:pt>
                <c:pt idx="2">
                  <c:v>4003</c:v>
                </c:pt>
                <c:pt idx="3">
                  <c:v>2334</c:v>
                </c:pt>
                <c:pt idx="4">
                  <c:v>1974</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3688</c:v>
                </c:pt>
                <c:pt idx="1">
                  <c:v>8300</c:v>
                </c:pt>
                <c:pt idx="2">
                  <c:v>9506</c:v>
                </c:pt>
                <c:pt idx="3">
                  <c:v>2347</c:v>
                </c:pt>
                <c:pt idx="4">
                  <c:v>1607</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147825</c:v>
                </c:pt>
                <c:pt idx="1">
                  <c:v>179636</c:v>
                </c:pt>
                <c:pt idx="2">
                  <c:v>32525</c:v>
                </c:pt>
                <c:pt idx="3">
                  <c:v>1690</c:v>
                </c:pt>
                <c:pt idx="4">
                  <c:v>8717</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133458</c:v>
                </c:pt>
                <c:pt idx="1">
                  <c:v>156168</c:v>
                </c:pt>
                <c:pt idx="2">
                  <c:v>31593</c:v>
                </c:pt>
                <c:pt idx="3">
                  <c:v>1807</c:v>
                </c:pt>
                <c:pt idx="4">
                  <c:v>7860</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736</c:v>
                </c:pt>
                <c:pt idx="1">
                  <c:v>8379</c:v>
                </c:pt>
                <c:pt idx="2">
                  <c:v>589</c:v>
                </c:pt>
                <c:pt idx="3">
                  <c:v>127</c:v>
                </c:pt>
                <c:pt idx="4">
                  <c:v>11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9894</c:v>
                </c:pt>
                <c:pt idx="1">
                  <c:v>40633</c:v>
                </c:pt>
                <c:pt idx="2">
                  <c:v>3387</c:v>
                </c:pt>
                <c:pt idx="3">
                  <c:v>166</c:v>
                </c:pt>
                <c:pt idx="4">
                  <c:v>162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100872</c:v>
                </c:pt>
                <c:pt idx="1">
                  <c:v>150367</c:v>
                </c:pt>
                <c:pt idx="2">
                  <c:v>18317</c:v>
                </c:pt>
                <c:pt idx="3">
                  <c:v>478</c:v>
                </c:pt>
                <c:pt idx="4">
                  <c:v>4307</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49994</c:v>
                </c:pt>
                <c:pt idx="1">
                  <c:v>44861</c:v>
                </c:pt>
                <c:pt idx="2">
                  <c:v>68158</c:v>
                </c:pt>
                <c:pt idx="3">
                  <c:v>59606</c:v>
                </c:pt>
                <c:pt idx="4">
                  <c:v>66975</c:v>
                </c:pt>
                <c:pt idx="5">
                  <c:v>58736</c:v>
                </c:pt>
                <c:pt idx="6">
                  <c:v>41150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43284</c:v>
                </c:pt>
                <c:pt idx="1">
                  <c:v>39061</c:v>
                </c:pt>
                <c:pt idx="2">
                  <c:v>60443</c:v>
                </c:pt>
                <c:pt idx="3">
                  <c:v>53237</c:v>
                </c:pt>
                <c:pt idx="4">
                  <c:v>59915</c:v>
                </c:pt>
                <c:pt idx="5">
                  <c:v>53201</c:v>
                </c:pt>
                <c:pt idx="6">
                  <c:v>37797</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1488</c:v>
                </c:pt>
                <c:pt idx="1">
                  <c:v>1019</c:v>
                </c:pt>
                <c:pt idx="2">
                  <c:v>2054</c:v>
                </c:pt>
                <c:pt idx="3">
                  <c:v>1769</c:v>
                </c:pt>
                <c:pt idx="4">
                  <c:v>2046</c:v>
                </c:pt>
                <c:pt idx="5">
                  <c:v>1946</c:v>
                </c:pt>
                <c:pt idx="6">
                  <c:v>947</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7177</c:v>
                </c:pt>
                <c:pt idx="1">
                  <c:v>6281</c:v>
                </c:pt>
                <c:pt idx="2">
                  <c:v>10116</c:v>
                </c:pt>
                <c:pt idx="3">
                  <c:v>8632</c:v>
                </c:pt>
                <c:pt idx="4">
                  <c:v>9972</c:v>
                </c:pt>
                <c:pt idx="5">
                  <c:v>9426</c:v>
                </c:pt>
                <c:pt idx="6">
                  <c:v>5822</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35971</c:v>
                </c:pt>
                <c:pt idx="1">
                  <c:v>30612</c:v>
                </c:pt>
                <c:pt idx="2">
                  <c:v>47018</c:v>
                </c:pt>
                <c:pt idx="3">
                  <c:v>44314</c:v>
                </c:pt>
                <c:pt idx="4">
                  <c:v>49167</c:v>
                </c:pt>
                <c:pt idx="5">
                  <c:v>47335</c:v>
                </c:pt>
                <c:pt idx="6">
                  <c:v>36622</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69146</c:v>
                </c:pt>
                <c:pt idx="1">
                  <c:v>130016</c:v>
                </c:pt>
                <c:pt idx="2">
                  <c:v>125444</c:v>
                </c:pt>
                <c:pt idx="3">
                  <c:v>39074</c:v>
                </c:pt>
                <c:pt idx="4">
                  <c:v>25801</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62173</c:v>
                </c:pt>
                <c:pt idx="1">
                  <c:v>117324</c:v>
                </c:pt>
                <c:pt idx="2">
                  <c:v>108908</c:v>
                </c:pt>
                <c:pt idx="3">
                  <c:v>33843</c:v>
                </c:pt>
                <c:pt idx="4">
                  <c:v>24691</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857</c:v>
                </c:pt>
                <c:pt idx="1">
                  <c:v>2422</c:v>
                </c:pt>
                <c:pt idx="2">
                  <c:v>2508</c:v>
                </c:pt>
                <c:pt idx="3">
                  <c:v>1094</c:v>
                </c:pt>
                <c:pt idx="4">
                  <c:v>4389</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4831</c:v>
                </c:pt>
                <c:pt idx="1">
                  <c:v>15307</c:v>
                </c:pt>
                <c:pt idx="2">
                  <c:v>19232</c:v>
                </c:pt>
                <c:pt idx="3">
                  <c:v>8674</c:v>
                </c:pt>
                <c:pt idx="4">
                  <c:v>9382</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31424</c:v>
                </c:pt>
                <c:pt idx="1">
                  <c:v>85758</c:v>
                </c:pt>
                <c:pt idx="2">
                  <c:v>105334</c:v>
                </c:pt>
                <c:pt idx="3">
                  <c:v>39201</c:v>
                </c:pt>
                <c:pt idx="4">
                  <c:v>29321</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14216</c:v>
                </c:pt>
                <c:pt idx="1">
                  <c:v>12196</c:v>
                </c:pt>
                <c:pt idx="2">
                  <c:v>4366</c:v>
                </c:pt>
                <c:pt idx="3">
                  <c:v>167</c:v>
                </c:pt>
                <c:pt idx="4">
                  <c:v>931</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0</c:v>
                </c:pt>
                <c:pt idx="1">
                  <c:v>39</c:v>
                </c:pt>
                <c:pt idx="2">
                  <c:v>3</c:v>
                </c:pt>
                <c:pt idx="3">
                  <c:v>0</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608</c:v>
                </c:pt>
                <c:pt idx="1">
                  <c:v>5788</c:v>
                </c:pt>
                <c:pt idx="2">
                  <c:v>541</c:v>
                </c:pt>
                <c:pt idx="3">
                  <c:v>57</c:v>
                </c:pt>
                <c:pt idx="4">
                  <c:v>16</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1028</c:v>
                </c:pt>
                <c:pt idx="1">
                  <c:v>9135</c:v>
                </c:pt>
                <c:pt idx="2">
                  <c:v>635</c:v>
                </c:pt>
                <c:pt idx="3">
                  <c:v>3</c:v>
                </c:pt>
                <c:pt idx="4">
                  <c:v>13</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9838</c:v>
                </c:pt>
                <c:pt idx="1">
                  <c:v>10458</c:v>
                </c:pt>
                <c:pt idx="2">
                  <c:v>2380</c:v>
                </c:pt>
                <c:pt idx="3">
                  <c:v>99</c:v>
                </c:pt>
                <c:pt idx="4">
                  <c:v>613</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4256</c:v>
                </c:pt>
                <c:pt idx="1">
                  <c:v>2791</c:v>
                </c:pt>
                <c:pt idx="2">
                  <c:v>7870</c:v>
                </c:pt>
                <c:pt idx="3">
                  <c:v>6264</c:v>
                </c:pt>
                <c:pt idx="4">
                  <c:v>5650</c:v>
                </c:pt>
                <c:pt idx="5">
                  <c:v>4095</c:v>
                </c:pt>
                <c:pt idx="6">
                  <c:v>2415</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8</c:v>
                </c:pt>
                <c:pt idx="1">
                  <c:v>23</c:v>
                </c:pt>
                <c:pt idx="2">
                  <c:v>29</c:v>
                </c:pt>
                <c:pt idx="3">
                  <c:v>18</c:v>
                </c:pt>
                <c:pt idx="4">
                  <c:v>9</c:v>
                </c:pt>
                <c:pt idx="5">
                  <c:v>6</c:v>
                </c:pt>
                <c:pt idx="6">
                  <c:v>1</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795</c:v>
                </c:pt>
                <c:pt idx="1">
                  <c:v>530</c:v>
                </c:pt>
                <c:pt idx="2">
                  <c:v>2075</c:v>
                </c:pt>
                <c:pt idx="3">
                  <c:v>1429</c:v>
                </c:pt>
                <c:pt idx="4">
                  <c:v>1062</c:v>
                </c:pt>
                <c:pt idx="5">
                  <c:v>972</c:v>
                </c:pt>
                <c:pt idx="6">
                  <c:v>459</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1867</c:v>
                </c:pt>
                <c:pt idx="1">
                  <c:v>793</c:v>
                </c:pt>
                <c:pt idx="2">
                  <c:v>2650</c:v>
                </c:pt>
                <c:pt idx="3">
                  <c:v>2310</c:v>
                </c:pt>
                <c:pt idx="4">
                  <c:v>1616</c:v>
                </c:pt>
                <c:pt idx="5">
                  <c:v>1323</c:v>
                </c:pt>
                <c:pt idx="6">
                  <c:v>712</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3044</c:v>
                </c:pt>
                <c:pt idx="1">
                  <c:v>2448</c:v>
                </c:pt>
                <c:pt idx="2">
                  <c:v>4786</c:v>
                </c:pt>
                <c:pt idx="3">
                  <c:v>4734</c:v>
                </c:pt>
                <c:pt idx="4">
                  <c:v>3907</c:v>
                </c:pt>
                <c:pt idx="5">
                  <c:v>3442</c:v>
                </c:pt>
                <c:pt idx="6">
                  <c:v>2276</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6805</c:v>
                </c:pt>
                <c:pt idx="1">
                  <c:v>11326</c:v>
                </c:pt>
                <c:pt idx="2">
                  <c:v>11607</c:v>
                </c:pt>
                <c:pt idx="3">
                  <c:v>2447</c:v>
                </c:pt>
                <c:pt idx="4">
                  <c:v>1156</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1</c:v>
                </c:pt>
                <c:pt idx="1">
                  <c:v>0</c:v>
                </c:pt>
                <c:pt idx="2">
                  <c:v>2</c:v>
                </c:pt>
                <c:pt idx="3">
                  <c:v>3</c:v>
                </c:pt>
                <c:pt idx="4">
                  <c:v>88</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960</c:v>
                </c:pt>
                <c:pt idx="1">
                  <c:v>2146</c:v>
                </c:pt>
                <c:pt idx="2">
                  <c:v>2243</c:v>
                </c:pt>
                <c:pt idx="3">
                  <c:v>957</c:v>
                </c:pt>
                <c:pt idx="4">
                  <c:v>1016</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620</c:v>
                </c:pt>
                <c:pt idx="1">
                  <c:v>2164</c:v>
                </c:pt>
                <c:pt idx="2">
                  <c:v>4336</c:v>
                </c:pt>
                <c:pt idx="3">
                  <c:v>2317</c:v>
                </c:pt>
                <c:pt idx="4">
                  <c:v>1834</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4539</c:v>
                </c:pt>
                <c:pt idx="1">
                  <c:v>8144</c:v>
                </c:pt>
                <c:pt idx="2">
                  <c:v>8817</c:v>
                </c:pt>
                <c:pt idx="3">
                  <c:v>2271</c:v>
                </c:pt>
                <c:pt idx="4">
                  <c:v>867</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160190</c:v>
                </c:pt>
                <c:pt idx="1">
                  <c:v>87506</c:v>
                </c:pt>
                <c:pt idx="2">
                  <c:v>21845</c:v>
                </c:pt>
                <c:pt idx="3">
                  <c:v>4302</c:v>
                </c:pt>
                <c:pt idx="4">
                  <c:v>6470</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4</c:v>
                </c:pt>
                <c:pt idx="1">
                  <c:v>356</c:v>
                </c:pt>
                <c:pt idx="2">
                  <c:v>56</c:v>
                </c:pt>
                <c:pt idx="3">
                  <c:v>8</c:v>
                </c:pt>
                <c:pt idx="4">
                  <c:v>0</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2951</c:v>
                </c:pt>
                <c:pt idx="1">
                  <c:v>22759</c:v>
                </c:pt>
                <c:pt idx="2">
                  <c:v>2226</c:v>
                </c:pt>
                <c:pt idx="3">
                  <c:v>393</c:v>
                </c:pt>
                <c:pt idx="4">
                  <c:v>63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4293</c:v>
                </c:pt>
                <c:pt idx="1">
                  <c:v>40448</c:v>
                </c:pt>
                <c:pt idx="2">
                  <c:v>2790</c:v>
                </c:pt>
                <c:pt idx="3">
                  <c:v>188</c:v>
                </c:pt>
                <c:pt idx="4">
                  <c:v>83</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95216</c:v>
                </c:pt>
                <c:pt idx="1">
                  <c:v>81062</c:v>
                </c:pt>
                <c:pt idx="2">
                  <c:v>13572</c:v>
                </c:pt>
                <c:pt idx="3">
                  <c:v>3603</c:v>
                </c:pt>
                <c:pt idx="4">
                  <c:v>3851</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141068</c:v>
                </c:pt>
                <c:pt idx="1">
                  <c:v>136698</c:v>
                </c:pt>
                <c:pt idx="2">
                  <c:v>59168</c:v>
                </c:pt>
                <c:pt idx="3">
                  <c:v>2241</c:v>
                </c:pt>
                <c:pt idx="4">
                  <c:v>11960</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121416</c:v>
                </c:pt>
                <c:pt idx="1">
                  <c:v>120890</c:v>
                </c:pt>
                <c:pt idx="2">
                  <c:v>52922</c:v>
                </c:pt>
                <c:pt idx="3">
                  <c:v>1710</c:v>
                </c:pt>
                <c:pt idx="4">
                  <c:v>10728</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654</c:v>
                </c:pt>
                <c:pt idx="1">
                  <c:v>8201</c:v>
                </c:pt>
                <c:pt idx="2">
                  <c:v>804</c:v>
                </c:pt>
                <c:pt idx="3">
                  <c:v>88</c:v>
                </c:pt>
                <c:pt idx="4">
                  <c:v>20</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7107</c:v>
                </c:pt>
                <c:pt idx="1">
                  <c:v>32612</c:v>
                </c:pt>
                <c:pt idx="2">
                  <c:v>3769</c:v>
                </c:pt>
                <c:pt idx="3">
                  <c:v>167</c:v>
                </c:pt>
                <c:pt idx="4">
                  <c:v>119</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103437</c:v>
                </c:pt>
                <c:pt idx="1">
                  <c:v>116249</c:v>
                </c:pt>
                <c:pt idx="2">
                  <c:v>31431</c:v>
                </c:pt>
                <c:pt idx="3">
                  <c:v>1050</c:v>
                </c:pt>
                <c:pt idx="4">
                  <c:v>6198</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37136</c:v>
                </c:pt>
                <c:pt idx="1">
                  <c:v>37856</c:v>
                </c:pt>
                <c:pt idx="2">
                  <c:v>86685</c:v>
                </c:pt>
                <c:pt idx="3">
                  <c:v>67397</c:v>
                </c:pt>
                <c:pt idx="4">
                  <c:v>61140</c:v>
                </c:pt>
                <c:pt idx="5">
                  <c:v>48785</c:v>
                </c:pt>
                <c:pt idx="6">
                  <c:v>27998</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31288</c:v>
                </c:pt>
                <c:pt idx="1">
                  <c:v>32767</c:v>
                </c:pt>
                <c:pt idx="2">
                  <c:v>77064</c:v>
                </c:pt>
                <c:pt idx="3">
                  <c:v>58797</c:v>
                </c:pt>
                <c:pt idx="4">
                  <c:v>53666</c:v>
                </c:pt>
                <c:pt idx="5">
                  <c:v>42450</c:v>
                </c:pt>
                <c:pt idx="6">
                  <c:v>25009</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1311</c:v>
                </c:pt>
                <c:pt idx="1">
                  <c:v>835</c:v>
                </c:pt>
                <c:pt idx="2">
                  <c:v>3234</c:v>
                </c:pt>
                <c:pt idx="3">
                  <c:v>2148</c:v>
                </c:pt>
                <c:pt idx="4">
                  <c:v>1526</c:v>
                </c:pt>
                <c:pt idx="5">
                  <c:v>1302</c:v>
                </c:pt>
                <c:pt idx="6">
                  <c:v>571</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6336</c:v>
                </c:pt>
                <c:pt idx="1">
                  <c:v>4226</c:v>
                </c:pt>
                <c:pt idx="2">
                  <c:v>11954</c:v>
                </c:pt>
                <c:pt idx="3">
                  <c:v>8823</c:v>
                </c:pt>
                <c:pt idx="4">
                  <c:v>6717</c:v>
                </c:pt>
                <c:pt idx="5">
                  <c:v>5240</c:v>
                </c:pt>
                <c:pt idx="6">
                  <c:v>2560</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29770</c:v>
                </c:pt>
                <c:pt idx="1">
                  <c:v>26894</c:v>
                </c:pt>
                <c:pt idx="2">
                  <c:v>57789</c:v>
                </c:pt>
                <c:pt idx="3">
                  <c:v>50167</c:v>
                </c:pt>
                <c:pt idx="4">
                  <c:v>44625</c:v>
                </c:pt>
                <c:pt idx="5">
                  <c:v>37470</c:v>
                </c:pt>
                <c:pt idx="6">
                  <c:v>26045</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97918</c:v>
                </c:pt>
                <c:pt idx="1">
                  <c:v>120720</c:v>
                </c:pt>
                <c:pt idx="2">
                  <c:v>103015</c:v>
                </c:pt>
                <c:pt idx="3">
                  <c:v>28468</c:v>
                </c:pt>
                <c:pt idx="4">
                  <c:v>16876</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89188</c:v>
                </c:pt>
                <c:pt idx="1">
                  <c:v>105349</c:v>
                </c:pt>
                <c:pt idx="2">
                  <c:v>85649</c:v>
                </c:pt>
                <c:pt idx="3">
                  <c:v>24438</c:v>
                </c:pt>
                <c:pt idx="4">
                  <c:v>16417</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967</c:v>
                </c:pt>
                <c:pt idx="1">
                  <c:v>2149</c:v>
                </c:pt>
                <c:pt idx="2">
                  <c:v>2249</c:v>
                </c:pt>
                <c:pt idx="3">
                  <c:v>1039</c:v>
                </c:pt>
                <c:pt idx="4">
                  <c:v>4523</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4101</c:v>
                </c:pt>
                <c:pt idx="1">
                  <c:v>10494</c:v>
                </c:pt>
                <c:pt idx="2">
                  <c:v>14984</c:v>
                </c:pt>
                <c:pt idx="3">
                  <c:v>7678</c:v>
                </c:pt>
                <c:pt idx="4">
                  <c:v>8600</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48029</c:v>
                </c:pt>
                <c:pt idx="1">
                  <c:v>82915</c:v>
                </c:pt>
                <c:pt idx="2">
                  <c:v>89074</c:v>
                </c:pt>
                <c:pt idx="3">
                  <c:v>32255</c:v>
                </c:pt>
                <c:pt idx="4">
                  <c:v>20489</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2647</c:v>
                </c:pt>
                <c:pt idx="1">
                  <c:v>4042</c:v>
                </c:pt>
                <c:pt idx="2">
                  <c:v>413</c:v>
                </c:pt>
                <c:pt idx="3">
                  <c:v>62</c:v>
                </c:pt>
                <c:pt idx="4">
                  <c:v>253</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0</c:v>
                </c:pt>
                <c:pt idx="1">
                  <c:v>14</c:v>
                </c:pt>
                <c:pt idx="2">
                  <c:v>1</c:v>
                </c:pt>
                <c:pt idx="3">
                  <c:v>1</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72</c:v>
                </c:pt>
                <c:pt idx="1">
                  <c:v>942</c:v>
                </c:pt>
                <c:pt idx="2">
                  <c:v>49</c:v>
                </c:pt>
                <c:pt idx="3">
                  <c:v>8</c:v>
                </c:pt>
                <c:pt idx="4">
                  <c:v>3</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264</c:v>
                </c:pt>
                <c:pt idx="1">
                  <c:v>2738</c:v>
                </c:pt>
                <c:pt idx="2">
                  <c:v>70</c:v>
                </c:pt>
                <c:pt idx="3">
                  <c:v>2</c:v>
                </c:pt>
                <c:pt idx="4">
                  <c:v>5</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1864</c:v>
                </c:pt>
                <c:pt idx="1">
                  <c:v>3429</c:v>
                </c:pt>
                <c:pt idx="2">
                  <c:v>311</c:v>
                </c:pt>
                <c:pt idx="3">
                  <c:v>31</c:v>
                </c:pt>
                <c:pt idx="4">
                  <c:v>132</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1001</c:v>
                </c:pt>
                <c:pt idx="1">
                  <c:v>609</c:v>
                </c:pt>
                <c:pt idx="2">
                  <c:v>1653</c:v>
                </c:pt>
                <c:pt idx="3">
                  <c:v>1178</c:v>
                </c:pt>
                <c:pt idx="4">
                  <c:v>1320</c:v>
                </c:pt>
                <c:pt idx="5">
                  <c:v>1322</c:v>
                </c:pt>
                <c:pt idx="6">
                  <c:v>846</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2</c:v>
                </c:pt>
                <c:pt idx="1">
                  <c:v>2</c:v>
                </c:pt>
                <c:pt idx="2">
                  <c:v>16</c:v>
                </c:pt>
                <c:pt idx="3">
                  <c:v>0</c:v>
                </c:pt>
                <c:pt idx="4">
                  <c:v>5</c:v>
                </c:pt>
                <c:pt idx="5">
                  <c:v>2</c:v>
                </c:pt>
                <c:pt idx="6">
                  <c:v>0</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125</c:v>
                </c:pt>
                <c:pt idx="1">
                  <c:v>56</c:v>
                </c:pt>
                <c:pt idx="2">
                  <c:v>274</c:v>
                </c:pt>
                <c:pt idx="3">
                  <c:v>171</c:v>
                </c:pt>
                <c:pt idx="4">
                  <c:v>186</c:v>
                </c:pt>
                <c:pt idx="5">
                  <c:v>239</c:v>
                </c:pt>
                <c:pt idx="6">
                  <c:v>102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432</c:v>
                </c:pt>
                <c:pt idx="1">
                  <c:v>199</c:v>
                </c:pt>
                <c:pt idx="2">
                  <c:v>638</c:v>
                </c:pt>
                <c:pt idx="3">
                  <c:v>527</c:v>
                </c:pt>
                <c:pt idx="4">
                  <c:v>507</c:v>
                </c:pt>
                <c:pt idx="5">
                  <c:v>612</c:v>
                </c:pt>
                <c:pt idx="6">
                  <c:v>318</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937</c:v>
                </c:pt>
                <c:pt idx="1">
                  <c:v>534</c:v>
                </c:pt>
                <c:pt idx="2">
                  <c:v>1053</c:v>
                </c:pt>
                <c:pt idx="3">
                  <c:v>908</c:v>
                </c:pt>
                <c:pt idx="4">
                  <c:v>926</c:v>
                </c:pt>
                <c:pt idx="5">
                  <c:v>1148</c:v>
                </c:pt>
                <c:pt idx="6">
                  <c:v>675</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719</c:v>
                </c:pt>
                <c:pt idx="1">
                  <c:v>1672</c:v>
                </c:pt>
                <c:pt idx="2">
                  <c:v>3293</c:v>
                </c:pt>
                <c:pt idx="3">
                  <c:v>1419</c:v>
                </c:pt>
                <c:pt idx="4">
                  <c:v>828</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1</c:v>
                </c:pt>
                <c:pt idx="4">
                  <c:v>26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36</c:v>
                </c:pt>
                <c:pt idx="1">
                  <c:v>160</c:v>
                </c:pt>
                <c:pt idx="2">
                  <c:v>348</c:v>
                </c:pt>
                <c:pt idx="3">
                  <c:v>198</c:v>
                </c:pt>
                <c:pt idx="4">
                  <c:v>411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40</c:v>
                </c:pt>
                <c:pt idx="1">
                  <c:v>306</c:v>
                </c:pt>
                <c:pt idx="2">
                  <c:v>1016</c:v>
                </c:pt>
                <c:pt idx="3">
                  <c:v>788</c:v>
                </c:pt>
                <c:pt idx="4">
                  <c:v>1083</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419</c:v>
                </c:pt>
                <c:pt idx="1">
                  <c:v>1207</c:v>
                </c:pt>
                <c:pt idx="2">
                  <c:v>2316</c:v>
                </c:pt>
                <c:pt idx="3">
                  <c:v>1398</c:v>
                </c:pt>
                <c:pt idx="4">
                  <c:v>841</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35313</c:v>
                </c:pt>
                <c:pt idx="1">
                  <c:v>48986</c:v>
                </c:pt>
                <c:pt idx="2">
                  <c:v>5838</c:v>
                </c:pt>
                <c:pt idx="3">
                  <c:v>546</c:v>
                </c:pt>
                <c:pt idx="4">
                  <c:v>2203</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30077</c:v>
                </c:pt>
                <c:pt idx="1">
                  <c:v>43330</c:v>
                </c:pt>
                <c:pt idx="2">
                  <c:v>5871</c:v>
                </c:pt>
                <c:pt idx="3">
                  <c:v>610</c:v>
                </c:pt>
                <c:pt idx="4">
                  <c:v>2201</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90</c:v>
                </c:pt>
                <c:pt idx="1">
                  <c:v>1602</c:v>
                </c:pt>
                <c:pt idx="2">
                  <c:v>110</c:v>
                </c:pt>
                <c:pt idx="3">
                  <c:v>16</c:v>
                </c:pt>
                <c:pt idx="4">
                  <c:v>3</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2095</c:v>
                </c:pt>
                <c:pt idx="1">
                  <c:v>10643</c:v>
                </c:pt>
                <c:pt idx="2">
                  <c:v>634</c:v>
                </c:pt>
                <c:pt idx="3">
                  <c:v>47</c:v>
                </c:pt>
                <c:pt idx="4">
                  <c:v>31</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28218</c:v>
                </c:pt>
                <c:pt idx="1">
                  <c:v>48391</c:v>
                </c:pt>
                <c:pt idx="2">
                  <c:v>3165</c:v>
                </c:pt>
                <c:pt idx="3">
                  <c:v>173</c:v>
                </c:pt>
                <c:pt idx="4">
                  <c:v>1120</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11462</c:v>
                </c:pt>
                <c:pt idx="1">
                  <c:v>9641</c:v>
                </c:pt>
                <c:pt idx="2">
                  <c:v>20609</c:v>
                </c:pt>
                <c:pt idx="3">
                  <c:v>13414</c:v>
                </c:pt>
                <c:pt idx="4">
                  <c:v>16177</c:v>
                </c:pt>
                <c:pt idx="5">
                  <c:v>17213</c:v>
                </c:pt>
                <c:pt idx="6">
                  <c:v>11220</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10489</c:v>
                </c:pt>
                <c:pt idx="1">
                  <c:v>8364</c:v>
                </c:pt>
                <c:pt idx="2">
                  <c:v>17985</c:v>
                </c:pt>
                <c:pt idx="3">
                  <c:v>12599</c:v>
                </c:pt>
                <c:pt idx="4">
                  <c:v>14027</c:v>
                </c:pt>
                <c:pt idx="5">
                  <c:v>14922</c:v>
                </c:pt>
                <c:pt idx="6">
                  <c:v>9108</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268</c:v>
                </c:pt>
                <c:pt idx="1">
                  <c:v>130</c:v>
                </c:pt>
                <c:pt idx="2">
                  <c:v>513</c:v>
                </c:pt>
                <c:pt idx="3">
                  <c:v>341</c:v>
                </c:pt>
                <c:pt idx="4">
                  <c:v>406</c:v>
                </c:pt>
                <c:pt idx="5">
                  <c:v>396</c:v>
                </c:pt>
                <c:pt idx="6">
                  <c:v>143</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1690</c:v>
                </c:pt>
                <c:pt idx="1">
                  <c:v>1321</c:v>
                </c:pt>
                <c:pt idx="2">
                  <c:v>3197</c:v>
                </c:pt>
                <c:pt idx="3">
                  <c:v>2234</c:v>
                </c:pt>
                <c:pt idx="4">
                  <c:v>2214</c:v>
                </c:pt>
                <c:pt idx="5">
                  <c:v>2576</c:v>
                </c:pt>
                <c:pt idx="6">
                  <c:v>1170</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10659</c:v>
                </c:pt>
                <c:pt idx="1">
                  <c:v>8620</c:v>
                </c:pt>
                <c:pt idx="2">
                  <c:v>16317</c:v>
                </c:pt>
                <c:pt idx="3">
                  <c:v>13279</c:v>
                </c:pt>
                <c:pt idx="4">
                  <c:v>12243</c:v>
                </c:pt>
                <c:pt idx="5">
                  <c:v>14763</c:v>
                </c:pt>
                <c:pt idx="6">
                  <c:v>10165</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11509</c:v>
                </c:pt>
                <c:pt idx="1">
                  <c:v>21555</c:v>
                </c:pt>
                <c:pt idx="2">
                  <c:v>35422</c:v>
                </c:pt>
                <c:pt idx="3">
                  <c:v>17402</c:v>
                </c:pt>
                <c:pt idx="4">
                  <c:v>13848</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10631</c:v>
                </c:pt>
                <c:pt idx="1">
                  <c:v>18204</c:v>
                </c:pt>
                <c:pt idx="2">
                  <c:v>30627</c:v>
                </c:pt>
                <c:pt idx="3">
                  <c:v>15707</c:v>
                </c:pt>
                <c:pt idx="4">
                  <c:v>12326</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43</c:v>
                </c:pt>
                <c:pt idx="1">
                  <c:v>161</c:v>
                </c:pt>
                <c:pt idx="2">
                  <c:v>350</c:v>
                </c:pt>
                <c:pt idx="3">
                  <c:v>222</c:v>
                </c:pt>
                <c:pt idx="4">
                  <c:v>1422</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438</c:v>
                </c:pt>
                <c:pt idx="1">
                  <c:v>1869</c:v>
                </c:pt>
                <c:pt idx="2">
                  <c:v>4578</c:v>
                </c:pt>
                <c:pt idx="3">
                  <c:v>3089</c:v>
                </c:pt>
                <c:pt idx="4">
                  <c:v>4430</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4946</c:v>
                </c:pt>
                <c:pt idx="1">
                  <c:v>13009</c:v>
                </c:pt>
                <c:pt idx="2">
                  <c:v>31708</c:v>
                </c:pt>
                <c:pt idx="3">
                  <c:v>19798</c:v>
                </c:pt>
                <c:pt idx="4">
                  <c:v>16585</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2153</c:v>
                </c:pt>
                <c:pt idx="1">
                  <c:v>1207</c:v>
                </c:pt>
                <c:pt idx="2">
                  <c:v>390</c:v>
                </c:pt>
                <c:pt idx="3">
                  <c:v>26</c:v>
                </c:pt>
                <c:pt idx="4">
                  <c:v>127</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2</c:v>
                </c:pt>
                <c:pt idx="2">
                  <c:v>0</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65</c:v>
                </c:pt>
                <c:pt idx="1">
                  <c:v>406</c:v>
                </c:pt>
                <c:pt idx="2">
                  <c:v>41</c:v>
                </c:pt>
                <c:pt idx="3">
                  <c:v>7</c:v>
                </c:pt>
                <c:pt idx="4">
                  <c:v>7</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93</c:v>
                </c:pt>
                <c:pt idx="1">
                  <c:v>569</c:v>
                </c:pt>
                <c:pt idx="2">
                  <c:v>66</c:v>
                </c:pt>
                <c:pt idx="3">
                  <c:v>0</c:v>
                </c:pt>
                <c:pt idx="4">
                  <c:v>2</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1728</c:v>
                </c:pt>
                <c:pt idx="1">
                  <c:v>967</c:v>
                </c:pt>
                <c:pt idx="2">
                  <c:v>280</c:v>
                </c:pt>
                <c:pt idx="3">
                  <c:v>16</c:v>
                </c:pt>
                <c:pt idx="4">
                  <c:v>97</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28393</c:v>
                </c:pt>
                <c:pt idx="1">
                  <c:v>28232</c:v>
                </c:pt>
                <c:pt idx="2">
                  <c:v>61001</c:v>
                </c:pt>
                <c:pt idx="3">
                  <c:v>47412</c:v>
                </c:pt>
                <c:pt idx="4">
                  <c:v>50959</c:v>
                </c:pt>
                <c:pt idx="5">
                  <c:v>56144</c:v>
                </c:pt>
                <c:pt idx="6">
                  <c:v>35268</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141</c:v>
                </c:pt>
                <c:pt idx="1">
                  <c:v>249</c:v>
                </c:pt>
                <c:pt idx="2">
                  <c:v>568</c:v>
                </c:pt>
                <c:pt idx="3">
                  <c:v>259</c:v>
                </c:pt>
                <c:pt idx="4">
                  <c:v>248</c:v>
                </c:pt>
                <c:pt idx="5">
                  <c:v>178</c:v>
                </c:pt>
                <c:pt idx="6">
                  <c:v>78</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3439</c:v>
                </c:pt>
                <c:pt idx="1">
                  <c:v>2486</c:v>
                </c:pt>
                <c:pt idx="2">
                  <c:v>7339</c:v>
                </c:pt>
                <c:pt idx="3">
                  <c:v>5530</c:v>
                </c:pt>
                <c:pt idx="4">
                  <c:v>5184</c:v>
                </c:pt>
                <c:pt idx="5">
                  <c:v>5115</c:v>
                </c:pt>
                <c:pt idx="6">
                  <c:v>2838</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7672</c:v>
                </c:pt>
                <c:pt idx="1">
                  <c:v>4354</c:v>
                </c:pt>
                <c:pt idx="2">
                  <c:v>10876</c:v>
                </c:pt>
                <c:pt idx="3">
                  <c:v>9510</c:v>
                </c:pt>
                <c:pt idx="4">
                  <c:v>8931</c:v>
                </c:pt>
                <c:pt idx="5">
                  <c:v>8045</c:v>
                </c:pt>
                <c:pt idx="6">
                  <c:v>4915</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22247</c:v>
                </c:pt>
                <c:pt idx="1">
                  <c:v>20434</c:v>
                </c:pt>
                <c:pt idx="2">
                  <c:v>40742</c:v>
                </c:pt>
                <c:pt idx="3">
                  <c:v>34568</c:v>
                </c:pt>
                <c:pt idx="4">
                  <c:v>34331</c:v>
                </c:pt>
                <c:pt idx="5">
                  <c:v>38483</c:v>
                </c:pt>
                <c:pt idx="6">
                  <c:v>30466</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460</c:v>
                </c:pt>
                <c:pt idx="1">
                  <c:v>387</c:v>
                </c:pt>
                <c:pt idx="2">
                  <c:v>728</c:v>
                </c:pt>
                <c:pt idx="3">
                  <c:v>563</c:v>
                </c:pt>
                <c:pt idx="4">
                  <c:v>675</c:v>
                </c:pt>
                <c:pt idx="5">
                  <c:v>707</c:v>
                </c:pt>
                <c:pt idx="6">
                  <c:v>608</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1</c:v>
                </c:pt>
                <c:pt idx="2">
                  <c:v>0</c:v>
                </c:pt>
                <c:pt idx="3">
                  <c:v>0</c:v>
                </c:pt>
                <c:pt idx="4">
                  <c:v>1</c:v>
                </c:pt>
                <c:pt idx="5">
                  <c:v>3</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64</c:v>
                </c:pt>
                <c:pt idx="1">
                  <c:v>41</c:v>
                </c:pt>
                <c:pt idx="2">
                  <c:v>117</c:v>
                </c:pt>
                <c:pt idx="3">
                  <c:v>81</c:v>
                </c:pt>
                <c:pt idx="4">
                  <c:v>59</c:v>
                </c:pt>
                <c:pt idx="5">
                  <c:v>123</c:v>
                </c:pt>
                <c:pt idx="6">
                  <c:v>57</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91</c:v>
                </c:pt>
                <c:pt idx="1">
                  <c:v>65</c:v>
                </c:pt>
                <c:pt idx="2">
                  <c:v>127</c:v>
                </c:pt>
                <c:pt idx="3">
                  <c:v>112</c:v>
                </c:pt>
                <c:pt idx="4">
                  <c:v>113</c:v>
                </c:pt>
                <c:pt idx="5">
                  <c:v>150</c:v>
                </c:pt>
                <c:pt idx="6">
                  <c:v>115</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457</c:v>
                </c:pt>
                <c:pt idx="1">
                  <c:v>272</c:v>
                </c:pt>
                <c:pt idx="2">
                  <c:v>684</c:v>
                </c:pt>
                <c:pt idx="3">
                  <c:v>434</c:v>
                </c:pt>
                <c:pt idx="4">
                  <c:v>559</c:v>
                </c:pt>
                <c:pt idx="5">
                  <c:v>452</c:v>
                </c:pt>
                <c:pt idx="6">
                  <c:v>462</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537</c:v>
                </c:pt>
                <c:pt idx="1">
                  <c:v>1125</c:v>
                </c:pt>
                <c:pt idx="2">
                  <c:v>1609</c:v>
                </c:pt>
                <c:pt idx="3">
                  <c:v>591</c:v>
                </c:pt>
                <c:pt idx="4">
                  <c:v>267</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40</c:v>
                </c:pt>
                <c:pt idx="1">
                  <c:v>166</c:v>
                </c:pt>
                <c:pt idx="2">
                  <c:v>167</c:v>
                </c:pt>
                <c:pt idx="3">
                  <c:v>64</c:v>
                </c:pt>
                <c:pt idx="4">
                  <c:v>105</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30</c:v>
                </c:pt>
                <c:pt idx="1">
                  <c:v>138</c:v>
                </c:pt>
                <c:pt idx="2">
                  <c:v>297</c:v>
                </c:pt>
                <c:pt idx="3">
                  <c:v>159</c:v>
                </c:pt>
                <c:pt idx="4">
                  <c:v>149</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380</c:v>
                </c:pt>
                <c:pt idx="1">
                  <c:v>944</c:v>
                </c:pt>
                <c:pt idx="2">
                  <c:v>1284</c:v>
                </c:pt>
                <c:pt idx="3">
                  <c:v>396</c:v>
                </c:pt>
                <c:pt idx="4">
                  <c:v>316</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23131</c:v>
                </c:pt>
                <c:pt idx="1">
                  <c:v>13221</c:v>
                </c:pt>
                <c:pt idx="2">
                  <c:v>5810</c:v>
                </c:pt>
                <c:pt idx="3">
                  <c:v>386</c:v>
                </c:pt>
                <c:pt idx="4">
                  <c:v>2227</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19705</c:v>
                </c:pt>
                <c:pt idx="1">
                  <c:v>11605</c:v>
                </c:pt>
                <c:pt idx="2">
                  <c:v>5409</c:v>
                </c:pt>
                <c:pt idx="3">
                  <c:v>300</c:v>
                </c:pt>
                <c:pt idx="4">
                  <c:v>1705</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66</c:v>
                </c:pt>
                <c:pt idx="1">
                  <c:v>490</c:v>
                </c:pt>
                <c:pt idx="2">
                  <c:v>69</c:v>
                </c:pt>
                <c:pt idx="3">
                  <c:v>7</c:v>
                </c:pt>
                <c:pt idx="4">
                  <c:v>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1410</c:v>
                </c:pt>
                <c:pt idx="1">
                  <c:v>2763</c:v>
                </c:pt>
                <c:pt idx="2">
                  <c:v>559</c:v>
                </c:pt>
                <c:pt idx="3">
                  <c:v>21</c:v>
                </c:pt>
                <c:pt idx="4">
                  <c:v>22</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17511</c:v>
                </c:pt>
                <c:pt idx="1">
                  <c:v>11833</c:v>
                </c:pt>
                <c:pt idx="2">
                  <c:v>3390</c:v>
                </c:pt>
                <c:pt idx="3">
                  <c:v>170</c:v>
                </c:pt>
                <c:pt idx="4">
                  <c:v>1200</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4078</c:v>
                </c:pt>
                <c:pt idx="1">
                  <c:v>5155</c:v>
                </c:pt>
                <c:pt idx="2">
                  <c:v>7542</c:v>
                </c:pt>
                <c:pt idx="3">
                  <c:v>6636</c:v>
                </c:pt>
                <c:pt idx="4">
                  <c:v>8196</c:v>
                </c:pt>
                <c:pt idx="5">
                  <c:v>8483</c:v>
                </c:pt>
                <c:pt idx="6">
                  <c:v>7156</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3446</c:v>
                </c:pt>
                <c:pt idx="1">
                  <c:v>4334</c:v>
                </c:pt>
                <c:pt idx="2">
                  <c:v>7029</c:v>
                </c:pt>
                <c:pt idx="3">
                  <c:v>5832</c:v>
                </c:pt>
                <c:pt idx="4">
                  <c:v>6727</c:v>
                </c:pt>
                <c:pt idx="5">
                  <c:v>7147</c:v>
                </c:pt>
                <c:pt idx="6">
                  <c:v>5943</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72</c:v>
                </c:pt>
                <c:pt idx="1">
                  <c:v>55</c:v>
                </c:pt>
                <c:pt idx="2">
                  <c:v>159</c:v>
                </c:pt>
                <c:pt idx="3">
                  <c:v>102</c:v>
                </c:pt>
                <c:pt idx="4">
                  <c:v>95</c:v>
                </c:pt>
                <c:pt idx="5">
                  <c:v>153</c:v>
                </c:pt>
                <c:pt idx="6">
                  <c:v>63</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525</c:v>
                </c:pt>
                <c:pt idx="1">
                  <c:v>500</c:v>
                </c:pt>
                <c:pt idx="2">
                  <c:v>999</c:v>
                </c:pt>
                <c:pt idx="3">
                  <c:v>737</c:v>
                </c:pt>
                <c:pt idx="4">
                  <c:v>780</c:v>
                </c:pt>
                <c:pt idx="5">
                  <c:v>877</c:v>
                </c:pt>
                <c:pt idx="6">
                  <c:v>569</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3405</c:v>
                </c:pt>
                <c:pt idx="1">
                  <c:v>3740</c:v>
                </c:pt>
                <c:pt idx="2">
                  <c:v>6357</c:v>
                </c:pt>
                <c:pt idx="3">
                  <c:v>4990</c:v>
                </c:pt>
                <c:pt idx="4">
                  <c:v>5730</c:v>
                </c:pt>
                <c:pt idx="5">
                  <c:v>5892</c:v>
                </c:pt>
                <c:pt idx="6">
                  <c:v>6044</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7482</c:v>
                </c:pt>
                <c:pt idx="1">
                  <c:v>13561</c:v>
                </c:pt>
                <c:pt idx="2">
                  <c:v>16586</c:v>
                </c:pt>
                <c:pt idx="3">
                  <c:v>6040</c:v>
                </c:pt>
                <c:pt idx="4">
                  <c:v>3578</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6689</c:v>
                </c:pt>
                <c:pt idx="1">
                  <c:v>11135</c:v>
                </c:pt>
                <c:pt idx="2">
                  <c:v>14336</c:v>
                </c:pt>
                <c:pt idx="3">
                  <c:v>5270</c:v>
                </c:pt>
                <c:pt idx="4">
                  <c:v>3028</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40</c:v>
                </c:pt>
                <c:pt idx="1">
                  <c:v>166</c:v>
                </c:pt>
                <c:pt idx="2">
                  <c:v>167</c:v>
                </c:pt>
                <c:pt idx="3">
                  <c:v>67</c:v>
                </c:pt>
                <c:pt idx="4">
                  <c:v>259</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308</c:v>
                </c:pt>
                <c:pt idx="1">
                  <c:v>1203</c:v>
                </c:pt>
                <c:pt idx="2">
                  <c:v>1841</c:v>
                </c:pt>
                <c:pt idx="3">
                  <c:v>797</c:v>
                </c:pt>
                <c:pt idx="4">
                  <c:v>838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4013</c:v>
                </c:pt>
                <c:pt idx="1">
                  <c:v>9116</c:v>
                </c:pt>
                <c:pt idx="2">
                  <c:v>13343</c:v>
                </c:pt>
                <c:pt idx="3">
                  <c:v>5950</c:v>
                </c:pt>
                <c:pt idx="4">
                  <c:v>3735</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29562</c:v>
                </c:pt>
                <c:pt idx="1">
                  <c:v>3561</c:v>
                </c:pt>
                <c:pt idx="2">
                  <c:v>764</c:v>
                </c:pt>
                <c:pt idx="3">
                  <c:v>527</c:v>
                </c:pt>
                <c:pt idx="4">
                  <c:v>228</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c:v>
                </c:pt>
                <c:pt idx="1">
                  <c:v>13</c:v>
                </c:pt>
                <c:pt idx="2">
                  <c:v>0</c:v>
                </c:pt>
                <c:pt idx="3">
                  <c:v>1</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8</c:v>
                </c:pt>
                <c:pt idx="1">
                  <c:v>46</c:v>
                </c:pt>
                <c:pt idx="2">
                  <c:v>7</c:v>
                </c:pt>
                <c:pt idx="3">
                  <c:v>9</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12</c:v>
                </c:pt>
                <c:pt idx="1">
                  <c:v>74</c:v>
                </c:pt>
                <c:pt idx="2">
                  <c:v>16</c:v>
                </c:pt>
                <c:pt idx="3">
                  <c:v>12</c:v>
                </c:pt>
                <c:pt idx="4">
                  <c:v>0</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6532</c:v>
                </c:pt>
                <c:pt idx="1">
                  <c:v>2662</c:v>
                </c:pt>
                <c:pt idx="2">
                  <c:v>535</c:v>
                </c:pt>
                <c:pt idx="3">
                  <c:v>338</c:v>
                </c:pt>
                <c:pt idx="4">
                  <c:v>102</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902</c:v>
                </c:pt>
                <c:pt idx="1">
                  <c:v>1106</c:v>
                </c:pt>
                <c:pt idx="2">
                  <c:v>5190</c:v>
                </c:pt>
                <c:pt idx="3">
                  <c:v>4427</c:v>
                </c:pt>
                <c:pt idx="4">
                  <c:v>7008</c:v>
                </c:pt>
                <c:pt idx="5">
                  <c:v>12309</c:v>
                </c:pt>
                <c:pt idx="6">
                  <c:v>5668</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2</c:v>
                </c:pt>
                <c:pt idx="1">
                  <c:v>2</c:v>
                </c:pt>
                <c:pt idx="2">
                  <c:v>3</c:v>
                </c:pt>
                <c:pt idx="3">
                  <c:v>9</c:v>
                </c:pt>
                <c:pt idx="4">
                  <c:v>10</c:v>
                </c:pt>
                <c:pt idx="5">
                  <c:v>13</c:v>
                </c:pt>
                <c:pt idx="6">
                  <c:v>5</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7</c:v>
                </c:pt>
                <c:pt idx="1">
                  <c:v>8</c:v>
                </c:pt>
                <c:pt idx="2">
                  <c:v>22</c:v>
                </c:pt>
                <c:pt idx="3">
                  <c:v>11</c:v>
                </c:pt>
                <c:pt idx="4">
                  <c:v>20</c:v>
                </c:pt>
                <c:pt idx="5">
                  <c:v>36</c:v>
                </c:pt>
                <c:pt idx="6">
                  <c:v>18</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11</c:v>
                </c:pt>
                <c:pt idx="1">
                  <c:v>15</c:v>
                </c:pt>
                <c:pt idx="2">
                  <c:v>34</c:v>
                </c:pt>
                <c:pt idx="3">
                  <c:v>43</c:v>
                </c:pt>
                <c:pt idx="4">
                  <c:v>33</c:v>
                </c:pt>
                <c:pt idx="5">
                  <c:v>31</c:v>
                </c:pt>
                <c:pt idx="6">
                  <c:v>17</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420</c:v>
                </c:pt>
                <c:pt idx="1">
                  <c:v>560</c:v>
                </c:pt>
                <c:pt idx="2">
                  <c:v>2384</c:v>
                </c:pt>
                <c:pt idx="3">
                  <c:v>1725</c:v>
                </c:pt>
                <c:pt idx="4">
                  <c:v>1744</c:v>
                </c:pt>
                <c:pt idx="5">
                  <c:v>2696</c:v>
                </c:pt>
                <c:pt idx="6">
                  <c:v>1708</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11299</c:v>
                </c:pt>
                <c:pt idx="1">
                  <c:v>7788</c:v>
                </c:pt>
                <c:pt idx="2">
                  <c:v>10887</c:v>
                </c:pt>
                <c:pt idx="3">
                  <c:v>2523</c:v>
                </c:pt>
                <c:pt idx="4">
                  <c:v>4113</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0</c:v>
                </c:pt>
                <c:pt idx="2">
                  <c:v>0</c:v>
                </c:pt>
                <c:pt idx="3">
                  <c:v>2</c:v>
                </c:pt>
                <c:pt idx="4">
                  <c:v>42</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c:v>
                </c:pt>
                <c:pt idx="1">
                  <c:v>0</c:v>
                </c:pt>
                <c:pt idx="2">
                  <c:v>2</c:v>
                </c:pt>
                <c:pt idx="3">
                  <c:v>8</c:v>
                </c:pt>
                <c:pt idx="4">
                  <c:v>111</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7</c:v>
                </c:pt>
                <c:pt idx="1">
                  <c:v>7</c:v>
                </c:pt>
                <c:pt idx="2">
                  <c:v>10</c:v>
                </c:pt>
                <c:pt idx="3">
                  <c:v>6</c:v>
                </c:pt>
                <c:pt idx="4">
                  <c:v>154</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494</c:v>
                </c:pt>
                <c:pt idx="1">
                  <c:v>2124</c:v>
                </c:pt>
                <c:pt idx="2">
                  <c:v>4069</c:v>
                </c:pt>
                <c:pt idx="3">
                  <c:v>951</c:v>
                </c:pt>
                <c:pt idx="4">
                  <c:v>3599</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319224</c:v>
                </c:pt>
                <c:pt idx="1">
                  <c:v>50162</c:v>
                </c:pt>
                <c:pt idx="2">
                  <c:v>11171</c:v>
                </c:pt>
                <c:pt idx="3">
                  <c:v>10083</c:v>
                </c:pt>
                <c:pt idx="4">
                  <c:v>3222</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209746</c:v>
                </c:pt>
                <c:pt idx="1">
                  <c:v>39627</c:v>
                </c:pt>
                <c:pt idx="2">
                  <c:v>11945</c:v>
                </c:pt>
                <c:pt idx="3">
                  <c:v>10525</c:v>
                </c:pt>
                <c:pt idx="4">
                  <c:v>3196</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70</c:v>
                </c:pt>
                <c:pt idx="1">
                  <c:v>626</c:v>
                </c:pt>
                <c:pt idx="2">
                  <c:v>70</c:v>
                </c:pt>
                <c:pt idx="3">
                  <c:v>39</c:v>
                </c:pt>
                <c:pt idx="4">
                  <c:v>2</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72</c:v>
                </c:pt>
                <c:pt idx="1">
                  <c:v>578</c:v>
                </c:pt>
                <c:pt idx="2">
                  <c:v>69</c:v>
                </c:pt>
                <c:pt idx="3">
                  <c:v>223</c:v>
                </c:pt>
                <c:pt idx="4">
                  <c:v>1</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14236</c:v>
                </c:pt>
                <c:pt idx="1">
                  <c:v>17846</c:v>
                </c:pt>
                <c:pt idx="2">
                  <c:v>2360</c:v>
                </c:pt>
                <c:pt idx="3">
                  <c:v>2938</c:v>
                </c:pt>
                <c:pt idx="4">
                  <c:v>377</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35688</c:v>
                </c:pt>
                <c:pt idx="1">
                  <c:v>22541</c:v>
                </c:pt>
                <c:pt idx="2">
                  <c:v>76799</c:v>
                </c:pt>
                <c:pt idx="3">
                  <c:v>68593</c:v>
                </c:pt>
                <c:pt idx="4">
                  <c:v>74703</c:v>
                </c:pt>
                <c:pt idx="5">
                  <c:v>98860</c:v>
                </c:pt>
                <c:pt idx="6">
                  <c:v>47285</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27645</c:v>
                </c:pt>
                <c:pt idx="1">
                  <c:v>17051</c:v>
                </c:pt>
                <c:pt idx="2">
                  <c:v>51339</c:v>
                </c:pt>
                <c:pt idx="3">
                  <c:v>47731</c:v>
                </c:pt>
                <c:pt idx="4">
                  <c:v>48162</c:v>
                </c:pt>
                <c:pt idx="5">
                  <c:v>65333</c:v>
                </c:pt>
                <c:pt idx="6">
                  <c:v>34318</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201</c:v>
                </c:pt>
                <c:pt idx="1">
                  <c:v>72</c:v>
                </c:pt>
                <c:pt idx="2">
                  <c:v>274</c:v>
                </c:pt>
                <c:pt idx="3">
                  <c:v>362</c:v>
                </c:pt>
                <c:pt idx="4">
                  <c:v>351</c:v>
                </c:pt>
                <c:pt idx="5">
                  <c:v>551</c:v>
                </c:pt>
                <c:pt idx="6">
                  <c:v>422</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128</c:v>
                </c:pt>
                <c:pt idx="1">
                  <c:v>184</c:v>
                </c:pt>
                <c:pt idx="2">
                  <c:v>206</c:v>
                </c:pt>
                <c:pt idx="3">
                  <c:v>281</c:v>
                </c:pt>
                <c:pt idx="4">
                  <c:v>222</c:v>
                </c:pt>
                <c:pt idx="5">
                  <c:v>294</c:v>
                </c:pt>
                <c:pt idx="6">
                  <c:v>217</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2099</c:v>
                </c:pt>
                <c:pt idx="1">
                  <c:v>3811</c:v>
                </c:pt>
                <c:pt idx="2">
                  <c:v>6626</c:v>
                </c:pt>
                <c:pt idx="3">
                  <c:v>6177</c:v>
                </c:pt>
                <c:pt idx="4">
                  <c:v>6720</c:v>
                </c:pt>
                <c:pt idx="5">
                  <c:v>11573</c:v>
                </c:pt>
                <c:pt idx="6">
                  <c:v>7215</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50250</c:v>
                </c:pt>
                <c:pt idx="1">
                  <c:v>83832</c:v>
                </c:pt>
                <c:pt idx="2">
                  <c:v>103541</c:v>
                </c:pt>
                <c:pt idx="3">
                  <c:v>32955</c:v>
                </c:pt>
                <c:pt idx="4">
                  <c:v>36831</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20</c:v>
                </c:pt>
                <c:pt idx="1">
                  <c:v>2</c:v>
                </c:pt>
                <c:pt idx="2">
                  <c:v>4</c:v>
                </c:pt>
                <c:pt idx="3">
                  <c:v>32</c:v>
                </c:pt>
                <c:pt idx="4">
                  <c:v>1663</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3756</c:v>
                </c:pt>
                <c:pt idx="1">
                  <c:v>8494</c:v>
                </c:pt>
                <c:pt idx="2">
                  <c:v>8748</c:v>
                </c:pt>
                <c:pt idx="3">
                  <c:v>3802</c:v>
                </c:pt>
                <c:pt idx="4">
                  <c:v>7131</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2890</c:v>
                </c:pt>
                <c:pt idx="1">
                  <c:v>8691</c:v>
                </c:pt>
                <c:pt idx="2">
                  <c:v>17562</c:v>
                </c:pt>
                <c:pt idx="3">
                  <c:v>10702</c:v>
                </c:pt>
                <c:pt idx="4">
                  <c:v>14458</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25213</c:v>
                </c:pt>
                <c:pt idx="1">
                  <c:v>56408</c:v>
                </c:pt>
                <c:pt idx="2">
                  <c:v>73995</c:v>
                </c:pt>
                <c:pt idx="3">
                  <c:v>26718</c:v>
                </c:pt>
                <c:pt idx="4">
                  <c:v>38937</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111030</c:v>
                </c:pt>
                <c:pt idx="1">
                  <c:v>80480</c:v>
                </c:pt>
                <c:pt idx="2">
                  <c:v>137761</c:v>
                </c:pt>
                <c:pt idx="3">
                  <c:v>32595</c:v>
                </c:pt>
                <c:pt idx="4">
                  <c:v>62603</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65731</c:v>
                </c:pt>
                <c:pt idx="1">
                  <c:v>56762</c:v>
                </c:pt>
                <c:pt idx="2">
                  <c:v>88903</c:v>
                </c:pt>
                <c:pt idx="3">
                  <c:v>20043</c:v>
                </c:pt>
                <c:pt idx="4">
                  <c:v>60140</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14</c:v>
                </c:pt>
                <c:pt idx="1">
                  <c:v>13</c:v>
                </c:pt>
                <c:pt idx="2">
                  <c:v>18</c:v>
                </c:pt>
                <c:pt idx="3">
                  <c:v>36</c:v>
                </c:pt>
                <c:pt idx="4">
                  <c:v>2152</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20</c:v>
                </c:pt>
                <c:pt idx="1">
                  <c:v>17</c:v>
                </c:pt>
                <c:pt idx="2">
                  <c:v>18</c:v>
                </c:pt>
                <c:pt idx="3">
                  <c:v>40</c:v>
                </c:pt>
                <c:pt idx="4">
                  <c:v>1437</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2479</c:v>
                </c:pt>
                <c:pt idx="1">
                  <c:v>4839</c:v>
                </c:pt>
                <c:pt idx="2">
                  <c:v>8007</c:v>
                </c:pt>
                <c:pt idx="3">
                  <c:v>2803</c:v>
                </c:pt>
                <c:pt idx="4">
                  <c:v>26093</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3887</c:v>
                </c:pt>
                <c:pt idx="1">
                  <c:v>363</c:v>
                </c:pt>
                <c:pt idx="2">
                  <c:v>130</c:v>
                </c:pt>
                <c:pt idx="3">
                  <c:v>49</c:v>
                </c:pt>
                <c:pt idx="4">
                  <c:v>39</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2</c:v>
                </c:pt>
                <c:pt idx="1">
                  <c:v>5</c:v>
                </c:pt>
                <c:pt idx="2">
                  <c:v>1</c:v>
                </c:pt>
                <c:pt idx="3">
                  <c:v>3</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0</c:v>
                </c:pt>
                <c:pt idx="1">
                  <c:v>10</c:v>
                </c:pt>
                <c:pt idx="2">
                  <c:v>1</c:v>
                </c:pt>
                <c:pt idx="3">
                  <c:v>0</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1442</c:v>
                </c:pt>
                <c:pt idx="1">
                  <c:v>359</c:v>
                </c:pt>
                <c:pt idx="2">
                  <c:v>132</c:v>
                </c:pt>
                <c:pt idx="3">
                  <c:v>48</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162</c:v>
                </c:pt>
                <c:pt idx="1">
                  <c:v>94</c:v>
                </c:pt>
                <c:pt idx="2">
                  <c:v>977</c:v>
                </c:pt>
                <c:pt idx="3">
                  <c:v>713</c:v>
                </c:pt>
                <c:pt idx="4">
                  <c:v>763</c:v>
                </c:pt>
                <c:pt idx="5">
                  <c:v>1290</c:v>
                </c:pt>
                <c:pt idx="6">
                  <c:v>612</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2</c:v>
                </c:pt>
                <c:pt idx="2">
                  <c:v>3</c:v>
                </c:pt>
                <c:pt idx="3">
                  <c:v>2</c:v>
                </c:pt>
                <c:pt idx="4">
                  <c:v>2</c:v>
                </c:pt>
                <c:pt idx="5">
                  <c:v>5</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0</c:v>
                </c:pt>
                <c:pt idx="1">
                  <c:v>1</c:v>
                </c:pt>
                <c:pt idx="2">
                  <c:v>2</c:v>
                </c:pt>
                <c:pt idx="3">
                  <c:v>3</c:v>
                </c:pt>
                <c:pt idx="4">
                  <c:v>3</c:v>
                </c:pt>
                <c:pt idx="5">
                  <c:v>2</c:v>
                </c:pt>
                <c:pt idx="6">
                  <c:v>1</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c:v>
                </c:pt>
                <c:pt idx="1">
                  <c:v>161</c:v>
                </c:pt>
                <c:pt idx="2">
                  <c:v>687</c:v>
                </c:pt>
                <c:pt idx="3">
                  <c:v>357</c:v>
                </c:pt>
                <c:pt idx="4">
                  <c:v>218</c:v>
                </c:pt>
                <c:pt idx="5">
                  <c:v>338</c:v>
                </c:pt>
                <c:pt idx="6">
                  <c:v>318</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364</c:v>
                </c:pt>
                <c:pt idx="1">
                  <c:v>985</c:v>
                </c:pt>
                <c:pt idx="2">
                  <c:v>2560</c:v>
                </c:pt>
                <c:pt idx="3">
                  <c:v>355</c:v>
                </c:pt>
                <c:pt idx="4">
                  <c:v>347</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1</c:v>
                </c:pt>
                <c:pt idx="4">
                  <c:v>14</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0</c:v>
                </c:pt>
                <c:pt idx="1">
                  <c:v>0</c:v>
                </c:pt>
                <c:pt idx="2">
                  <c:v>1</c:v>
                </c:pt>
                <c:pt idx="3">
                  <c:v>3</c:v>
                </c:pt>
                <c:pt idx="4">
                  <c:v>8</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49</c:v>
                </c:pt>
                <c:pt idx="1">
                  <c:v>506</c:v>
                </c:pt>
                <c:pt idx="2">
                  <c:v>1093</c:v>
                </c:pt>
                <c:pt idx="3">
                  <c:v>48</c:v>
                </c:pt>
                <c:pt idx="4">
                  <c:v>384</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51207</c:v>
                </c:pt>
                <c:pt idx="1">
                  <c:v>5172</c:v>
                </c:pt>
                <c:pt idx="2">
                  <c:v>1897</c:v>
                </c:pt>
                <c:pt idx="3">
                  <c:v>1033</c:v>
                </c:pt>
                <c:pt idx="4">
                  <c:v>465</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36623</c:v>
                </c:pt>
                <c:pt idx="1">
                  <c:v>4158</c:v>
                </c:pt>
                <c:pt idx="2">
                  <c:v>1610</c:v>
                </c:pt>
                <c:pt idx="3">
                  <c:v>872</c:v>
                </c:pt>
                <c:pt idx="4">
                  <c:v>416</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6</c:v>
                </c:pt>
                <c:pt idx="1">
                  <c:v>88</c:v>
                </c:pt>
                <c:pt idx="2">
                  <c:v>14</c:v>
                </c:pt>
                <c:pt idx="3">
                  <c:v>7</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12</c:v>
                </c:pt>
                <c:pt idx="1">
                  <c:v>102</c:v>
                </c:pt>
                <c:pt idx="2">
                  <c:v>12</c:v>
                </c:pt>
                <c:pt idx="3">
                  <c:v>5</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2966</c:v>
                </c:pt>
                <c:pt idx="1">
                  <c:v>2459</c:v>
                </c:pt>
                <c:pt idx="2">
                  <c:v>515</c:v>
                </c:pt>
                <c:pt idx="3">
                  <c:v>284</c:v>
                </c:pt>
                <c:pt idx="4">
                  <c:v>43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5559</c:v>
                </c:pt>
                <c:pt idx="1">
                  <c:v>2477</c:v>
                </c:pt>
                <c:pt idx="2">
                  <c:v>14169</c:v>
                </c:pt>
                <c:pt idx="3">
                  <c:v>11893</c:v>
                </c:pt>
                <c:pt idx="4">
                  <c:v>8954</c:v>
                </c:pt>
                <c:pt idx="5">
                  <c:v>12189</c:v>
                </c:pt>
                <c:pt idx="6">
                  <c:v>6701</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4892</c:v>
                </c:pt>
                <c:pt idx="1">
                  <c:v>1990</c:v>
                </c:pt>
                <c:pt idx="2">
                  <c:v>9236</c:v>
                </c:pt>
                <c:pt idx="3">
                  <c:v>9255</c:v>
                </c:pt>
                <c:pt idx="4">
                  <c:v>6039</c:v>
                </c:pt>
                <c:pt idx="5">
                  <c:v>8447</c:v>
                </c:pt>
                <c:pt idx="6">
                  <c:v>5136</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13</c:v>
                </c:pt>
                <c:pt idx="1">
                  <c:v>6</c:v>
                </c:pt>
                <c:pt idx="2">
                  <c:v>18</c:v>
                </c:pt>
                <c:pt idx="3">
                  <c:v>39</c:v>
                </c:pt>
                <c:pt idx="4">
                  <c:v>30</c:v>
                </c:pt>
                <c:pt idx="5">
                  <c:v>30</c:v>
                </c:pt>
                <c:pt idx="6">
                  <c:v>20</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7</c:v>
                </c:pt>
                <c:pt idx="1">
                  <c:v>7</c:v>
                </c:pt>
                <c:pt idx="2">
                  <c:v>17</c:v>
                </c:pt>
                <c:pt idx="3">
                  <c:v>35</c:v>
                </c:pt>
                <c:pt idx="4">
                  <c:v>20</c:v>
                </c:pt>
                <c:pt idx="5">
                  <c:v>31</c:v>
                </c:pt>
                <c:pt idx="6">
                  <c:v>29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365</c:v>
                </c:pt>
                <c:pt idx="1">
                  <c:v>556</c:v>
                </c:pt>
                <c:pt idx="2">
                  <c:v>1265</c:v>
                </c:pt>
                <c:pt idx="3">
                  <c:v>1245</c:v>
                </c:pt>
                <c:pt idx="4">
                  <c:v>1069</c:v>
                </c:pt>
                <c:pt idx="5">
                  <c:v>1394</c:v>
                </c:pt>
                <c:pt idx="6">
                  <c:v>1024</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5011</c:v>
                </c:pt>
                <c:pt idx="1">
                  <c:v>13264</c:v>
                </c:pt>
                <c:pt idx="2">
                  <c:v>32105</c:v>
                </c:pt>
                <c:pt idx="3">
                  <c:v>5821</c:v>
                </c:pt>
                <c:pt idx="4">
                  <c:v>5743</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3913</c:v>
                </c:pt>
                <c:pt idx="1">
                  <c:v>9581</c:v>
                </c:pt>
                <c:pt idx="2">
                  <c:v>21443</c:v>
                </c:pt>
                <c:pt idx="3">
                  <c:v>4259</c:v>
                </c:pt>
                <c:pt idx="4">
                  <c:v>5800</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0</c:v>
                </c:pt>
                <c:pt idx="1">
                  <c:v>1</c:v>
                </c:pt>
                <c:pt idx="2">
                  <c:v>1</c:v>
                </c:pt>
                <c:pt idx="3">
                  <c:v>5</c:v>
                </c:pt>
                <c:pt idx="4">
                  <c:v>149</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c:v>
                </c:pt>
                <c:pt idx="1">
                  <c:v>4</c:v>
                </c:pt>
                <c:pt idx="2">
                  <c:v>1</c:v>
                </c:pt>
                <c:pt idx="3">
                  <c:v>9</c:v>
                </c:pt>
                <c:pt idx="4">
                  <c:v>131</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642</c:v>
                </c:pt>
                <c:pt idx="1">
                  <c:v>1191</c:v>
                </c:pt>
                <c:pt idx="2">
                  <c:v>1898</c:v>
                </c:pt>
                <c:pt idx="3">
                  <c:v>444</c:v>
                </c:pt>
                <c:pt idx="4">
                  <c:v>2743</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5093</c:v>
                </c:pt>
                <c:pt idx="1">
                  <c:v>564</c:v>
                </c:pt>
                <c:pt idx="2">
                  <c:v>102</c:v>
                </c:pt>
                <c:pt idx="3">
                  <c:v>70</c:v>
                </c:pt>
                <c:pt idx="4">
                  <c:v>35</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0</c:v>
                </c:pt>
                <c:pt idx="2">
                  <c:v>0</c:v>
                </c:pt>
                <c:pt idx="3">
                  <c:v>1</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2</c:v>
                </c:pt>
                <c:pt idx="2">
                  <c:v>2</c:v>
                </c:pt>
                <c:pt idx="3">
                  <c:v>0</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4</c:v>
                </c:pt>
                <c:pt idx="1">
                  <c:v>15</c:v>
                </c:pt>
                <c:pt idx="2">
                  <c:v>2</c:v>
                </c:pt>
                <c:pt idx="3">
                  <c:v>1</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1164</c:v>
                </c:pt>
                <c:pt idx="1">
                  <c:v>331</c:v>
                </c:pt>
                <c:pt idx="2">
                  <c:v>32</c:v>
                </c:pt>
                <c:pt idx="3">
                  <c:v>81</c:v>
                </c:pt>
                <c:pt idx="4">
                  <c:v>48</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126</c:v>
                </c:pt>
                <c:pt idx="1">
                  <c:v>224</c:v>
                </c:pt>
                <c:pt idx="2">
                  <c:v>844</c:v>
                </c:pt>
                <c:pt idx="3">
                  <c:v>811</c:v>
                </c:pt>
                <c:pt idx="4">
                  <c:v>1451</c:v>
                </c:pt>
                <c:pt idx="5">
                  <c:v>1871</c:v>
                </c:pt>
                <c:pt idx="6">
                  <c:v>730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1</c:v>
                </c:pt>
                <c:pt idx="3">
                  <c:v>0</c:v>
                </c:pt>
                <c:pt idx="4">
                  <c:v>0</c:v>
                </c:pt>
                <c:pt idx="5">
                  <c:v>0</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0</c:v>
                </c:pt>
                <c:pt idx="2">
                  <c:v>2</c:v>
                </c:pt>
                <c:pt idx="3">
                  <c:v>1</c:v>
                </c:pt>
                <c:pt idx="4">
                  <c:v>2</c:v>
                </c:pt>
                <c:pt idx="5">
                  <c:v>1</c:v>
                </c:pt>
                <c:pt idx="6">
                  <c:v>0</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3</c:v>
                </c:pt>
                <c:pt idx="1">
                  <c:v>3</c:v>
                </c:pt>
                <c:pt idx="2">
                  <c:v>5</c:v>
                </c:pt>
                <c:pt idx="3">
                  <c:v>6</c:v>
                </c:pt>
                <c:pt idx="4">
                  <c:v>8</c:v>
                </c:pt>
                <c:pt idx="5">
                  <c:v>4</c:v>
                </c:pt>
                <c:pt idx="6">
                  <c:v>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81</c:v>
                </c:pt>
                <c:pt idx="1">
                  <c:v>66</c:v>
                </c:pt>
                <c:pt idx="2">
                  <c:v>314</c:v>
                </c:pt>
                <c:pt idx="3">
                  <c:v>280</c:v>
                </c:pt>
                <c:pt idx="4">
                  <c:v>345</c:v>
                </c:pt>
                <c:pt idx="5">
                  <c:v>330</c:v>
                </c:pt>
                <c:pt idx="6">
                  <c:v>321</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743</c:v>
                </c:pt>
                <c:pt idx="1">
                  <c:v>2352</c:v>
                </c:pt>
                <c:pt idx="2">
                  <c:v>1922</c:v>
                </c:pt>
                <c:pt idx="3">
                  <c:v>520</c:v>
                </c:pt>
                <c:pt idx="4">
                  <c:v>521</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1</c:v>
                </c:pt>
                <c:pt idx="4">
                  <c:v>5</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c:v>
                </c:pt>
                <c:pt idx="1">
                  <c:v>3</c:v>
                </c:pt>
                <c:pt idx="2">
                  <c:v>1</c:v>
                </c:pt>
                <c:pt idx="3">
                  <c:v>0</c:v>
                </c:pt>
                <c:pt idx="4">
                  <c:v>25</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64</c:v>
                </c:pt>
                <c:pt idx="1">
                  <c:v>617</c:v>
                </c:pt>
                <c:pt idx="2">
                  <c:v>507</c:v>
                </c:pt>
                <c:pt idx="3">
                  <c:v>115</c:v>
                </c:pt>
                <c:pt idx="4">
                  <c:v>434</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2013604</c:v>
                </c:pt>
                <c:pt idx="1">
                  <c:v>1085551</c:v>
                </c:pt>
                <c:pt idx="2">
                  <c:v>303619</c:v>
                </c:pt>
                <c:pt idx="3">
                  <c:v>66948</c:v>
                </c:pt>
                <c:pt idx="4">
                  <c:v>77757</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1666595</c:v>
                </c:pt>
                <c:pt idx="1">
                  <c:v>962451</c:v>
                </c:pt>
                <c:pt idx="2">
                  <c:v>303638</c:v>
                </c:pt>
                <c:pt idx="3">
                  <c:v>66095</c:v>
                </c:pt>
                <c:pt idx="4">
                  <c:v>75427</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4028</c:v>
                </c:pt>
                <c:pt idx="1">
                  <c:v>43754</c:v>
                </c:pt>
                <c:pt idx="2">
                  <c:v>6465</c:v>
                </c:pt>
                <c:pt idx="3">
                  <c:v>1434</c:v>
                </c:pt>
                <c:pt idx="4">
                  <c:v>95</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33912</c:v>
                </c:pt>
                <c:pt idx="1">
                  <c:v>156168</c:v>
                </c:pt>
                <c:pt idx="2">
                  <c:v>20396</c:v>
                </c:pt>
                <c:pt idx="3">
                  <c:v>2102</c:v>
                </c:pt>
                <c:pt idx="4">
                  <c:v>691</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964826</c:v>
                </c:pt>
                <c:pt idx="1">
                  <c:v>904148</c:v>
                </c:pt>
                <c:pt idx="2">
                  <c:v>165533</c:v>
                </c:pt>
                <c:pt idx="3">
                  <c:v>30043</c:v>
                </c:pt>
                <c:pt idx="4">
                  <c:v>37498</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50611</c:v>
                </c:pt>
                <c:pt idx="1">
                  <c:v>8102</c:v>
                </c:pt>
                <c:pt idx="2">
                  <c:v>1270</c:v>
                </c:pt>
                <c:pt idx="3">
                  <c:v>1243</c:v>
                </c:pt>
                <c:pt idx="4">
                  <c:v>469</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35120</c:v>
                </c:pt>
                <c:pt idx="1">
                  <c:v>5758</c:v>
                </c:pt>
                <c:pt idx="2">
                  <c:v>1540</c:v>
                </c:pt>
                <c:pt idx="3">
                  <c:v>1200</c:v>
                </c:pt>
                <c:pt idx="4">
                  <c:v>474</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19</c:v>
                </c:pt>
                <c:pt idx="1">
                  <c:v>91</c:v>
                </c:pt>
                <c:pt idx="2">
                  <c:v>7</c:v>
                </c:pt>
                <c:pt idx="3">
                  <c:v>11</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7</c:v>
                </c:pt>
                <c:pt idx="1">
                  <c:v>82</c:v>
                </c:pt>
                <c:pt idx="2">
                  <c:v>4</c:v>
                </c:pt>
                <c:pt idx="3">
                  <c:v>29</c:v>
                </c:pt>
                <c:pt idx="4">
                  <c:v>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2267</c:v>
                </c:pt>
                <c:pt idx="1">
                  <c:v>2141</c:v>
                </c:pt>
                <c:pt idx="2">
                  <c:v>261</c:v>
                </c:pt>
                <c:pt idx="3">
                  <c:v>375</c:v>
                </c:pt>
                <c:pt idx="4">
                  <c:v>58</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6283</c:v>
                </c:pt>
                <c:pt idx="1">
                  <c:v>3536</c:v>
                </c:pt>
                <c:pt idx="2">
                  <c:v>11577</c:v>
                </c:pt>
                <c:pt idx="3">
                  <c:v>10942</c:v>
                </c:pt>
                <c:pt idx="4">
                  <c:v>12790</c:v>
                </c:pt>
                <c:pt idx="5">
                  <c:v>12338</c:v>
                </c:pt>
                <c:pt idx="6">
                  <c:v>6117</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5113</c:v>
                </c:pt>
                <c:pt idx="1">
                  <c:v>2869</c:v>
                </c:pt>
                <c:pt idx="2">
                  <c:v>8572</c:v>
                </c:pt>
                <c:pt idx="3">
                  <c:v>8236</c:v>
                </c:pt>
                <c:pt idx="4">
                  <c:v>8512</c:v>
                </c:pt>
                <c:pt idx="5">
                  <c:v>8329</c:v>
                </c:pt>
                <c:pt idx="6">
                  <c:v>3891</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10</c:v>
                </c:pt>
                <c:pt idx="2">
                  <c:v>35</c:v>
                </c:pt>
                <c:pt idx="3">
                  <c:v>33</c:v>
                </c:pt>
                <c:pt idx="4">
                  <c:v>19</c:v>
                </c:pt>
                <c:pt idx="5">
                  <c:v>26</c:v>
                </c:pt>
                <c:pt idx="6">
                  <c:v>36</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6</c:v>
                </c:pt>
                <c:pt idx="1">
                  <c:v>23</c:v>
                </c:pt>
                <c:pt idx="2">
                  <c:v>22</c:v>
                </c:pt>
                <c:pt idx="3">
                  <c:v>24</c:v>
                </c:pt>
                <c:pt idx="4">
                  <c:v>22</c:v>
                </c:pt>
                <c:pt idx="5">
                  <c:v>35</c:v>
                </c:pt>
                <c:pt idx="6">
                  <c:v>25</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201</c:v>
                </c:pt>
                <c:pt idx="1">
                  <c:v>440</c:v>
                </c:pt>
                <c:pt idx="2">
                  <c:v>893</c:v>
                </c:pt>
                <c:pt idx="3">
                  <c:v>682</c:v>
                </c:pt>
                <c:pt idx="4">
                  <c:v>1042</c:v>
                </c:pt>
                <c:pt idx="5">
                  <c:v>1396</c:v>
                </c:pt>
                <c:pt idx="6">
                  <c:v>904</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8595</c:v>
                </c:pt>
                <c:pt idx="1">
                  <c:v>18600</c:v>
                </c:pt>
                <c:pt idx="2">
                  <c:v>23598</c:v>
                </c:pt>
                <c:pt idx="3">
                  <c:v>5342</c:v>
                </c:pt>
                <c:pt idx="4">
                  <c:v>7449</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4987</c:v>
                </c:pt>
                <c:pt idx="1">
                  <c:v>14142</c:v>
                </c:pt>
                <c:pt idx="2">
                  <c:v>15922</c:v>
                </c:pt>
                <c:pt idx="3">
                  <c:v>3240</c:v>
                </c:pt>
                <c:pt idx="4">
                  <c:v>7231</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152</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1</c:v>
                </c:pt>
                <c:pt idx="1">
                  <c:v>4</c:v>
                </c:pt>
                <c:pt idx="2">
                  <c:v>1</c:v>
                </c:pt>
                <c:pt idx="3">
                  <c:v>1</c:v>
                </c:pt>
                <c:pt idx="4">
                  <c:v>149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309</c:v>
                </c:pt>
                <c:pt idx="1">
                  <c:v>1056</c:v>
                </c:pt>
                <c:pt idx="2">
                  <c:v>1074</c:v>
                </c:pt>
                <c:pt idx="3">
                  <c:v>385</c:v>
                </c:pt>
                <c:pt idx="4">
                  <c:v>2734</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2861</c:v>
                </c:pt>
                <c:pt idx="1">
                  <c:v>293</c:v>
                </c:pt>
                <c:pt idx="2">
                  <c:v>144</c:v>
                </c:pt>
                <c:pt idx="3">
                  <c:v>72</c:v>
                </c:pt>
                <c:pt idx="4">
                  <c:v>64</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0</c:v>
                </c:pt>
                <c:pt idx="2">
                  <c:v>0</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3</c:v>
                </c:pt>
                <c:pt idx="1">
                  <c:v>4</c:v>
                </c:pt>
                <c:pt idx="2">
                  <c:v>0</c:v>
                </c:pt>
                <c:pt idx="3">
                  <c:v>1</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1</c:v>
                </c:pt>
                <c:pt idx="1">
                  <c:v>11</c:v>
                </c:pt>
                <c:pt idx="2">
                  <c:v>3</c:v>
                </c:pt>
                <c:pt idx="3">
                  <c:v>1</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569</c:v>
                </c:pt>
                <c:pt idx="1">
                  <c:v>362</c:v>
                </c:pt>
                <c:pt idx="2">
                  <c:v>64</c:v>
                </c:pt>
                <c:pt idx="3">
                  <c:v>16</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92</c:v>
                </c:pt>
                <c:pt idx="1">
                  <c:v>125</c:v>
                </c:pt>
                <c:pt idx="2">
                  <c:v>673</c:v>
                </c:pt>
                <c:pt idx="3">
                  <c:v>534</c:v>
                </c:pt>
                <c:pt idx="4">
                  <c:v>555</c:v>
                </c:pt>
                <c:pt idx="5">
                  <c:v>1069</c:v>
                </c:pt>
                <c:pt idx="6">
                  <c:v>513</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0</c:v>
                </c:pt>
                <c:pt idx="2">
                  <c:v>0</c:v>
                </c:pt>
                <c:pt idx="3">
                  <c:v>1</c:v>
                </c:pt>
                <c:pt idx="4">
                  <c:v>1</c:v>
                </c:pt>
                <c:pt idx="5">
                  <c:v>1</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0</c:v>
                </c:pt>
                <c:pt idx="2">
                  <c:v>10</c:v>
                </c:pt>
                <c:pt idx="3">
                  <c:v>1</c:v>
                </c:pt>
                <c:pt idx="4">
                  <c:v>3</c:v>
                </c:pt>
                <c:pt idx="5">
                  <c:v>2</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3</c:v>
                </c:pt>
                <c:pt idx="1">
                  <c:v>3</c:v>
                </c:pt>
                <c:pt idx="2">
                  <c:v>4</c:v>
                </c:pt>
                <c:pt idx="3">
                  <c:v>5</c:v>
                </c:pt>
                <c:pt idx="4">
                  <c:v>0</c:v>
                </c:pt>
                <c:pt idx="5">
                  <c:v>3</c:v>
                </c:pt>
                <c:pt idx="6">
                  <c:v>1</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49</c:v>
                </c:pt>
                <c:pt idx="1">
                  <c:v>33</c:v>
                </c:pt>
                <c:pt idx="2">
                  <c:v>146</c:v>
                </c:pt>
                <c:pt idx="3">
                  <c:v>186</c:v>
                </c:pt>
                <c:pt idx="4">
                  <c:v>214</c:v>
                </c:pt>
                <c:pt idx="5">
                  <c:v>183</c:v>
                </c:pt>
                <c:pt idx="6">
                  <c:v>266</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1066</c:v>
                </c:pt>
                <c:pt idx="1">
                  <c:v>694</c:v>
                </c:pt>
                <c:pt idx="2">
                  <c:v>1125</c:v>
                </c:pt>
                <c:pt idx="3">
                  <c:v>267</c:v>
                </c:pt>
                <c:pt idx="4">
                  <c:v>407</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1</c:v>
                </c:pt>
                <c:pt idx="4">
                  <c:v>2</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1</c:v>
                </c:pt>
                <c:pt idx="4">
                  <c:v>15</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2</c:v>
                </c:pt>
                <c:pt idx="1">
                  <c:v>1</c:v>
                </c:pt>
                <c:pt idx="2">
                  <c:v>0</c:v>
                </c:pt>
                <c:pt idx="3">
                  <c:v>1</c:v>
                </c:pt>
                <c:pt idx="4">
                  <c:v>15</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16</c:v>
                </c:pt>
                <c:pt idx="1">
                  <c:v>139</c:v>
                </c:pt>
                <c:pt idx="2">
                  <c:v>378</c:v>
                </c:pt>
                <c:pt idx="3">
                  <c:v>168</c:v>
                </c:pt>
                <c:pt idx="4">
                  <c:v>378</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39122</c:v>
                </c:pt>
                <c:pt idx="1">
                  <c:v>5247</c:v>
                </c:pt>
                <c:pt idx="2">
                  <c:v>1985</c:v>
                </c:pt>
                <c:pt idx="3">
                  <c:v>1197</c:v>
                </c:pt>
                <c:pt idx="4">
                  <c:v>667</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24691</c:v>
                </c:pt>
                <c:pt idx="1">
                  <c:v>4288</c:v>
                </c:pt>
                <c:pt idx="2">
                  <c:v>1600</c:v>
                </c:pt>
                <c:pt idx="3">
                  <c:v>1005</c:v>
                </c:pt>
                <c:pt idx="4">
                  <c:v>546</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12</c:v>
                </c:pt>
                <c:pt idx="1">
                  <c:v>60</c:v>
                </c:pt>
                <c:pt idx="2">
                  <c:v>4</c:v>
                </c:pt>
                <c:pt idx="3">
                  <c:v>5</c:v>
                </c:pt>
                <c:pt idx="4">
                  <c:v>1</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12</c:v>
                </c:pt>
                <c:pt idx="1">
                  <c:v>70</c:v>
                </c:pt>
                <c:pt idx="2">
                  <c:v>6</c:v>
                </c:pt>
                <c:pt idx="3">
                  <c:v>22</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1411</c:v>
                </c:pt>
                <c:pt idx="1">
                  <c:v>1866</c:v>
                </c:pt>
                <c:pt idx="2">
                  <c:v>315</c:v>
                </c:pt>
                <c:pt idx="3">
                  <c:v>244</c:v>
                </c:pt>
                <c:pt idx="4">
                  <c:v>16</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4797</c:v>
                </c:pt>
                <c:pt idx="1">
                  <c:v>2215</c:v>
                </c:pt>
                <c:pt idx="2">
                  <c:v>11182</c:v>
                </c:pt>
                <c:pt idx="3">
                  <c:v>10216</c:v>
                </c:pt>
                <c:pt idx="4">
                  <c:v>7325</c:v>
                </c:pt>
                <c:pt idx="5">
                  <c:v>9816</c:v>
                </c:pt>
                <c:pt idx="6">
                  <c:v>4807</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3289</c:v>
                </c:pt>
                <c:pt idx="1">
                  <c:v>1576</c:v>
                </c:pt>
                <c:pt idx="2">
                  <c:v>7228</c:v>
                </c:pt>
                <c:pt idx="3">
                  <c:v>6852</c:v>
                </c:pt>
                <c:pt idx="4">
                  <c:v>4985</c:v>
                </c:pt>
                <c:pt idx="5">
                  <c:v>6148</c:v>
                </c:pt>
                <c:pt idx="6">
                  <c:v>3490</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5</c:v>
                </c:pt>
                <c:pt idx="2">
                  <c:v>21</c:v>
                </c:pt>
                <c:pt idx="3">
                  <c:v>20</c:v>
                </c:pt>
                <c:pt idx="4">
                  <c:v>32</c:v>
                </c:pt>
                <c:pt idx="5">
                  <c:v>23</c:v>
                </c:pt>
                <c:pt idx="6">
                  <c:v>15</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11</c:v>
                </c:pt>
                <c:pt idx="1">
                  <c:v>14</c:v>
                </c:pt>
                <c:pt idx="2">
                  <c:v>19</c:v>
                </c:pt>
                <c:pt idx="3">
                  <c:v>43</c:v>
                </c:pt>
                <c:pt idx="4">
                  <c:v>25</c:v>
                </c:pt>
                <c:pt idx="5">
                  <c:v>17</c:v>
                </c:pt>
                <c:pt idx="6">
                  <c:v>17</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247</c:v>
                </c:pt>
                <c:pt idx="1">
                  <c:v>224</c:v>
                </c:pt>
                <c:pt idx="2">
                  <c:v>797</c:v>
                </c:pt>
                <c:pt idx="3">
                  <c:v>616</c:v>
                </c:pt>
                <c:pt idx="4">
                  <c:v>806</c:v>
                </c:pt>
                <c:pt idx="5">
                  <c:v>850</c:v>
                </c:pt>
                <c:pt idx="6">
                  <c:v>752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11549</c:v>
                </c:pt>
                <c:pt idx="1">
                  <c:v>8666</c:v>
                </c:pt>
                <c:pt idx="2">
                  <c:v>17913</c:v>
                </c:pt>
                <c:pt idx="3">
                  <c:v>4787</c:v>
                </c:pt>
                <c:pt idx="4">
                  <c:v>7443</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7340</c:v>
                </c:pt>
                <c:pt idx="1">
                  <c:v>5519</c:v>
                </c:pt>
                <c:pt idx="2">
                  <c:v>11165</c:v>
                </c:pt>
                <c:pt idx="3">
                  <c:v>2894</c:v>
                </c:pt>
                <c:pt idx="4">
                  <c:v>6650</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0</c:v>
                </c:pt>
                <c:pt idx="2">
                  <c:v>0</c:v>
                </c:pt>
                <c:pt idx="3">
                  <c:v>3</c:v>
                </c:pt>
                <c:pt idx="4">
                  <c:v>127</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3</c:v>
                </c:pt>
                <c:pt idx="1">
                  <c:v>2</c:v>
                </c:pt>
                <c:pt idx="2">
                  <c:v>1</c:v>
                </c:pt>
                <c:pt idx="3">
                  <c:v>7</c:v>
                </c:pt>
                <c:pt idx="4">
                  <c:v>133</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173</c:v>
                </c:pt>
                <c:pt idx="1">
                  <c:v>544</c:v>
                </c:pt>
                <c:pt idx="2">
                  <c:v>786</c:v>
                </c:pt>
                <c:pt idx="3">
                  <c:v>402</c:v>
                </c:pt>
                <c:pt idx="4">
                  <c:v>2387</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4954</c:v>
                </c:pt>
                <c:pt idx="1">
                  <c:v>804</c:v>
                </c:pt>
                <c:pt idx="2">
                  <c:v>324</c:v>
                </c:pt>
                <c:pt idx="3">
                  <c:v>442</c:v>
                </c:pt>
                <c:pt idx="4">
                  <c:v>108</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1</c:v>
                </c:pt>
                <c:pt idx="1">
                  <c:v>20</c:v>
                </c:pt>
                <c:pt idx="2">
                  <c:v>5</c:v>
                </c:pt>
                <c:pt idx="3">
                  <c:v>0</c:v>
                </c:pt>
                <c:pt idx="4">
                  <c:v>1</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5</c:v>
                </c:pt>
                <c:pt idx="1">
                  <c:v>107</c:v>
                </c:pt>
                <c:pt idx="2">
                  <c:v>9</c:v>
                </c:pt>
                <c:pt idx="3">
                  <c:v>3</c:v>
                </c:pt>
                <c:pt idx="4">
                  <c:v>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1641</c:v>
                </c:pt>
                <c:pt idx="1">
                  <c:v>474</c:v>
                </c:pt>
                <c:pt idx="2">
                  <c:v>178</c:v>
                </c:pt>
                <c:pt idx="3">
                  <c:v>438</c:v>
                </c:pt>
                <c:pt idx="4">
                  <c:v>40</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339122</c:v>
                </c:pt>
                <c:pt idx="1">
                  <c:v>426581</c:v>
                </c:pt>
                <c:pt idx="2">
                  <c:v>785547</c:v>
                </c:pt>
                <c:pt idx="3">
                  <c:v>584741</c:v>
                </c:pt>
                <c:pt idx="4">
                  <c:v>609102</c:v>
                </c:pt>
                <c:pt idx="5">
                  <c:v>662830</c:v>
                </c:pt>
                <c:pt idx="6">
                  <c:v>479984</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294973</c:v>
                </c:pt>
                <c:pt idx="1">
                  <c:v>368266</c:v>
                </c:pt>
                <c:pt idx="2">
                  <c:v>676387</c:v>
                </c:pt>
                <c:pt idx="3">
                  <c:v>507801</c:v>
                </c:pt>
                <c:pt idx="4">
                  <c:v>518161</c:v>
                </c:pt>
                <c:pt idx="5">
                  <c:v>560551</c:v>
                </c:pt>
                <c:pt idx="6">
                  <c:v>420140</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8911</c:v>
                </c:pt>
                <c:pt idx="1">
                  <c:v>7252</c:v>
                </c:pt>
                <c:pt idx="2">
                  <c:v>20458</c:v>
                </c:pt>
                <c:pt idx="3">
                  <c:v>14764</c:v>
                </c:pt>
                <c:pt idx="4">
                  <c:v>13166</c:v>
                </c:pt>
                <c:pt idx="5">
                  <c:v>11886</c:v>
                </c:pt>
                <c:pt idx="6">
                  <c:v>6463</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29851</c:v>
                </c:pt>
                <c:pt idx="1">
                  <c:v>24263</c:v>
                </c:pt>
                <c:pt idx="2">
                  <c:v>56288</c:v>
                </c:pt>
                <c:pt idx="3">
                  <c:v>43957</c:v>
                </c:pt>
                <c:pt idx="4">
                  <c:v>41111</c:v>
                </c:pt>
                <c:pt idx="5">
                  <c:v>36079</c:v>
                </c:pt>
                <c:pt idx="6">
                  <c:v>20193</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220295</c:v>
                </c:pt>
                <c:pt idx="1">
                  <c:v>238299</c:v>
                </c:pt>
                <c:pt idx="2">
                  <c:v>444318</c:v>
                </c:pt>
                <c:pt idx="3">
                  <c:v>354661</c:v>
                </c:pt>
                <c:pt idx="4">
                  <c:v>346315</c:v>
                </c:pt>
                <c:pt idx="5">
                  <c:v>395307</c:v>
                </c:pt>
                <c:pt idx="6">
                  <c:v>366846</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364</c:v>
                </c:pt>
                <c:pt idx="1">
                  <c:v>832</c:v>
                </c:pt>
                <c:pt idx="2">
                  <c:v>1586</c:v>
                </c:pt>
                <c:pt idx="3">
                  <c:v>1033</c:v>
                </c:pt>
                <c:pt idx="4">
                  <c:v>1098</c:v>
                </c:pt>
                <c:pt idx="5">
                  <c:v>1095</c:v>
                </c:pt>
                <c:pt idx="6">
                  <c:v>975</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0</c:v>
                </c:pt>
                <c:pt idx="1">
                  <c:v>0</c:v>
                </c:pt>
                <c:pt idx="2">
                  <c:v>2</c:v>
                </c:pt>
                <c:pt idx="3">
                  <c:v>1</c:v>
                </c:pt>
                <c:pt idx="4">
                  <c:v>0</c:v>
                </c:pt>
                <c:pt idx="5">
                  <c:v>1</c:v>
                </c:pt>
                <c:pt idx="6">
                  <c:v>0</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c:v>
                </c:pt>
                <c:pt idx="1">
                  <c:v>4</c:v>
                </c:pt>
                <c:pt idx="2">
                  <c:v>17</c:v>
                </c:pt>
                <c:pt idx="3">
                  <c:v>8</c:v>
                </c:pt>
                <c:pt idx="4">
                  <c:v>10</c:v>
                </c:pt>
                <c:pt idx="5">
                  <c:v>2</c:v>
                </c:pt>
                <c:pt idx="6">
                  <c:v>0</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23</c:v>
                </c:pt>
                <c:pt idx="1">
                  <c:v>4</c:v>
                </c:pt>
                <c:pt idx="2">
                  <c:v>32</c:v>
                </c:pt>
                <c:pt idx="3">
                  <c:v>27</c:v>
                </c:pt>
                <c:pt idx="4">
                  <c:v>34</c:v>
                </c:pt>
                <c:pt idx="5">
                  <c:v>11</c:v>
                </c:pt>
                <c:pt idx="6">
                  <c:v>6</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171</c:v>
                </c:pt>
                <c:pt idx="1">
                  <c:v>608</c:v>
                </c:pt>
                <c:pt idx="2">
                  <c:v>662</c:v>
                </c:pt>
                <c:pt idx="3">
                  <c:v>341</c:v>
                </c:pt>
                <c:pt idx="4">
                  <c:v>398</c:v>
                </c:pt>
                <c:pt idx="5">
                  <c:v>495</c:v>
                </c:pt>
                <c:pt idx="6">
                  <c:v>377</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637</c:v>
                </c:pt>
                <c:pt idx="1">
                  <c:v>4099</c:v>
                </c:pt>
                <c:pt idx="2">
                  <c:v>1303</c:v>
                </c:pt>
                <c:pt idx="3">
                  <c:v>207</c:v>
                </c:pt>
                <c:pt idx="4">
                  <c:v>737</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1</c:v>
                </c:pt>
                <c:pt idx="1">
                  <c:v>0</c:v>
                </c:pt>
                <c:pt idx="2">
                  <c:v>0</c:v>
                </c:pt>
                <c:pt idx="3">
                  <c:v>0</c:v>
                </c:pt>
                <c:pt idx="4">
                  <c:v>3</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2</c:v>
                </c:pt>
                <c:pt idx="1">
                  <c:v>1</c:v>
                </c:pt>
                <c:pt idx="2">
                  <c:v>0</c:v>
                </c:pt>
                <c:pt idx="3">
                  <c:v>3</c:v>
                </c:pt>
                <c:pt idx="4">
                  <c:v>38</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3</c:v>
                </c:pt>
                <c:pt idx="1">
                  <c:v>9</c:v>
                </c:pt>
                <c:pt idx="2">
                  <c:v>24</c:v>
                </c:pt>
                <c:pt idx="3">
                  <c:v>31</c:v>
                </c:pt>
                <c:pt idx="4">
                  <c:v>70</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268</c:v>
                </c:pt>
                <c:pt idx="1">
                  <c:v>1328</c:v>
                </c:pt>
                <c:pt idx="2">
                  <c:v>564</c:v>
                </c:pt>
                <c:pt idx="3">
                  <c:v>123</c:v>
                </c:pt>
                <c:pt idx="4">
                  <c:v>769</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67573</c:v>
                </c:pt>
                <c:pt idx="1">
                  <c:v>11134</c:v>
                </c:pt>
                <c:pt idx="2">
                  <c:v>6134</c:v>
                </c:pt>
                <c:pt idx="3">
                  <c:v>7314</c:v>
                </c:pt>
                <c:pt idx="4">
                  <c:v>2010</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55144</c:v>
                </c:pt>
                <c:pt idx="1">
                  <c:v>9479</c:v>
                </c:pt>
                <c:pt idx="2">
                  <c:v>6088</c:v>
                </c:pt>
                <c:pt idx="3">
                  <c:v>5943</c:v>
                </c:pt>
                <c:pt idx="4">
                  <c:v>1622</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13</c:v>
                </c:pt>
                <c:pt idx="1">
                  <c:v>180</c:v>
                </c:pt>
                <c:pt idx="2">
                  <c:v>78</c:v>
                </c:pt>
                <c:pt idx="3">
                  <c:v>9</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29</c:v>
                </c:pt>
                <c:pt idx="1">
                  <c:v>399</c:v>
                </c:pt>
                <c:pt idx="2">
                  <c:v>57</c:v>
                </c:pt>
                <c:pt idx="3">
                  <c:v>10</c:v>
                </c:pt>
                <c:pt idx="4">
                  <c:v>1</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12201</c:v>
                </c:pt>
                <c:pt idx="1">
                  <c:v>5634</c:v>
                </c:pt>
                <c:pt idx="2">
                  <c:v>2522</c:v>
                </c:pt>
                <c:pt idx="3">
                  <c:v>5185</c:v>
                </c:pt>
                <c:pt idx="4">
                  <c:v>595</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7720</c:v>
                </c:pt>
                <c:pt idx="1">
                  <c:v>24030</c:v>
                </c:pt>
                <c:pt idx="2">
                  <c:v>17146</c:v>
                </c:pt>
                <c:pt idx="3">
                  <c:v>12507</c:v>
                </c:pt>
                <c:pt idx="4">
                  <c:v>12826</c:v>
                </c:pt>
                <c:pt idx="5">
                  <c:v>12071</c:v>
                </c:pt>
                <c:pt idx="6">
                  <c:v>14031</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6330</c:v>
                </c:pt>
                <c:pt idx="1">
                  <c:v>19969</c:v>
                </c:pt>
                <c:pt idx="2">
                  <c:v>14354</c:v>
                </c:pt>
                <c:pt idx="3">
                  <c:v>10502</c:v>
                </c:pt>
                <c:pt idx="4">
                  <c:v>10706</c:v>
                </c:pt>
                <c:pt idx="5">
                  <c:v>10024</c:v>
                </c:pt>
                <c:pt idx="6">
                  <c:v>11462</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52</c:v>
                </c:pt>
                <c:pt idx="1">
                  <c:v>55</c:v>
                </c:pt>
                <c:pt idx="2">
                  <c:v>170</c:v>
                </c:pt>
                <c:pt idx="3">
                  <c:v>93</c:v>
                </c:pt>
                <c:pt idx="4">
                  <c:v>97</c:v>
                </c:pt>
                <c:pt idx="5">
                  <c:v>46</c:v>
                </c:pt>
                <c:pt idx="6">
                  <c:v>23</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108</c:v>
                </c:pt>
                <c:pt idx="1">
                  <c:v>44</c:v>
                </c:pt>
                <c:pt idx="2">
                  <c:v>157</c:v>
                </c:pt>
                <c:pt idx="3">
                  <c:v>118</c:v>
                </c:pt>
                <c:pt idx="4">
                  <c:v>137</c:v>
                </c:pt>
                <c:pt idx="5">
                  <c:v>58</c:v>
                </c:pt>
                <c:pt idx="6">
                  <c:v>23</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2313</c:v>
                </c:pt>
                <c:pt idx="1">
                  <c:v>9570</c:v>
                </c:pt>
                <c:pt idx="2">
                  <c:v>4706</c:v>
                </c:pt>
                <c:pt idx="3">
                  <c:v>3267</c:v>
                </c:pt>
                <c:pt idx="4">
                  <c:v>3687</c:v>
                </c:pt>
                <c:pt idx="5">
                  <c:v>2965</c:v>
                </c:pt>
                <c:pt idx="6">
                  <c:v>2812</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12543</c:v>
                </c:pt>
                <c:pt idx="1">
                  <c:v>50539</c:v>
                </c:pt>
                <c:pt idx="2">
                  <c:v>20981</c:v>
                </c:pt>
                <c:pt idx="3">
                  <c:v>5694</c:v>
                </c:pt>
                <c:pt idx="4">
                  <c:v>10574</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11606</c:v>
                </c:pt>
                <c:pt idx="1">
                  <c:v>40819</c:v>
                </c:pt>
                <c:pt idx="2">
                  <c:v>15592</c:v>
                </c:pt>
                <c:pt idx="3">
                  <c:v>4819</c:v>
                </c:pt>
                <c:pt idx="4">
                  <c:v>10511</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5</c:v>
                </c:pt>
                <c:pt idx="1">
                  <c:v>4</c:v>
                </c:pt>
                <c:pt idx="2">
                  <c:v>0</c:v>
                </c:pt>
                <c:pt idx="3">
                  <c:v>13</c:v>
                </c:pt>
                <c:pt idx="4">
                  <c:v>514</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16</c:v>
                </c:pt>
                <c:pt idx="1">
                  <c:v>13</c:v>
                </c:pt>
                <c:pt idx="2">
                  <c:v>51</c:v>
                </c:pt>
                <c:pt idx="3">
                  <c:v>75</c:v>
                </c:pt>
                <c:pt idx="4">
                  <c:v>490</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2609</c:v>
                </c:pt>
                <c:pt idx="1">
                  <c:v>8412</c:v>
                </c:pt>
                <c:pt idx="2">
                  <c:v>7216</c:v>
                </c:pt>
                <c:pt idx="3">
                  <c:v>2974</c:v>
                </c:pt>
                <c:pt idx="4">
                  <c:v>8109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3911</c:v>
                </c:pt>
                <c:pt idx="1">
                  <c:v>701</c:v>
                </c:pt>
                <c:pt idx="2">
                  <c:v>133</c:v>
                </c:pt>
                <c:pt idx="3">
                  <c:v>132</c:v>
                </c:pt>
                <c:pt idx="4">
                  <c:v>109</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11</c:v>
                </c:pt>
                <c:pt idx="2">
                  <c:v>5</c:v>
                </c:pt>
                <c:pt idx="3">
                  <c:v>0</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3</c:v>
                </c:pt>
                <c:pt idx="1">
                  <c:v>60</c:v>
                </c:pt>
                <c:pt idx="2">
                  <c:v>8</c:v>
                </c:pt>
                <c:pt idx="3">
                  <c:v>2</c:v>
                </c:pt>
                <c:pt idx="4">
                  <c:v>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2737</c:v>
                </c:pt>
                <c:pt idx="1">
                  <c:v>642</c:v>
                </c:pt>
                <c:pt idx="2">
                  <c:v>121</c:v>
                </c:pt>
                <c:pt idx="3">
                  <c:v>200</c:v>
                </c:pt>
                <c:pt idx="4">
                  <c:v>31</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241</c:v>
                </c:pt>
                <c:pt idx="1">
                  <c:v>204</c:v>
                </c:pt>
                <c:pt idx="2">
                  <c:v>580</c:v>
                </c:pt>
                <c:pt idx="3">
                  <c:v>570</c:v>
                </c:pt>
                <c:pt idx="4">
                  <c:v>923</c:v>
                </c:pt>
                <c:pt idx="5">
                  <c:v>2014</c:v>
                </c:pt>
                <c:pt idx="6">
                  <c:v>848</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2</c:v>
                </c:pt>
                <c:pt idx="1">
                  <c:v>0</c:v>
                </c:pt>
                <c:pt idx="2">
                  <c:v>1</c:v>
                </c:pt>
                <c:pt idx="3">
                  <c:v>0</c:v>
                </c:pt>
                <c:pt idx="4">
                  <c:v>0</c:v>
                </c:pt>
                <c:pt idx="5">
                  <c:v>1</c:v>
                </c:pt>
                <c:pt idx="6">
                  <c:v>1</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1</c:v>
                </c:pt>
                <c:pt idx="1">
                  <c:v>0</c:v>
                </c:pt>
                <c:pt idx="2">
                  <c:v>4</c:v>
                </c:pt>
                <c:pt idx="3">
                  <c:v>7</c:v>
                </c:pt>
                <c:pt idx="4">
                  <c:v>6</c:v>
                </c:pt>
                <c:pt idx="5">
                  <c:v>7</c:v>
                </c:pt>
                <c:pt idx="6">
                  <c:v>2</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6</c:v>
                </c:pt>
                <c:pt idx="1">
                  <c:v>2</c:v>
                </c:pt>
                <c:pt idx="2">
                  <c:v>23</c:v>
                </c:pt>
                <c:pt idx="3">
                  <c:v>22</c:v>
                </c:pt>
                <c:pt idx="4">
                  <c:v>20</c:v>
                </c:pt>
                <c:pt idx="5">
                  <c:v>22</c:v>
                </c:pt>
                <c:pt idx="6">
                  <c:v>12</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163</c:v>
                </c:pt>
                <c:pt idx="1">
                  <c:v>145</c:v>
                </c:pt>
                <c:pt idx="2">
                  <c:v>548</c:v>
                </c:pt>
                <c:pt idx="3">
                  <c:v>466</c:v>
                </c:pt>
                <c:pt idx="4">
                  <c:v>633</c:v>
                </c:pt>
                <c:pt idx="5">
                  <c:v>1343</c:v>
                </c:pt>
                <c:pt idx="6">
                  <c:v>835</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463</c:v>
                </c:pt>
                <c:pt idx="1">
                  <c:v>3485</c:v>
                </c:pt>
                <c:pt idx="2">
                  <c:v>728</c:v>
                </c:pt>
                <c:pt idx="3">
                  <c:v>200</c:v>
                </c:pt>
                <c:pt idx="4">
                  <c:v>504</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1</c:v>
                </c:pt>
                <c:pt idx="4">
                  <c:v>26</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2</c:v>
                </c:pt>
                <c:pt idx="1">
                  <c:v>5</c:v>
                </c:pt>
                <c:pt idx="2">
                  <c:v>7</c:v>
                </c:pt>
                <c:pt idx="3">
                  <c:v>15</c:v>
                </c:pt>
                <c:pt idx="4">
                  <c:v>78</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320</c:v>
                </c:pt>
                <c:pt idx="1">
                  <c:v>2373</c:v>
                </c:pt>
                <c:pt idx="2">
                  <c:v>777</c:v>
                </c:pt>
                <c:pt idx="3">
                  <c:v>224</c:v>
                </c:pt>
                <c:pt idx="4">
                  <c:v>439</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63852</c:v>
                </c:pt>
                <c:pt idx="1">
                  <c:v>10999</c:v>
                </c:pt>
                <c:pt idx="2">
                  <c:v>2878</c:v>
                </c:pt>
                <c:pt idx="3">
                  <c:v>2627</c:v>
                </c:pt>
                <c:pt idx="4">
                  <c:v>1567</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54676</c:v>
                </c:pt>
                <c:pt idx="1">
                  <c:v>9984</c:v>
                </c:pt>
                <c:pt idx="2">
                  <c:v>3276</c:v>
                </c:pt>
                <c:pt idx="3">
                  <c:v>2840</c:v>
                </c:pt>
                <c:pt idx="4">
                  <c:v>986</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7</c:v>
                </c:pt>
                <c:pt idx="1">
                  <c:v>102</c:v>
                </c:pt>
                <c:pt idx="2">
                  <c:v>55</c:v>
                </c:pt>
                <c:pt idx="3">
                  <c:v>11</c:v>
                </c:pt>
                <c:pt idx="4">
                  <c:v>0</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16</c:v>
                </c:pt>
                <c:pt idx="1">
                  <c:v>207</c:v>
                </c:pt>
                <c:pt idx="2">
                  <c:v>190</c:v>
                </c:pt>
                <c:pt idx="3">
                  <c:v>19</c:v>
                </c:pt>
                <c:pt idx="4">
                  <c:v>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19307</c:v>
                </c:pt>
                <c:pt idx="1">
                  <c:v>7592</c:v>
                </c:pt>
                <c:pt idx="2">
                  <c:v>1321</c:v>
                </c:pt>
                <c:pt idx="3">
                  <c:v>1249</c:v>
                </c:pt>
                <c:pt idx="4">
                  <c:v>336</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7249</c:v>
                </c:pt>
                <c:pt idx="1">
                  <c:v>7201</c:v>
                </c:pt>
                <c:pt idx="2">
                  <c:v>11660</c:v>
                </c:pt>
                <c:pt idx="3">
                  <c:v>10714</c:v>
                </c:pt>
                <c:pt idx="4">
                  <c:v>15573</c:v>
                </c:pt>
                <c:pt idx="5">
                  <c:v>25674</c:v>
                </c:pt>
                <c:pt idx="6">
                  <c:v>9840</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7262</c:v>
                </c:pt>
                <c:pt idx="1">
                  <c:v>6542</c:v>
                </c:pt>
                <c:pt idx="2">
                  <c:v>10753</c:v>
                </c:pt>
                <c:pt idx="3">
                  <c:v>9496</c:v>
                </c:pt>
                <c:pt idx="4">
                  <c:v>13037</c:v>
                </c:pt>
                <c:pt idx="5">
                  <c:v>20592</c:v>
                </c:pt>
                <c:pt idx="6">
                  <c:v>8603</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34</c:v>
                </c:pt>
                <c:pt idx="1">
                  <c:v>29</c:v>
                </c:pt>
                <c:pt idx="2">
                  <c:v>79</c:v>
                </c:pt>
                <c:pt idx="3">
                  <c:v>72</c:v>
                </c:pt>
                <c:pt idx="4">
                  <c:v>67</c:v>
                </c:pt>
                <c:pt idx="5">
                  <c:v>112</c:v>
                </c:pt>
                <c:pt idx="6">
                  <c:v>47</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34</c:v>
                </c:pt>
                <c:pt idx="1">
                  <c:v>26</c:v>
                </c:pt>
                <c:pt idx="2">
                  <c:v>128</c:v>
                </c:pt>
                <c:pt idx="3">
                  <c:v>113</c:v>
                </c:pt>
                <c:pt idx="4">
                  <c:v>102</c:v>
                </c:pt>
                <c:pt idx="5">
                  <c:v>119</c:v>
                </c:pt>
                <c:pt idx="6">
                  <c:v>43</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2999</c:v>
                </c:pt>
                <c:pt idx="1">
                  <c:v>2764</c:v>
                </c:pt>
                <c:pt idx="2">
                  <c:v>5128</c:v>
                </c:pt>
                <c:pt idx="3">
                  <c:v>4539</c:v>
                </c:pt>
                <c:pt idx="4">
                  <c:v>4576</c:v>
                </c:pt>
                <c:pt idx="5">
                  <c:v>7760</c:v>
                </c:pt>
                <c:pt idx="6">
                  <c:v>5049</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658547</c:v>
                </c:pt>
                <c:pt idx="1">
                  <c:v>999533</c:v>
                </c:pt>
                <c:pt idx="2">
                  <c:v>1126511</c:v>
                </c:pt>
                <c:pt idx="3">
                  <c:v>445389</c:v>
                </c:pt>
                <c:pt idx="4">
                  <c:v>657927</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572657</c:v>
                </c:pt>
                <c:pt idx="1">
                  <c:v>829106</c:v>
                </c:pt>
                <c:pt idx="2">
                  <c:v>916391</c:v>
                </c:pt>
                <c:pt idx="3">
                  <c:v>375312</c:v>
                </c:pt>
                <c:pt idx="4">
                  <c:v>652813</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4794</c:v>
                </c:pt>
                <c:pt idx="1">
                  <c:v>9167</c:v>
                </c:pt>
                <c:pt idx="2">
                  <c:v>9209</c:v>
                </c:pt>
                <c:pt idx="3">
                  <c:v>4925</c:v>
                </c:pt>
                <c:pt idx="4">
                  <c:v>54805</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20635</c:v>
                </c:pt>
                <c:pt idx="1">
                  <c:v>50618</c:v>
                </c:pt>
                <c:pt idx="2">
                  <c:v>64717</c:v>
                </c:pt>
                <c:pt idx="3">
                  <c:v>34167</c:v>
                </c:pt>
                <c:pt idx="4">
                  <c:v>81605</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274756</c:v>
                </c:pt>
                <c:pt idx="1">
                  <c:v>506924</c:v>
                </c:pt>
                <c:pt idx="2">
                  <c:v>681668</c:v>
                </c:pt>
                <c:pt idx="3">
                  <c:v>335634</c:v>
                </c:pt>
                <c:pt idx="4">
                  <c:v>567059</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9910</c:v>
                </c:pt>
                <c:pt idx="1">
                  <c:v>47520</c:v>
                </c:pt>
                <c:pt idx="2">
                  <c:v>14935</c:v>
                </c:pt>
                <c:pt idx="3">
                  <c:v>4310</c:v>
                </c:pt>
                <c:pt idx="4">
                  <c:v>11236</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6243</c:v>
                </c:pt>
                <c:pt idx="1">
                  <c:v>40271</c:v>
                </c:pt>
                <c:pt idx="2">
                  <c:v>14467</c:v>
                </c:pt>
                <c:pt idx="3">
                  <c:v>3868</c:v>
                </c:pt>
                <c:pt idx="4">
                  <c:v>11436</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22</c:v>
                </c:pt>
                <c:pt idx="1">
                  <c:v>2</c:v>
                </c:pt>
                <c:pt idx="2">
                  <c:v>12</c:v>
                </c:pt>
                <c:pt idx="3">
                  <c:v>19</c:v>
                </c:pt>
                <c:pt idx="4">
                  <c:v>385</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4</c:v>
                </c:pt>
                <c:pt idx="1">
                  <c:v>9</c:v>
                </c:pt>
                <c:pt idx="2">
                  <c:v>19</c:v>
                </c:pt>
                <c:pt idx="3">
                  <c:v>50</c:v>
                </c:pt>
                <c:pt idx="4">
                  <c:v>483</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1869</c:v>
                </c:pt>
                <c:pt idx="1">
                  <c:v>11883</c:v>
                </c:pt>
                <c:pt idx="2">
                  <c:v>7730</c:v>
                </c:pt>
                <c:pt idx="3">
                  <c:v>3014</c:v>
                </c:pt>
                <c:pt idx="4">
                  <c:v>8319</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2782</c:v>
                </c:pt>
                <c:pt idx="1">
                  <c:v>566</c:v>
                </c:pt>
                <c:pt idx="2">
                  <c:v>507</c:v>
                </c:pt>
                <c:pt idx="3">
                  <c:v>26</c:v>
                </c:pt>
                <c:pt idx="4">
                  <c:v>113</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5</c:v>
                </c:pt>
                <c:pt idx="1">
                  <c:v>26</c:v>
                </c:pt>
                <c:pt idx="2">
                  <c:v>10</c:v>
                </c:pt>
                <c:pt idx="3">
                  <c:v>2</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24</c:v>
                </c:pt>
                <c:pt idx="1">
                  <c:v>315</c:v>
                </c:pt>
                <c:pt idx="2">
                  <c:v>19</c:v>
                </c:pt>
                <c:pt idx="3">
                  <c:v>2</c:v>
                </c:pt>
                <c:pt idx="4">
                  <c:v>0</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2404</c:v>
                </c:pt>
                <c:pt idx="1">
                  <c:v>596</c:v>
                </c:pt>
                <c:pt idx="2">
                  <c:v>262</c:v>
                </c:pt>
                <c:pt idx="3">
                  <c:v>20</c:v>
                </c:pt>
                <c:pt idx="4">
                  <c:v>41</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346</c:v>
                </c:pt>
                <c:pt idx="1">
                  <c:v>204</c:v>
                </c:pt>
                <c:pt idx="2">
                  <c:v>1334</c:v>
                </c:pt>
                <c:pt idx="3">
                  <c:v>903</c:v>
                </c:pt>
                <c:pt idx="4">
                  <c:v>654</c:v>
                </c:pt>
                <c:pt idx="5">
                  <c:v>565</c:v>
                </c:pt>
                <c:pt idx="6">
                  <c:v>198</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0</c:v>
                </c:pt>
                <c:pt idx="1">
                  <c:v>1</c:v>
                </c:pt>
                <c:pt idx="2">
                  <c:v>2</c:v>
                </c:pt>
                <c:pt idx="3">
                  <c:v>0</c:v>
                </c:pt>
                <c:pt idx="4">
                  <c:v>1</c:v>
                </c:pt>
                <c:pt idx="5">
                  <c:v>0</c:v>
                </c:pt>
                <c:pt idx="6">
                  <c:v>0</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2</c:v>
                </c:pt>
                <c:pt idx="1">
                  <c:v>0</c:v>
                </c:pt>
                <c:pt idx="2">
                  <c:v>13</c:v>
                </c:pt>
                <c:pt idx="3">
                  <c:v>21</c:v>
                </c:pt>
                <c:pt idx="4">
                  <c:v>13</c:v>
                </c:pt>
                <c:pt idx="5">
                  <c:v>13</c:v>
                </c:pt>
                <c:pt idx="6">
                  <c:v>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57</c:v>
                </c:pt>
                <c:pt idx="1">
                  <c:v>11</c:v>
                </c:pt>
                <c:pt idx="2">
                  <c:v>47</c:v>
                </c:pt>
                <c:pt idx="3">
                  <c:v>109</c:v>
                </c:pt>
                <c:pt idx="4">
                  <c:v>89</c:v>
                </c:pt>
                <c:pt idx="5">
                  <c:v>63</c:v>
                </c:pt>
                <c:pt idx="6">
                  <c:v>13</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257</c:v>
                </c:pt>
                <c:pt idx="1">
                  <c:v>211</c:v>
                </c:pt>
                <c:pt idx="2">
                  <c:v>947</c:v>
                </c:pt>
                <c:pt idx="3">
                  <c:v>641</c:v>
                </c:pt>
                <c:pt idx="4">
                  <c:v>590</c:v>
                </c:pt>
                <c:pt idx="5">
                  <c:v>604</c:v>
                </c:pt>
                <c:pt idx="6">
                  <c:v>309</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433</c:v>
                </c:pt>
                <c:pt idx="1">
                  <c:v>845</c:v>
                </c:pt>
                <c:pt idx="2">
                  <c:v>2100</c:v>
                </c:pt>
                <c:pt idx="3">
                  <c:v>562</c:v>
                </c:pt>
                <c:pt idx="4">
                  <c:v>264</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2</c:v>
                </c:pt>
                <c:pt idx="1">
                  <c:v>3</c:v>
                </c:pt>
                <c:pt idx="2">
                  <c:v>3</c:v>
                </c:pt>
                <c:pt idx="3">
                  <c:v>5</c:v>
                </c:pt>
                <c:pt idx="4">
                  <c:v>51</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14</c:v>
                </c:pt>
                <c:pt idx="1">
                  <c:v>25</c:v>
                </c:pt>
                <c:pt idx="2">
                  <c:v>126</c:v>
                </c:pt>
                <c:pt idx="3">
                  <c:v>93</c:v>
                </c:pt>
                <c:pt idx="4">
                  <c:v>131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167</c:v>
                </c:pt>
                <c:pt idx="1">
                  <c:v>469</c:v>
                </c:pt>
                <c:pt idx="2">
                  <c:v>1843</c:v>
                </c:pt>
                <c:pt idx="3">
                  <c:v>729</c:v>
                </c:pt>
                <c:pt idx="4">
                  <c:v>351</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41374</c:v>
                </c:pt>
                <c:pt idx="1">
                  <c:v>8658</c:v>
                </c:pt>
                <c:pt idx="2">
                  <c:v>7148</c:v>
                </c:pt>
                <c:pt idx="3">
                  <c:v>549</c:v>
                </c:pt>
                <c:pt idx="4">
                  <c:v>1081</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38469</c:v>
                </c:pt>
                <c:pt idx="1">
                  <c:v>7850</c:v>
                </c:pt>
                <c:pt idx="2">
                  <c:v>6707</c:v>
                </c:pt>
                <c:pt idx="3">
                  <c:v>531</c:v>
                </c:pt>
                <c:pt idx="4">
                  <c:v>1042</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23</c:v>
                </c:pt>
                <c:pt idx="1">
                  <c:v>438</c:v>
                </c:pt>
                <c:pt idx="2">
                  <c:v>65</c:v>
                </c:pt>
                <c:pt idx="3">
                  <c:v>14</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81</c:v>
                </c:pt>
                <c:pt idx="1">
                  <c:v>1247</c:v>
                </c:pt>
                <c:pt idx="2">
                  <c:v>99</c:v>
                </c:pt>
                <c:pt idx="3">
                  <c:v>26</c:v>
                </c:pt>
                <c:pt idx="4">
                  <c:v>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30640</c:v>
                </c:pt>
                <c:pt idx="1">
                  <c:v>7274</c:v>
                </c:pt>
                <c:pt idx="2">
                  <c:v>3302</c:v>
                </c:pt>
                <c:pt idx="3">
                  <c:v>248</c:v>
                </c:pt>
                <c:pt idx="4">
                  <c:v>527</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7533</c:v>
                </c:pt>
                <c:pt idx="1">
                  <c:v>5038</c:v>
                </c:pt>
                <c:pt idx="2">
                  <c:v>15191</c:v>
                </c:pt>
                <c:pt idx="3">
                  <c:v>12567</c:v>
                </c:pt>
                <c:pt idx="4">
                  <c:v>11069</c:v>
                </c:pt>
                <c:pt idx="5">
                  <c:v>7133</c:v>
                </c:pt>
                <c:pt idx="6">
                  <c:v>3263</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7182</c:v>
                </c:pt>
                <c:pt idx="1">
                  <c:v>4488</c:v>
                </c:pt>
                <c:pt idx="2">
                  <c:v>13440</c:v>
                </c:pt>
                <c:pt idx="3">
                  <c:v>11648</c:v>
                </c:pt>
                <c:pt idx="4">
                  <c:v>9914</c:v>
                </c:pt>
                <c:pt idx="5">
                  <c:v>6927</c:v>
                </c:pt>
                <c:pt idx="6">
                  <c:v>3133</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93</c:v>
                </c:pt>
                <c:pt idx="1">
                  <c:v>34</c:v>
                </c:pt>
                <c:pt idx="2">
                  <c:v>162</c:v>
                </c:pt>
                <c:pt idx="3">
                  <c:v>212</c:v>
                </c:pt>
                <c:pt idx="4">
                  <c:v>201</c:v>
                </c:pt>
                <c:pt idx="5">
                  <c:v>137</c:v>
                </c:pt>
                <c:pt idx="6">
                  <c:v>31</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315</c:v>
                </c:pt>
                <c:pt idx="1">
                  <c:v>65</c:v>
                </c:pt>
                <c:pt idx="2">
                  <c:v>226</c:v>
                </c:pt>
                <c:pt idx="3">
                  <c:v>416</c:v>
                </c:pt>
                <c:pt idx="4">
                  <c:v>378</c:v>
                </c:pt>
                <c:pt idx="5">
                  <c:v>235</c:v>
                </c:pt>
                <c:pt idx="6">
                  <c:v>45</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5864</c:v>
                </c:pt>
                <c:pt idx="1">
                  <c:v>2834</c:v>
                </c:pt>
                <c:pt idx="2">
                  <c:v>10000</c:v>
                </c:pt>
                <c:pt idx="3">
                  <c:v>8891</c:v>
                </c:pt>
                <c:pt idx="4">
                  <c:v>7518</c:v>
                </c:pt>
                <c:pt idx="5">
                  <c:v>5932</c:v>
                </c:pt>
                <c:pt idx="6">
                  <c:v>3415</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6508</c:v>
                </c:pt>
                <c:pt idx="1">
                  <c:v>12713</c:v>
                </c:pt>
                <c:pt idx="2">
                  <c:v>30042</c:v>
                </c:pt>
                <c:pt idx="3">
                  <c:v>8454</c:v>
                </c:pt>
                <c:pt idx="4">
                  <c:v>4077</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5560</c:v>
                </c:pt>
                <c:pt idx="1">
                  <c:v>10551</c:v>
                </c:pt>
                <c:pt idx="2">
                  <c:v>28594</c:v>
                </c:pt>
                <c:pt idx="3">
                  <c:v>7353</c:v>
                </c:pt>
                <c:pt idx="4">
                  <c:v>4674</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15</c:v>
                </c:pt>
                <c:pt idx="1">
                  <c:v>11</c:v>
                </c:pt>
                <c:pt idx="2">
                  <c:v>5</c:v>
                </c:pt>
                <c:pt idx="3">
                  <c:v>12</c:v>
                </c:pt>
                <c:pt idx="4">
                  <c:v>827</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25</c:v>
                </c:pt>
                <c:pt idx="1">
                  <c:v>58</c:v>
                </c:pt>
                <c:pt idx="2">
                  <c:v>185</c:v>
                </c:pt>
                <c:pt idx="3">
                  <c:v>185</c:v>
                </c:pt>
                <c:pt idx="4">
                  <c:v>1227</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2295</c:v>
                </c:pt>
                <c:pt idx="1">
                  <c:v>5924</c:v>
                </c:pt>
                <c:pt idx="2">
                  <c:v>22117</c:v>
                </c:pt>
                <c:pt idx="3">
                  <c:v>8854</c:v>
                </c:pt>
                <c:pt idx="4">
                  <c:v>5264</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2598</c:v>
                </c:pt>
                <c:pt idx="1">
                  <c:v>1727</c:v>
                </c:pt>
                <c:pt idx="2">
                  <c:v>213</c:v>
                </c:pt>
                <c:pt idx="3">
                  <c:v>72</c:v>
                </c:pt>
                <c:pt idx="4">
                  <c:v>103</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5</c:v>
                </c:pt>
                <c:pt idx="2">
                  <c:v>0</c:v>
                </c:pt>
                <c:pt idx="3">
                  <c:v>0</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39</c:v>
                </c:pt>
                <c:pt idx="2">
                  <c:v>2</c:v>
                </c:pt>
                <c:pt idx="3">
                  <c:v>4</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8</c:v>
                </c:pt>
                <c:pt idx="1">
                  <c:v>142</c:v>
                </c:pt>
                <c:pt idx="2">
                  <c:v>15</c:v>
                </c:pt>
                <c:pt idx="3">
                  <c:v>34</c:v>
                </c:pt>
                <c:pt idx="4">
                  <c:v>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1790</c:v>
                </c:pt>
                <c:pt idx="1">
                  <c:v>4215</c:v>
                </c:pt>
                <c:pt idx="2">
                  <c:v>269</c:v>
                </c:pt>
                <c:pt idx="3">
                  <c:v>125</c:v>
                </c:pt>
                <c:pt idx="4">
                  <c:v>78</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371</c:v>
                </c:pt>
                <c:pt idx="1">
                  <c:v>337</c:v>
                </c:pt>
                <c:pt idx="2">
                  <c:v>838</c:v>
                </c:pt>
                <c:pt idx="3">
                  <c:v>686</c:v>
                </c:pt>
                <c:pt idx="4">
                  <c:v>995</c:v>
                </c:pt>
                <c:pt idx="5">
                  <c:v>1314</c:v>
                </c:pt>
                <c:pt idx="6">
                  <c:v>807</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11</c:v>
                </c:pt>
                <c:pt idx="1">
                  <c:v>3</c:v>
                </c:pt>
                <c:pt idx="2">
                  <c:v>9</c:v>
                </c:pt>
                <c:pt idx="3">
                  <c:v>11</c:v>
                </c:pt>
                <c:pt idx="4">
                  <c:v>14</c:v>
                </c:pt>
                <c:pt idx="5">
                  <c:v>4</c:v>
                </c:pt>
                <c:pt idx="6">
                  <c:v>6</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15</c:v>
                </c:pt>
                <c:pt idx="1">
                  <c:v>7</c:v>
                </c:pt>
                <c:pt idx="2">
                  <c:v>45</c:v>
                </c:pt>
                <c:pt idx="3">
                  <c:v>11</c:v>
                </c:pt>
                <c:pt idx="4">
                  <c:v>8</c:v>
                </c:pt>
                <c:pt idx="5">
                  <c:v>7</c:v>
                </c:pt>
                <c:pt idx="6">
                  <c:v>8</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56</c:v>
                </c:pt>
                <c:pt idx="1">
                  <c:v>63</c:v>
                </c:pt>
                <c:pt idx="2">
                  <c:v>298</c:v>
                </c:pt>
                <c:pt idx="3">
                  <c:v>72</c:v>
                </c:pt>
                <c:pt idx="4">
                  <c:v>21</c:v>
                </c:pt>
                <c:pt idx="5">
                  <c:v>36</c:v>
                </c:pt>
                <c:pt idx="6">
                  <c:v>45</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467</c:v>
                </c:pt>
                <c:pt idx="1">
                  <c:v>485</c:v>
                </c:pt>
                <c:pt idx="2">
                  <c:v>1516</c:v>
                </c:pt>
                <c:pt idx="3">
                  <c:v>922</c:v>
                </c:pt>
                <c:pt idx="4">
                  <c:v>1147</c:v>
                </c:pt>
                <c:pt idx="5">
                  <c:v>2120</c:v>
                </c:pt>
                <c:pt idx="6">
                  <c:v>1253</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157</c:v>
                </c:pt>
                <c:pt idx="1">
                  <c:v>877</c:v>
                </c:pt>
                <c:pt idx="2">
                  <c:v>1814</c:v>
                </c:pt>
                <c:pt idx="3">
                  <c:v>598</c:v>
                </c:pt>
                <c:pt idx="4">
                  <c:v>1902</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0</c:v>
                </c:pt>
                <c:pt idx="3">
                  <c:v>0</c:v>
                </c:pt>
                <c:pt idx="4">
                  <c:v>58</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4</c:v>
                </c:pt>
                <c:pt idx="1">
                  <c:v>0</c:v>
                </c:pt>
                <c:pt idx="2">
                  <c:v>0</c:v>
                </c:pt>
                <c:pt idx="3">
                  <c:v>7</c:v>
                </c:pt>
                <c:pt idx="4">
                  <c:v>90</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c:v>
                </c:pt>
                <c:pt idx="1">
                  <c:v>24</c:v>
                </c:pt>
                <c:pt idx="2">
                  <c:v>3</c:v>
                </c:pt>
                <c:pt idx="3">
                  <c:v>10</c:v>
                </c:pt>
                <c:pt idx="4">
                  <c:v>553</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168</c:v>
                </c:pt>
                <c:pt idx="1">
                  <c:v>563</c:v>
                </c:pt>
                <c:pt idx="2">
                  <c:v>1224</c:v>
                </c:pt>
                <c:pt idx="3">
                  <c:v>565</c:v>
                </c:pt>
                <c:pt idx="4">
                  <c:v>5390</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54823</c:v>
                </c:pt>
                <c:pt idx="1">
                  <c:v>48920</c:v>
                </c:pt>
                <c:pt idx="2">
                  <c:v>14484</c:v>
                </c:pt>
                <c:pt idx="3">
                  <c:v>655</c:v>
                </c:pt>
                <c:pt idx="4">
                  <c:v>3412</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c:v>
                </c:pt>
                <c:pt idx="1">
                  <c:v>175</c:v>
                </c:pt>
                <c:pt idx="2">
                  <c:v>14</c:v>
                </c:pt>
                <c:pt idx="3">
                  <c:v>3</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2747</c:v>
                </c:pt>
                <c:pt idx="1">
                  <c:v>21118</c:v>
                </c:pt>
                <c:pt idx="2">
                  <c:v>1863</c:v>
                </c:pt>
                <c:pt idx="3">
                  <c:v>282</c:v>
                </c:pt>
                <c:pt idx="4">
                  <c:v>53</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3867</c:v>
                </c:pt>
                <c:pt idx="1">
                  <c:v>33596</c:v>
                </c:pt>
                <c:pt idx="2">
                  <c:v>2302</c:v>
                </c:pt>
                <c:pt idx="3">
                  <c:v>20</c:v>
                </c:pt>
                <c:pt idx="4">
                  <c:v>72</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41583</c:v>
                </c:pt>
                <c:pt idx="1">
                  <c:v>45128</c:v>
                </c:pt>
                <c:pt idx="2">
                  <c:v>8290</c:v>
                </c:pt>
                <c:pt idx="3">
                  <c:v>418</c:v>
                </c:pt>
                <c:pt idx="4">
                  <c:v>2167</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29775</c:v>
                </c:pt>
                <c:pt idx="1">
                  <c:v>23013</c:v>
                </c:pt>
                <c:pt idx="2">
                  <c:v>2950</c:v>
                </c:pt>
                <c:pt idx="3">
                  <c:v>1294</c:v>
                </c:pt>
                <c:pt idx="4">
                  <c:v>1221</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24797</c:v>
                </c:pt>
                <c:pt idx="1">
                  <c:v>21947</c:v>
                </c:pt>
                <c:pt idx="2">
                  <c:v>4097</c:v>
                </c:pt>
                <c:pt idx="3">
                  <c:v>1897</c:v>
                </c:pt>
                <c:pt idx="4">
                  <c:v>1372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19</c:v>
                </c:pt>
                <c:pt idx="1">
                  <c:v>305</c:v>
                </c:pt>
                <c:pt idx="2">
                  <c:v>19</c:v>
                </c:pt>
                <c:pt idx="3">
                  <c:v>182</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19</c:v>
                </c:pt>
                <c:pt idx="1">
                  <c:v>643</c:v>
                </c:pt>
                <c:pt idx="2">
                  <c:v>44</c:v>
                </c:pt>
                <c:pt idx="3">
                  <c:v>256</c:v>
                </c:pt>
                <c:pt idx="4">
                  <c:v>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7664</c:v>
                </c:pt>
                <c:pt idx="1">
                  <c:v>24693</c:v>
                </c:pt>
                <c:pt idx="2">
                  <c:v>1324</c:v>
                </c:pt>
                <c:pt idx="3">
                  <c:v>1172</c:v>
                </c:pt>
                <c:pt idx="4">
                  <c:v>519</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4077</c:v>
                </c:pt>
                <c:pt idx="1">
                  <c:v>4981</c:v>
                </c:pt>
                <c:pt idx="2">
                  <c:v>14170</c:v>
                </c:pt>
                <c:pt idx="3">
                  <c:v>7766</c:v>
                </c:pt>
                <c:pt idx="4">
                  <c:v>11729</c:v>
                </c:pt>
                <c:pt idx="5">
                  <c:v>15890</c:v>
                </c:pt>
                <c:pt idx="6">
                  <c:v>8904</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3155</c:v>
                </c:pt>
                <c:pt idx="1">
                  <c:v>4325</c:v>
                </c:pt>
                <c:pt idx="2">
                  <c:v>13529</c:v>
                </c:pt>
                <c:pt idx="3">
                  <c:v>6547</c:v>
                </c:pt>
                <c:pt idx="4">
                  <c:v>10588</c:v>
                </c:pt>
                <c:pt idx="5">
                  <c:v>15379</c:v>
                </c:pt>
                <c:pt idx="6">
                  <c:v>8582</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184</c:v>
                </c:pt>
                <c:pt idx="1">
                  <c:v>77</c:v>
                </c:pt>
                <c:pt idx="2">
                  <c:v>650</c:v>
                </c:pt>
                <c:pt idx="3">
                  <c:v>163</c:v>
                </c:pt>
                <c:pt idx="4">
                  <c:v>88</c:v>
                </c:pt>
                <c:pt idx="5">
                  <c:v>113</c:v>
                </c:pt>
                <c:pt idx="6">
                  <c:v>115</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388</c:v>
                </c:pt>
                <c:pt idx="1">
                  <c:v>145</c:v>
                </c:pt>
                <c:pt idx="2">
                  <c:v>1001</c:v>
                </c:pt>
                <c:pt idx="3">
                  <c:v>302</c:v>
                </c:pt>
                <c:pt idx="4">
                  <c:v>85</c:v>
                </c:pt>
                <c:pt idx="5">
                  <c:v>122</c:v>
                </c:pt>
                <c:pt idx="6">
                  <c:v>105</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2152</c:v>
                </c:pt>
                <c:pt idx="1">
                  <c:v>2061</c:v>
                </c:pt>
                <c:pt idx="2">
                  <c:v>9131</c:v>
                </c:pt>
                <c:pt idx="3">
                  <c:v>4215</c:v>
                </c:pt>
                <c:pt idx="4">
                  <c:v>5897</c:v>
                </c:pt>
                <c:pt idx="5">
                  <c:v>12930</c:v>
                </c:pt>
                <c:pt idx="6">
                  <c:v>7796</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2355</c:v>
                </c:pt>
                <c:pt idx="1">
                  <c:v>10158</c:v>
                </c:pt>
                <c:pt idx="2">
                  <c:v>21151</c:v>
                </c:pt>
                <c:pt idx="3">
                  <c:v>6658</c:v>
                </c:pt>
                <c:pt idx="4">
                  <c:v>27195</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2202</c:v>
                </c:pt>
                <c:pt idx="1">
                  <c:v>8383</c:v>
                </c:pt>
                <c:pt idx="2">
                  <c:v>17806</c:v>
                </c:pt>
                <c:pt idx="3">
                  <c:v>5408</c:v>
                </c:pt>
                <c:pt idx="4">
                  <c:v>28306</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93</c:v>
                </c:pt>
                <c:pt idx="1">
                  <c:v>46</c:v>
                </c:pt>
                <c:pt idx="2">
                  <c:v>9</c:v>
                </c:pt>
                <c:pt idx="3">
                  <c:v>40</c:v>
                </c:pt>
                <c:pt idx="4">
                  <c:v>1202</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14</c:v>
                </c:pt>
                <c:pt idx="1">
                  <c:v>26</c:v>
                </c:pt>
                <c:pt idx="2">
                  <c:v>18</c:v>
                </c:pt>
                <c:pt idx="3">
                  <c:v>29</c:v>
                </c:pt>
                <c:pt idx="4">
                  <c:v>2061</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968</c:v>
                </c:pt>
                <c:pt idx="1">
                  <c:v>2436</c:v>
                </c:pt>
                <c:pt idx="2">
                  <c:v>5366</c:v>
                </c:pt>
                <c:pt idx="3">
                  <c:v>2595</c:v>
                </c:pt>
                <c:pt idx="4">
                  <c:v>32817</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3828</c:v>
                </c:pt>
                <c:pt idx="1">
                  <c:v>1259</c:v>
                </c:pt>
                <c:pt idx="2">
                  <c:v>171</c:v>
                </c:pt>
                <c:pt idx="3">
                  <c:v>146</c:v>
                </c:pt>
                <c:pt idx="4">
                  <c:v>55</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0</c:v>
                </c:pt>
                <c:pt idx="1">
                  <c:v>14</c:v>
                </c:pt>
                <c:pt idx="2">
                  <c:v>6</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3</c:v>
                </c:pt>
                <c:pt idx="1">
                  <c:v>42</c:v>
                </c:pt>
                <c:pt idx="2">
                  <c:v>1</c:v>
                </c:pt>
                <c:pt idx="3">
                  <c:v>0</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22</c:v>
                </c:pt>
                <c:pt idx="1">
                  <c:v>171</c:v>
                </c:pt>
                <c:pt idx="2">
                  <c:v>2</c:v>
                </c:pt>
                <c:pt idx="3">
                  <c:v>1</c:v>
                </c:pt>
                <c:pt idx="4">
                  <c:v>0</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1617</c:v>
                </c:pt>
                <c:pt idx="1">
                  <c:v>792</c:v>
                </c:pt>
                <c:pt idx="2">
                  <c:v>90</c:v>
                </c:pt>
                <c:pt idx="3">
                  <c:v>29</c:v>
                </c:pt>
                <c:pt idx="4">
                  <c:v>29</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773</c:v>
                </c:pt>
                <c:pt idx="1">
                  <c:v>309</c:v>
                </c:pt>
                <c:pt idx="2">
                  <c:v>1114</c:v>
                </c:pt>
                <c:pt idx="3">
                  <c:v>992</c:v>
                </c:pt>
                <c:pt idx="4">
                  <c:v>1109</c:v>
                </c:pt>
                <c:pt idx="5">
                  <c:v>980</c:v>
                </c:pt>
                <c:pt idx="6">
                  <c:v>442</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3</c:v>
                </c:pt>
                <c:pt idx="1">
                  <c:v>1</c:v>
                </c:pt>
                <c:pt idx="2">
                  <c:v>10</c:v>
                </c:pt>
                <c:pt idx="3">
                  <c:v>7</c:v>
                </c:pt>
                <c:pt idx="4">
                  <c:v>5</c:v>
                </c:pt>
                <c:pt idx="5">
                  <c:v>1</c:v>
                </c:pt>
                <c:pt idx="6">
                  <c:v>2</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c:v>
                </c:pt>
                <c:pt idx="1">
                  <c:v>2</c:v>
                </c:pt>
                <c:pt idx="2">
                  <c:v>8</c:v>
                </c:pt>
                <c:pt idx="3">
                  <c:v>9</c:v>
                </c:pt>
                <c:pt idx="4">
                  <c:v>11</c:v>
                </c:pt>
                <c:pt idx="5">
                  <c:v>9</c:v>
                </c:pt>
                <c:pt idx="6">
                  <c:v>16</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27</c:v>
                </c:pt>
                <c:pt idx="1">
                  <c:v>8</c:v>
                </c:pt>
                <c:pt idx="2">
                  <c:v>44</c:v>
                </c:pt>
                <c:pt idx="3">
                  <c:v>37</c:v>
                </c:pt>
                <c:pt idx="4">
                  <c:v>58</c:v>
                </c:pt>
                <c:pt idx="5">
                  <c:v>30</c:v>
                </c:pt>
                <c:pt idx="6">
                  <c:v>10</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229</c:v>
                </c:pt>
                <c:pt idx="1">
                  <c:v>101</c:v>
                </c:pt>
                <c:pt idx="2">
                  <c:v>490</c:v>
                </c:pt>
                <c:pt idx="3">
                  <c:v>462</c:v>
                </c:pt>
                <c:pt idx="4">
                  <c:v>494</c:v>
                </c:pt>
                <c:pt idx="5">
                  <c:v>544</c:v>
                </c:pt>
                <c:pt idx="6">
                  <c:v>390</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384</c:v>
                </c:pt>
                <c:pt idx="1">
                  <c:v>1536</c:v>
                </c:pt>
                <c:pt idx="2">
                  <c:v>2764</c:v>
                </c:pt>
                <c:pt idx="3">
                  <c:v>684</c:v>
                </c:pt>
                <c:pt idx="4">
                  <c:v>351</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1</c:v>
                </c:pt>
                <c:pt idx="2">
                  <c:v>0</c:v>
                </c:pt>
                <c:pt idx="3">
                  <c:v>1</c:v>
                </c:pt>
                <c:pt idx="4">
                  <c:v>27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1</c:v>
                </c:pt>
                <c:pt idx="1">
                  <c:v>0</c:v>
                </c:pt>
                <c:pt idx="2">
                  <c:v>2</c:v>
                </c:pt>
                <c:pt idx="3">
                  <c:v>11</c:v>
                </c:pt>
                <c:pt idx="4">
                  <c:v>42</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10</c:v>
                </c:pt>
                <c:pt idx="1">
                  <c:v>13</c:v>
                </c:pt>
                <c:pt idx="2">
                  <c:v>23</c:v>
                </c:pt>
                <c:pt idx="3">
                  <c:v>34</c:v>
                </c:pt>
                <c:pt idx="4">
                  <c:v>134</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162</c:v>
                </c:pt>
                <c:pt idx="1">
                  <c:v>801</c:v>
                </c:pt>
                <c:pt idx="2">
                  <c:v>1220</c:v>
                </c:pt>
                <c:pt idx="3">
                  <c:v>255</c:v>
                </c:pt>
                <c:pt idx="4">
                  <c:v>272</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37861</c:v>
                </c:pt>
                <c:pt idx="1">
                  <c:v>12530</c:v>
                </c:pt>
                <c:pt idx="2">
                  <c:v>2958</c:v>
                </c:pt>
                <c:pt idx="3">
                  <c:v>1534</c:v>
                </c:pt>
                <c:pt idx="4">
                  <c:v>505</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27596</c:v>
                </c:pt>
                <c:pt idx="1">
                  <c:v>11316</c:v>
                </c:pt>
                <c:pt idx="2">
                  <c:v>3167</c:v>
                </c:pt>
                <c:pt idx="3">
                  <c:v>1290</c:v>
                </c:pt>
                <c:pt idx="4">
                  <c:v>573</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35</c:v>
                </c:pt>
                <c:pt idx="1">
                  <c:v>450</c:v>
                </c:pt>
                <c:pt idx="2">
                  <c:v>22</c:v>
                </c:pt>
                <c:pt idx="3">
                  <c:v>18</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89</c:v>
                </c:pt>
                <c:pt idx="1">
                  <c:v>883</c:v>
                </c:pt>
                <c:pt idx="2">
                  <c:v>22</c:v>
                </c:pt>
                <c:pt idx="3">
                  <c:v>12</c:v>
                </c:pt>
                <c:pt idx="4">
                  <c:v>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7622</c:v>
                </c:pt>
                <c:pt idx="1">
                  <c:v>6256</c:v>
                </c:pt>
                <c:pt idx="2">
                  <c:v>863</c:v>
                </c:pt>
                <c:pt idx="3">
                  <c:v>272</c:v>
                </c:pt>
                <c:pt idx="4">
                  <c:v>164</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5842</c:v>
                </c:pt>
                <c:pt idx="1">
                  <c:v>4697</c:v>
                </c:pt>
                <c:pt idx="2">
                  <c:v>10725</c:v>
                </c:pt>
                <c:pt idx="3">
                  <c:v>9786</c:v>
                </c:pt>
                <c:pt idx="4">
                  <c:v>10826</c:v>
                </c:pt>
                <c:pt idx="5">
                  <c:v>11500</c:v>
                </c:pt>
                <c:pt idx="6">
                  <c:v>5276</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5065</c:v>
                </c:pt>
                <c:pt idx="1">
                  <c:v>3274</c:v>
                </c:pt>
                <c:pt idx="2">
                  <c:v>8521</c:v>
                </c:pt>
                <c:pt idx="3">
                  <c:v>8290</c:v>
                </c:pt>
                <c:pt idx="4">
                  <c:v>8385</c:v>
                </c:pt>
                <c:pt idx="5">
                  <c:v>8260</c:v>
                </c:pt>
                <c:pt idx="6">
                  <c:v>4322</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84</c:v>
                </c:pt>
                <c:pt idx="1">
                  <c:v>55</c:v>
                </c:pt>
                <c:pt idx="2">
                  <c:v>97</c:v>
                </c:pt>
                <c:pt idx="3">
                  <c:v>187</c:v>
                </c:pt>
                <c:pt idx="4">
                  <c:v>219</c:v>
                </c:pt>
                <c:pt idx="5">
                  <c:v>152</c:v>
                </c:pt>
                <c:pt idx="6">
                  <c:v>95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168</c:v>
                </c:pt>
                <c:pt idx="1">
                  <c:v>45</c:v>
                </c:pt>
                <c:pt idx="2">
                  <c:v>169</c:v>
                </c:pt>
                <c:pt idx="3">
                  <c:v>224</c:v>
                </c:pt>
                <c:pt idx="4">
                  <c:v>317</c:v>
                </c:pt>
                <c:pt idx="5">
                  <c:v>131</c:v>
                </c:pt>
                <c:pt idx="6">
                  <c:v>78</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1421</c:v>
                </c:pt>
                <c:pt idx="1">
                  <c:v>803</c:v>
                </c:pt>
                <c:pt idx="2">
                  <c:v>2870</c:v>
                </c:pt>
                <c:pt idx="3">
                  <c:v>2915</c:v>
                </c:pt>
                <c:pt idx="4">
                  <c:v>3018</c:v>
                </c:pt>
                <c:pt idx="5">
                  <c:v>3263</c:v>
                </c:pt>
                <c:pt idx="6">
                  <c:v>2119</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5412</c:v>
                </c:pt>
                <c:pt idx="1">
                  <c:v>18940</c:v>
                </c:pt>
                <c:pt idx="2">
                  <c:v>23741</c:v>
                </c:pt>
                <c:pt idx="3">
                  <c:v>5876</c:v>
                </c:pt>
                <c:pt idx="4">
                  <c:v>4683</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4036</c:v>
                </c:pt>
                <c:pt idx="1">
                  <c:v>12842</c:v>
                </c:pt>
                <c:pt idx="2">
                  <c:v>18311</c:v>
                </c:pt>
                <c:pt idx="3">
                  <c:v>4342</c:v>
                </c:pt>
                <c:pt idx="4">
                  <c:v>6586</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4</c:v>
                </c:pt>
                <c:pt idx="1">
                  <c:v>3</c:v>
                </c:pt>
                <c:pt idx="2">
                  <c:v>2</c:v>
                </c:pt>
                <c:pt idx="3">
                  <c:v>53</c:v>
                </c:pt>
                <c:pt idx="4">
                  <c:v>827</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14</c:v>
                </c:pt>
                <c:pt idx="1">
                  <c:v>41</c:v>
                </c:pt>
                <c:pt idx="2">
                  <c:v>50</c:v>
                </c:pt>
                <c:pt idx="3">
                  <c:v>96</c:v>
                </c:pt>
                <c:pt idx="4">
                  <c:v>931</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1217</c:v>
                </c:pt>
                <c:pt idx="1">
                  <c:v>2755</c:v>
                </c:pt>
                <c:pt idx="2">
                  <c:v>5570</c:v>
                </c:pt>
                <c:pt idx="3">
                  <c:v>2757</c:v>
                </c:pt>
                <c:pt idx="4">
                  <c:v>4110</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2363</c:v>
                </c:pt>
                <c:pt idx="1">
                  <c:v>672</c:v>
                </c:pt>
                <c:pt idx="2">
                  <c:v>181</c:v>
                </c:pt>
                <c:pt idx="3">
                  <c:v>67</c:v>
                </c:pt>
                <c:pt idx="4">
                  <c:v>56</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10</c:v>
                </c:pt>
                <c:pt idx="2">
                  <c:v>2</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16</c:v>
                </c:pt>
                <c:pt idx="2">
                  <c:v>4</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16</c:v>
                </c:pt>
                <c:pt idx="1">
                  <c:v>68</c:v>
                </c:pt>
                <c:pt idx="2">
                  <c:v>3</c:v>
                </c:pt>
                <c:pt idx="3">
                  <c:v>8</c:v>
                </c:pt>
                <c:pt idx="4">
                  <c:v>0</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1812</c:v>
                </c:pt>
                <c:pt idx="1">
                  <c:v>712</c:v>
                </c:pt>
                <c:pt idx="2">
                  <c:v>61</c:v>
                </c:pt>
                <c:pt idx="3">
                  <c:v>19</c:v>
                </c:pt>
                <c:pt idx="4">
                  <c:v>22</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April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April</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164" customWidth="1"/>
    <col min="10" max="10" width="3" customWidth="1"/>
  </cols>
  <sheetData>
    <row r="1" spans="1:18" ht="11.25" customHeight="1" x14ac:dyDescent="0.35">
      <c r="A1" s="126" t="s">
        <v>7</v>
      </c>
      <c r="C1" s="2"/>
      <c r="D1" s="2"/>
      <c r="E1" s="2"/>
      <c r="F1" s="2"/>
      <c r="G1" s="2"/>
      <c r="H1" s="2"/>
      <c r="I1" s="158"/>
      <c r="J1" s="2"/>
    </row>
    <row r="2" spans="1:18" ht="11.25" customHeight="1" x14ac:dyDescent="0.35">
      <c r="C2" s="86"/>
      <c r="D2" s="86"/>
      <c r="E2" s="86"/>
      <c r="F2" s="86"/>
      <c r="G2" s="86"/>
      <c r="H2" s="86"/>
      <c r="I2" s="159"/>
      <c r="J2" s="125"/>
    </row>
    <row r="3" spans="1:18" ht="13.9" x14ac:dyDescent="0.4">
      <c r="A3" s="39" t="s">
        <v>251</v>
      </c>
      <c r="B3" s="39"/>
      <c r="C3" s="39"/>
      <c r="D3" s="39"/>
      <c r="E3" s="39"/>
      <c r="F3" s="39"/>
      <c r="G3" s="39"/>
      <c r="H3" s="39"/>
      <c r="I3" s="160"/>
      <c r="J3" s="39"/>
    </row>
    <row r="4" spans="1:18" ht="13.5" x14ac:dyDescent="0.35">
      <c r="A4" s="40" t="s">
        <v>328</v>
      </c>
      <c r="B4" s="40"/>
      <c r="C4" s="40"/>
      <c r="D4" s="40"/>
      <c r="E4" s="40"/>
      <c r="F4" s="40"/>
      <c r="G4" s="40"/>
      <c r="H4" s="40"/>
      <c r="I4" s="161"/>
      <c r="J4" s="40"/>
    </row>
    <row r="5" spans="1:18" ht="12" customHeight="1" x14ac:dyDescent="0.4">
      <c r="A5" s="12"/>
      <c r="B5" s="3"/>
      <c r="C5" s="3"/>
      <c r="D5" s="3"/>
      <c r="E5" s="3"/>
      <c r="F5" s="3"/>
      <c r="G5" s="3"/>
      <c r="H5" s="3"/>
      <c r="I5" s="162"/>
      <c r="J5" s="3"/>
    </row>
    <row r="6" spans="1:18" ht="11.25" customHeight="1" x14ac:dyDescent="0.35">
      <c r="A6" s="142"/>
      <c r="B6" s="143"/>
      <c r="C6" s="117"/>
      <c r="D6" s="110"/>
      <c r="E6" s="147" t="s">
        <v>250</v>
      </c>
      <c r="F6" s="110"/>
      <c r="G6" s="118"/>
      <c r="H6" s="109" t="s">
        <v>41</v>
      </c>
      <c r="I6" s="163" t="s">
        <v>254</v>
      </c>
      <c r="J6" s="110"/>
    </row>
    <row r="7" spans="1:18" ht="11.25" customHeight="1" x14ac:dyDescent="0.35">
      <c r="A7" s="144"/>
      <c r="B7" s="145"/>
      <c r="C7" s="87">
        <v>2019</v>
      </c>
      <c r="D7" s="87">
        <v>2020</v>
      </c>
      <c r="E7" s="87">
        <v>2021</v>
      </c>
      <c r="F7" s="111">
        <v>2022</v>
      </c>
      <c r="G7" s="111">
        <v>2023</v>
      </c>
      <c r="H7" s="112" t="s">
        <v>1</v>
      </c>
      <c r="I7" s="265" t="s">
        <v>2</v>
      </c>
      <c r="J7" s="266"/>
    </row>
    <row r="8" spans="1:18" ht="6.75" customHeight="1" x14ac:dyDescent="0.35"/>
    <row r="9" spans="1:18" s="4" customFormat="1" ht="11.25" customHeight="1" x14ac:dyDescent="0.35">
      <c r="A9" s="146" t="s">
        <v>3</v>
      </c>
      <c r="B9" s="146"/>
      <c r="C9" s="14">
        <v>3891255</v>
      </c>
      <c r="D9" s="14">
        <v>3346279</v>
      </c>
      <c r="E9" s="14">
        <v>82900</v>
      </c>
      <c r="F9" s="14">
        <v>251742</v>
      </c>
      <c r="G9" s="14">
        <v>2366041</v>
      </c>
      <c r="H9" s="14">
        <v>2114299</v>
      </c>
      <c r="I9" s="165" t="s">
        <v>329</v>
      </c>
      <c r="J9" s="15"/>
    </row>
    <row r="10" spans="1:18" ht="6.75" customHeight="1" x14ac:dyDescent="0.35">
      <c r="J10" s="5"/>
    </row>
    <row r="11" spans="1:18" ht="11.25" customHeight="1" x14ac:dyDescent="0.35">
      <c r="A11" s="267" t="s">
        <v>82</v>
      </c>
      <c r="B11" s="267"/>
      <c r="C11" s="267"/>
      <c r="D11" s="267"/>
      <c r="E11" s="267"/>
      <c r="F11" s="267"/>
      <c r="G11" s="267"/>
      <c r="H11" s="267"/>
      <c r="I11" s="267"/>
      <c r="J11" s="267"/>
    </row>
    <row r="12" spans="1:18" ht="6.75" customHeight="1" x14ac:dyDescent="0.35">
      <c r="A12" s="6"/>
      <c r="B12" s="113"/>
      <c r="C12" s="113"/>
      <c r="D12" s="113"/>
      <c r="E12" s="113"/>
      <c r="F12" s="113"/>
      <c r="G12" s="113"/>
      <c r="H12" s="113"/>
      <c r="I12" s="166"/>
      <c r="J12" s="113"/>
    </row>
    <row r="13" spans="1:18" s="6" customFormat="1" ht="11.25" customHeight="1" x14ac:dyDescent="0.35">
      <c r="A13" s="114" t="s">
        <v>256</v>
      </c>
      <c r="B13" s="114"/>
      <c r="C13" s="115">
        <v>1511983</v>
      </c>
      <c r="D13" s="115">
        <v>1361107</v>
      </c>
      <c r="E13" s="115">
        <v>42161</v>
      </c>
      <c r="F13" s="115">
        <v>191435</v>
      </c>
      <c r="G13" s="115">
        <v>1189099</v>
      </c>
      <c r="H13" s="115">
        <v>997664</v>
      </c>
      <c r="I13" s="167" t="s">
        <v>330</v>
      </c>
      <c r="J13" s="103"/>
      <c r="M13" s="7"/>
      <c r="N13" s="7"/>
      <c r="O13" s="7"/>
      <c r="P13" s="7"/>
      <c r="Q13" s="7"/>
      <c r="R13" s="7"/>
    </row>
    <row r="14" spans="1:18" ht="11.25" customHeight="1" x14ac:dyDescent="0.35">
      <c r="A14" s="86" t="s">
        <v>258</v>
      </c>
      <c r="B14" s="86"/>
      <c r="C14" s="90">
        <v>363974</v>
      </c>
      <c r="D14" s="90">
        <v>323833</v>
      </c>
      <c r="E14" s="90">
        <v>6417</v>
      </c>
      <c r="F14" s="90">
        <v>6584</v>
      </c>
      <c r="G14" s="90">
        <v>245493</v>
      </c>
      <c r="H14" s="90">
        <v>238909</v>
      </c>
      <c r="I14" s="167" t="s">
        <v>331</v>
      </c>
      <c r="J14" s="103"/>
      <c r="M14" s="1"/>
      <c r="N14" s="1"/>
      <c r="O14" s="1"/>
      <c r="P14" s="1"/>
      <c r="Q14" s="1"/>
      <c r="R14" s="1"/>
    </row>
    <row r="15" spans="1:18" ht="11.25" customHeight="1" x14ac:dyDescent="0.35">
      <c r="A15" s="86" t="s">
        <v>262</v>
      </c>
      <c r="B15" s="86"/>
      <c r="C15" s="90">
        <v>233813</v>
      </c>
      <c r="D15" s="90">
        <v>207139</v>
      </c>
      <c r="E15" s="90">
        <v>7078</v>
      </c>
      <c r="F15" s="90">
        <v>9459</v>
      </c>
      <c r="G15" s="90">
        <v>165588</v>
      </c>
      <c r="H15" s="90">
        <v>156129</v>
      </c>
      <c r="I15" s="167" t="s">
        <v>332</v>
      </c>
      <c r="J15" s="103"/>
      <c r="M15" s="1"/>
      <c r="N15" s="1"/>
      <c r="O15" s="1"/>
      <c r="P15" s="1"/>
      <c r="Q15" s="1"/>
      <c r="R15" s="1"/>
    </row>
    <row r="16" spans="1:18" ht="11.25" customHeight="1" x14ac:dyDescent="0.35">
      <c r="A16" s="86" t="s">
        <v>268</v>
      </c>
      <c r="B16" s="86"/>
      <c r="C16" s="90">
        <v>73056</v>
      </c>
      <c r="D16" s="90">
        <v>66440</v>
      </c>
      <c r="E16" s="90">
        <v>1230</v>
      </c>
      <c r="F16" s="90">
        <v>1786</v>
      </c>
      <c r="G16" s="90">
        <v>52040</v>
      </c>
      <c r="H16" s="90">
        <v>50254</v>
      </c>
      <c r="I16" s="167" t="s">
        <v>333</v>
      </c>
      <c r="J16" s="103"/>
      <c r="M16" s="1"/>
      <c r="N16" s="1"/>
      <c r="O16" s="1"/>
      <c r="P16" s="1"/>
      <c r="Q16" s="1"/>
      <c r="R16" s="1"/>
    </row>
    <row r="17" spans="1:18" ht="11.25" customHeight="1" x14ac:dyDescent="0.35">
      <c r="A17" s="86" t="s">
        <v>282</v>
      </c>
      <c r="B17" s="86"/>
      <c r="C17" s="90">
        <v>102481</v>
      </c>
      <c r="D17" s="90">
        <v>85916</v>
      </c>
      <c r="E17" s="90">
        <v>724</v>
      </c>
      <c r="F17" s="90">
        <v>1031</v>
      </c>
      <c r="G17" s="90">
        <v>49620</v>
      </c>
      <c r="H17" s="90">
        <v>48589</v>
      </c>
      <c r="I17" s="167" t="s">
        <v>334</v>
      </c>
      <c r="J17" s="103"/>
      <c r="M17" s="1"/>
      <c r="N17" s="9"/>
      <c r="O17" s="9"/>
      <c r="P17" s="9"/>
      <c r="Q17" s="9"/>
      <c r="R17" s="9"/>
    </row>
    <row r="18" spans="1:18" ht="11.25" customHeight="1" x14ac:dyDescent="0.35">
      <c r="A18" s="86" t="s">
        <v>270</v>
      </c>
      <c r="B18" s="86"/>
      <c r="C18" s="90">
        <v>61794</v>
      </c>
      <c r="D18" s="90">
        <v>56732</v>
      </c>
      <c r="E18" s="90">
        <v>870</v>
      </c>
      <c r="F18" s="90">
        <v>1680</v>
      </c>
      <c r="G18" s="90">
        <v>44454</v>
      </c>
      <c r="H18" s="90">
        <v>42774</v>
      </c>
      <c r="I18" s="167" t="s">
        <v>335</v>
      </c>
      <c r="J18" s="103"/>
      <c r="M18" s="1"/>
    </row>
    <row r="19" spans="1:18" ht="11.25" customHeight="1" x14ac:dyDescent="0.35">
      <c r="A19" s="86" t="s">
        <v>260</v>
      </c>
      <c r="B19" s="86"/>
      <c r="C19" s="90">
        <v>424469</v>
      </c>
      <c r="D19" s="90">
        <v>291579</v>
      </c>
      <c r="E19" s="90">
        <v>2233</v>
      </c>
      <c r="F19" s="90">
        <v>1532</v>
      </c>
      <c r="G19" s="90">
        <v>44221</v>
      </c>
      <c r="H19" s="90">
        <v>42689</v>
      </c>
      <c r="I19" s="167" t="s">
        <v>336</v>
      </c>
      <c r="J19" s="103"/>
      <c r="M19" s="1"/>
    </row>
    <row r="20" spans="1:18" ht="11.25" customHeight="1" x14ac:dyDescent="0.35">
      <c r="A20" s="86" t="s">
        <v>264</v>
      </c>
      <c r="B20" s="86"/>
      <c r="C20" s="90">
        <v>67517</v>
      </c>
      <c r="D20" s="90">
        <v>62105</v>
      </c>
      <c r="E20" s="90">
        <v>1390</v>
      </c>
      <c r="F20" s="90">
        <v>2148</v>
      </c>
      <c r="G20" s="90">
        <v>44182</v>
      </c>
      <c r="H20" s="90">
        <v>42034</v>
      </c>
      <c r="I20" s="167" t="s">
        <v>337</v>
      </c>
      <c r="J20" s="103"/>
      <c r="M20" s="1"/>
    </row>
    <row r="21" spans="1:18" ht="11.25" customHeight="1" x14ac:dyDescent="0.35">
      <c r="A21" s="86" t="s">
        <v>266</v>
      </c>
      <c r="B21" s="86"/>
      <c r="C21" s="90">
        <v>87911</v>
      </c>
      <c r="D21" s="90">
        <v>76285</v>
      </c>
      <c r="E21" s="90">
        <v>440</v>
      </c>
      <c r="F21" s="90">
        <v>565</v>
      </c>
      <c r="G21" s="90">
        <v>32815</v>
      </c>
      <c r="H21" s="90">
        <v>32250</v>
      </c>
      <c r="I21" s="167" t="s">
        <v>338</v>
      </c>
      <c r="J21" s="103"/>
      <c r="M21" s="1"/>
      <c r="N21" s="10"/>
      <c r="O21" s="10"/>
      <c r="P21" s="10"/>
      <c r="Q21" s="10"/>
      <c r="R21" s="10"/>
    </row>
    <row r="22" spans="1:18" ht="11.25" customHeight="1" x14ac:dyDescent="0.35">
      <c r="A22" s="86" t="s">
        <v>274</v>
      </c>
      <c r="B22" s="86"/>
      <c r="C22" s="90">
        <v>100331</v>
      </c>
      <c r="D22" s="90">
        <v>83347</v>
      </c>
      <c r="E22" s="90">
        <v>536</v>
      </c>
      <c r="F22" s="90">
        <v>645</v>
      </c>
      <c r="G22" s="90">
        <v>29320</v>
      </c>
      <c r="H22" s="90">
        <v>28675</v>
      </c>
      <c r="I22" s="167" t="s">
        <v>339</v>
      </c>
      <c r="J22" s="103"/>
    </row>
    <row r="23" spans="1:18" ht="11.25" customHeight="1" x14ac:dyDescent="0.35">
      <c r="A23" s="86" t="s">
        <v>272</v>
      </c>
      <c r="B23" s="86"/>
      <c r="C23" s="90">
        <v>32103</v>
      </c>
      <c r="D23" s="90">
        <v>30371</v>
      </c>
      <c r="E23" s="90">
        <v>649</v>
      </c>
      <c r="F23" s="90">
        <v>844</v>
      </c>
      <c r="G23" s="90">
        <v>27692</v>
      </c>
      <c r="H23" s="90">
        <v>26848</v>
      </c>
      <c r="I23" s="167" t="s">
        <v>340</v>
      </c>
      <c r="J23" s="103"/>
    </row>
    <row r="24" spans="1:18" ht="11.25" customHeight="1" x14ac:dyDescent="0.35">
      <c r="A24" s="86" t="s">
        <v>294</v>
      </c>
      <c r="B24" s="86"/>
      <c r="C24" s="90">
        <v>42410</v>
      </c>
      <c r="D24" s="90">
        <v>36855</v>
      </c>
      <c r="E24" s="90">
        <v>444</v>
      </c>
      <c r="F24" s="90">
        <v>636</v>
      </c>
      <c r="G24" s="90">
        <v>19786</v>
      </c>
      <c r="H24" s="90">
        <v>19150</v>
      </c>
      <c r="I24" s="167" t="s">
        <v>341</v>
      </c>
      <c r="J24" s="103"/>
    </row>
    <row r="25" spans="1:18" ht="11.25" customHeight="1" x14ac:dyDescent="0.35">
      <c r="A25" s="86" t="s">
        <v>280</v>
      </c>
      <c r="B25" s="86"/>
      <c r="C25" s="90">
        <v>54765</v>
      </c>
      <c r="D25" s="90">
        <v>34763</v>
      </c>
      <c r="E25" s="90">
        <v>305</v>
      </c>
      <c r="F25" s="90">
        <v>518</v>
      </c>
      <c r="G25" s="90">
        <v>19519</v>
      </c>
      <c r="H25" s="90">
        <v>19001</v>
      </c>
      <c r="I25" s="167" t="s">
        <v>342</v>
      </c>
      <c r="J25" s="103"/>
    </row>
    <row r="26" spans="1:18" ht="11.25" customHeight="1" x14ac:dyDescent="0.35">
      <c r="A26" s="86" t="s">
        <v>304</v>
      </c>
      <c r="B26" s="86"/>
      <c r="C26" s="90">
        <v>30911</v>
      </c>
      <c r="D26" s="90">
        <v>28085</v>
      </c>
      <c r="E26" s="90">
        <v>404</v>
      </c>
      <c r="F26" s="90">
        <v>638</v>
      </c>
      <c r="G26" s="90">
        <v>18863</v>
      </c>
      <c r="H26" s="90">
        <v>18225</v>
      </c>
      <c r="I26" s="167" t="s">
        <v>343</v>
      </c>
      <c r="J26" s="103"/>
    </row>
    <row r="27" spans="1:18" ht="11.25" customHeight="1" x14ac:dyDescent="0.35">
      <c r="A27" s="86" t="s">
        <v>288</v>
      </c>
      <c r="B27" s="86"/>
      <c r="C27" s="90">
        <v>24988</v>
      </c>
      <c r="D27" s="90">
        <v>22424</v>
      </c>
      <c r="E27" s="90">
        <v>49</v>
      </c>
      <c r="F27" s="90">
        <v>17</v>
      </c>
      <c r="G27" s="90">
        <v>18615</v>
      </c>
      <c r="H27" s="90">
        <v>18598</v>
      </c>
      <c r="I27" s="167" t="s">
        <v>344</v>
      </c>
      <c r="J27" s="103"/>
    </row>
    <row r="28" spans="1:18" ht="11.25" customHeight="1" x14ac:dyDescent="0.35">
      <c r="A28" s="86" t="s">
        <v>286</v>
      </c>
      <c r="B28" s="86"/>
      <c r="C28" s="90">
        <v>28277</v>
      </c>
      <c r="D28" s="90">
        <v>23471</v>
      </c>
      <c r="E28" s="90">
        <v>1334</v>
      </c>
      <c r="F28" s="90">
        <v>1302</v>
      </c>
      <c r="G28" s="90">
        <v>16880</v>
      </c>
      <c r="H28" s="90">
        <v>15578</v>
      </c>
      <c r="I28" s="167" t="s">
        <v>345</v>
      </c>
      <c r="J28" s="103"/>
    </row>
    <row r="29" spans="1:18" ht="11.25" customHeight="1" x14ac:dyDescent="0.35">
      <c r="A29" s="86" t="s">
        <v>284</v>
      </c>
      <c r="B29" s="86"/>
      <c r="C29" s="90">
        <v>58652</v>
      </c>
      <c r="D29" s="90">
        <v>46117</v>
      </c>
      <c r="E29" s="90">
        <v>889</v>
      </c>
      <c r="F29" s="90">
        <v>1132</v>
      </c>
      <c r="G29" s="90">
        <v>16409</v>
      </c>
      <c r="H29" s="90">
        <v>15277</v>
      </c>
      <c r="I29" s="167" t="s">
        <v>346</v>
      </c>
      <c r="J29" s="103"/>
    </row>
    <row r="30" spans="1:18" ht="11.25" customHeight="1" x14ac:dyDescent="0.35">
      <c r="A30" s="86" t="s">
        <v>276</v>
      </c>
      <c r="B30" s="86"/>
      <c r="C30" s="90">
        <v>48105</v>
      </c>
      <c r="D30" s="90">
        <v>44253</v>
      </c>
      <c r="E30" s="90">
        <v>233</v>
      </c>
      <c r="F30" s="90">
        <v>294</v>
      </c>
      <c r="G30" s="90">
        <v>16269</v>
      </c>
      <c r="H30" s="90">
        <v>15975</v>
      </c>
      <c r="I30" s="167" t="s">
        <v>347</v>
      </c>
      <c r="J30" s="103"/>
    </row>
    <row r="31" spans="1:18" ht="11.25" customHeight="1" x14ac:dyDescent="0.35">
      <c r="A31" s="86" t="s">
        <v>292</v>
      </c>
      <c r="B31" s="86"/>
      <c r="C31" s="90">
        <v>27431</v>
      </c>
      <c r="D31" s="90">
        <v>25598</v>
      </c>
      <c r="E31" s="90">
        <v>1340</v>
      </c>
      <c r="F31" s="90">
        <v>3678</v>
      </c>
      <c r="G31" s="90">
        <v>15324</v>
      </c>
      <c r="H31" s="90">
        <v>11646</v>
      </c>
      <c r="I31" s="167" t="s">
        <v>348</v>
      </c>
      <c r="J31" s="103"/>
    </row>
    <row r="32" spans="1:18" ht="11.25" customHeight="1" x14ac:dyDescent="0.35">
      <c r="A32" s="86" t="s">
        <v>296</v>
      </c>
      <c r="B32" s="86"/>
      <c r="C32" s="90">
        <v>23726</v>
      </c>
      <c r="D32" s="90">
        <v>23669</v>
      </c>
      <c r="E32" s="90">
        <v>425</v>
      </c>
      <c r="F32" s="90">
        <v>482</v>
      </c>
      <c r="G32" s="90">
        <v>14936</v>
      </c>
      <c r="H32" s="90">
        <v>14454</v>
      </c>
      <c r="I32" s="167" t="s">
        <v>349</v>
      </c>
      <c r="J32" s="103"/>
    </row>
    <row r="33" spans="1:18" ht="11.25" customHeight="1" x14ac:dyDescent="0.35">
      <c r="A33" s="86" t="s">
        <v>300</v>
      </c>
      <c r="B33" s="86"/>
      <c r="C33" s="90">
        <v>20865</v>
      </c>
      <c r="D33" s="90">
        <v>18872</v>
      </c>
      <c r="E33" s="90">
        <v>16</v>
      </c>
      <c r="F33" s="90">
        <v>26</v>
      </c>
      <c r="G33" s="90">
        <v>12905</v>
      </c>
      <c r="H33" s="90">
        <v>12879</v>
      </c>
      <c r="I33" s="167" t="s">
        <v>350</v>
      </c>
      <c r="J33" s="103"/>
    </row>
    <row r="34" spans="1:18" ht="11.25" customHeight="1" x14ac:dyDescent="0.35">
      <c r="A34" s="86" t="s">
        <v>298</v>
      </c>
      <c r="B34" s="86"/>
      <c r="C34" s="90">
        <v>20963</v>
      </c>
      <c r="D34" s="90">
        <v>19546</v>
      </c>
      <c r="E34" s="90">
        <v>182</v>
      </c>
      <c r="F34" s="90">
        <v>1004</v>
      </c>
      <c r="G34" s="90">
        <v>12541</v>
      </c>
      <c r="H34" s="90">
        <v>11537</v>
      </c>
      <c r="I34" s="167" t="s">
        <v>351</v>
      </c>
      <c r="J34" s="103"/>
    </row>
    <row r="35" spans="1:18" ht="11.25" customHeight="1" x14ac:dyDescent="0.35">
      <c r="A35" s="86" t="s">
        <v>310</v>
      </c>
      <c r="B35" s="86"/>
      <c r="C35" s="90">
        <v>22343</v>
      </c>
      <c r="D35" s="90">
        <v>19168</v>
      </c>
      <c r="E35" s="90">
        <v>330</v>
      </c>
      <c r="F35" s="90">
        <v>464</v>
      </c>
      <c r="G35" s="90">
        <v>11881</v>
      </c>
      <c r="H35" s="90">
        <v>11417</v>
      </c>
      <c r="I35" s="167" t="s">
        <v>352</v>
      </c>
      <c r="J35" s="103"/>
    </row>
    <row r="36" spans="1:18" ht="11.25" customHeight="1" x14ac:dyDescent="0.35">
      <c r="A36" s="86" t="s">
        <v>302</v>
      </c>
      <c r="B36" s="86"/>
      <c r="C36" s="90">
        <v>12697</v>
      </c>
      <c r="D36" s="90">
        <v>12475</v>
      </c>
      <c r="E36" s="90">
        <v>2259</v>
      </c>
      <c r="F36" s="90">
        <v>4090</v>
      </c>
      <c r="G36" s="90">
        <v>11567</v>
      </c>
      <c r="H36" s="90">
        <v>7477</v>
      </c>
      <c r="I36" s="167" t="s">
        <v>353</v>
      </c>
      <c r="J36" s="103"/>
    </row>
    <row r="37" spans="1:18" ht="11.25" customHeight="1" x14ac:dyDescent="0.35">
      <c r="A37" s="86" t="s">
        <v>312</v>
      </c>
      <c r="B37" s="86"/>
      <c r="C37" s="90">
        <v>12606</v>
      </c>
      <c r="D37" s="90">
        <v>11439</v>
      </c>
      <c r="E37" s="90">
        <v>306</v>
      </c>
      <c r="F37" s="90">
        <v>402</v>
      </c>
      <c r="G37" s="90">
        <v>10857</v>
      </c>
      <c r="H37" s="90">
        <v>10455</v>
      </c>
      <c r="I37" s="167" t="s">
        <v>354</v>
      </c>
      <c r="J37" s="103"/>
    </row>
    <row r="38" spans="1:18" ht="11.25" customHeight="1" x14ac:dyDescent="0.35">
      <c r="A38" s="86" t="s">
        <v>278</v>
      </c>
      <c r="B38" s="86"/>
      <c r="C38" s="90">
        <v>29968</v>
      </c>
      <c r="D38" s="90">
        <v>20248</v>
      </c>
      <c r="E38" s="90">
        <v>224</v>
      </c>
      <c r="F38" s="90">
        <v>349</v>
      </c>
      <c r="G38" s="90">
        <v>9835</v>
      </c>
      <c r="H38" s="90">
        <v>9486</v>
      </c>
      <c r="I38" s="167" t="s">
        <v>355</v>
      </c>
      <c r="J38" s="103"/>
    </row>
    <row r="39" spans="1:18" ht="11.25" customHeight="1" x14ac:dyDescent="0.35">
      <c r="A39" s="86" t="s">
        <v>356</v>
      </c>
      <c r="B39" s="86"/>
      <c r="C39" s="90">
        <v>13708</v>
      </c>
      <c r="D39" s="90">
        <v>12294</v>
      </c>
      <c r="E39" s="90">
        <v>114</v>
      </c>
      <c r="F39" s="90">
        <v>177</v>
      </c>
      <c r="G39" s="90">
        <v>9012</v>
      </c>
      <c r="H39" s="90">
        <v>8835</v>
      </c>
      <c r="I39" s="167" t="s">
        <v>357</v>
      </c>
      <c r="J39" s="103"/>
    </row>
    <row r="40" spans="1:18" ht="11.25" customHeight="1" x14ac:dyDescent="0.35">
      <c r="A40" s="86" t="s">
        <v>308</v>
      </c>
      <c r="B40" s="86"/>
      <c r="C40" s="90">
        <v>12162</v>
      </c>
      <c r="D40" s="90">
        <v>11197</v>
      </c>
      <c r="E40" s="90">
        <v>464</v>
      </c>
      <c r="F40" s="90">
        <v>455</v>
      </c>
      <c r="G40" s="90">
        <v>8346</v>
      </c>
      <c r="H40" s="90">
        <v>7891</v>
      </c>
      <c r="I40" s="167" t="s">
        <v>358</v>
      </c>
      <c r="J40" s="103"/>
    </row>
    <row r="41" spans="1:18" ht="11.25" customHeight="1" x14ac:dyDescent="0.35">
      <c r="A41" s="86" t="s">
        <v>359</v>
      </c>
      <c r="B41" s="86"/>
      <c r="C41" s="90">
        <v>14176</v>
      </c>
      <c r="D41" s="90">
        <v>13053</v>
      </c>
      <c r="E41" s="90">
        <v>315</v>
      </c>
      <c r="F41" s="90">
        <v>273</v>
      </c>
      <c r="G41" s="90">
        <v>7756</v>
      </c>
      <c r="H41" s="90">
        <v>7483</v>
      </c>
      <c r="I41" s="167" t="s">
        <v>360</v>
      </c>
      <c r="J41" s="103"/>
    </row>
    <row r="42" spans="1:18" ht="11.25" customHeight="1" x14ac:dyDescent="0.35">
      <c r="A42" s="86" t="s">
        <v>290</v>
      </c>
      <c r="B42" s="86"/>
      <c r="C42" s="90">
        <v>26219</v>
      </c>
      <c r="D42" s="90">
        <v>26108</v>
      </c>
      <c r="E42" s="90">
        <v>292</v>
      </c>
      <c r="F42" s="90">
        <v>318</v>
      </c>
      <c r="G42" s="90">
        <v>7286</v>
      </c>
      <c r="H42" s="90">
        <v>6968</v>
      </c>
      <c r="I42" s="167" t="s">
        <v>361</v>
      </c>
      <c r="J42" s="103"/>
    </row>
    <row r="43" spans="1:18" ht="7.5" customHeight="1" x14ac:dyDescent="0.35">
      <c r="B43" s="86"/>
      <c r="C43" s="86"/>
      <c r="D43" s="86"/>
      <c r="E43" s="86"/>
      <c r="F43" s="86"/>
      <c r="G43" s="86"/>
      <c r="H43" s="104"/>
      <c r="I43" s="159"/>
      <c r="J43" s="105"/>
    </row>
    <row r="44" spans="1:18" ht="11.25" customHeight="1" x14ac:dyDescent="0.35">
      <c r="A44" s="268" t="s">
        <v>83</v>
      </c>
      <c r="B44" s="268"/>
      <c r="C44" s="268"/>
      <c r="D44" s="268"/>
      <c r="E44" s="268"/>
      <c r="F44" s="268"/>
      <c r="G44" s="268"/>
      <c r="H44" s="268"/>
      <c r="I44" s="268"/>
      <c r="J44" s="268"/>
    </row>
    <row r="45" spans="1:18" ht="6.75" customHeight="1" x14ac:dyDescent="0.35">
      <c r="B45" s="86"/>
      <c r="C45" s="86"/>
      <c r="D45" s="86"/>
      <c r="E45" s="86"/>
      <c r="F45" s="86"/>
      <c r="G45" s="86"/>
      <c r="H45" s="104"/>
      <c r="I45" s="159"/>
      <c r="J45" s="105"/>
    </row>
    <row r="46" spans="1:18" ht="11.25" customHeight="1" x14ac:dyDescent="0.35">
      <c r="A46" s="86" t="s">
        <v>316</v>
      </c>
      <c r="B46" s="86"/>
      <c r="C46" s="115">
        <v>1691170</v>
      </c>
      <c r="D46" s="115">
        <v>1521119</v>
      </c>
      <c r="E46" s="115">
        <v>49239</v>
      </c>
      <c r="F46" s="115">
        <v>207459</v>
      </c>
      <c r="G46" s="115">
        <v>1309341</v>
      </c>
      <c r="H46" s="115">
        <v>1101882</v>
      </c>
      <c r="I46" s="167" t="s">
        <v>362</v>
      </c>
      <c r="J46" s="103"/>
      <c r="M46" s="1"/>
      <c r="N46" s="1"/>
      <c r="O46" s="1"/>
      <c r="P46" s="1"/>
      <c r="Q46" s="1"/>
      <c r="R46" s="1"/>
    </row>
    <row r="47" spans="1:18" ht="11.25" customHeight="1" x14ac:dyDescent="0.35">
      <c r="A47" s="86" t="s">
        <v>318</v>
      </c>
      <c r="B47" s="86"/>
      <c r="C47" s="90">
        <v>1013044</v>
      </c>
      <c r="D47" s="90">
        <v>787103</v>
      </c>
      <c r="E47" s="90">
        <v>9349</v>
      </c>
      <c r="F47" s="90">
        <v>11610</v>
      </c>
      <c r="G47" s="90">
        <v>294740</v>
      </c>
      <c r="H47" s="90">
        <v>283130</v>
      </c>
      <c r="I47" s="167" t="s">
        <v>363</v>
      </c>
      <c r="J47" s="103"/>
    </row>
    <row r="48" spans="1:18" ht="11.25" customHeight="1" x14ac:dyDescent="0.35">
      <c r="A48" s="86" t="s">
        <v>320</v>
      </c>
      <c r="B48" s="86"/>
      <c r="C48" s="90">
        <v>563336</v>
      </c>
      <c r="D48" s="90">
        <v>495549</v>
      </c>
      <c r="E48" s="90">
        <v>11880</v>
      </c>
      <c r="F48" s="90">
        <v>15668</v>
      </c>
      <c r="G48" s="90">
        <v>342043</v>
      </c>
      <c r="H48" s="90">
        <v>326375</v>
      </c>
      <c r="I48" s="167" t="s">
        <v>364</v>
      </c>
      <c r="J48" s="103"/>
    </row>
    <row r="49" spans="1:10" ht="11.25" customHeight="1" x14ac:dyDescent="0.35">
      <c r="A49" s="86" t="s">
        <v>322</v>
      </c>
      <c r="B49" s="86"/>
      <c r="C49" s="90">
        <v>494054</v>
      </c>
      <c r="D49" s="90">
        <v>434807</v>
      </c>
      <c r="E49" s="90">
        <v>8136</v>
      </c>
      <c r="F49" s="90">
        <v>8860</v>
      </c>
      <c r="G49" s="90">
        <v>324819</v>
      </c>
      <c r="H49" s="90">
        <v>315959</v>
      </c>
      <c r="I49" s="167" t="s">
        <v>365</v>
      </c>
      <c r="J49" s="103"/>
    </row>
    <row r="50" spans="1:10" ht="11.25" customHeight="1" x14ac:dyDescent="0.35">
      <c r="A50" s="86" t="s">
        <v>324</v>
      </c>
      <c r="B50" s="86"/>
      <c r="C50" s="90">
        <v>54077</v>
      </c>
      <c r="D50" s="90">
        <v>51353</v>
      </c>
      <c r="E50" s="90">
        <v>2168</v>
      </c>
      <c r="F50" s="90">
        <v>2852</v>
      </c>
      <c r="G50" s="90">
        <v>37876</v>
      </c>
      <c r="H50" s="90">
        <v>35024</v>
      </c>
      <c r="I50" s="167" t="s">
        <v>366</v>
      </c>
      <c r="J50" s="103"/>
    </row>
    <row r="51" spans="1:10" ht="11.25" customHeight="1" x14ac:dyDescent="0.35">
      <c r="A51" s="99" t="s">
        <v>326</v>
      </c>
      <c r="B51" s="99"/>
      <c r="C51" s="100">
        <v>72226</v>
      </c>
      <c r="D51" s="100">
        <v>56348</v>
      </c>
      <c r="E51" s="100">
        <v>2128</v>
      </c>
      <c r="F51" s="100">
        <v>5293</v>
      </c>
      <c r="G51" s="100">
        <v>57222</v>
      </c>
      <c r="H51" s="100">
        <v>51929</v>
      </c>
      <c r="I51" s="168" t="s">
        <v>367</v>
      </c>
      <c r="J51" s="116"/>
    </row>
    <row r="52" spans="1:10" ht="11.25" customHeight="1" x14ac:dyDescent="0.35">
      <c r="B52" s="86"/>
      <c r="E52" s="86"/>
      <c r="F52" s="86"/>
      <c r="G52" s="86"/>
      <c r="H52" s="104"/>
      <c r="I52" s="159"/>
      <c r="J52" s="105"/>
    </row>
    <row r="53" spans="1:10" ht="11.25" customHeight="1" x14ac:dyDescent="0.35">
      <c r="A53" s="101" t="str">
        <f>"1."</f>
        <v>1.</v>
      </c>
      <c r="B53" s="86" t="s">
        <v>30</v>
      </c>
      <c r="E53" s="86"/>
      <c r="F53" s="86"/>
      <c r="G53" s="86"/>
      <c r="H53" s="104"/>
      <c r="I53" s="159"/>
      <c r="J53" s="105"/>
    </row>
    <row r="54" spans="1:10" ht="11.25" customHeight="1" x14ac:dyDescent="0.35">
      <c r="B54" s="86"/>
      <c r="E54" s="86"/>
      <c r="F54" s="86"/>
      <c r="G54" s="86"/>
      <c r="H54" s="104"/>
      <c r="I54" s="159"/>
      <c r="J54" s="105"/>
    </row>
    <row r="55" spans="1:10" ht="11.25" customHeight="1" x14ac:dyDescent="0.35">
      <c r="A55" s="41" t="s">
        <v>110</v>
      </c>
      <c r="C55" s="86"/>
      <c r="E55" s="86"/>
      <c r="F55" s="86"/>
      <c r="G55" s="86"/>
      <c r="H55" s="104"/>
      <c r="I55" s="159"/>
      <c r="J55" s="105"/>
    </row>
    <row r="56" spans="1:10" ht="11.25" customHeight="1" x14ac:dyDescent="0.35">
      <c r="B56" s="86"/>
      <c r="E56" s="86"/>
      <c r="F56" s="86"/>
      <c r="G56" s="86"/>
      <c r="H56" s="104"/>
      <c r="I56" s="159"/>
      <c r="J56" s="105"/>
    </row>
    <row r="57" spans="1:10" ht="11.25" customHeight="1" x14ac:dyDescent="0.35">
      <c r="A57" s="29" t="s">
        <v>146</v>
      </c>
      <c r="C57" s="86"/>
      <c r="D57" s="86"/>
      <c r="E57" s="86"/>
      <c r="F57" s="86"/>
      <c r="G57" s="86"/>
      <c r="H57" s="104"/>
      <c r="I57" s="159"/>
      <c r="J57" s="105"/>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22" customWidth="1"/>
    <col min="10" max="10" width="3" customWidth="1"/>
    <col min="11" max="11" width="10.73046875" customWidth="1"/>
    <col min="12" max="12" width="11.73046875" customWidth="1"/>
  </cols>
  <sheetData>
    <row r="1" spans="1:11" x14ac:dyDescent="0.35">
      <c r="A1" s="184" t="s">
        <v>25</v>
      </c>
      <c r="B1" s="2"/>
      <c r="C1" s="2"/>
      <c r="D1" s="2"/>
      <c r="E1" s="2"/>
      <c r="F1" s="2"/>
      <c r="G1" s="2"/>
      <c r="H1" s="8"/>
      <c r="I1" s="210"/>
    </row>
    <row r="2" spans="1:11" ht="11.25" customHeight="1" x14ac:dyDescent="0.35">
      <c r="B2" s="86"/>
      <c r="C2" s="86"/>
      <c r="D2" s="86"/>
      <c r="E2" s="86"/>
      <c r="F2" s="86"/>
      <c r="G2" s="86"/>
      <c r="H2" s="90"/>
      <c r="I2" s="211"/>
      <c r="J2" s="124"/>
      <c r="K2" s="124"/>
    </row>
    <row r="3" spans="1:11" ht="13.9" x14ac:dyDescent="0.4">
      <c r="A3" s="39" t="s">
        <v>368</v>
      </c>
      <c r="B3" s="39"/>
      <c r="C3" s="39"/>
      <c r="D3" s="39"/>
      <c r="E3" s="39"/>
      <c r="F3" s="39"/>
      <c r="G3" s="39"/>
      <c r="H3" s="172"/>
      <c r="I3" s="212"/>
    </row>
    <row r="4" spans="1:11" ht="13.5" x14ac:dyDescent="0.35">
      <c r="A4" s="40" t="s">
        <v>252</v>
      </c>
      <c r="B4" s="40"/>
      <c r="C4" s="40"/>
      <c r="D4" s="40"/>
      <c r="E4" s="40"/>
      <c r="F4" s="40"/>
      <c r="G4" s="40"/>
      <c r="H4" s="173"/>
      <c r="I4" s="213"/>
    </row>
    <row r="5" spans="1:11" ht="11.25" customHeight="1" x14ac:dyDescent="0.4">
      <c r="A5" s="3"/>
      <c r="B5" s="3"/>
      <c r="C5" s="3"/>
      <c r="D5" s="3"/>
      <c r="E5" s="3"/>
      <c r="F5" s="3"/>
      <c r="G5" s="3"/>
      <c r="H5" s="174"/>
      <c r="I5" s="214"/>
      <c r="J5" s="3"/>
      <c r="K5" s="231"/>
    </row>
    <row r="6" spans="1:11" ht="11.25" customHeight="1" x14ac:dyDescent="0.35">
      <c r="A6" s="269" t="s">
        <v>40</v>
      </c>
      <c r="B6" s="270"/>
      <c r="C6" s="50"/>
      <c r="D6" s="51"/>
      <c r="E6" s="49" t="s">
        <v>253</v>
      </c>
      <c r="F6" s="51"/>
      <c r="G6" s="52"/>
      <c r="H6" s="175" t="s">
        <v>41</v>
      </c>
      <c r="I6" s="215"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216"/>
    </row>
    <row r="9" spans="1:11" ht="11.25" customHeight="1" x14ac:dyDescent="0.35">
      <c r="A9" s="26" t="s">
        <v>12</v>
      </c>
      <c r="B9" s="4"/>
      <c r="C9" s="35">
        <v>307409</v>
      </c>
      <c r="D9" s="36">
        <v>1721</v>
      </c>
      <c r="E9" s="36">
        <v>31931</v>
      </c>
      <c r="F9" s="35">
        <v>54303</v>
      </c>
      <c r="G9" s="35">
        <v>221271</v>
      </c>
      <c r="H9" s="35">
        <v>166968</v>
      </c>
      <c r="I9" s="217" t="s">
        <v>255</v>
      </c>
    </row>
    <row r="10" spans="1:11" ht="6" customHeight="1" x14ac:dyDescent="0.35">
      <c r="A10" s="26"/>
      <c r="B10" s="4"/>
      <c r="C10" s="27"/>
      <c r="D10" s="28"/>
      <c r="E10" s="28"/>
      <c r="F10" s="27"/>
      <c r="G10" s="27"/>
      <c r="H10" s="35"/>
      <c r="I10" s="217"/>
    </row>
    <row r="11" spans="1:11" ht="11.25" customHeight="1" x14ac:dyDescent="0.35">
      <c r="A11" s="29" t="s">
        <v>13</v>
      </c>
      <c r="C11" s="90"/>
      <c r="D11" s="90"/>
      <c r="E11" s="90"/>
      <c r="F11" s="90"/>
      <c r="G11" s="90"/>
      <c r="H11" s="35"/>
      <c r="I11" s="217"/>
    </row>
    <row r="12" spans="1:11" ht="11.25" customHeight="1" x14ac:dyDescent="0.4">
      <c r="A12" s="30"/>
      <c r="B12" s="91" t="s">
        <v>34</v>
      </c>
      <c r="C12" s="90">
        <v>160190</v>
      </c>
      <c r="D12" s="90">
        <v>4</v>
      </c>
      <c r="E12" s="92">
        <v>2951</v>
      </c>
      <c r="F12" s="92">
        <v>4293</v>
      </c>
      <c r="G12" s="90">
        <v>95216</v>
      </c>
      <c r="H12" s="92">
        <v>90923</v>
      </c>
      <c r="I12" s="218" t="s">
        <v>369</v>
      </c>
    </row>
    <row r="13" spans="1:11" ht="11.25" customHeight="1" x14ac:dyDescent="0.4">
      <c r="A13" s="30"/>
      <c r="B13" s="91" t="s">
        <v>35</v>
      </c>
      <c r="C13" s="92">
        <v>87506</v>
      </c>
      <c r="D13" s="92">
        <v>356</v>
      </c>
      <c r="E13" s="92">
        <v>22759</v>
      </c>
      <c r="F13" s="92">
        <v>40448</v>
      </c>
      <c r="G13" s="92">
        <v>81062</v>
      </c>
      <c r="H13" s="92">
        <v>40614</v>
      </c>
      <c r="I13" s="218" t="s">
        <v>370</v>
      </c>
    </row>
    <row r="14" spans="1:11" ht="11.25" customHeight="1" x14ac:dyDescent="0.4">
      <c r="A14" s="30"/>
      <c r="B14" s="91" t="s">
        <v>14</v>
      </c>
      <c r="C14" s="92">
        <v>21845</v>
      </c>
      <c r="D14" s="92">
        <v>56</v>
      </c>
      <c r="E14" s="92">
        <v>2226</v>
      </c>
      <c r="F14" s="92">
        <v>2790</v>
      </c>
      <c r="G14" s="92">
        <v>13572</v>
      </c>
      <c r="H14" s="92">
        <v>10782</v>
      </c>
      <c r="I14" s="218" t="s">
        <v>371</v>
      </c>
    </row>
    <row r="15" spans="1:11" ht="11.25" customHeight="1" x14ac:dyDescent="0.4">
      <c r="A15" s="30"/>
      <c r="B15" s="91" t="s">
        <v>15</v>
      </c>
      <c r="C15" s="92">
        <v>4302</v>
      </c>
      <c r="D15" s="92">
        <v>8</v>
      </c>
      <c r="E15" s="92">
        <v>393</v>
      </c>
      <c r="F15" s="92">
        <v>188</v>
      </c>
      <c r="G15" s="92">
        <v>3603</v>
      </c>
      <c r="H15" s="92">
        <v>3415</v>
      </c>
      <c r="I15" s="218" t="s">
        <v>372</v>
      </c>
    </row>
    <row r="16" spans="1:11" ht="11.25" customHeight="1" x14ac:dyDescent="0.4">
      <c r="A16" s="32"/>
      <c r="B16" s="91" t="s">
        <v>36</v>
      </c>
      <c r="C16" s="92">
        <v>6470</v>
      </c>
      <c r="D16" s="92">
        <v>0</v>
      </c>
      <c r="E16" s="92">
        <v>63</v>
      </c>
      <c r="F16" s="92">
        <v>83</v>
      </c>
      <c r="G16" s="92">
        <v>3851</v>
      </c>
      <c r="H16" s="92">
        <v>3768</v>
      </c>
      <c r="I16" s="218" t="s">
        <v>373</v>
      </c>
    </row>
    <row r="17" spans="1:9" ht="6" customHeight="1" x14ac:dyDescent="0.4">
      <c r="A17" s="32"/>
      <c r="B17" s="91"/>
      <c r="C17" s="92"/>
      <c r="D17" s="92"/>
      <c r="E17" s="92"/>
      <c r="F17" s="92"/>
      <c r="G17" s="92"/>
      <c r="H17" s="92"/>
      <c r="I17" s="218"/>
    </row>
    <row r="18" spans="1:9" ht="11.25" customHeight="1" x14ac:dyDescent="0.35">
      <c r="A18" s="26" t="s">
        <v>37</v>
      </c>
      <c r="C18" s="90"/>
      <c r="D18" s="90"/>
      <c r="E18" s="90"/>
      <c r="F18" s="90"/>
      <c r="G18" s="90"/>
      <c r="H18" s="92"/>
      <c r="I18" s="218"/>
    </row>
    <row r="19" spans="1:9" ht="11.25" customHeight="1" x14ac:dyDescent="0.4">
      <c r="A19" s="32"/>
      <c r="B19" s="91" t="s">
        <v>16</v>
      </c>
      <c r="C19" s="90">
        <v>28393</v>
      </c>
      <c r="D19" s="90">
        <v>141</v>
      </c>
      <c r="E19" s="90">
        <v>3439</v>
      </c>
      <c r="F19" s="90">
        <v>7672</v>
      </c>
      <c r="G19" s="90">
        <v>22247</v>
      </c>
      <c r="H19" s="92">
        <v>14575</v>
      </c>
      <c r="I19" s="218" t="s">
        <v>374</v>
      </c>
    </row>
    <row r="20" spans="1:9" ht="11.25" customHeight="1" x14ac:dyDescent="0.4">
      <c r="A20" s="32"/>
      <c r="B20" s="91" t="s">
        <v>17</v>
      </c>
      <c r="C20" s="90">
        <v>28232</v>
      </c>
      <c r="D20" s="90">
        <v>249</v>
      </c>
      <c r="E20" s="90">
        <v>2486</v>
      </c>
      <c r="F20" s="90">
        <v>4354</v>
      </c>
      <c r="G20" s="90">
        <v>20434</v>
      </c>
      <c r="H20" s="92">
        <v>16080</v>
      </c>
      <c r="I20" s="218" t="s">
        <v>375</v>
      </c>
    </row>
    <row r="21" spans="1:9" ht="11.25" customHeight="1" x14ac:dyDescent="0.4">
      <c r="A21" s="30"/>
      <c r="B21" s="91" t="s">
        <v>18</v>
      </c>
      <c r="C21" s="90">
        <v>61001</v>
      </c>
      <c r="D21" s="90">
        <v>568</v>
      </c>
      <c r="E21" s="90">
        <v>7339</v>
      </c>
      <c r="F21" s="90">
        <v>10876</v>
      </c>
      <c r="G21" s="90">
        <v>40742</v>
      </c>
      <c r="H21" s="92">
        <v>29866</v>
      </c>
      <c r="I21" s="218" t="s">
        <v>376</v>
      </c>
    </row>
    <row r="22" spans="1:9" ht="11.25" customHeight="1" x14ac:dyDescent="0.4">
      <c r="A22" s="30"/>
      <c r="B22" s="91" t="s">
        <v>19</v>
      </c>
      <c r="C22" s="90">
        <v>47412</v>
      </c>
      <c r="D22" s="90">
        <v>259</v>
      </c>
      <c r="E22" s="90">
        <v>5530</v>
      </c>
      <c r="F22" s="90">
        <v>9510</v>
      </c>
      <c r="G22" s="90">
        <v>34568</v>
      </c>
      <c r="H22" s="92">
        <v>25058</v>
      </c>
      <c r="I22" s="218" t="s">
        <v>377</v>
      </c>
    </row>
    <row r="23" spans="1:9" ht="11.25" customHeight="1" x14ac:dyDescent="0.4">
      <c r="A23" s="30"/>
      <c r="B23" s="91" t="s">
        <v>20</v>
      </c>
      <c r="C23" s="90">
        <v>50959</v>
      </c>
      <c r="D23" s="90">
        <v>248</v>
      </c>
      <c r="E23" s="90">
        <v>5184</v>
      </c>
      <c r="F23" s="90">
        <v>8931</v>
      </c>
      <c r="G23" s="90">
        <v>34331</v>
      </c>
      <c r="H23" s="92">
        <v>25400</v>
      </c>
      <c r="I23" s="218" t="s">
        <v>378</v>
      </c>
    </row>
    <row r="24" spans="1:9" ht="11.25" customHeight="1" x14ac:dyDescent="0.4">
      <c r="A24" s="30"/>
      <c r="B24" s="91" t="s">
        <v>21</v>
      </c>
      <c r="C24" s="90">
        <v>56144</v>
      </c>
      <c r="D24" s="90">
        <v>178</v>
      </c>
      <c r="E24" s="90">
        <v>5115</v>
      </c>
      <c r="F24" s="90">
        <v>8045</v>
      </c>
      <c r="G24" s="90">
        <v>38483</v>
      </c>
      <c r="H24" s="92">
        <v>30438</v>
      </c>
      <c r="I24" s="218" t="s">
        <v>379</v>
      </c>
    </row>
    <row r="25" spans="1:9" ht="11.25" customHeight="1" x14ac:dyDescent="0.4">
      <c r="A25" s="30"/>
      <c r="B25" s="91" t="s">
        <v>38</v>
      </c>
      <c r="C25" s="90">
        <v>35268</v>
      </c>
      <c r="D25" s="90">
        <v>78</v>
      </c>
      <c r="E25" s="90">
        <v>2838</v>
      </c>
      <c r="F25" s="90">
        <v>4915</v>
      </c>
      <c r="G25" s="90">
        <v>30466</v>
      </c>
      <c r="H25" s="92">
        <v>25551</v>
      </c>
      <c r="I25" s="218" t="s">
        <v>380</v>
      </c>
    </row>
    <row r="26" spans="1:9" ht="6" customHeight="1" x14ac:dyDescent="0.4">
      <c r="A26" s="30"/>
      <c r="B26" s="91"/>
      <c r="C26" s="90"/>
      <c r="D26" s="90"/>
      <c r="E26" s="90"/>
      <c r="F26" s="90"/>
      <c r="G26" s="90"/>
      <c r="H26" s="92"/>
      <c r="I26" s="218"/>
    </row>
    <row r="27" spans="1:9" ht="11.25" customHeight="1" x14ac:dyDescent="0.35">
      <c r="A27" s="29" t="s">
        <v>22</v>
      </c>
      <c r="C27" s="90"/>
      <c r="D27" s="90"/>
      <c r="E27" s="90"/>
      <c r="F27" s="90"/>
      <c r="G27" s="90"/>
      <c r="H27" s="92"/>
      <c r="I27" s="218"/>
    </row>
    <row r="28" spans="1:9" ht="11.25" customHeight="1" x14ac:dyDescent="0.4">
      <c r="A28" s="30"/>
      <c r="B28" s="93" t="s">
        <v>26</v>
      </c>
      <c r="C28" s="90">
        <v>50250</v>
      </c>
      <c r="D28" s="90">
        <v>20</v>
      </c>
      <c r="E28" s="90">
        <v>3756</v>
      </c>
      <c r="F28" s="90">
        <v>2890</v>
      </c>
      <c r="G28" s="90">
        <v>25213</v>
      </c>
      <c r="H28" s="92">
        <v>22323</v>
      </c>
      <c r="I28" s="218" t="s">
        <v>381</v>
      </c>
    </row>
    <row r="29" spans="1:9" ht="11.25" customHeight="1" x14ac:dyDescent="0.4">
      <c r="A29" s="30"/>
      <c r="B29" s="94" t="s">
        <v>27</v>
      </c>
      <c r="C29" s="90">
        <v>83832</v>
      </c>
      <c r="D29" s="90">
        <v>2</v>
      </c>
      <c r="E29" s="90">
        <v>8494</v>
      </c>
      <c r="F29" s="90">
        <v>8691</v>
      </c>
      <c r="G29" s="90">
        <v>56408</v>
      </c>
      <c r="H29" s="92">
        <v>47717</v>
      </c>
      <c r="I29" s="218" t="s">
        <v>382</v>
      </c>
    </row>
    <row r="30" spans="1:9" ht="11.25" customHeight="1" x14ac:dyDescent="0.4">
      <c r="A30" s="30"/>
      <c r="B30" s="95" t="s">
        <v>23</v>
      </c>
      <c r="C30" s="90">
        <v>103541</v>
      </c>
      <c r="D30" s="90">
        <v>4</v>
      </c>
      <c r="E30" s="90">
        <v>8748</v>
      </c>
      <c r="F30" s="90">
        <v>17562</v>
      </c>
      <c r="G30" s="90">
        <v>73995</v>
      </c>
      <c r="H30" s="92">
        <v>56433</v>
      </c>
      <c r="I30" s="218" t="s">
        <v>383</v>
      </c>
    </row>
    <row r="31" spans="1:9" ht="11.25" customHeight="1" x14ac:dyDescent="0.4">
      <c r="A31" s="30"/>
      <c r="B31" s="96" t="s">
        <v>24</v>
      </c>
      <c r="C31" s="90">
        <v>32955</v>
      </c>
      <c r="D31" s="90">
        <v>32</v>
      </c>
      <c r="E31" s="90">
        <v>3802</v>
      </c>
      <c r="F31" s="90">
        <v>10702</v>
      </c>
      <c r="G31" s="90">
        <v>26718</v>
      </c>
      <c r="H31" s="92">
        <v>16016</v>
      </c>
      <c r="I31" s="218" t="s">
        <v>384</v>
      </c>
    </row>
    <row r="32" spans="1:9" ht="11.25" customHeight="1" x14ac:dyDescent="0.4">
      <c r="A32" s="30"/>
      <c r="B32" s="95" t="s">
        <v>29</v>
      </c>
      <c r="C32" s="90">
        <v>36831</v>
      </c>
      <c r="D32" s="90">
        <v>1663</v>
      </c>
      <c r="E32" s="90">
        <v>7131</v>
      </c>
      <c r="F32" s="90">
        <v>14458</v>
      </c>
      <c r="G32" s="90">
        <v>38937</v>
      </c>
      <c r="H32" s="92">
        <v>24479</v>
      </c>
      <c r="I32" s="218" t="s">
        <v>385</v>
      </c>
    </row>
    <row r="33" spans="1:9" ht="11.25" customHeight="1" x14ac:dyDescent="0.4">
      <c r="A33" s="30"/>
      <c r="B33" s="97" t="s">
        <v>28</v>
      </c>
      <c r="C33" s="43">
        <v>8.5202003014244703</v>
      </c>
      <c r="D33" s="43">
        <v>92.625</v>
      </c>
      <c r="E33" s="43">
        <v>9.4798657718120793</v>
      </c>
      <c r="F33" s="43">
        <v>13.5</v>
      </c>
      <c r="G33" s="43">
        <v>10</v>
      </c>
      <c r="H33" s="169">
        <v>-3.9</v>
      </c>
      <c r="I33" s="218">
        <v>-29</v>
      </c>
    </row>
    <row r="34" spans="1:9" ht="6" customHeight="1" x14ac:dyDescent="0.4">
      <c r="A34" s="30"/>
      <c r="B34" s="97"/>
      <c r="C34" s="38"/>
      <c r="D34" s="38"/>
      <c r="E34" s="38"/>
      <c r="F34" s="38"/>
      <c r="G34" s="38"/>
      <c r="H34" s="98"/>
      <c r="I34" s="218"/>
    </row>
    <row r="35" spans="1:9" ht="11.25" customHeight="1" x14ac:dyDescent="0.35">
      <c r="A35" s="29" t="s">
        <v>386</v>
      </c>
      <c r="C35" s="90"/>
      <c r="D35" s="90"/>
      <c r="E35" s="90"/>
      <c r="F35" s="90"/>
      <c r="G35" s="90"/>
      <c r="H35" s="92"/>
      <c r="I35" s="218"/>
    </row>
    <row r="36" spans="1:9" ht="11.25" customHeight="1" x14ac:dyDescent="0.4">
      <c r="A36" s="30"/>
      <c r="B36" s="91" t="s">
        <v>387</v>
      </c>
      <c r="C36" s="90">
        <v>216978</v>
      </c>
      <c r="D36" s="90">
        <v>1594</v>
      </c>
      <c r="E36" s="90">
        <v>22314</v>
      </c>
      <c r="F36" s="90">
        <v>42631</v>
      </c>
      <c r="G36" s="90">
        <v>152611</v>
      </c>
      <c r="H36" s="92">
        <v>109980</v>
      </c>
      <c r="I36" s="218" t="s">
        <v>388</v>
      </c>
    </row>
    <row r="37" spans="1:9" ht="11.25" customHeight="1" x14ac:dyDescent="0.4">
      <c r="A37" s="30"/>
      <c r="B37" s="91" t="s">
        <v>389</v>
      </c>
      <c r="C37" s="90">
        <v>46565</v>
      </c>
      <c r="D37" s="90">
        <v>113</v>
      </c>
      <c r="E37" s="90">
        <v>4401</v>
      </c>
      <c r="F37" s="90">
        <v>7537</v>
      </c>
      <c r="G37" s="90">
        <v>28957</v>
      </c>
      <c r="H37" s="92">
        <v>21420</v>
      </c>
      <c r="I37" s="218" t="s">
        <v>390</v>
      </c>
    </row>
    <row r="38" spans="1:9" ht="11.25" customHeight="1" x14ac:dyDescent="0.4">
      <c r="A38" s="30"/>
      <c r="B38" s="91" t="s">
        <v>391</v>
      </c>
      <c r="C38" s="90">
        <v>22140</v>
      </c>
      <c r="D38" s="90">
        <v>0</v>
      </c>
      <c r="E38" s="90">
        <v>1772</v>
      </c>
      <c r="F38" s="90">
        <v>17</v>
      </c>
      <c r="G38" s="90">
        <v>26184</v>
      </c>
      <c r="H38" s="92">
        <v>26167</v>
      </c>
      <c r="I38" s="218" t="s">
        <v>392</v>
      </c>
    </row>
    <row r="39" spans="1:9" ht="11.25" customHeight="1" x14ac:dyDescent="0.4">
      <c r="A39" s="30"/>
      <c r="B39" s="91" t="s">
        <v>393</v>
      </c>
      <c r="C39" s="90">
        <v>18652</v>
      </c>
      <c r="D39" s="90">
        <v>0</v>
      </c>
      <c r="E39" s="90">
        <v>3287</v>
      </c>
      <c r="F39" s="90">
        <v>3959</v>
      </c>
      <c r="G39" s="90">
        <v>12327</v>
      </c>
      <c r="H39" s="92">
        <v>8368</v>
      </c>
      <c r="I39" s="218" t="s">
        <v>394</v>
      </c>
    </row>
    <row r="40" spans="1:9" ht="11.25" customHeight="1" x14ac:dyDescent="0.4">
      <c r="A40" s="30"/>
      <c r="B40" s="91" t="s">
        <v>395</v>
      </c>
      <c r="C40" s="90">
        <v>2359</v>
      </c>
      <c r="D40" s="90">
        <v>11</v>
      </c>
      <c r="E40" s="90">
        <v>157</v>
      </c>
      <c r="F40" s="90">
        <v>157</v>
      </c>
      <c r="G40" s="90">
        <v>1188</v>
      </c>
      <c r="H40" s="92">
        <v>1031</v>
      </c>
      <c r="I40" s="218" t="s">
        <v>396</v>
      </c>
    </row>
    <row r="41" spans="1:9" ht="11.25" customHeight="1" x14ac:dyDescent="0.4">
      <c r="A41" s="30"/>
      <c r="B41" s="91" t="s">
        <v>397</v>
      </c>
      <c r="C41" s="90">
        <v>710</v>
      </c>
      <c r="D41" s="90">
        <v>0</v>
      </c>
      <c r="E41" s="90">
        <v>0</v>
      </c>
      <c r="F41" s="90">
        <v>0</v>
      </c>
      <c r="G41" s="90">
        <v>0</v>
      </c>
      <c r="H41" s="92">
        <v>0</v>
      </c>
      <c r="I41" s="218" t="s">
        <v>398</v>
      </c>
    </row>
    <row r="42" spans="1:9" ht="11.25" customHeight="1" x14ac:dyDescent="0.4">
      <c r="A42" s="30"/>
      <c r="B42" s="91"/>
      <c r="C42" s="90"/>
      <c r="D42" s="90"/>
      <c r="E42" s="90"/>
      <c r="F42" s="90"/>
      <c r="G42" s="90"/>
      <c r="H42" s="92"/>
      <c r="I42" s="218"/>
    </row>
    <row r="43" spans="1:9" ht="11.25" customHeight="1" x14ac:dyDescent="0.4">
      <c r="A43" s="30"/>
      <c r="B43" s="91"/>
      <c r="C43" s="98"/>
      <c r="D43" s="98"/>
      <c r="E43" s="98"/>
      <c r="F43" s="98"/>
      <c r="G43" s="98"/>
      <c r="H43" s="98"/>
      <c r="I43" s="218"/>
    </row>
    <row r="44" spans="1:9" ht="6" customHeight="1" x14ac:dyDescent="0.4">
      <c r="A44" s="30"/>
      <c r="B44" s="91"/>
      <c r="C44" s="90"/>
      <c r="D44" s="90"/>
      <c r="E44" s="90"/>
      <c r="F44" s="90"/>
      <c r="G44" s="90"/>
      <c r="H44" s="98"/>
      <c r="I44" s="219"/>
    </row>
    <row r="45" spans="1:9" ht="11.25" customHeight="1" x14ac:dyDescent="0.35">
      <c r="A45" s="29" t="s">
        <v>399</v>
      </c>
      <c r="B45" s="95"/>
      <c r="C45" s="90"/>
      <c r="D45" s="90"/>
      <c r="E45" s="90"/>
      <c r="F45" s="90"/>
      <c r="G45" s="90"/>
      <c r="H45" s="92"/>
      <c r="I45" s="219"/>
    </row>
    <row r="46" spans="1:9" ht="11.25" customHeight="1" x14ac:dyDescent="0.35">
      <c r="A46" s="29"/>
      <c r="B46" s="95" t="s">
        <v>400</v>
      </c>
      <c r="C46" s="90">
        <v>84085</v>
      </c>
      <c r="D46" s="90">
        <v>280</v>
      </c>
      <c r="E46" s="90">
        <v>10855</v>
      </c>
      <c r="F46" s="90">
        <v>16615</v>
      </c>
      <c r="G46" s="90">
        <v>62930</v>
      </c>
      <c r="H46" s="92">
        <v>46315</v>
      </c>
      <c r="I46" s="219" t="s">
        <v>401</v>
      </c>
    </row>
    <row r="47" spans="1:9" ht="11.25" customHeight="1" x14ac:dyDescent="0.35">
      <c r="A47" s="29"/>
      <c r="B47" s="95" t="s">
        <v>402</v>
      </c>
      <c r="C47" s="90">
        <v>52873</v>
      </c>
      <c r="D47" s="90">
        <v>208</v>
      </c>
      <c r="E47" s="90">
        <v>8337</v>
      </c>
      <c r="F47" s="90">
        <v>11757</v>
      </c>
      <c r="G47" s="90">
        <v>37485</v>
      </c>
      <c r="H47" s="92">
        <v>25728</v>
      </c>
      <c r="I47" s="219" t="s">
        <v>403</v>
      </c>
    </row>
    <row r="48" spans="1:9" ht="11.25" customHeight="1" x14ac:dyDescent="0.35">
      <c r="A48" s="29"/>
      <c r="B48" s="86" t="s">
        <v>404</v>
      </c>
      <c r="C48" s="90">
        <v>36820</v>
      </c>
      <c r="D48" s="90">
        <v>229</v>
      </c>
      <c r="E48" s="90">
        <v>6768</v>
      </c>
      <c r="F48" s="90">
        <v>9659</v>
      </c>
      <c r="G48" s="90">
        <v>24036</v>
      </c>
      <c r="H48" s="92">
        <v>14377</v>
      </c>
      <c r="I48" s="219" t="s">
        <v>405</v>
      </c>
    </row>
    <row r="49" spans="1:11" ht="11.25" customHeight="1" x14ac:dyDescent="0.35">
      <c r="A49" s="29"/>
      <c r="B49" s="86" t="s">
        <v>270</v>
      </c>
      <c r="C49" s="90">
        <v>14781</v>
      </c>
      <c r="D49" s="90">
        <v>4</v>
      </c>
      <c r="E49" s="90">
        <v>623</v>
      </c>
      <c r="F49" s="90">
        <v>3164</v>
      </c>
      <c r="G49" s="90">
        <v>14052</v>
      </c>
      <c r="H49" s="92">
        <v>10888</v>
      </c>
      <c r="I49" s="219" t="s">
        <v>406</v>
      </c>
    </row>
    <row r="50" spans="1:11" ht="11.25" customHeight="1" x14ac:dyDescent="0.35">
      <c r="A50" s="29"/>
      <c r="B50" s="86" t="s">
        <v>407</v>
      </c>
      <c r="C50" s="90">
        <v>8494</v>
      </c>
      <c r="D50" s="90">
        <v>0</v>
      </c>
      <c r="E50" s="90">
        <v>1938</v>
      </c>
      <c r="F50" s="90">
        <v>2932</v>
      </c>
      <c r="G50" s="90">
        <v>7770</v>
      </c>
      <c r="H50" s="92">
        <v>4838</v>
      </c>
      <c r="I50" s="219" t="s">
        <v>408</v>
      </c>
    </row>
    <row r="51" spans="1:11" ht="11.25" customHeight="1" x14ac:dyDescent="0.35">
      <c r="A51" s="29"/>
      <c r="B51" s="86" t="s">
        <v>409</v>
      </c>
      <c r="C51" s="90">
        <v>5493</v>
      </c>
      <c r="D51" s="90">
        <v>14</v>
      </c>
      <c r="E51" s="90">
        <v>68</v>
      </c>
      <c r="F51" s="90">
        <v>613</v>
      </c>
      <c r="G51" s="90">
        <v>7050</v>
      </c>
      <c r="H51" s="92">
        <v>6437</v>
      </c>
      <c r="I51" s="219" t="s">
        <v>410</v>
      </c>
    </row>
    <row r="52" spans="1:11" ht="11.25" customHeight="1" x14ac:dyDescent="0.4">
      <c r="A52" s="30"/>
      <c r="B52" s="86" t="s">
        <v>411</v>
      </c>
      <c r="C52" s="90">
        <v>9076</v>
      </c>
      <c r="D52" s="90">
        <v>22</v>
      </c>
      <c r="E52" s="90">
        <v>54</v>
      </c>
      <c r="F52" s="90">
        <v>18</v>
      </c>
      <c r="G52" s="90">
        <v>5647</v>
      </c>
      <c r="H52" s="92">
        <v>5629</v>
      </c>
      <c r="I52" s="219" t="s">
        <v>412</v>
      </c>
    </row>
    <row r="53" spans="1:11" ht="11.25" customHeight="1" x14ac:dyDescent="0.4">
      <c r="A53" s="30"/>
      <c r="B53" s="86" t="s">
        <v>413</v>
      </c>
      <c r="C53" s="90">
        <v>11156</v>
      </c>
      <c r="D53" s="90">
        <v>41</v>
      </c>
      <c r="E53" s="90">
        <v>43</v>
      </c>
      <c r="F53" s="90">
        <v>1</v>
      </c>
      <c r="G53" s="90">
        <v>4503</v>
      </c>
      <c r="H53" s="92">
        <v>4502</v>
      </c>
      <c r="I53" s="219" t="s">
        <v>414</v>
      </c>
    </row>
    <row r="54" spans="1:11" ht="11.25" customHeight="1" x14ac:dyDescent="0.4">
      <c r="A54" s="30"/>
      <c r="B54" s="86" t="s">
        <v>415</v>
      </c>
      <c r="C54" s="90">
        <v>4056</v>
      </c>
      <c r="D54" s="90">
        <v>46</v>
      </c>
      <c r="E54" s="90">
        <v>626</v>
      </c>
      <c r="F54" s="90">
        <v>1530</v>
      </c>
      <c r="G54" s="90">
        <v>4133</v>
      </c>
      <c r="H54" s="92">
        <v>2603</v>
      </c>
      <c r="I54" s="219" t="s">
        <v>416</v>
      </c>
    </row>
    <row r="55" spans="1:11" ht="11.25" customHeight="1" x14ac:dyDescent="0.4">
      <c r="A55" s="30"/>
      <c r="B55" s="86" t="s">
        <v>417</v>
      </c>
      <c r="C55" s="90">
        <v>4631</v>
      </c>
      <c r="D55" s="90">
        <v>11</v>
      </c>
      <c r="E55" s="90">
        <v>0</v>
      </c>
      <c r="F55" s="90">
        <v>288</v>
      </c>
      <c r="G55" s="90">
        <v>4125</v>
      </c>
      <c r="H55" s="92">
        <v>3837</v>
      </c>
      <c r="I55" s="219" t="s">
        <v>418</v>
      </c>
    </row>
    <row r="56" spans="1:11" ht="11.25" customHeight="1" x14ac:dyDescent="0.4">
      <c r="A56" s="30"/>
      <c r="B56" s="86" t="s">
        <v>419</v>
      </c>
      <c r="C56" s="90">
        <v>3984</v>
      </c>
      <c r="D56" s="90">
        <v>0</v>
      </c>
      <c r="E56" s="90">
        <v>0</v>
      </c>
      <c r="F56" s="90">
        <v>0</v>
      </c>
      <c r="G56" s="90">
        <v>4023</v>
      </c>
      <c r="H56" s="92">
        <v>4023</v>
      </c>
      <c r="I56" s="219" t="s">
        <v>398</v>
      </c>
    </row>
    <row r="57" spans="1:11" ht="11.25" customHeight="1" x14ac:dyDescent="0.4">
      <c r="A57" s="30"/>
      <c r="B57" s="86" t="s">
        <v>420</v>
      </c>
      <c r="C57" s="90">
        <v>1371</v>
      </c>
      <c r="D57" s="90">
        <v>0</v>
      </c>
      <c r="E57" s="90">
        <v>0</v>
      </c>
      <c r="F57" s="90">
        <v>692</v>
      </c>
      <c r="G57" s="90">
        <v>3961</v>
      </c>
      <c r="H57" s="92">
        <v>3269</v>
      </c>
      <c r="I57" s="219" t="s">
        <v>421</v>
      </c>
    </row>
    <row r="58" spans="1:11" ht="6" customHeight="1" x14ac:dyDescent="0.4">
      <c r="A58" s="30"/>
      <c r="B58" s="86"/>
      <c r="C58" s="90"/>
      <c r="D58" s="90"/>
      <c r="E58" s="90"/>
      <c r="F58" s="90"/>
      <c r="G58" s="90"/>
      <c r="H58" s="92"/>
      <c r="I58" s="219"/>
    </row>
    <row r="59" spans="1:11" ht="11.25" customHeight="1" x14ac:dyDescent="0.35">
      <c r="A59" s="29" t="s">
        <v>422</v>
      </c>
      <c r="C59" s="90"/>
      <c r="D59" s="90"/>
      <c r="E59" s="90"/>
      <c r="F59" s="90"/>
      <c r="G59" s="92"/>
      <c r="H59" s="92"/>
      <c r="I59" s="219"/>
    </row>
    <row r="60" spans="1:11" ht="11.25" customHeight="1" x14ac:dyDescent="0.35">
      <c r="B60" s="86" t="s">
        <v>256</v>
      </c>
      <c r="C60" s="90">
        <v>87531</v>
      </c>
      <c r="D60" s="90">
        <v>62</v>
      </c>
      <c r="E60" s="90">
        <v>12448</v>
      </c>
      <c r="F60" s="90">
        <v>16709</v>
      </c>
      <c r="G60" s="90">
        <v>75046</v>
      </c>
      <c r="H60" s="90">
        <v>58337</v>
      </c>
      <c r="I60" s="219" t="s">
        <v>423</v>
      </c>
    </row>
    <row r="61" spans="1:11" ht="11.25" customHeight="1" x14ac:dyDescent="0.35">
      <c r="B61" s="86" t="s">
        <v>424</v>
      </c>
      <c r="C61" s="90">
        <v>43018</v>
      </c>
      <c r="D61" s="90">
        <v>1286</v>
      </c>
      <c r="E61" s="90">
        <v>16891</v>
      </c>
      <c r="F61" s="90">
        <v>31472</v>
      </c>
      <c r="G61" s="90">
        <v>35427</v>
      </c>
      <c r="H61" s="90">
        <v>3955</v>
      </c>
      <c r="I61" s="219" t="s">
        <v>425</v>
      </c>
    </row>
    <row r="62" spans="1:11" ht="11.25" customHeight="1" x14ac:dyDescent="0.35">
      <c r="B62" s="86" t="s">
        <v>258</v>
      </c>
      <c r="C62" s="90">
        <v>23787</v>
      </c>
      <c r="D62" s="90">
        <v>27</v>
      </c>
      <c r="E62" s="90">
        <v>257</v>
      </c>
      <c r="F62" s="90">
        <v>468</v>
      </c>
      <c r="G62" s="90">
        <v>17856</v>
      </c>
      <c r="H62" s="90">
        <v>17388</v>
      </c>
      <c r="I62" s="219" t="s">
        <v>426</v>
      </c>
    </row>
    <row r="63" spans="1:11" ht="11.25" customHeight="1" x14ac:dyDescent="0.35">
      <c r="B63" s="86" t="s">
        <v>260</v>
      </c>
      <c r="C63" s="90">
        <v>40299</v>
      </c>
      <c r="D63" s="90">
        <v>46</v>
      </c>
      <c r="E63" s="90">
        <v>241</v>
      </c>
      <c r="F63" s="90">
        <v>300</v>
      </c>
      <c r="G63" s="90">
        <v>13058</v>
      </c>
      <c r="H63" s="90">
        <v>12758</v>
      </c>
      <c r="I63" s="219" t="s">
        <v>427</v>
      </c>
    </row>
    <row r="64" spans="1:11" ht="11.25" customHeight="1" x14ac:dyDescent="0.35">
      <c r="A64" s="12"/>
      <c r="B64" s="99" t="s">
        <v>262</v>
      </c>
      <c r="C64" s="100">
        <v>17481</v>
      </c>
      <c r="D64" s="100">
        <v>36</v>
      </c>
      <c r="E64" s="100">
        <v>468</v>
      </c>
      <c r="F64" s="100">
        <v>768</v>
      </c>
      <c r="G64" s="100">
        <v>10000</v>
      </c>
      <c r="H64" s="100">
        <v>9232</v>
      </c>
      <c r="I64" s="220" t="s">
        <v>428</v>
      </c>
      <c r="J64" s="12"/>
      <c r="K64" s="4"/>
    </row>
    <row r="65" spans="1:9" ht="6.75" customHeight="1" x14ac:dyDescent="0.35">
      <c r="B65" s="4"/>
      <c r="C65" s="4"/>
      <c r="D65" s="4"/>
      <c r="E65" s="4"/>
      <c r="F65" s="4"/>
      <c r="G65" s="4"/>
      <c r="H65" s="178"/>
      <c r="I65" s="221"/>
    </row>
    <row r="66" spans="1:9" ht="11.25" customHeight="1" x14ac:dyDescent="0.35">
      <c r="A66" s="101" t="str">
        <f>"1."</f>
        <v>1.</v>
      </c>
      <c r="B66" s="86" t="s">
        <v>30</v>
      </c>
      <c r="C66" s="4"/>
      <c r="D66" s="4"/>
      <c r="E66" s="4"/>
      <c r="F66" s="4"/>
      <c r="G66" s="4"/>
      <c r="H66" s="178"/>
      <c r="I66" s="221"/>
    </row>
    <row r="67" spans="1:9" ht="6" customHeight="1" x14ac:dyDescent="0.35">
      <c r="B67" s="34"/>
      <c r="C67" s="34"/>
      <c r="D67" s="34"/>
      <c r="E67" s="34"/>
      <c r="F67" s="34"/>
      <c r="G67" s="34"/>
      <c r="H67" s="178"/>
      <c r="I67" s="221"/>
    </row>
    <row r="68" spans="1:9" ht="11.25" customHeight="1" x14ac:dyDescent="0.35">
      <c r="A68" s="249" t="s">
        <v>1923</v>
      </c>
    </row>
    <row r="69" spans="1:9" x14ac:dyDescent="0.35">
      <c r="A69" s="249" t="s">
        <v>146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22" customWidth="1"/>
    <col min="10" max="10" width="3" customWidth="1"/>
    <col min="11" max="11" width="10.73046875" customWidth="1"/>
    <col min="12" max="12" width="11.73046875" customWidth="1"/>
  </cols>
  <sheetData>
    <row r="1" spans="1:11" ht="12.75" customHeight="1" x14ac:dyDescent="0.35">
      <c r="A1" s="185" t="s">
        <v>31</v>
      </c>
      <c r="B1" s="2"/>
      <c r="C1" s="2"/>
      <c r="D1" s="2"/>
      <c r="E1" s="2"/>
      <c r="F1" s="2"/>
      <c r="G1" s="2"/>
      <c r="H1" s="8"/>
      <c r="I1" s="210"/>
    </row>
    <row r="2" spans="1:11" ht="11.25" customHeight="1" x14ac:dyDescent="0.35">
      <c r="B2" s="86"/>
      <c r="C2" s="86"/>
      <c r="D2" s="86"/>
      <c r="E2" s="86"/>
      <c r="F2" s="86"/>
      <c r="G2" s="86"/>
      <c r="H2" s="90"/>
      <c r="I2" s="211"/>
      <c r="J2" s="124"/>
      <c r="K2" s="124"/>
    </row>
    <row r="3" spans="1:11" ht="15" customHeight="1" x14ac:dyDescent="0.4">
      <c r="A3" s="39" t="s">
        <v>368</v>
      </c>
      <c r="B3" s="39"/>
      <c r="C3" s="39"/>
      <c r="D3" s="39"/>
      <c r="E3" s="39"/>
      <c r="F3" s="39"/>
      <c r="G3" s="39"/>
      <c r="H3" s="172"/>
      <c r="I3" s="212"/>
    </row>
    <row r="4" spans="1:11" ht="14.25" customHeight="1" x14ac:dyDescent="0.35">
      <c r="A4" s="40" t="s">
        <v>328</v>
      </c>
      <c r="B4" s="40"/>
      <c r="C4" s="40"/>
      <c r="D4" s="40"/>
      <c r="E4" s="40"/>
      <c r="F4" s="40"/>
      <c r="G4" s="40"/>
      <c r="H4" s="173"/>
      <c r="I4" s="213"/>
    </row>
    <row r="5" spans="1:11" ht="11.25" customHeight="1" x14ac:dyDescent="0.4">
      <c r="A5" s="3"/>
      <c r="B5" s="3"/>
      <c r="C5" s="3"/>
      <c r="D5" s="3"/>
      <c r="E5" s="3"/>
      <c r="F5" s="3"/>
      <c r="G5" s="3"/>
      <c r="H5" s="180"/>
      <c r="I5" s="214"/>
      <c r="J5" s="3"/>
      <c r="K5" s="231"/>
    </row>
    <row r="6" spans="1:11" ht="11.25" customHeight="1" x14ac:dyDescent="0.35">
      <c r="A6" s="269" t="s">
        <v>40</v>
      </c>
      <c r="B6" s="270"/>
      <c r="C6" s="117"/>
      <c r="D6" s="110"/>
      <c r="E6" s="150" t="s">
        <v>250</v>
      </c>
      <c r="F6" s="110"/>
      <c r="G6" s="118"/>
      <c r="H6" s="175" t="s">
        <v>41</v>
      </c>
      <c r="I6" s="215"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216"/>
    </row>
    <row r="9" spans="1:11" ht="11.25" customHeight="1" x14ac:dyDescent="0.35">
      <c r="A9" s="26" t="s">
        <v>12</v>
      </c>
      <c r="B9" s="4"/>
      <c r="C9" s="35">
        <v>3891255</v>
      </c>
      <c r="D9" s="36">
        <v>3346279</v>
      </c>
      <c r="E9" s="36">
        <v>82900</v>
      </c>
      <c r="F9" s="35">
        <v>251742</v>
      </c>
      <c r="G9" s="35">
        <v>2366041</v>
      </c>
      <c r="H9" s="35">
        <v>2114299</v>
      </c>
      <c r="I9" s="217" t="s">
        <v>329</v>
      </c>
    </row>
    <row r="10" spans="1:11" ht="6" customHeight="1" x14ac:dyDescent="0.35">
      <c r="A10" s="26"/>
      <c r="B10" s="4"/>
      <c r="C10" s="27"/>
      <c r="D10" s="28"/>
      <c r="E10" s="28"/>
      <c r="F10" s="27"/>
      <c r="G10" s="27"/>
      <c r="H10" s="35"/>
      <c r="I10" s="217"/>
    </row>
    <row r="11" spans="1:11" ht="11.25" customHeight="1" x14ac:dyDescent="0.35">
      <c r="A11" s="29" t="s">
        <v>13</v>
      </c>
      <c r="C11" s="90"/>
      <c r="D11" s="90"/>
      <c r="E11" s="90"/>
      <c r="F11" s="90"/>
      <c r="G11" s="90"/>
      <c r="H11" s="35"/>
      <c r="I11" s="217"/>
    </row>
    <row r="12" spans="1:11" ht="11.25" customHeight="1" x14ac:dyDescent="0.4">
      <c r="A12" s="30"/>
      <c r="B12" s="91" t="s">
        <v>34</v>
      </c>
      <c r="C12" s="90">
        <v>2013604</v>
      </c>
      <c r="D12" s="90">
        <v>1666595</v>
      </c>
      <c r="E12" s="92">
        <v>4028</v>
      </c>
      <c r="F12" s="92">
        <v>33912</v>
      </c>
      <c r="G12" s="90">
        <v>964826</v>
      </c>
      <c r="H12" s="92">
        <v>930914</v>
      </c>
      <c r="I12" s="218" t="s">
        <v>429</v>
      </c>
    </row>
    <row r="13" spans="1:11" ht="11.25" customHeight="1" x14ac:dyDescent="0.4">
      <c r="A13" s="30"/>
      <c r="B13" s="91" t="s">
        <v>35</v>
      </c>
      <c r="C13" s="92">
        <v>1085551</v>
      </c>
      <c r="D13" s="92">
        <v>962451</v>
      </c>
      <c r="E13" s="92">
        <v>43754</v>
      </c>
      <c r="F13" s="92">
        <v>156168</v>
      </c>
      <c r="G13" s="92">
        <v>904148</v>
      </c>
      <c r="H13" s="92">
        <v>747980</v>
      </c>
      <c r="I13" s="218" t="s">
        <v>430</v>
      </c>
    </row>
    <row r="14" spans="1:11" ht="11.25" customHeight="1" x14ac:dyDescent="0.4">
      <c r="A14" s="30"/>
      <c r="B14" s="91" t="s">
        <v>14</v>
      </c>
      <c r="C14" s="92">
        <v>303619</v>
      </c>
      <c r="D14" s="92">
        <v>303638</v>
      </c>
      <c r="E14" s="92">
        <v>6465</v>
      </c>
      <c r="F14" s="92">
        <v>20396</v>
      </c>
      <c r="G14" s="92">
        <v>165533</v>
      </c>
      <c r="H14" s="92">
        <v>145137</v>
      </c>
      <c r="I14" s="218" t="s">
        <v>431</v>
      </c>
    </row>
    <row r="15" spans="1:11" ht="11.25" customHeight="1" x14ac:dyDescent="0.4">
      <c r="A15" s="30"/>
      <c r="B15" s="91" t="s">
        <v>15</v>
      </c>
      <c r="C15" s="92">
        <v>66948</v>
      </c>
      <c r="D15" s="92">
        <v>66095</v>
      </c>
      <c r="E15" s="92">
        <v>1434</v>
      </c>
      <c r="F15" s="92">
        <v>2102</v>
      </c>
      <c r="G15" s="92">
        <v>30043</v>
      </c>
      <c r="H15" s="92">
        <v>27941</v>
      </c>
      <c r="I15" s="218" t="s">
        <v>432</v>
      </c>
    </row>
    <row r="16" spans="1:11" ht="11.25" customHeight="1" x14ac:dyDescent="0.4">
      <c r="A16" s="32"/>
      <c r="B16" s="91" t="s">
        <v>36</v>
      </c>
      <c r="C16" s="92">
        <v>77757</v>
      </c>
      <c r="D16" s="92">
        <v>75427</v>
      </c>
      <c r="E16" s="92">
        <v>95</v>
      </c>
      <c r="F16" s="92">
        <v>691</v>
      </c>
      <c r="G16" s="92">
        <v>37498</v>
      </c>
      <c r="H16" s="92">
        <v>36807</v>
      </c>
      <c r="I16" s="218" t="s">
        <v>433</v>
      </c>
    </row>
    <row r="17" spans="1:9" ht="6" customHeight="1" x14ac:dyDescent="0.4">
      <c r="A17" s="32"/>
      <c r="B17" s="91"/>
      <c r="C17" s="92"/>
      <c r="D17" s="92"/>
      <c r="E17" s="92"/>
      <c r="F17" s="92"/>
      <c r="G17" s="92"/>
      <c r="H17" s="92"/>
      <c r="I17" s="218"/>
    </row>
    <row r="18" spans="1:9" ht="11.25" customHeight="1" x14ac:dyDescent="0.35">
      <c r="A18" s="26" t="s">
        <v>37</v>
      </c>
      <c r="C18" s="90"/>
      <c r="D18" s="90"/>
      <c r="E18" s="90"/>
      <c r="F18" s="90"/>
      <c r="G18" s="90"/>
      <c r="H18" s="92"/>
      <c r="I18" s="218"/>
    </row>
    <row r="19" spans="1:9" ht="11.25" customHeight="1" x14ac:dyDescent="0.4">
      <c r="A19" s="32"/>
      <c r="B19" s="91" t="s">
        <v>16</v>
      </c>
      <c r="C19" s="90">
        <v>339122</v>
      </c>
      <c r="D19" s="90">
        <v>294973</v>
      </c>
      <c r="E19" s="90">
        <v>8911</v>
      </c>
      <c r="F19" s="90">
        <v>29851</v>
      </c>
      <c r="G19" s="90">
        <v>220295</v>
      </c>
      <c r="H19" s="92">
        <v>190444</v>
      </c>
      <c r="I19" s="218" t="s">
        <v>434</v>
      </c>
    </row>
    <row r="20" spans="1:9" ht="11.25" customHeight="1" x14ac:dyDescent="0.4">
      <c r="A20" s="32"/>
      <c r="B20" s="91" t="s">
        <v>17</v>
      </c>
      <c r="C20" s="90">
        <v>426581</v>
      </c>
      <c r="D20" s="90">
        <v>368266</v>
      </c>
      <c r="E20" s="90">
        <v>7252</v>
      </c>
      <c r="F20" s="90">
        <v>24263</v>
      </c>
      <c r="G20" s="90">
        <v>238299</v>
      </c>
      <c r="H20" s="92">
        <v>214036</v>
      </c>
      <c r="I20" s="218" t="s">
        <v>435</v>
      </c>
    </row>
    <row r="21" spans="1:9" ht="11.25" customHeight="1" x14ac:dyDescent="0.4">
      <c r="A21" s="30"/>
      <c r="B21" s="91" t="s">
        <v>18</v>
      </c>
      <c r="C21" s="90">
        <v>785547</v>
      </c>
      <c r="D21" s="90">
        <v>676387</v>
      </c>
      <c r="E21" s="90">
        <v>20458</v>
      </c>
      <c r="F21" s="90">
        <v>56288</v>
      </c>
      <c r="G21" s="90">
        <v>444318</v>
      </c>
      <c r="H21" s="92">
        <v>388030</v>
      </c>
      <c r="I21" s="218" t="s">
        <v>436</v>
      </c>
    </row>
    <row r="22" spans="1:9" ht="11.25" customHeight="1" x14ac:dyDescent="0.4">
      <c r="A22" s="30"/>
      <c r="B22" s="91" t="s">
        <v>19</v>
      </c>
      <c r="C22" s="90">
        <v>584741</v>
      </c>
      <c r="D22" s="90">
        <v>507801</v>
      </c>
      <c r="E22" s="90">
        <v>14764</v>
      </c>
      <c r="F22" s="90">
        <v>43957</v>
      </c>
      <c r="G22" s="90">
        <v>354661</v>
      </c>
      <c r="H22" s="92">
        <v>310704</v>
      </c>
      <c r="I22" s="218" t="s">
        <v>437</v>
      </c>
    </row>
    <row r="23" spans="1:9" ht="11.25" customHeight="1" x14ac:dyDescent="0.4">
      <c r="A23" s="30"/>
      <c r="B23" s="91" t="s">
        <v>20</v>
      </c>
      <c r="C23" s="90">
        <v>609102</v>
      </c>
      <c r="D23" s="90">
        <v>518161</v>
      </c>
      <c r="E23" s="90">
        <v>13166</v>
      </c>
      <c r="F23" s="90">
        <v>41111</v>
      </c>
      <c r="G23" s="90">
        <v>346315</v>
      </c>
      <c r="H23" s="92">
        <v>305204</v>
      </c>
      <c r="I23" s="218" t="s">
        <v>438</v>
      </c>
    </row>
    <row r="24" spans="1:9" ht="11.25" customHeight="1" x14ac:dyDescent="0.4">
      <c r="A24" s="30"/>
      <c r="B24" s="91" t="s">
        <v>21</v>
      </c>
      <c r="C24" s="90">
        <v>662830</v>
      </c>
      <c r="D24" s="90">
        <v>560551</v>
      </c>
      <c r="E24" s="90">
        <v>11886</v>
      </c>
      <c r="F24" s="90">
        <v>36079</v>
      </c>
      <c r="G24" s="90">
        <v>395307</v>
      </c>
      <c r="H24" s="92">
        <v>359228</v>
      </c>
      <c r="I24" s="218" t="s">
        <v>439</v>
      </c>
    </row>
    <row r="25" spans="1:9" ht="11.25" customHeight="1" x14ac:dyDescent="0.4">
      <c r="A25" s="30"/>
      <c r="B25" s="91" t="s">
        <v>38</v>
      </c>
      <c r="C25" s="90">
        <v>479984</v>
      </c>
      <c r="D25" s="90">
        <v>420140</v>
      </c>
      <c r="E25" s="90">
        <v>6463</v>
      </c>
      <c r="F25" s="90">
        <v>20193</v>
      </c>
      <c r="G25" s="90">
        <v>366846</v>
      </c>
      <c r="H25" s="92">
        <v>346653</v>
      </c>
      <c r="I25" s="218" t="s">
        <v>440</v>
      </c>
    </row>
    <row r="26" spans="1:9" ht="6" customHeight="1" x14ac:dyDescent="0.4">
      <c r="A26" s="30"/>
      <c r="B26" s="91"/>
      <c r="C26" s="90"/>
      <c r="D26" s="90"/>
      <c r="E26" s="90"/>
      <c r="F26" s="90"/>
      <c r="G26" s="90"/>
      <c r="H26" s="92"/>
      <c r="I26" s="218"/>
    </row>
    <row r="27" spans="1:9" ht="11.25" customHeight="1" x14ac:dyDescent="0.35">
      <c r="A27" s="29" t="s">
        <v>22</v>
      </c>
      <c r="C27" s="90"/>
      <c r="D27" s="90"/>
      <c r="E27" s="90"/>
      <c r="F27" s="90"/>
      <c r="G27" s="90"/>
      <c r="H27" s="92"/>
      <c r="I27" s="218"/>
    </row>
    <row r="28" spans="1:9" ht="11.25" customHeight="1" x14ac:dyDescent="0.4">
      <c r="A28" s="30"/>
      <c r="B28" s="93" t="s">
        <v>26</v>
      </c>
      <c r="C28" s="90">
        <v>658547</v>
      </c>
      <c r="D28" s="90">
        <v>572657</v>
      </c>
      <c r="E28" s="90">
        <v>4794</v>
      </c>
      <c r="F28" s="90">
        <v>20635</v>
      </c>
      <c r="G28" s="90">
        <v>274756</v>
      </c>
      <c r="H28" s="92">
        <v>254121</v>
      </c>
      <c r="I28" s="218" t="s">
        <v>441</v>
      </c>
    </row>
    <row r="29" spans="1:9" ht="11.25" customHeight="1" x14ac:dyDescent="0.4">
      <c r="A29" s="30"/>
      <c r="B29" s="94" t="s">
        <v>27</v>
      </c>
      <c r="C29" s="90">
        <v>999533</v>
      </c>
      <c r="D29" s="90">
        <v>829106</v>
      </c>
      <c r="E29" s="90">
        <v>9167</v>
      </c>
      <c r="F29" s="90">
        <v>50618</v>
      </c>
      <c r="G29" s="90">
        <v>506924</v>
      </c>
      <c r="H29" s="92">
        <v>456306</v>
      </c>
      <c r="I29" s="218" t="s">
        <v>442</v>
      </c>
    </row>
    <row r="30" spans="1:9" ht="11.25" customHeight="1" x14ac:dyDescent="0.4">
      <c r="A30" s="30"/>
      <c r="B30" s="95" t="s">
        <v>23</v>
      </c>
      <c r="C30" s="90">
        <v>1126511</v>
      </c>
      <c r="D30" s="90">
        <v>916391</v>
      </c>
      <c r="E30" s="90">
        <v>9209</v>
      </c>
      <c r="F30" s="90">
        <v>64717</v>
      </c>
      <c r="G30" s="90">
        <v>681668</v>
      </c>
      <c r="H30" s="92">
        <v>616951</v>
      </c>
      <c r="I30" s="218" t="s">
        <v>443</v>
      </c>
    </row>
    <row r="31" spans="1:9" ht="11.25" customHeight="1" x14ac:dyDescent="0.4">
      <c r="A31" s="30"/>
      <c r="B31" s="96" t="s">
        <v>24</v>
      </c>
      <c r="C31" s="90">
        <v>445389</v>
      </c>
      <c r="D31" s="90">
        <v>375312</v>
      </c>
      <c r="E31" s="90">
        <v>4925</v>
      </c>
      <c r="F31" s="90">
        <v>34167</v>
      </c>
      <c r="G31" s="90">
        <v>335634</v>
      </c>
      <c r="H31" s="92">
        <v>301467</v>
      </c>
      <c r="I31" s="218" t="s">
        <v>444</v>
      </c>
    </row>
    <row r="32" spans="1:9" ht="11.25" customHeight="1" x14ac:dyDescent="0.4">
      <c r="A32" s="30"/>
      <c r="B32" s="95" t="s">
        <v>29</v>
      </c>
      <c r="C32" s="90">
        <v>657927</v>
      </c>
      <c r="D32" s="90">
        <v>652813</v>
      </c>
      <c r="E32" s="90">
        <v>54805</v>
      </c>
      <c r="F32" s="90">
        <v>81605</v>
      </c>
      <c r="G32" s="90">
        <v>567059</v>
      </c>
      <c r="H32" s="92">
        <v>485454</v>
      </c>
      <c r="I32" s="218" t="s">
        <v>445</v>
      </c>
    </row>
    <row r="33" spans="1:9" ht="11.25" customHeight="1" x14ac:dyDescent="0.4">
      <c r="A33" s="30"/>
      <c r="B33" s="97" t="s">
        <v>28</v>
      </c>
      <c r="C33" s="43">
        <v>8.8640615183575004</v>
      </c>
      <c r="D33" s="43">
        <v>8.9749702397646605</v>
      </c>
      <c r="E33" s="43">
        <v>33.6</v>
      </c>
      <c r="F33" s="251">
        <v>12.627543886903799</v>
      </c>
      <c r="G33" s="251">
        <v>11.2520818054931</v>
      </c>
      <c r="H33" s="169">
        <f>G33-F33</f>
        <v>-1.3754620814106993</v>
      </c>
      <c r="I33" s="250">
        <f>H33/F33*100</f>
        <v>-10.892554353639666</v>
      </c>
    </row>
    <row r="34" spans="1:9" ht="6" customHeight="1" x14ac:dyDescent="0.4">
      <c r="A34" s="30"/>
      <c r="B34" s="97"/>
      <c r="C34" s="38"/>
      <c r="D34" s="38"/>
      <c r="E34" s="38"/>
      <c r="F34" s="38"/>
      <c r="G34" s="38"/>
      <c r="H34" s="98"/>
      <c r="I34" s="218"/>
    </row>
    <row r="35" spans="1:9" ht="11.25" customHeight="1" x14ac:dyDescent="0.35">
      <c r="A35" s="29" t="s">
        <v>386</v>
      </c>
      <c r="C35" s="90"/>
      <c r="D35" s="90"/>
      <c r="E35" s="90"/>
      <c r="F35" s="90"/>
      <c r="G35" s="90"/>
      <c r="H35" s="92"/>
      <c r="I35" s="218"/>
    </row>
    <row r="36" spans="1:9" ht="11.25" customHeight="1" x14ac:dyDescent="0.4">
      <c r="A36" s="30"/>
      <c r="B36" s="91" t="s">
        <v>387</v>
      </c>
      <c r="C36" s="90">
        <v>2754072</v>
      </c>
      <c r="D36" s="90">
        <v>2333869</v>
      </c>
      <c r="E36" s="90">
        <v>69310</v>
      </c>
      <c r="F36" s="90">
        <v>181242</v>
      </c>
      <c r="G36" s="90">
        <v>1590904</v>
      </c>
      <c r="H36" s="92">
        <v>1409662</v>
      </c>
      <c r="I36" s="218" t="s">
        <v>446</v>
      </c>
    </row>
    <row r="37" spans="1:9" ht="11.25" customHeight="1" x14ac:dyDescent="0.4">
      <c r="A37" s="30"/>
      <c r="B37" s="91" t="s">
        <v>391</v>
      </c>
      <c r="C37" s="90">
        <v>295382</v>
      </c>
      <c r="D37" s="90">
        <v>297668</v>
      </c>
      <c r="E37" s="90">
        <v>1772</v>
      </c>
      <c r="F37" s="90">
        <v>16238</v>
      </c>
      <c r="G37" s="90">
        <v>310110</v>
      </c>
      <c r="H37" s="92">
        <v>293872</v>
      </c>
      <c r="I37" s="218" t="s">
        <v>447</v>
      </c>
    </row>
    <row r="38" spans="1:9" ht="11.25" customHeight="1" x14ac:dyDescent="0.4">
      <c r="A38" s="30"/>
      <c r="B38" s="91" t="s">
        <v>389</v>
      </c>
      <c r="C38" s="90">
        <v>553479</v>
      </c>
      <c r="D38" s="90">
        <v>462570</v>
      </c>
      <c r="E38" s="90">
        <v>6843</v>
      </c>
      <c r="F38" s="90">
        <v>34596</v>
      </c>
      <c r="G38" s="90">
        <v>280590</v>
      </c>
      <c r="H38" s="92">
        <v>245994</v>
      </c>
      <c r="I38" s="218" t="s">
        <v>448</v>
      </c>
    </row>
    <row r="39" spans="1:9" ht="11.25" customHeight="1" x14ac:dyDescent="0.4">
      <c r="A39" s="30"/>
      <c r="B39" s="91" t="s">
        <v>393</v>
      </c>
      <c r="C39" s="90">
        <v>216401</v>
      </c>
      <c r="D39" s="90">
        <v>188793</v>
      </c>
      <c r="E39" s="90">
        <v>3324</v>
      </c>
      <c r="F39" s="90">
        <v>17529</v>
      </c>
      <c r="G39" s="90">
        <v>146380</v>
      </c>
      <c r="H39" s="92">
        <v>128851</v>
      </c>
      <c r="I39" s="218" t="s">
        <v>449</v>
      </c>
    </row>
    <row r="40" spans="1:9" ht="11.25" customHeight="1" x14ac:dyDescent="0.4">
      <c r="A40" s="30"/>
      <c r="B40" s="91" t="s">
        <v>395</v>
      </c>
      <c r="C40" s="90">
        <v>61186</v>
      </c>
      <c r="D40" s="90">
        <v>55512</v>
      </c>
      <c r="E40" s="90">
        <v>1623</v>
      </c>
      <c r="F40" s="90">
        <v>2128</v>
      </c>
      <c r="G40" s="90">
        <v>37835</v>
      </c>
      <c r="H40" s="92">
        <v>35707</v>
      </c>
      <c r="I40" s="218" t="s">
        <v>450</v>
      </c>
    </row>
    <row r="41" spans="1:9" ht="11.25" customHeight="1" x14ac:dyDescent="0.4">
      <c r="A41" s="30"/>
      <c r="B41" s="91" t="s">
        <v>397</v>
      </c>
      <c r="C41" s="90">
        <v>7151</v>
      </c>
      <c r="D41" s="90">
        <v>7560</v>
      </c>
      <c r="E41" s="90">
        <v>0</v>
      </c>
      <c r="F41" s="90">
        <v>0</v>
      </c>
      <c r="G41" s="90">
        <v>72</v>
      </c>
      <c r="H41" s="92">
        <v>72</v>
      </c>
      <c r="I41" s="218" t="s">
        <v>398</v>
      </c>
    </row>
    <row r="42" spans="1:9" ht="11.25" customHeight="1" x14ac:dyDescent="0.4">
      <c r="A42" s="30"/>
      <c r="B42" s="91" t="s">
        <v>451</v>
      </c>
      <c r="C42" s="90">
        <v>3</v>
      </c>
      <c r="D42" s="90">
        <v>27</v>
      </c>
      <c r="E42" s="90">
        <v>0</v>
      </c>
      <c r="F42" s="90">
        <v>0</v>
      </c>
      <c r="G42" s="90">
        <v>0</v>
      </c>
      <c r="H42" s="92">
        <v>0</v>
      </c>
      <c r="I42" s="218" t="s">
        <v>398</v>
      </c>
    </row>
    <row r="43" spans="1:9" ht="11.25" customHeight="1" x14ac:dyDescent="0.4">
      <c r="A43" s="30"/>
      <c r="B43" s="91"/>
      <c r="C43" s="98"/>
      <c r="D43" s="98"/>
      <c r="E43" s="98"/>
      <c r="F43" s="98"/>
      <c r="G43" s="98"/>
      <c r="H43" s="98"/>
      <c r="I43" s="219"/>
    </row>
    <row r="44" spans="1:9" ht="6" customHeight="1" x14ac:dyDescent="0.4">
      <c r="A44" s="30"/>
      <c r="B44" s="91"/>
      <c r="C44" s="90"/>
      <c r="D44" s="90"/>
      <c r="E44" s="90"/>
      <c r="F44" s="90"/>
      <c r="G44" s="90"/>
      <c r="H44" s="98"/>
      <c r="I44" s="219"/>
    </row>
    <row r="45" spans="1:9" ht="11.25" customHeight="1" x14ac:dyDescent="0.35">
      <c r="A45" s="29" t="s">
        <v>399</v>
      </c>
      <c r="B45" s="95"/>
      <c r="C45" s="90"/>
      <c r="D45" s="90"/>
      <c r="E45" s="90"/>
      <c r="F45" s="90"/>
      <c r="G45" s="90"/>
      <c r="H45" s="92"/>
      <c r="I45" s="219"/>
    </row>
    <row r="46" spans="1:9" ht="11.25" customHeight="1" x14ac:dyDescent="0.35">
      <c r="A46" s="29"/>
      <c r="B46" s="86" t="s">
        <v>400</v>
      </c>
      <c r="C46" s="90">
        <v>955417</v>
      </c>
      <c r="D46" s="90">
        <v>828802</v>
      </c>
      <c r="E46" s="90">
        <v>17235</v>
      </c>
      <c r="F46" s="90">
        <v>66892</v>
      </c>
      <c r="G46" s="90">
        <v>667123</v>
      </c>
      <c r="H46" s="92">
        <v>600231</v>
      </c>
      <c r="I46" s="219" t="s">
        <v>452</v>
      </c>
    </row>
    <row r="47" spans="1:9" ht="11.25" customHeight="1" x14ac:dyDescent="0.35">
      <c r="A47" s="29"/>
      <c r="B47" s="86" t="s">
        <v>402</v>
      </c>
      <c r="C47" s="90">
        <v>605966</v>
      </c>
      <c r="D47" s="90">
        <v>531851</v>
      </c>
      <c r="E47" s="90">
        <v>13275</v>
      </c>
      <c r="F47" s="90">
        <v>51170</v>
      </c>
      <c r="G47" s="90">
        <v>412600</v>
      </c>
      <c r="H47" s="92">
        <v>361430</v>
      </c>
      <c r="I47" s="219" t="s">
        <v>453</v>
      </c>
    </row>
    <row r="48" spans="1:9" ht="11.25" customHeight="1" x14ac:dyDescent="0.35">
      <c r="A48" s="29"/>
      <c r="B48" s="86" t="s">
        <v>404</v>
      </c>
      <c r="C48" s="90">
        <v>433185</v>
      </c>
      <c r="D48" s="90">
        <v>377690</v>
      </c>
      <c r="E48" s="90">
        <v>14137</v>
      </c>
      <c r="F48" s="90">
        <v>50028</v>
      </c>
      <c r="G48" s="90">
        <v>259951</v>
      </c>
      <c r="H48" s="92">
        <v>209923</v>
      </c>
      <c r="I48" s="219" t="s">
        <v>454</v>
      </c>
    </row>
    <row r="49" spans="1:11" ht="11.25" customHeight="1" x14ac:dyDescent="0.35">
      <c r="A49" s="29"/>
      <c r="B49" s="86" t="s">
        <v>270</v>
      </c>
      <c r="C49" s="90">
        <v>189042</v>
      </c>
      <c r="D49" s="90">
        <v>183888</v>
      </c>
      <c r="E49" s="90">
        <v>6959</v>
      </c>
      <c r="F49" s="90">
        <v>14793</v>
      </c>
      <c r="G49" s="90">
        <v>133846</v>
      </c>
      <c r="H49" s="92">
        <v>119053</v>
      </c>
      <c r="I49" s="219" t="s">
        <v>455</v>
      </c>
    </row>
    <row r="50" spans="1:11" ht="11.25" customHeight="1" x14ac:dyDescent="0.35">
      <c r="A50" s="29"/>
      <c r="B50" s="86" t="s">
        <v>407</v>
      </c>
      <c r="C50" s="90">
        <v>157025</v>
      </c>
      <c r="D50" s="90">
        <v>95175</v>
      </c>
      <c r="E50" s="90">
        <v>1943</v>
      </c>
      <c r="F50" s="90">
        <v>14407</v>
      </c>
      <c r="G50" s="90">
        <v>94874</v>
      </c>
      <c r="H50" s="92">
        <v>80467</v>
      </c>
      <c r="I50" s="219" t="s">
        <v>456</v>
      </c>
    </row>
    <row r="51" spans="1:11" ht="11.25" customHeight="1" x14ac:dyDescent="0.35">
      <c r="A51" s="29"/>
      <c r="B51" s="86" t="s">
        <v>409</v>
      </c>
      <c r="C51" s="90">
        <v>69075</v>
      </c>
      <c r="D51" s="90">
        <v>65187</v>
      </c>
      <c r="E51" s="90">
        <v>767</v>
      </c>
      <c r="F51" s="90">
        <v>1555</v>
      </c>
      <c r="G51" s="90">
        <v>65456</v>
      </c>
      <c r="H51" s="92">
        <v>63901</v>
      </c>
      <c r="I51" s="219" t="s">
        <v>457</v>
      </c>
    </row>
    <row r="52" spans="1:11" ht="11.25" customHeight="1" x14ac:dyDescent="0.4">
      <c r="A52" s="30"/>
      <c r="B52" s="86" t="s">
        <v>417</v>
      </c>
      <c r="C52" s="90">
        <v>74247</v>
      </c>
      <c r="D52" s="90">
        <v>67832</v>
      </c>
      <c r="E52" s="90">
        <v>626</v>
      </c>
      <c r="F52" s="90">
        <v>829</v>
      </c>
      <c r="G52" s="90">
        <v>57144</v>
      </c>
      <c r="H52" s="92">
        <v>56315</v>
      </c>
      <c r="I52" s="219" t="s">
        <v>458</v>
      </c>
    </row>
    <row r="53" spans="1:11" ht="11.25" customHeight="1" x14ac:dyDescent="0.4">
      <c r="A53" s="30"/>
      <c r="B53" s="86" t="s">
        <v>459</v>
      </c>
      <c r="C53" s="90">
        <v>100277</v>
      </c>
      <c r="D53" s="90">
        <v>87307</v>
      </c>
      <c r="E53" s="90">
        <v>6752</v>
      </c>
      <c r="F53" s="90">
        <v>6455</v>
      </c>
      <c r="G53" s="90">
        <v>51926</v>
      </c>
      <c r="H53" s="92">
        <v>45471</v>
      </c>
      <c r="I53" s="219" t="s">
        <v>460</v>
      </c>
    </row>
    <row r="54" spans="1:11" ht="11.25" customHeight="1" x14ac:dyDescent="0.4">
      <c r="A54" s="30"/>
      <c r="B54" s="86" t="s">
        <v>415</v>
      </c>
      <c r="C54" s="90">
        <v>47732</v>
      </c>
      <c r="D54" s="90">
        <v>40556</v>
      </c>
      <c r="E54" s="90">
        <v>5605</v>
      </c>
      <c r="F54" s="90">
        <v>8729</v>
      </c>
      <c r="G54" s="90">
        <v>49755</v>
      </c>
      <c r="H54" s="92">
        <v>41026</v>
      </c>
      <c r="I54" s="219" t="s">
        <v>461</v>
      </c>
    </row>
    <row r="55" spans="1:11" ht="11.25" customHeight="1" x14ac:dyDescent="0.4">
      <c r="A55" s="30"/>
      <c r="B55" s="86" t="s">
        <v>462</v>
      </c>
      <c r="C55" s="90">
        <v>55031</v>
      </c>
      <c r="D55" s="90">
        <v>45204</v>
      </c>
      <c r="E55" s="90">
        <v>880</v>
      </c>
      <c r="F55" s="90">
        <v>10790</v>
      </c>
      <c r="G55" s="90">
        <v>47994</v>
      </c>
      <c r="H55" s="92">
        <v>37204</v>
      </c>
      <c r="I55" s="219" t="s">
        <v>463</v>
      </c>
    </row>
    <row r="56" spans="1:11" ht="11.25" customHeight="1" x14ac:dyDescent="0.4">
      <c r="A56" s="30"/>
      <c r="B56" s="86" t="s">
        <v>420</v>
      </c>
      <c r="C56" s="90">
        <v>18234</v>
      </c>
      <c r="D56" s="90">
        <v>15799</v>
      </c>
      <c r="E56" s="90">
        <v>0</v>
      </c>
      <c r="F56" s="90">
        <v>3024</v>
      </c>
      <c r="G56" s="90">
        <v>43653</v>
      </c>
      <c r="H56" s="92">
        <v>40629</v>
      </c>
      <c r="I56" s="219" t="s">
        <v>464</v>
      </c>
    </row>
    <row r="57" spans="1:11" ht="11.25" customHeight="1" x14ac:dyDescent="0.4">
      <c r="A57" s="30"/>
      <c r="B57" s="86" t="s">
        <v>465</v>
      </c>
      <c r="C57" s="90">
        <v>49075</v>
      </c>
      <c r="D57" s="90">
        <v>60936</v>
      </c>
      <c r="E57" s="90">
        <v>507</v>
      </c>
      <c r="F57" s="90">
        <v>401</v>
      </c>
      <c r="G57" s="90">
        <v>37117</v>
      </c>
      <c r="H57" s="92">
        <v>36716</v>
      </c>
      <c r="I57" s="219" t="s">
        <v>466</v>
      </c>
    </row>
    <row r="58" spans="1:11" ht="6" customHeight="1" x14ac:dyDescent="0.4">
      <c r="A58" s="30"/>
      <c r="B58" s="86"/>
      <c r="C58" s="90"/>
      <c r="D58" s="90"/>
      <c r="E58" s="90"/>
      <c r="F58" s="90"/>
      <c r="G58" s="90"/>
      <c r="H58" s="92"/>
      <c r="I58" s="219"/>
    </row>
    <row r="59" spans="1:11" ht="11.25" customHeight="1" x14ac:dyDescent="0.35">
      <c r="A59" s="29" t="s">
        <v>422</v>
      </c>
      <c r="C59" s="90"/>
      <c r="D59" s="90"/>
      <c r="E59" s="90"/>
      <c r="F59" s="90"/>
      <c r="G59" s="92"/>
      <c r="H59" s="92"/>
      <c r="I59" s="219"/>
    </row>
    <row r="60" spans="1:11" ht="11.25" customHeight="1" x14ac:dyDescent="0.35">
      <c r="A60" s="29"/>
      <c r="B60" s="86" t="s">
        <v>256</v>
      </c>
      <c r="C60" s="90">
        <v>1017658</v>
      </c>
      <c r="D60" s="90">
        <v>913603</v>
      </c>
      <c r="E60" s="90">
        <v>15126</v>
      </c>
      <c r="F60" s="90">
        <v>88658</v>
      </c>
      <c r="G60" s="90">
        <v>824641</v>
      </c>
      <c r="H60" s="90">
        <v>735983</v>
      </c>
      <c r="I60" s="219" t="s">
        <v>467</v>
      </c>
    </row>
    <row r="61" spans="1:11" ht="11.25" customHeight="1" x14ac:dyDescent="0.35">
      <c r="B61" s="86" t="s">
        <v>424</v>
      </c>
      <c r="C61" s="90">
        <v>535928</v>
      </c>
      <c r="D61" s="90">
        <v>495549</v>
      </c>
      <c r="E61" s="90">
        <v>46777</v>
      </c>
      <c r="F61" s="90">
        <v>124978</v>
      </c>
      <c r="G61" s="90">
        <v>444929</v>
      </c>
      <c r="H61" s="90">
        <v>319951</v>
      </c>
      <c r="I61" s="219" t="s">
        <v>468</v>
      </c>
    </row>
    <row r="62" spans="1:11" ht="11.25" customHeight="1" x14ac:dyDescent="0.35">
      <c r="B62" s="86" t="s">
        <v>258</v>
      </c>
      <c r="C62" s="90">
        <v>359256</v>
      </c>
      <c r="D62" s="90">
        <v>312957</v>
      </c>
      <c r="E62" s="90">
        <v>2846</v>
      </c>
      <c r="F62" s="90">
        <v>3365</v>
      </c>
      <c r="G62" s="90">
        <v>230575</v>
      </c>
      <c r="H62" s="90">
        <v>227210</v>
      </c>
      <c r="I62" s="219" t="s">
        <v>469</v>
      </c>
    </row>
    <row r="63" spans="1:11" ht="11.25" customHeight="1" x14ac:dyDescent="0.35">
      <c r="B63" s="86" t="s">
        <v>262</v>
      </c>
      <c r="C63" s="90">
        <v>246961</v>
      </c>
      <c r="D63" s="90">
        <v>214542</v>
      </c>
      <c r="E63" s="90">
        <v>2811</v>
      </c>
      <c r="F63" s="90">
        <v>4902</v>
      </c>
      <c r="G63" s="90">
        <v>161632</v>
      </c>
      <c r="H63" s="90">
        <v>156730</v>
      </c>
      <c r="I63" s="219" t="s">
        <v>470</v>
      </c>
    </row>
    <row r="64" spans="1:11" ht="11.25" customHeight="1" x14ac:dyDescent="0.35">
      <c r="A64" s="12"/>
      <c r="B64" s="99" t="s">
        <v>260</v>
      </c>
      <c r="C64" s="100">
        <v>448168</v>
      </c>
      <c r="D64" s="100">
        <v>309782</v>
      </c>
      <c r="E64" s="100">
        <v>2110</v>
      </c>
      <c r="F64" s="100">
        <v>2108</v>
      </c>
      <c r="G64" s="100">
        <v>59746</v>
      </c>
      <c r="H64" s="100">
        <v>57638</v>
      </c>
      <c r="I64" s="220" t="s">
        <v>471</v>
      </c>
      <c r="J64" s="12"/>
      <c r="K64" s="4"/>
    </row>
    <row r="65" spans="1:9" ht="6" customHeight="1" x14ac:dyDescent="0.35">
      <c r="B65" s="4"/>
      <c r="C65" s="4"/>
      <c r="D65" s="4"/>
      <c r="E65" s="4"/>
      <c r="F65" s="4"/>
      <c r="G65" s="4"/>
      <c r="H65" s="178"/>
      <c r="I65" s="221"/>
    </row>
    <row r="66" spans="1:9" ht="11.25" customHeight="1" x14ac:dyDescent="0.35">
      <c r="A66" s="101" t="s">
        <v>4</v>
      </c>
      <c r="B66" s="86" t="s">
        <v>30</v>
      </c>
      <c r="C66" s="4"/>
      <c r="D66" s="4"/>
      <c r="E66" s="4"/>
      <c r="F66" s="4"/>
      <c r="G66" s="4"/>
      <c r="H66" s="178"/>
      <c r="I66" s="221"/>
    </row>
    <row r="67" spans="1:9" ht="6" customHeight="1" x14ac:dyDescent="0.35">
      <c r="B67" s="34"/>
      <c r="C67" s="34"/>
      <c r="D67" s="34"/>
      <c r="E67" s="34"/>
      <c r="F67" s="34"/>
      <c r="G67" s="34"/>
      <c r="H67" s="178"/>
      <c r="I67" s="221"/>
    </row>
    <row r="68" spans="1:9" ht="11.25" customHeight="1" x14ac:dyDescent="0.35">
      <c r="A68" s="249" t="s">
        <v>1923</v>
      </c>
    </row>
    <row r="69" spans="1:9" x14ac:dyDescent="0.35">
      <c r="A69" s="249" t="s">
        <v>146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32</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472</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130807</v>
      </c>
      <c r="D9" s="36">
        <v>662</v>
      </c>
      <c r="E9" s="36">
        <v>27717</v>
      </c>
      <c r="F9" s="35">
        <v>42347</v>
      </c>
      <c r="G9" s="35">
        <v>105474</v>
      </c>
      <c r="H9" s="35">
        <v>63127</v>
      </c>
      <c r="I9" s="196" t="s">
        <v>257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54823</v>
      </c>
      <c r="D12" s="90">
        <v>1</v>
      </c>
      <c r="E12" s="92">
        <v>2747</v>
      </c>
      <c r="F12" s="92">
        <v>3867</v>
      </c>
      <c r="G12" s="90">
        <v>41583</v>
      </c>
      <c r="H12" s="92">
        <v>37716</v>
      </c>
      <c r="I12" s="197" t="s">
        <v>473</v>
      </c>
    </row>
    <row r="13" spans="1:11" ht="11.25" customHeight="1" x14ac:dyDescent="0.4">
      <c r="A13" s="30"/>
      <c r="B13" s="91" t="s">
        <v>35</v>
      </c>
      <c r="C13" s="92">
        <v>48920</v>
      </c>
      <c r="D13" s="92">
        <v>175</v>
      </c>
      <c r="E13" s="92">
        <v>21118</v>
      </c>
      <c r="F13" s="92">
        <v>33596</v>
      </c>
      <c r="G13" s="92">
        <v>45128</v>
      </c>
      <c r="H13" s="92">
        <v>11532</v>
      </c>
      <c r="I13" s="197" t="s">
        <v>474</v>
      </c>
    </row>
    <row r="14" spans="1:11" ht="11.25" customHeight="1" x14ac:dyDescent="0.4">
      <c r="A14" s="30"/>
      <c r="B14" s="91" t="s">
        <v>14</v>
      </c>
      <c r="C14" s="92">
        <v>14484</v>
      </c>
      <c r="D14" s="92">
        <v>14</v>
      </c>
      <c r="E14" s="92">
        <v>1863</v>
      </c>
      <c r="F14" s="92">
        <v>2302</v>
      </c>
      <c r="G14" s="92">
        <v>8290</v>
      </c>
      <c r="H14" s="92">
        <v>5988</v>
      </c>
      <c r="I14" s="197" t="s">
        <v>475</v>
      </c>
    </row>
    <row r="15" spans="1:11" ht="11.25" customHeight="1" x14ac:dyDescent="0.4">
      <c r="A15" s="30"/>
      <c r="B15" s="91" t="s">
        <v>15</v>
      </c>
      <c r="C15" s="92">
        <v>655</v>
      </c>
      <c r="D15" s="92">
        <v>3</v>
      </c>
      <c r="E15" s="92">
        <v>282</v>
      </c>
      <c r="F15" s="92">
        <v>20</v>
      </c>
      <c r="G15" s="92">
        <v>418</v>
      </c>
      <c r="H15" s="92">
        <v>398</v>
      </c>
      <c r="I15" s="197" t="s">
        <v>476</v>
      </c>
    </row>
    <row r="16" spans="1:11" ht="11.25" customHeight="1" x14ac:dyDescent="0.4">
      <c r="A16" s="32"/>
      <c r="B16" s="91" t="s">
        <v>36</v>
      </c>
      <c r="C16" s="92">
        <v>3412</v>
      </c>
      <c r="D16" s="92">
        <v>0</v>
      </c>
      <c r="E16" s="92">
        <v>53</v>
      </c>
      <c r="F16" s="92">
        <v>72</v>
      </c>
      <c r="G16" s="92">
        <v>2167</v>
      </c>
      <c r="H16" s="92">
        <v>2095</v>
      </c>
      <c r="I16" s="197" t="s">
        <v>477</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16753</v>
      </c>
      <c r="D19" s="90">
        <v>66</v>
      </c>
      <c r="E19" s="90">
        <v>2960</v>
      </c>
      <c r="F19" s="90">
        <v>6333</v>
      </c>
      <c r="G19" s="90">
        <v>13881</v>
      </c>
      <c r="H19" s="92">
        <v>7548</v>
      </c>
      <c r="I19" s="197" t="s">
        <v>478</v>
      </c>
    </row>
    <row r="20" spans="1:9" ht="11.25" customHeight="1" x14ac:dyDescent="0.4">
      <c r="A20" s="32"/>
      <c r="B20" s="91" t="s">
        <v>17</v>
      </c>
      <c r="C20" s="90">
        <v>11774</v>
      </c>
      <c r="D20" s="90">
        <v>119</v>
      </c>
      <c r="E20" s="90">
        <v>2142</v>
      </c>
      <c r="F20" s="90">
        <v>3397</v>
      </c>
      <c r="G20" s="90">
        <v>9617</v>
      </c>
      <c r="H20" s="92">
        <v>6220</v>
      </c>
      <c r="I20" s="197" t="s">
        <v>479</v>
      </c>
    </row>
    <row r="21" spans="1:9" ht="11.25" customHeight="1" x14ac:dyDescent="0.4">
      <c r="A21" s="30"/>
      <c r="B21" s="91" t="s">
        <v>18</v>
      </c>
      <c r="C21" s="90">
        <v>27095</v>
      </c>
      <c r="D21" s="90">
        <v>197</v>
      </c>
      <c r="E21" s="90">
        <v>6346</v>
      </c>
      <c r="F21" s="90">
        <v>7996</v>
      </c>
      <c r="G21" s="90">
        <v>17815</v>
      </c>
      <c r="H21" s="92">
        <v>9819</v>
      </c>
      <c r="I21" s="197" t="s">
        <v>480</v>
      </c>
    </row>
    <row r="22" spans="1:9" ht="11.25" customHeight="1" x14ac:dyDescent="0.4">
      <c r="A22" s="30"/>
      <c r="B22" s="91" t="s">
        <v>19</v>
      </c>
      <c r="C22" s="90">
        <v>22474</v>
      </c>
      <c r="D22" s="90">
        <v>91</v>
      </c>
      <c r="E22" s="90">
        <v>4801</v>
      </c>
      <c r="F22" s="90">
        <v>7234</v>
      </c>
      <c r="G22" s="90">
        <v>17619</v>
      </c>
      <c r="H22" s="92">
        <v>10385</v>
      </c>
      <c r="I22" s="197" t="s">
        <v>481</v>
      </c>
    </row>
    <row r="23" spans="1:9" ht="11.25" customHeight="1" x14ac:dyDescent="0.4">
      <c r="A23" s="30"/>
      <c r="B23" s="91" t="s">
        <v>20</v>
      </c>
      <c r="C23" s="90">
        <v>22404</v>
      </c>
      <c r="D23" s="90">
        <v>94</v>
      </c>
      <c r="E23" s="90">
        <v>4489</v>
      </c>
      <c r="F23" s="90">
        <v>6828</v>
      </c>
      <c r="G23" s="90">
        <v>17589</v>
      </c>
      <c r="H23" s="92">
        <v>10761</v>
      </c>
      <c r="I23" s="197" t="s">
        <v>482</v>
      </c>
    </row>
    <row r="24" spans="1:9" ht="11.25" customHeight="1" x14ac:dyDescent="0.4">
      <c r="A24" s="30"/>
      <c r="B24" s="91" t="s">
        <v>21</v>
      </c>
      <c r="C24" s="90">
        <v>18481</v>
      </c>
      <c r="D24" s="90">
        <v>71</v>
      </c>
      <c r="E24" s="90">
        <v>4488</v>
      </c>
      <c r="F24" s="90">
        <v>6460</v>
      </c>
      <c r="G24" s="90">
        <v>16319</v>
      </c>
      <c r="H24" s="92">
        <v>9859</v>
      </c>
      <c r="I24" s="197" t="s">
        <v>483</v>
      </c>
    </row>
    <row r="25" spans="1:9" ht="11.25" customHeight="1" x14ac:dyDescent="0.4">
      <c r="A25" s="30"/>
      <c r="B25" s="91" t="s">
        <v>38</v>
      </c>
      <c r="C25" s="90">
        <v>11826</v>
      </c>
      <c r="D25" s="90">
        <v>24</v>
      </c>
      <c r="E25" s="90">
        <v>2491</v>
      </c>
      <c r="F25" s="90">
        <v>4099</v>
      </c>
      <c r="G25" s="90">
        <v>12634</v>
      </c>
      <c r="H25" s="92">
        <v>8535</v>
      </c>
      <c r="I25" s="197" t="s">
        <v>484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23726</v>
      </c>
      <c r="D28" s="90">
        <v>10</v>
      </c>
      <c r="E28" s="90">
        <v>3553</v>
      </c>
      <c r="F28" s="90">
        <v>2483</v>
      </c>
      <c r="G28" s="90">
        <v>15659</v>
      </c>
      <c r="H28" s="92">
        <v>13176</v>
      </c>
      <c r="I28" s="197" t="s">
        <v>485</v>
      </c>
    </row>
    <row r="29" spans="1:9" ht="11.25" customHeight="1" x14ac:dyDescent="0.4">
      <c r="A29" s="30"/>
      <c r="B29" s="94" t="s">
        <v>27</v>
      </c>
      <c r="C29" s="90">
        <v>42051</v>
      </c>
      <c r="D29" s="90">
        <v>1</v>
      </c>
      <c r="E29" s="90">
        <v>8134</v>
      </c>
      <c r="F29" s="90">
        <v>7931</v>
      </c>
      <c r="G29" s="90">
        <v>34677</v>
      </c>
      <c r="H29" s="92">
        <v>26746</v>
      </c>
      <c r="I29" s="197" t="s">
        <v>486</v>
      </c>
    </row>
    <row r="30" spans="1:9" ht="11.25" customHeight="1" x14ac:dyDescent="0.4">
      <c r="A30" s="30"/>
      <c r="B30" s="95" t="s">
        <v>23</v>
      </c>
      <c r="C30" s="90">
        <v>46767</v>
      </c>
      <c r="D30" s="90">
        <v>4</v>
      </c>
      <c r="E30" s="90">
        <v>8277</v>
      </c>
      <c r="F30" s="90">
        <v>15582</v>
      </c>
      <c r="G30" s="90">
        <v>37702</v>
      </c>
      <c r="H30" s="92">
        <v>22120</v>
      </c>
      <c r="I30" s="197" t="s">
        <v>487</v>
      </c>
    </row>
    <row r="31" spans="1:9" ht="11.25" customHeight="1" x14ac:dyDescent="0.4">
      <c r="A31" s="30"/>
      <c r="B31" s="96" t="s">
        <v>24</v>
      </c>
      <c r="C31" s="90">
        <v>11169</v>
      </c>
      <c r="D31" s="90">
        <v>20</v>
      </c>
      <c r="E31" s="90">
        <v>3437</v>
      </c>
      <c r="F31" s="90">
        <v>8706</v>
      </c>
      <c r="G31" s="90">
        <v>11121</v>
      </c>
      <c r="H31" s="92">
        <v>2415</v>
      </c>
      <c r="I31" s="197" t="s">
        <v>488</v>
      </c>
    </row>
    <row r="32" spans="1:9" ht="11.25" customHeight="1" x14ac:dyDescent="0.4">
      <c r="A32" s="30"/>
      <c r="B32" s="95" t="s">
        <v>29</v>
      </c>
      <c r="C32" s="90">
        <v>7094</v>
      </c>
      <c r="D32" s="90">
        <v>627</v>
      </c>
      <c r="E32" s="90">
        <v>4316</v>
      </c>
      <c r="F32" s="90">
        <v>7645</v>
      </c>
      <c r="G32" s="90">
        <v>6315</v>
      </c>
      <c r="H32" s="92">
        <v>-1330</v>
      </c>
      <c r="I32" s="197" t="s">
        <v>489</v>
      </c>
    </row>
    <row r="33" spans="1:11" ht="11.25" customHeight="1" x14ac:dyDescent="0.4">
      <c r="A33" s="30"/>
      <c r="B33" s="97" t="s">
        <v>28</v>
      </c>
      <c r="C33" s="43">
        <v>7.5130221130221102</v>
      </c>
      <c r="D33" s="43">
        <v>66.5</v>
      </c>
      <c r="E33" s="43">
        <v>8.8640069889341895</v>
      </c>
      <c r="F33" s="43">
        <v>11.988457207207199</v>
      </c>
      <c r="G33" s="43">
        <v>7.8892023091052197</v>
      </c>
      <c r="H33" s="169">
        <v>-4.0992548981019903</v>
      </c>
      <c r="I33" s="197" t="s">
        <v>490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75719</v>
      </c>
      <c r="D36" s="90">
        <v>654</v>
      </c>
      <c r="E36" s="90">
        <v>18464</v>
      </c>
      <c r="F36" s="90">
        <v>31895</v>
      </c>
      <c r="G36" s="90">
        <v>59359</v>
      </c>
      <c r="H36" s="92">
        <v>27464</v>
      </c>
      <c r="I36" s="197" t="s">
        <v>491</v>
      </c>
      <c r="J36" s="86"/>
      <c r="K36" s="86"/>
    </row>
    <row r="37" spans="1:11" ht="11.25" customHeight="1" x14ac:dyDescent="0.35">
      <c r="A37" s="29"/>
      <c r="B37" s="91" t="s">
        <v>391</v>
      </c>
      <c r="C37" s="90">
        <v>15158</v>
      </c>
      <c r="D37" s="90">
        <v>0</v>
      </c>
      <c r="E37" s="90">
        <v>1754</v>
      </c>
      <c r="F37" s="90">
        <v>17</v>
      </c>
      <c r="G37" s="90">
        <v>19671</v>
      </c>
      <c r="H37" s="92">
        <v>19654</v>
      </c>
      <c r="I37" s="197" t="s">
        <v>492</v>
      </c>
      <c r="J37" s="86"/>
      <c r="K37" s="86"/>
    </row>
    <row r="38" spans="1:11" ht="11.25" customHeight="1" x14ac:dyDescent="0.35">
      <c r="A38" s="29"/>
      <c r="B38" s="91" t="s">
        <v>389</v>
      </c>
      <c r="C38" s="90">
        <v>24291</v>
      </c>
      <c r="D38" s="90">
        <v>2</v>
      </c>
      <c r="E38" s="90">
        <v>4273</v>
      </c>
      <c r="F38" s="90">
        <v>6662</v>
      </c>
      <c r="G38" s="90">
        <v>16602</v>
      </c>
      <c r="H38" s="92">
        <v>9940</v>
      </c>
      <c r="I38" s="197" t="s">
        <v>493</v>
      </c>
      <c r="J38" s="86"/>
      <c r="K38" s="86"/>
    </row>
    <row r="39" spans="1:11" ht="11.25" customHeight="1" x14ac:dyDescent="0.35">
      <c r="A39" s="29"/>
      <c r="B39" s="91" t="s">
        <v>393</v>
      </c>
      <c r="C39" s="90">
        <v>13889</v>
      </c>
      <c r="D39" s="90">
        <v>0</v>
      </c>
      <c r="E39" s="90">
        <v>3225</v>
      </c>
      <c r="F39" s="90">
        <v>3773</v>
      </c>
      <c r="G39" s="90">
        <v>9296</v>
      </c>
      <c r="H39" s="92">
        <v>5523</v>
      </c>
      <c r="I39" s="197" t="s">
        <v>494</v>
      </c>
      <c r="J39" s="86"/>
      <c r="K39" s="86"/>
    </row>
    <row r="40" spans="1:11" ht="11.25" customHeight="1" x14ac:dyDescent="0.35">
      <c r="A40" s="29"/>
      <c r="B40" s="91" t="s">
        <v>395</v>
      </c>
      <c r="C40" s="90">
        <v>1153</v>
      </c>
      <c r="D40" s="90">
        <v>5</v>
      </c>
      <c r="E40" s="90">
        <v>1</v>
      </c>
      <c r="F40" s="90">
        <v>0</v>
      </c>
      <c r="G40" s="90">
        <v>546</v>
      </c>
      <c r="H40" s="92">
        <v>546</v>
      </c>
      <c r="I40" s="197" t="s">
        <v>398</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400</v>
      </c>
      <c r="C43" s="90">
        <v>52282</v>
      </c>
      <c r="D43" s="90">
        <v>195</v>
      </c>
      <c r="E43" s="90">
        <v>10304</v>
      </c>
      <c r="F43" s="90">
        <v>15807</v>
      </c>
      <c r="G43" s="90">
        <v>41394</v>
      </c>
      <c r="H43" s="92">
        <v>25587</v>
      </c>
      <c r="I43" s="197" t="s">
        <v>495</v>
      </c>
      <c r="J43" s="86"/>
      <c r="K43" s="86"/>
    </row>
    <row r="44" spans="1:11" ht="11.25" customHeight="1" x14ac:dyDescent="0.35">
      <c r="A44" s="29"/>
      <c r="B44" s="91" t="s">
        <v>402</v>
      </c>
      <c r="C44" s="90">
        <v>38123</v>
      </c>
      <c r="D44" s="90">
        <v>168</v>
      </c>
      <c r="E44" s="90">
        <v>8217</v>
      </c>
      <c r="F44" s="90">
        <v>11471</v>
      </c>
      <c r="G44" s="90">
        <v>29346</v>
      </c>
      <c r="H44" s="92">
        <v>17875</v>
      </c>
      <c r="I44" s="197" t="s">
        <v>496</v>
      </c>
      <c r="J44" s="86"/>
      <c r="K44" s="86"/>
    </row>
    <row r="45" spans="1:11" ht="11.25" customHeight="1" x14ac:dyDescent="0.35">
      <c r="A45" s="29"/>
      <c r="B45" s="91" t="s">
        <v>404</v>
      </c>
      <c r="C45" s="90">
        <v>25086</v>
      </c>
      <c r="D45" s="90">
        <v>209</v>
      </c>
      <c r="E45" s="90">
        <v>6288</v>
      </c>
      <c r="F45" s="90">
        <v>9314</v>
      </c>
      <c r="G45" s="90">
        <v>19534</v>
      </c>
      <c r="H45" s="92">
        <v>10220</v>
      </c>
      <c r="I45" s="197" t="s">
        <v>497</v>
      </c>
      <c r="J45" s="86"/>
      <c r="K45" s="86"/>
    </row>
    <row r="46" spans="1:11" ht="11.25" customHeight="1" x14ac:dyDescent="0.35">
      <c r="A46" s="29"/>
      <c r="B46" s="91" t="s">
        <v>407</v>
      </c>
      <c r="C46" s="90">
        <v>6111</v>
      </c>
      <c r="D46" s="90">
        <v>0</v>
      </c>
      <c r="E46" s="90">
        <v>1901</v>
      </c>
      <c r="F46" s="90">
        <v>2877</v>
      </c>
      <c r="G46" s="90">
        <v>6757</v>
      </c>
      <c r="H46" s="92">
        <v>3880</v>
      </c>
      <c r="I46" s="197" t="s">
        <v>498</v>
      </c>
      <c r="J46" s="86"/>
      <c r="K46" s="86"/>
    </row>
    <row r="47" spans="1:11" ht="11.25" customHeight="1" x14ac:dyDescent="0.35">
      <c r="A47" s="29"/>
      <c r="B47" s="91" t="s">
        <v>462</v>
      </c>
      <c r="C47" s="90">
        <v>4069</v>
      </c>
      <c r="D47" s="90">
        <v>0</v>
      </c>
      <c r="E47" s="90">
        <v>839</v>
      </c>
      <c r="F47" s="90">
        <v>2179</v>
      </c>
      <c r="G47" s="90">
        <v>3237</v>
      </c>
      <c r="H47" s="92">
        <v>1058</v>
      </c>
      <c r="I47" s="197" t="s">
        <v>499</v>
      </c>
      <c r="J47" s="86"/>
      <c r="K47" s="86"/>
    </row>
    <row r="48" spans="1:11" ht="11.25" customHeight="1" x14ac:dyDescent="0.35">
      <c r="A48" s="29"/>
      <c r="B48" s="91" t="s">
        <v>420</v>
      </c>
      <c r="C48" s="90">
        <v>1203</v>
      </c>
      <c r="D48" s="90">
        <v>0</v>
      </c>
      <c r="E48" s="90">
        <v>0</v>
      </c>
      <c r="F48" s="90">
        <v>319</v>
      </c>
      <c r="G48" s="90">
        <v>2002</v>
      </c>
      <c r="H48" s="92">
        <v>1683</v>
      </c>
      <c r="I48" s="197" t="s">
        <v>500</v>
      </c>
      <c r="J48" s="86"/>
      <c r="K48" s="86"/>
    </row>
    <row r="49" spans="1:11" ht="11.25" customHeight="1" x14ac:dyDescent="0.35">
      <c r="A49" s="29"/>
      <c r="B49" s="91" t="s">
        <v>501</v>
      </c>
      <c r="C49" s="90">
        <v>603</v>
      </c>
      <c r="D49" s="90">
        <v>3</v>
      </c>
      <c r="E49" s="90">
        <v>8</v>
      </c>
      <c r="F49" s="90">
        <v>91</v>
      </c>
      <c r="G49" s="90">
        <v>688</v>
      </c>
      <c r="H49" s="92">
        <v>597</v>
      </c>
      <c r="I49" s="197" t="s">
        <v>502</v>
      </c>
      <c r="J49" s="86"/>
      <c r="K49" s="86"/>
    </row>
    <row r="50" spans="1:11" ht="11.25" customHeight="1" x14ac:dyDescent="0.35">
      <c r="A50" s="29"/>
      <c r="B50" s="91" t="s">
        <v>503</v>
      </c>
      <c r="C50" s="90">
        <v>0</v>
      </c>
      <c r="D50" s="90">
        <v>0</v>
      </c>
      <c r="E50" s="90">
        <v>113</v>
      </c>
      <c r="F50" s="90">
        <v>0</v>
      </c>
      <c r="G50" s="90">
        <v>507</v>
      </c>
      <c r="H50" s="92">
        <v>507</v>
      </c>
      <c r="I50" s="197" t="s">
        <v>398</v>
      </c>
      <c r="J50" s="86"/>
      <c r="K50" s="86"/>
    </row>
    <row r="51" spans="1:11" ht="11.25" customHeight="1" x14ac:dyDescent="0.35">
      <c r="A51" s="29"/>
      <c r="B51" s="91"/>
      <c r="C51" s="90"/>
      <c r="D51" s="90"/>
      <c r="E51" s="90"/>
      <c r="F51" s="90"/>
      <c r="G51" s="90"/>
      <c r="H51" s="92"/>
      <c r="I51" s="197"/>
      <c r="J51" s="86"/>
      <c r="K51" s="86"/>
    </row>
    <row r="52" spans="1:11" ht="11.25" customHeight="1" x14ac:dyDescent="0.35">
      <c r="A52" s="29" t="s">
        <v>422</v>
      </c>
      <c r="B52" s="91"/>
      <c r="C52" s="90"/>
      <c r="D52" s="90"/>
      <c r="E52" s="90"/>
      <c r="F52" s="90"/>
      <c r="G52" s="90"/>
      <c r="H52" s="92"/>
      <c r="I52" s="197"/>
      <c r="J52" s="86"/>
      <c r="K52" s="86"/>
    </row>
    <row r="53" spans="1:11" ht="11.25" customHeight="1" x14ac:dyDescent="0.35">
      <c r="A53" s="29"/>
      <c r="B53" s="91" t="s">
        <v>256</v>
      </c>
      <c r="C53" s="90">
        <v>85009</v>
      </c>
      <c r="D53" s="90">
        <v>49</v>
      </c>
      <c r="E53" s="90">
        <v>12034</v>
      </c>
      <c r="F53" s="90">
        <v>16281</v>
      </c>
      <c r="G53" s="90">
        <v>70860</v>
      </c>
      <c r="H53" s="92">
        <v>54579</v>
      </c>
      <c r="I53" s="197" t="s">
        <v>504</v>
      </c>
      <c r="J53" s="86"/>
      <c r="K53" s="86"/>
    </row>
    <row r="54" spans="1:11" ht="11.25" customHeight="1" x14ac:dyDescent="0.35">
      <c r="A54" s="29"/>
      <c r="B54" s="91" t="s">
        <v>424</v>
      </c>
      <c r="C54" s="90">
        <v>32367</v>
      </c>
      <c r="D54" s="90">
        <v>603</v>
      </c>
      <c r="E54" s="90">
        <v>14565</v>
      </c>
      <c r="F54" s="90">
        <v>25051</v>
      </c>
      <c r="G54" s="90">
        <v>26414</v>
      </c>
      <c r="H54" s="92">
        <v>1363</v>
      </c>
      <c r="I54" s="197" t="s">
        <v>505</v>
      </c>
      <c r="J54" s="86"/>
      <c r="K54" s="86"/>
    </row>
    <row r="55" spans="1:11" ht="11.25" customHeight="1" x14ac:dyDescent="0.35">
      <c r="A55" s="29"/>
      <c r="B55" s="91" t="s">
        <v>260</v>
      </c>
      <c r="C55" s="90">
        <v>2047</v>
      </c>
      <c r="D55" s="90">
        <v>4</v>
      </c>
      <c r="E55" s="90">
        <v>128</v>
      </c>
      <c r="F55" s="90">
        <v>115</v>
      </c>
      <c r="G55" s="90">
        <v>1550</v>
      </c>
      <c r="H55" s="92">
        <v>1435</v>
      </c>
      <c r="I55" s="197" t="s">
        <v>506</v>
      </c>
      <c r="J55" s="86"/>
      <c r="K55" s="86"/>
    </row>
    <row r="56" spans="1:11" ht="11.25" customHeight="1" x14ac:dyDescent="0.35">
      <c r="A56" s="29"/>
      <c r="B56" s="91" t="s">
        <v>262</v>
      </c>
      <c r="C56" s="90">
        <v>2423</v>
      </c>
      <c r="D56" s="90">
        <v>3</v>
      </c>
      <c r="E56" s="90">
        <v>289</v>
      </c>
      <c r="F56" s="90">
        <v>253</v>
      </c>
      <c r="G56" s="90">
        <v>1249</v>
      </c>
      <c r="H56" s="92">
        <v>996</v>
      </c>
      <c r="I56" s="197" t="s">
        <v>507</v>
      </c>
      <c r="J56" s="86"/>
      <c r="K56" s="86"/>
    </row>
    <row r="57" spans="1:11" ht="11.25" customHeight="1" x14ac:dyDescent="0.35">
      <c r="A57" s="42"/>
      <c r="B57" s="44"/>
      <c r="C57" s="44"/>
      <c r="D57" s="44"/>
      <c r="E57" s="44"/>
      <c r="F57" s="44"/>
      <c r="G57" s="44"/>
      <c r="H57" s="182"/>
      <c r="I57" s="198"/>
      <c r="J57" s="42"/>
      <c r="K57" s="86"/>
    </row>
    <row r="58" spans="1:11" ht="11.25" customHeight="1" x14ac:dyDescent="0.35">
      <c r="A58" s="249" t="s">
        <v>1923</v>
      </c>
      <c r="K58" s="86"/>
    </row>
    <row r="59" spans="1:11" ht="11.25" customHeight="1" x14ac:dyDescent="0.35">
      <c r="A59" s="249" t="s">
        <v>146</v>
      </c>
      <c r="K59" s="86"/>
    </row>
    <row r="60" spans="1:11" ht="11.25" customHeight="1" x14ac:dyDescent="0.35">
      <c r="K60" s="86"/>
    </row>
    <row r="61" spans="1:11" ht="11.25" customHeight="1" x14ac:dyDescent="0.35">
      <c r="K61" s="86"/>
    </row>
    <row r="62" spans="1:11" ht="11.25" customHeight="1" x14ac:dyDescent="0.35">
      <c r="A62" s="26"/>
      <c r="B62" s="102"/>
      <c r="C62" s="88"/>
      <c r="D62" s="88"/>
      <c r="E62" s="102"/>
      <c r="F62" s="102"/>
      <c r="G62" s="88"/>
      <c r="H62" s="92"/>
      <c r="I62" s="199"/>
      <c r="J62" s="88"/>
      <c r="K62" s="86"/>
    </row>
    <row r="63" spans="1:11" ht="11.25" customHeight="1" x14ac:dyDescent="0.35">
      <c r="A63" s="88"/>
      <c r="B63" s="88"/>
      <c r="C63" s="88"/>
      <c r="D63" s="88"/>
      <c r="E63" s="88"/>
      <c r="F63" s="88"/>
      <c r="G63" s="88"/>
      <c r="H63" s="92"/>
      <c r="I63" s="199"/>
      <c r="J63" s="88"/>
      <c r="K63" s="4"/>
    </row>
    <row r="64" spans="1:11" ht="11.25" customHeight="1" x14ac:dyDescent="0.35">
      <c r="A64" s="108"/>
      <c r="B64" s="88"/>
      <c r="C64" s="88"/>
      <c r="D64" s="88"/>
      <c r="E64" s="88"/>
      <c r="F64" s="88"/>
      <c r="G64" s="88"/>
      <c r="H64" s="92"/>
      <c r="I64" s="199"/>
      <c r="J64" s="88"/>
    </row>
    <row r="65" spans="1:11" x14ac:dyDescent="0.35">
      <c r="A65" s="86"/>
      <c r="B65" s="86"/>
      <c r="C65" s="86"/>
      <c r="D65" s="86"/>
      <c r="E65" s="86"/>
      <c r="F65" s="86"/>
      <c r="G65" s="86"/>
      <c r="H65" s="90"/>
      <c r="I65" s="190"/>
      <c r="J65" s="86"/>
    </row>
    <row r="66" spans="1:11" x14ac:dyDescent="0.35">
      <c r="A66" s="86"/>
      <c r="B66" s="86"/>
      <c r="C66" s="86"/>
      <c r="D66" s="86"/>
      <c r="E66" s="86"/>
      <c r="F66" s="86"/>
      <c r="G66" s="86"/>
      <c r="H66" s="90"/>
      <c r="I66" s="190"/>
      <c r="J66" s="86"/>
    </row>
    <row r="68" spans="1:11" x14ac:dyDescent="0.35">
      <c r="K68" s="88"/>
    </row>
    <row r="69" spans="1:11" x14ac:dyDescent="0.35">
      <c r="K69" s="88"/>
    </row>
    <row r="70" spans="1:11" x14ac:dyDescent="0.35">
      <c r="K70" s="88"/>
    </row>
    <row r="71" spans="1:11" x14ac:dyDescent="0.35">
      <c r="K71" s="86"/>
    </row>
    <row r="72" spans="1:11" x14ac:dyDescent="0.35">
      <c r="K72" s="8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33</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472</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1511983</v>
      </c>
      <c r="D9" s="36">
        <v>1361107</v>
      </c>
      <c r="E9" s="36">
        <v>42161</v>
      </c>
      <c r="F9" s="35">
        <v>191435</v>
      </c>
      <c r="G9" s="35">
        <v>1189099</v>
      </c>
      <c r="H9" s="35">
        <v>997664</v>
      </c>
      <c r="I9" s="196" t="s">
        <v>330</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602095</v>
      </c>
      <c r="D12" s="90">
        <v>535525</v>
      </c>
      <c r="E12" s="92">
        <v>2906</v>
      </c>
      <c r="F12" s="92">
        <v>31910</v>
      </c>
      <c r="G12" s="90">
        <v>456477</v>
      </c>
      <c r="H12" s="92">
        <v>424567</v>
      </c>
      <c r="I12" s="197" t="s">
        <v>508</v>
      </c>
    </row>
    <row r="13" spans="1:11" ht="11.25" customHeight="1" x14ac:dyDescent="0.4">
      <c r="A13" s="30"/>
      <c r="B13" s="91" t="s">
        <v>35</v>
      </c>
      <c r="C13" s="92">
        <v>574629</v>
      </c>
      <c r="D13" s="92">
        <v>513722</v>
      </c>
      <c r="E13" s="92">
        <v>28673</v>
      </c>
      <c r="F13" s="92">
        <v>128867</v>
      </c>
      <c r="G13" s="92">
        <v>507523</v>
      </c>
      <c r="H13" s="92">
        <v>378656</v>
      </c>
      <c r="I13" s="197" t="s">
        <v>509</v>
      </c>
    </row>
    <row r="14" spans="1:11" ht="11.25" customHeight="1" x14ac:dyDescent="0.4">
      <c r="A14" s="30"/>
      <c r="B14" s="91" t="s">
        <v>14</v>
      </c>
      <c r="C14" s="92">
        <v>196194</v>
      </c>
      <c r="D14" s="92">
        <v>185457</v>
      </c>
      <c r="E14" s="92">
        <v>2858</v>
      </c>
      <c r="F14" s="92">
        <v>16147</v>
      </c>
      <c r="G14" s="92">
        <v>109833</v>
      </c>
      <c r="H14" s="92">
        <v>93686</v>
      </c>
      <c r="I14" s="197" t="s">
        <v>510</v>
      </c>
    </row>
    <row r="15" spans="1:11" ht="11.25" customHeight="1" x14ac:dyDescent="0.4">
      <c r="A15" s="30"/>
      <c r="B15" s="91" t="s">
        <v>15</v>
      </c>
      <c r="C15" s="92">
        <v>7648</v>
      </c>
      <c r="D15" s="92">
        <v>8312</v>
      </c>
      <c r="E15" s="92">
        <v>385</v>
      </c>
      <c r="F15" s="92">
        <v>673</v>
      </c>
      <c r="G15" s="92">
        <v>3519</v>
      </c>
      <c r="H15" s="92">
        <v>2846</v>
      </c>
      <c r="I15" s="197" t="s">
        <v>511</v>
      </c>
    </row>
    <row r="16" spans="1:11" ht="11.25" customHeight="1" x14ac:dyDescent="0.4">
      <c r="A16" s="32"/>
      <c r="B16" s="91" t="s">
        <v>36</v>
      </c>
      <c r="C16" s="92">
        <v>43892</v>
      </c>
      <c r="D16" s="92">
        <v>40310</v>
      </c>
      <c r="E16" s="92">
        <v>59</v>
      </c>
      <c r="F16" s="92">
        <v>586</v>
      </c>
      <c r="G16" s="92">
        <v>23104</v>
      </c>
      <c r="H16" s="92">
        <v>22518</v>
      </c>
      <c r="I16" s="197" t="s">
        <v>512</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164455</v>
      </c>
      <c r="D19" s="90">
        <v>145184</v>
      </c>
      <c r="E19" s="90">
        <v>4770</v>
      </c>
      <c r="F19" s="90">
        <v>23414</v>
      </c>
      <c r="G19" s="90">
        <v>134849</v>
      </c>
      <c r="H19" s="92">
        <v>111435</v>
      </c>
      <c r="I19" s="197" t="s">
        <v>513</v>
      </c>
    </row>
    <row r="20" spans="1:9" ht="11.25" customHeight="1" x14ac:dyDescent="0.4">
      <c r="A20" s="32"/>
      <c r="B20" s="91" t="s">
        <v>17</v>
      </c>
      <c r="C20" s="90">
        <v>159783</v>
      </c>
      <c r="D20" s="90">
        <v>143708</v>
      </c>
      <c r="E20" s="90">
        <v>3672</v>
      </c>
      <c r="F20" s="90">
        <v>18162</v>
      </c>
      <c r="G20" s="90">
        <v>121811</v>
      </c>
      <c r="H20" s="92">
        <v>103649</v>
      </c>
      <c r="I20" s="197" t="s">
        <v>514</v>
      </c>
    </row>
    <row r="21" spans="1:9" ht="11.25" customHeight="1" x14ac:dyDescent="0.4">
      <c r="A21" s="30"/>
      <c r="B21" s="91" t="s">
        <v>18</v>
      </c>
      <c r="C21" s="90">
        <v>306503</v>
      </c>
      <c r="D21" s="90">
        <v>278862</v>
      </c>
      <c r="E21" s="90">
        <v>9860</v>
      </c>
      <c r="F21" s="90">
        <v>40829</v>
      </c>
      <c r="G21" s="90">
        <v>220169</v>
      </c>
      <c r="H21" s="92">
        <v>179340</v>
      </c>
      <c r="I21" s="197" t="s">
        <v>515</v>
      </c>
    </row>
    <row r="22" spans="1:9" ht="11.25" customHeight="1" x14ac:dyDescent="0.4">
      <c r="A22" s="30"/>
      <c r="B22" s="91" t="s">
        <v>19</v>
      </c>
      <c r="C22" s="90">
        <v>254201</v>
      </c>
      <c r="D22" s="90">
        <v>228512</v>
      </c>
      <c r="E22" s="90">
        <v>7194</v>
      </c>
      <c r="F22" s="90">
        <v>32534</v>
      </c>
      <c r="G22" s="90">
        <v>194372</v>
      </c>
      <c r="H22" s="92">
        <v>161838</v>
      </c>
      <c r="I22" s="197" t="s">
        <v>516</v>
      </c>
    </row>
    <row r="23" spans="1:9" ht="11.25" customHeight="1" x14ac:dyDescent="0.4">
      <c r="A23" s="30"/>
      <c r="B23" s="91" t="s">
        <v>20</v>
      </c>
      <c r="C23" s="90">
        <v>258300</v>
      </c>
      <c r="D23" s="90">
        <v>230949</v>
      </c>
      <c r="E23" s="90">
        <v>6822</v>
      </c>
      <c r="F23" s="90">
        <v>31762</v>
      </c>
      <c r="G23" s="90">
        <v>195522</v>
      </c>
      <c r="H23" s="92">
        <v>163760</v>
      </c>
      <c r="I23" s="197" t="s">
        <v>517</v>
      </c>
    </row>
    <row r="24" spans="1:9" ht="11.25" customHeight="1" x14ac:dyDescent="0.4">
      <c r="A24" s="30"/>
      <c r="B24" s="91" t="s">
        <v>21</v>
      </c>
      <c r="C24" s="90">
        <v>223771</v>
      </c>
      <c r="D24" s="90">
        <v>200119</v>
      </c>
      <c r="E24" s="90">
        <v>6537</v>
      </c>
      <c r="F24" s="90">
        <v>28656</v>
      </c>
      <c r="G24" s="90">
        <v>182209</v>
      </c>
      <c r="H24" s="92">
        <v>153553</v>
      </c>
      <c r="I24" s="197" t="s">
        <v>518</v>
      </c>
    </row>
    <row r="25" spans="1:9" ht="11.25" customHeight="1" x14ac:dyDescent="0.4">
      <c r="A25" s="30"/>
      <c r="B25" s="91" t="s">
        <v>38</v>
      </c>
      <c r="C25" s="90">
        <v>144970</v>
      </c>
      <c r="D25" s="90">
        <v>133773</v>
      </c>
      <c r="E25" s="90">
        <v>3306</v>
      </c>
      <c r="F25" s="90">
        <v>16078</v>
      </c>
      <c r="G25" s="90">
        <v>140167</v>
      </c>
      <c r="H25" s="92">
        <v>124089</v>
      </c>
      <c r="I25" s="197" t="s">
        <v>519</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339960</v>
      </c>
      <c r="D28" s="90">
        <v>312882</v>
      </c>
      <c r="E28" s="90">
        <v>3601</v>
      </c>
      <c r="F28" s="90">
        <v>18498</v>
      </c>
      <c r="G28" s="90">
        <v>174857</v>
      </c>
      <c r="H28" s="92">
        <v>156359</v>
      </c>
      <c r="I28" s="197" t="s">
        <v>520</v>
      </c>
    </row>
    <row r="29" spans="1:9" ht="11.25" customHeight="1" x14ac:dyDescent="0.4">
      <c r="A29" s="30"/>
      <c r="B29" s="94" t="s">
        <v>27</v>
      </c>
      <c r="C29" s="90">
        <v>487368</v>
      </c>
      <c r="D29" s="90">
        <v>434304</v>
      </c>
      <c r="E29" s="90">
        <v>8171</v>
      </c>
      <c r="F29" s="90">
        <v>47659</v>
      </c>
      <c r="G29" s="90">
        <v>346249</v>
      </c>
      <c r="H29" s="92">
        <v>298590</v>
      </c>
      <c r="I29" s="197" t="s">
        <v>521</v>
      </c>
    </row>
    <row r="30" spans="1:9" ht="11.25" customHeight="1" x14ac:dyDescent="0.4">
      <c r="A30" s="30"/>
      <c r="B30" s="95" t="s">
        <v>23</v>
      </c>
      <c r="C30" s="90">
        <v>452060</v>
      </c>
      <c r="D30" s="90">
        <v>388268</v>
      </c>
      <c r="E30" s="90">
        <v>8312</v>
      </c>
      <c r="F30" s="90">
        <v>60099</v>
      </c>
      <c r="G30" s="90">
        <v>400379</v>
      </c>
      <c r="H30" s="92">
        <v>340280</v>
      </c>
      <c r="I30" s="197" t="s">
        <v>522</v>
      </c>
    </row>
    <row r="31" spans="1:9" ht="11.25" customHeight="1" x14ac:dyDescent="0.4">
      <c r="A31" s="30"/>
      <c r="B31" s="96" t="s">
        <v>24</v>
      </c>
      <c r="C31" s="90">
        <v>137973</v>
      </c>
      <c r="D31" s="90">
        <v>121193</v>
      </c>
      <c r="E31" s="90">
        <v>3761</v>
      </c>
      <c r="F31" s="90">
        <v>29321</v>
      </c>
      <c r="G31" s="90">
        <v>153720</v>
      </c>
      <c r="H31" s="92">
        <v>124399</v>
      </c>
      <c r="I31" s="197" t="s">
        <v>523</v>
      </c>
    </row>
    <row r="32" spans="1:9" ht="11.25" customHeight="1" x14ac:dyDescent="0.4">
      <c r="A32" s="30"/>
      <c r="B32" s="95" t="s">
        <v>29</v>
      </c>
      <c r="C32" s="90">
        <v>94622</v>
      </c>
      <c r="D32" s="90">
        <v>104460</v>
      </c>
      <c r="E32" s="90">
        <v>18316</v>
      </c>
      <c r="F32" s="90">
        <v>35858</v>
      </c>
      <c r="G32" s="90">
        <v>113894</v>
      </c>
      <c r="H32" s="92">
        <v>78036</v>
      </c>
      <c r="I32" s="197" t="s">
        <v>524</v>
      </c>
    </row>
    <row r="33" spans="1:11" ht="11.25" customHeight="1" x14ac:dyDescent="0.4">
      <c r="A33" s="30"/>
      <c r="B33" s="97" t="s">
        <v>28</v>
      </c>
      <c r="C33" s="43">
        <v>6.9881793855079399</v>
      </c>
      <c r="D33" s="43">
        <v>6.9536528716216202</v>
      </c>
      <c r="E33" s="43">
        <v>13.6338582677165</v>
      </c>
      <c r="F33" s="43">
        <v>10.1898498135269</v>
      </c>
      <c r="G33" s="43">
        <v>8.5545206881292195</v>
      </c>
      <c r="H33" s="169">
        <v>-1.6353291253976401</v>
      </c>
      <c r="I33" s="197" t="s">
        <v>525</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859592</v>
      </c>
      <c r="D36" s="90">
        <v>763516</v>
      </c>
      <c r="E36" s="90">
        <v>32605</v>
      </c>
      <c r="F36" s="90">
        <v>129189</v>
      </c>
      <c r="G36" s="90">
        <v>656674</v>
      </c>
      <c r="H36" s="92">
        <v>527485</v>
      </c>
      <c r="I36" s="197" t="s">
        <v>526</v>
      </c>
      <c r="J36" s="86"/>
      <c r="K36" s="86"/>
    </row>
    <row r="37" spans="1:11" ht="11.25" customHeight="1" x14ac:dyDescent="0.35">
      <c r="A37" s="29"/>
      <c r="B37" s="91" t="s">
        <v>391</v>
      </c>
      <c r="C37" s="90">
        <v>214868</v>
      </c>
      <c r="D37" s="90">
        <v>219171</v>
      </c>
      <c r="E37" s="90">
        <v>1754</v>
      </c>
      <c r="F37" s="90">
        <v>16039</v>
      </c>
      <c r="G37" s="90">
        <v>252823</v>
      </c>
      <c r="H37" s="92">
        <v>236784</v>
      </c>
      <c r="I37" s="197" t="s">
        <v>527</v>
      </c>
      <c r="J37" s="86"/>
      <c r="K37" s="86"/>
    </row>
    <row r="38" spans="1:11" ht="11.25" customHeight="1" x14ac:dyDescent="0.35">
      <c r="A38" s="29"/>
      <c r="B38" s="91" t="s">
        <v>389</v>
      </c>
      <c r="C38" s="90">
        <v>262210</v>
      </c>
      <c r="D38" s="90">
        <v>221511</v>
      </c>
      <c r="E38" s="90">
        <v>4439</v>
      </c>
      <c r="F38" s="90">
        <v>29056</v>
      </c>
      <c r="G38" s="90">
        <v>164417</v>
      </c>
      <c r="H38" s="92">
        <v>135361</v>
      </c>
      <c r="I38" s="197" t="s">
        <v>528</v>
      </c>
      <c r="J38" s="86"/>
      <c r="K38" s="86"/>
    </row>
    <row r="39" spans="1:11" ht="11.25" customHeight="1" x14ac:dyDescent="0.35">
      <c r="A39" s="29"/>
      <c r="B39" s="91" t="s">
        <v>393</v>
      </c>
      <c r="C39" s="90">
        <v>153766</v>
      </c>
      <c r="D39" s="90">
        <v>135670</v>
      </c>
      <c r="E39" s="90">
        <v>3227</v>
      </c>
      <c r="F39" s="90">
        <v>17151</v>
      </c>
      <c r="G39" s="90">
        <v>108070</v>
      </c>
      <c r="H39" s="92">
        <v>90919</v>
      </c>
      <c r="I39" s="197" t="s">
        <v>529</v>
      </c>
      <c r="J39" s="86"/>
      <c r="K39" s="86"/>
    </row>
    <row r="40" spans="1:11" ht="11.25" customHeight="1" x14ac:dyDescent="0.35">
      <c r="A40" s="29"/>
      <c r="B40" s="91" t="s">
        <v>395</v>
      </c>
      <c r="C40" s="90">
        <v>15553</v>
      </c>
      <c r="D40" s="90">
        <v>14790</v>
      </c>
      <c r="E40" s="90">
        <v>132</v>
      </c>
      <c r="F40" s="90">
        <v>0</v>
      </c>
      <c r="G40" s="90">
        <v>7111</v>
      </c>
      <c r="H40" s="92">
        <v>7111</v>
      </c>
      <c r="I40" s="197" t="s">
        <v>398</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400</v>
      </c>
      <c r="C43" s="90">
        <v>572029</v>
      </c>
      <c r="D43" s="90">
        <v>519463</v>
      </c>
      <c r="E43" s="90">
        <v>15650</v>
      </c>
      <c r="F43" s="90">
        <v>64574</v>
      </c>
      <c r="G43" s="90">
        <v>462902</v>
      </c>
      <c r="H43" s="92">
        <v>398328</v>
      </c>
      <c r="I43" s="197" t="s">
        <v>530</v>
      </c>
      <c r="J43" s="86"/>
      <c r="K43" s="86"/>
    </row>
    <row r="44" spans="1:11" ht="11.25" customHeight="1" x14ac:dyDescent="0.35">
      <c r="A44" s="29"/>
      <c r="B44" s="91" t="s">
        <v>402</v>
      </c>
      <c r="C44" s="90">
        <v>426316</v>
      </c>
      <c r="D44" s="90">
        <v>380173</v>
      </c>
      <c r="E44" s="90">
        <v>12621</v>
      </c>
      <c r="F44" s="90">
        <v>50114</v>
      </c>
      <c r="G44" s="90">
        <v>324062</v>
      </c>
      <c r="H44" s="92">
        <v>273948</v>
      </c>
      <c r="I44" s="197" t="s">
        <v>531</v>
      </c>
      <c r="J44" s="86"/>
      <c r="K44" s="86"/>
    </row>
    <row r="45" spans="1:11" ht="11.25" customHeight="1" x14ac:dyDescent="0.35">
      <c r="A45" s="29"/>
      <c r="B45" s="91" t="s">
        <v>404</v>
      </c>
      <c r="C45" s="90">
        <v>299012</v>
      </c>
      <c r="D45" s="90">
        <v>277937</v>
      </c>
      <c r="E45" s="90">
        <v>10446</v>
      </c>
      <c r="F45" s="90">
        <v>47216</v>
      </c>
      <c r="G45" s="90">
        <v>218586</v>
      </c>
      <c r="H45" s="92">
        <v>171370</v>
      </c>
      <c r="I45" s="197" t="s">
        <v>532</v>
      </c>
      <c r="J45" s="86"/>
      <c r="K45" s="86"/>
    </row>
    <row r="46" spans="1:11" ht="11.25" customHeight="1" x14ac:dyDescent="0.35">
      <c r="A46" s="29"/>
      <c r="B46" s="91" t="s">
        <v>407</v>
      </c>
      <c r="C46" s="90">
        <v>99009</v>
      </c>
      <c r="D46" s="90">
        <v>79734</v>
      </c>
      <c r="E46" s="90">
        <v>1906</v>
      </c>
      <c r="F46" s="90">
        <v>14201</v>
      </c>
      <c r="G46" s="90">
        <v>85552</v>
      </c>
      <c r="H46" s="92">
        <v>71351</v>
      </c>
      <c r="I46" s="197" t="s">
        <v>533</v>
      </c>
      <c r="J46" s="86"/>
      <c r="K46" s="86"/>
    </row>
    <row r="47" spans="1:11" ht="11.25" customHeight="1" x14ac:dyDescent="0.35">
      <c r="A47" s="29"/>
      <c r="B47" s="91" t="s">
        <v>462</v>
      </c>
      <c r="C47" s="90">
        <v>48439</v>
      </c>
      <c r="D47" s="90">
        <v>40105</v>
      </c>
      <c r="E47" s="90">
        <v>858</v>
      </c>
      <c r="F47" s="90">
        <v>10635</v>
      </c>
      <c r="G47" s="90">
        <v>43289</v>
      </c>
      <c r="H47" s="92">
        <v>32654</v>
      </c>
      <c r="I47" s="197" t="s">
        <v>534</v>
      </c>
      <c r="J47" s="86"/>
      <c r="K47" s="86"/>
    </row>
    <row r="48" spans="1:11" ht="11.25" customHeight="1" x14ac:dyDescent="0.35">
      <c r="A48" s="29"/>
      <c r="B48" s="91" t="s">
        <v>420</v>
      </c>
      <c r="C48" s="90">
        <v>15184</v>
      </c>
      <c r="D48" s="90">
        <v>13391</v>
      </c>
      <c r="E48" s="90">
        <v>0</v>
      </c>
      <c r="F48" s="90">
        <v>2395</v>
      </c>
      <c r="G48" s="90">
        <v>17668</v>
      </c>
      <c r="H48" s="92">
        <v>15273</v>
      </c>
      <c r="I48" s="197" t="s">
        <v>535</v>
      </c>
      <c r="J48" s="86"/>
      <c r="K48" s="86"/>
    </row>
    <row r="49" spans="1:11" ht="11.25" customHeight="1" x14ac:dyDescent="0.35">
      <c r="A49" s="29"/>
      <c r="B49" s="91" t="s">
        <v>501</v>
      </c>
      <c r="C49" s="90">
        <v>6763</v>
      </c>
      <c r="D49" s="90">
        <v>6586</v>
      </c>
      <c r="E49" s="90">
        <v>27</v>
      </c>
      <c r="F49" s="90">
        <v>234</v>
      </c>
      <c r="G49" s="90">
        <v>8029</v>
      </c>
      <c r="H49" s="92">
        <v>7795</v>
      </c>
      <c r="I49" s="197" t="s">
        <v>536</v>
      </c>
      <c r="J49" s="86"/>
      <c r="K49" s="86"/>
    </row>
    <row r="50" spans="1:11" ht="11.25" customHeight="1" x14ac:dyDescent="0.35">
      <c r="A50" s="29"/>
      <c r="B50" s="91" t="s">
        <v>503</v>
      </c>
      <c r="C50" s="90">
        <v>4</v>
      </c>
      <c r="D50" s="90">
        <v>9</v>
      </c>
      <c r="E50" s="90">
        <v>113</v>
      </c>
      <c r="F50" s="90">
        <v>1069</v>
      </c>
      <c r="G50" s="90">
        <v>4754</v>
      </c>
      <c r="H50" s="92">
        <v>3685</v>
      </c>
      <c r="I50" s="197" t="s">
        <v>537</v>
      </c>
      <c r="J50" s="86"/>
      <c r="K50" s="86"/>
    </row>
    <row r="51" spans="1:11" ht="11.25" customHeight="1" x14ac:dyDescent="0.35">
      <c r="A51" s="29"/>
      <c r="B51" s="91" t="s">
        <v>538</v>
      </c>
      <c r="C51" s="90">
        <v>4274</v>
      </c>
      <c r="D51" s="90">
        <v>3471</v>
      </c>
      <c r="E51" s="90">
        <v>26</v>
      </c>
      <c r="F51" s="90">
        <v>26</v>
      </c>
      <c r="G51" s="90">
        <v>2955</v>
      </c>
      <c r="H51" s="92">
        <v>2929</v>
      </c>
      <c r="I51" s="197" t="s">
        <v>539</v>
      </c>
      <c r="J51" s="86"/>
      <c r="K51" s="86"/>
    </row>
    <row r="52" spans="1:11" ht="11.25" customHeight="1" x14ac:dyDescent="0.35">
      <c r="A52" s="29"/>
      <c r="B52" s="91" t="s">
        <v>409</v>
      </c>
      <c r="C52" s="90">
        <v>2257</v>
      </c>
      <c r="D52" s="90">
        <v>2317</v>
      </c>
      <c r="E52" s="90">
        <v>8</v>
      </c>
      <c r="F52" s="90">
        <v>207</v>
      </c>
      <c r="G52" s="90">
        <v>2527</v>
      </c>
      <c r="H52" s="92">
        <v>2320</v>
      </c>
      <c r="I52" s="197" t="s">
        <v>540</v>
      </c>
      <c r="J52" s="86"/>
      <c r="K52" s="86"/>
    </row>
    <row r="53" spans="1:11" ht="11.25" customHeight="1" x14ac:dyDescent="0.35">
      <c r="A53" s="29"/>
      <c r="B53" s="91"/>
      <c r="C53" s="90"/>
      <c r="D53" s="90"/>
      <c r="E53" s="90"/>
      <c r="F53" s="90"/>
      <c r="G53" s="90"/>
      <c r="H53" s="92"/>
      <c r="I53" s="197"/>
      <c r="J53" s="86"/>
      <c r="K53" s="86"/>
    </row>
    <row r="54" spans="1:11" ht="11.25" customHeight="1" x14ac:dyDescent="0.35">
      <c r="A54" s="29" t="s">
        <v>422</v>
      </c>
      <c r="B54" s="91"/>
      <c r="C54" s="90"/>
      <c r="D54" s="90"/>
      <c r="E54" s="90"/>
      <c r="F54" s="90"/>
      <c r="G54" s="90"/>
      <c r="H54" s="92"/>
      <c r="I54" s="197"/>
      <c r="J54" s="86"/>
      <c r="K54" s="86"/>
    </row>
    <row r="55" spans="1:11" ht="11.25" customHeight="1" x14ac:dyDescent="0.35">
      <c r="A55" s="29"/>
      <c r="B55" s="91" t="s">
        <v>256</v>
      </c>
      <c r="C55" s="90">
        <v>988617</v>
      </c>
      <c r="D55" s="90">
        <v>885464</v>
      </c>
      <c r="E55" s="90">
        <v>14224</v>
      </c>
      <c r="F55" s="90">
        <v>86699</v>
      </c>
      <c r="G55" s="90">
        <v>788578</v>
      </c>
      <c r="H55" s="92">
        <v>701879</v>
      </c>
      <c r="I55" s="197" t="s">
        <v>541</v>
      </c>
      <c r="J55" s="86"/>
      <c r="K55" s="86"/>
    </row>
    <row r="56" spans="1:11" ht="11.25" customHeight="1" x14ac:dyDescent="0.35">
      <c r="A56" s="29"/>
      <c r="B56" s="91" t="s">
        <v>424</v>
      </c>
      <c r="C56" s="90">
        <v>394278</v>
      </c>
      <c r="D56" s="90">
        <v>359024</v>
      </c>
      <c r="E56" s="90">
        <v>26416</v>
      </c>
      <c r="F56" s="90">
        <v>96799</v>
      </c>
      <c r="G56" s="90">
        <v>326988</v>
      </c>
      <c r="H56" s="92">
        <v>230189</v>
      </c>
      <c r="I56" s="197" t="s">
        <v>542</v>
      </c>
      <c r="J56" s="86"/>
      <c r="K56" s="86"/>
    </row>
    <row r="57" spans="1:11" ht="11.25" customHeight="1" x14ac:dyDescent="0.35">
      <c r="A57" s="29"/>
      <c r="B57" s="91" t="s">
        <v>260</v>
      </c>
      <c r="C57" s="90">
        <v>17852</v>
      </c>
      <c r="D57" s="90">
        <v>15648</v>
      </c>
      <c r="E57" s="90">
        <v>170</v>
      </c>
      <c r="F57" s="90">
        <v>649</v>
      </c>
      <c r="G57" s="90">
        <v>14370</v>
      </c>
      <c r="H57" s="92">
        <v>13721</v>
      </c>
      <c r="I57" s="197" t="s">
        <v>543</v>
      </c>
      <c r="J57" s="86"/>
      <c r="K57" s="86"/>
    </row>
    <row r="58" spans="1:11" ht="11.25" customHeight="1" x14ac:dyDescent="0.35">
      <c r="A58" s="29"/>
      <c r="B58" s="91" t="s">
        <v>262</v>
      </c>
      <c r="C58" s="90">
        <v>26445</v>
      </c>
      <c r="D58" s="90">
        <v>23667</v>
      </c>
      <c r="E58" s="90">
        <v>388</v>
      </c>
      <c r="F58" s="90">
        <v>2126</v>
      </c>
      <c r="G58" s="90">
        <v>14161</v>
      </c>
      <c r="H58" s="92">
        <v>12035</v>
      </c>
      <c r="I58" s="197" t="s">
        <v>544</v>
      </c>
      <c r="J58" s="86"/>
      <c r="K58" s="86"/>
    </row>
    <row r="59" spans="1:11" ht="11.25" customHeight="1" x14ac:dyDescent="0.35">
      <c r="A59" s="42"/>
      <c r="B59" s="44"/>
      <c r="C59" s="44"/>
      <c r="D59" s="44"/>
      <c r="E59" s="44"/>
      <c r="F59" s="44"/>
      <c r="G59" s="44"/>
      <c r="H59" s="182"/>
      <c r="I59" s="198"/>
      <c r="J59" s="42"/>
      <c r="K59" s="86"/>
    </row>
    <row r="60" spans="1:11" ht="11.25" customHeight="1" x14ac:dyDescent="0.35">
      <c r="A60" s="249" t="s">
        <v>1923</v>
      </c>
      <c r="K60" s="86"/>
    </row>
    <row r="61" spans="1:11" ht="11.25" customHeight="1" x14ac:dyDescent="0.35">
      <c r="A61" s="249" t="s">
        <v>146</v>
      </c>
      <c r="B61" s="4"/>
      <c r="C61" s="4"/>
      <c r="D61" s="4"/>
      <c r="E61" s="4"/>
      <c r="F61" s="4"/>
      <c r="G61" s="4"/>
      <c r="H61" s="178"/>
      <c r="I61" s="20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42</v>
      </c>
      <c r="C1" s="2"/>
      <c r="D1" s="2"/>
      <c r="E1" s="2"/>
      <c r="F1" s="2"/>
      <c r="G1" s="2"/>
      <c r="H1" s="8"/>
      <c r="I1" s="189"/>
      <c r="J1" s="2"/>
    </row>
    <row r="2" spans="1:18" x14ac:dyDescent="0.35">
      <c r="C2" s="86"/>
      <c r="D2" s="86"/>
      <c r="E2" s="86"/>
      <c r="F2" s="86"/>
      <c r="G2" s="86"/>
      <c r="H2" s="90"/>
      <c r="I2" s="190"/>
      <c r="J2" s="125"/>
    </row>
    <row r="3" spans="1:18" ht="13.9" x14ac:dyDescent="0.4">
      <c r="A3" s="39" t="s">
        <v>545</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1" t="s">
        <v>253</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130807</v>
      </c>
      <c r="D9" s="14">
        <v>662</v>
      </c>
      <c r="E9" s="14">
        <v>27717</v>
      </c>
      <c r="F9" s="14">
        <v>42347</v>
      </c>
      <c r="G9" s="14">
        <v>105474</v>
      </c>
      <c r="H9" s="14">
        <v>63127</v>
      </c>
      <c r="I9" s="201" t="s">
        <v>257</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546</v>
      </c>
      <c r="B11" s="86"/>
      <c r="C11" s="90">
        <v>46597</v>
      </c>
      <c r="D11" s="90">
        <v>110</v>
      </c>
      <c r="E11" s="90">
        <v>9263</v>
      </c>
      <c r="F11" s="90">
        <v>13524</v>
      </c>
      <c r="G11" s="90">
        <v>34207</v>
      </c>
      <c r="H11" s="90">
        <v>20683</v>
      </c>
      <c r="I11" s="202" t="s">
        <v>547</v>
      </c>
      <c r="J11" s="103"/>
      <c r="M11" s="1"/>
      <c r="N11" s="1"/>
      <c r="O11" s="1"/>
      <c r="P11" s="1"/>
      <c r="Q11" s="1"/>
      <c r="R11" s="1"/>
    </row>
    <row r="12" spans="1:18" ht="11.25" customHeight="1" x14ac:dyDescent="0.35">
      <c r="A12" s="86" t="s">
        <v>548</v>
      </c>
      <c r="B12" s="86"/>
      <c r="C12" s="90">
        <v>30240</v>
      </c>
      <c r="D12" s="90">
        <v>134</v>
      </c>
      <c r="E12" s="90">
        <v>7941</v>
      </c>
      <c r="F12" s="90">
        <v>10983</v>
      </c>
      <c r="G12" s="90">
        <v>25448</v>
      </c>
      <c r="H12" s="90">
        <v>14465</v>
      </c>
      <c r="I12" s="202" t="s">
        <v>549</v>
      </c>
      <c r="J12" s="103"/>
      <c r="M12" s="1"/>
      <c r="N12" s="9"/>
      <c r="O12" s="9"/>
      <c r="P12" s="9"/>
      <c r="Q12" s="9"/>
      <c r="R12" s="9"/>
    </row>
    <row r="13" spans="1:18" ht="11.25" customHeight="1" x14ac:dyDescent="0.35">
      <c r="A13" s="86" t="s">
        <v>550</v>
      </c>
      <c r="B13" s="86"/>
      <c r="C13" s="90">
        <v>33341</v>
      </c>
      <c r="D13" s="90">
        <v>94</v>
      </c>
      <c r="E13" s="90">
        <v>7323</v>
      </c>
      <c r="F13" s="90">
        <v>11271</v>
      </c>
      <c r="G13" s="90">
        <v>24637</v>
      </c>
      <c r="H13" s="90">
        <v>13366</v>
      </c>
      <c r="I13" s="202" t="s">
        <v>551</v>
      </c>
      <c r="J13" s="103"/>
      <c r="M13" s="1"/>
    </row>
    <row r="14" spans="1:18" ht="11.25" customHeight="1" x14ac:dyDescent="0.35">
      <c r="A14" s="86" t="s">
        <v>552</v>
      </c>
      <c r="B14" s="86"/>
      <c r="C14" s="90">
        <v>7931</v>
      </c>
      <c r="D14" s="90">
        <v>27</v>
      </c>
      <c r="E14" s="90">
        <v>1153</v>
      </c>
      <c r="F14" s="90">
        <v>3233</v>
      </c>
      <c r="G14" s="90">
        <v>6181</v>
      </c>
      <c r="H14" s="90">
        <v>2948</v>
      </c>
      <c r="I14" s="202" t="s">
        <v>553</v>
      </c>
      <c r="J14" s="103"/>
      <c r="M14" s="1"/>
    </row>
    <row r="15" spans="1:18" ht="11.25" customHeight="1" x14ac:dyDescent="0.35">
      <c r="A15" s="86" t="s">
        <v>554</v>
      </c>
      <c r="B15" s="86"/>
      <c r="C15" s="90">
        <v>4130</v>
      </c>
      <c r="D15" s="90">
        <v>5</v>
      </c>
      <c r="E15" s="90">
        <v>542</v>
      </c>
      <c r="F15" s="90">
        <v>773</v>
      </c>
      <c r="G15" s="90">
        <v>3320</v>
      </c>
      <c r="H15" s="90">
        <v>2547</v>
      </c>
      <c r="I15" s="202" t="s">
        <v>555</v>
      </c>
      <c r="J15" s="103"/>
      <c r="M15" s="1"/>
    </row>
    <row r="16" spans="1:18" ht="11.25" customHeight="1" x14ac:dyDescent="0.35">
      <c r="A16" s="86" t="s">
        <v>556</v>
      </c>
      <c r="B16" s="86"/>
      <c r="C16" s="90">
        <v>2641</v>
      </c>
      <c r="D16" s="90">
        <v>1</v>
      </c>
      <c r="E16" s="90">
        <v>310</v>
      </c>
      <c r="F16" s="90">
        <v>548</v>
      </c>
      <c r="G16" s="90">
        <v>2073</v>
      </c>
      <c r="H16" s="90">
        <v>1525</v>
      </c>
      <c r="I16" s="202" t="s">
        <v>557</v>
      </c>
      <c r="J16" s="103"/>
      <c r="M16" s="1"/>
      <c r="N16" s="10"/>
      <c r="O16" s="10"/>
      <c r="P16" s="10"/>
      <c r="Q16" s="10"/>
      <c r="R16" s="10"/>
    </row>
    <row r="17" spans="1:10" ht="11.25" customHeight="1" x14ac:dyDescent="0.35">
      <c r="A17" s="86" t="s">
        <v>558</v>
      </c>
      <c r="B17" s="86"/>
      <c r="C17" s="90">
        <v>1363</v>
      </c>
      <c r="D17" s="90">
        <v>1</v>
      </c>
      <c r="E17" s="90">
        <v>275</v>
      </c>
      <c r="F17" s="90">
        <v>290</v>
      </c>
      <c r="G17" s="90">
        <v>1129</v>
      </c>
      <c r="H17" s="90">
        <v>839</v>
      </c>
      <c r="I17" s="202" t="s">
        <v>559</v>
      </c>
      <c r="J17" s="103"/>
    </row>
    <row r="18" spans="1:10" ht="11.25" customHeight="1" x14ac:dyDescent="0.35">
      <c r="A18" s="88" t="s">
        <v>326</v>
      </c>
      <c r="B18" s="88"/>
      <c r="C18" s="92">
        <v>3924</v>
      </c>
      <c r="D18" s="92">
        <v>288</v>
      </c>
      <c r="E18" s="92">
        <v>807</v>
      </c>
      <c r="F18" s="92">
        <v>1490</v>
      </c>
      <c r="G18" s="92">
        <v>8145</v>
      </c>
      <c r="H18" s="92">
        <v>6655</v>
      </c>
      <c r="I18" s="197" t="s">
        <v>560</v>
      </c>
      <c r="J18" s="106"/>
    </row>
    <row r="19" spans="1:10" ht="11.25" customHeight="1" x14ac:dyDescent="0.35">
      <c r="A19" s="42"/>
      <c r="B19" s="53"/>
      <c r="C19" s="42"/>
      <c r="D19" s="42"/>
      <c r="E19" s="53"/>
      <c r="F19" s="53"/>
      <c r="G19" s="53"/>
      <c r="H19" s="183"/>
      <c r="I19" s="209"/>
      <c r="J19" s="54"/>
    </row>
    <row r="20" spans="1:10" ht="11.25" customHeight="1" x14ac:dyDescent="0.35">
      <c r="A20" s="242" t="s">
        <v>146</v>
      </c>
      <c r="C20" s="1"/>
      <c r="D20" s="1"/>
      <c r="E20" s="1"/>
      <c r="F20" s="1"/>
      <c r="G20" s="1"/>
      <c r="H20" s="8"/>
      <c r="I20" s="189"/>
      <c r="J20" s="11"/>
    </row>
    <row r="32" spans="1:10" x14ac:dyDescent="0.35">
      <c r="H32" s="170"/>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43</v>
      </c>
      <c r="C1" s="2"/>
      <c r="D1" s="2"/>
      <c r="E1" s="2"/>
      <c r="F1" s="2"/>
      <c r="G1" s="2"/>
      <c r="H1" s="8"/>
      <c r="I1" s="189"/>
      <c r="J1" s="2"/>
    </row>
    <row r="2" spans="1:18" x14ac:dyDescent="0.35">
      <c r="B2" s="86"/>
      <c r="C2" s="86"/>
      <c r="D2" s="86"/>
      <c r="E2" s="86"/>
      <c r="F2" s="86"/>
      <c r="G2" s="86"/>
      <c r="H2" s="90"/>
      <c r="I2" s="190"/>
      <c r="J2" s="125"/>
    </row>
    <row r="3" spans="1:18" ht="13.9" x14ac:dyDescent="0.4">
      <c r="A3" s="39" t="s">
        <v>545</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1511983</v>
      </c>
      <c r="D9" s="14">
        <v>1361107</v>
      </c>
      <c r="E9" s="14">
        <v>42161</v>
      </c>
      <c r="F9" s="14">
        <v>191435</v>
      </c>
      <c r="G9" s="14">
        <v>1189099</v>
      </c>
      <c r="H9" s="14">
        <v>997664</v>
      </c>
      <c r="I9" s="201" t="s">
        <v>330</v>
      </c>
      <c r="J9" s="15"/>
    </row>
    <row r="10" spans="1:18" ht="6" customHeight="1" x14ac:dyDescent="0.35">
      <c r="A10" s="86"/>
      <c r="B10" s="86"/>
      <c r="C10" s="90"/>
      <c r="D10" s="90"/>
      <c r="E10" s="90"/>
      <c r="F10" s="90"/>
      <c r="G10" s="90"/>
      <c r="H10" s="90"/>
      <c r="I10" s="202"/>
      <c r="J10" s="103"/>
      <c r="M10" s="86"/>
      <c r="N10" s="86"/>
      <c r="O10" s="86"/>
      <c r="P10" s="86"/>
      <c r="Q10" s="86"/>
      <c r="R10" s="86"/>
    </row>
    <row r="11" spans="1:18" ht="11.25" customHeight="1" x14ac:dyDescent="0.35">
      <c r="A11" s="86" t="s">
        <v>546</v>
      </c>
      <c r="B11" s="86"/>
      <c r="C11" s="90">
        <v>526729</v>
      </c>
      <c r="D11" s="90">
        <v>467445</v>
      </c>
      <c r="E11" s="90">
        <v>12433</v>
      </c>
      <c r="F11" s="90">
        <v>56753</v>
      </c>
      <c r="G11" s="90">
        <v>382889</v>
      </c>
      <c r="H11" s="90">
        <v>326136</v>
      </c>
      <c r="I11" s="202" t="s">
        <v>561</v>
      </c>
      <c r="J11" s="103"/>
      <c r="M11" s="86"/>
      <c r="N11" s="86"/>
      <c r="O11" s="86"/>
      <c r="P11" s="86"/>
      <c r="Q11" s="86"/>
      <c r="R11" s="86"/>
    </row>
    <row r="12" spans="1:18" ht="11.25" customHeight="1" x14ac:dyDescent="0.35">
      <c r="A12" s="86" t="s">
        <v>548</v>
      </c>
      <c r="B12" s="86"/>
      <c r="C12" s="90">
        <v>389481</v>
      </c>
      <c r="D12" s="90">
        <v>346939</v>
      </c>
      <c r="E12" s="90">
        <v>11269</v>
      </c>
      <c r="F12" s="90">
        <v>57426</v>
      </c>
      <c r="G12" s="90">
        <v>291038</v>
      </c>
      <c r="H12" s="90">
        <v>233613</v>
      </c>
      <c r="I12" s="202" t="s">
        <v>562</v>
      </c>
      <c r="J12" s="103"/>
      <c r="M12" s="86"/>
      <c r="N12" s="119"/>
      <c r="O12" s="119"/>
      <c r="P12" s="119"/>
      <c r="Q12" s="119"/>
      <c r="R12" s="119"/>
    </row>
    <row r="13" spans="1:18" ht="11.25" customHeight="1" x14ac:dyDescent="0.35">
      <c r="A13" s="86" t="s">
        <v>550</v>
      </c>
      <c r="B13" s="86"/>
      <c r="C13" s="90">
        <v>366996</v>
      </c>
      <c r="D13" s="90">
        <v>321041</v>
      </c>
      <c r="E13" s="90">
        <v>10927</v>
      </c>
      <c r="F13" s="90">
        <v>45857</v>
      </c>
      <c r="G13" s="90">
        <v>272761</v>
      </c>
      <c r="H13" s="90">
        <v>226903</v>
      </c>
      <c r="I13" s="202" t="s">
        <v>563</v>
      </c>
      <c r="J13" s="103"/>
      <c r="M13" s="86"/>
    </row>
    <row r="14" spans="1:18" ht="11.25" customHeight="1" x14ac:dyDescent="0.35">
      <c r="A14" s="86" t="s">
        <v>552</v>
      </c>
      <c r="B14" s="86"/>
      <c r="C14" s="90">
        <v>99736</v>
      </c>
      <c r="D14" s="90">
        <v>87495</v>
      </c>
      <c r="E14" s="90">
        <v>2198</v>
      </c>
      <c r="F14" s="90">
        <v>14403</v>
      </c>
      <c r="G14" s="90">
        <v>86045</v>
      </c>
      <c r="H14" s="90">
        <v>71643</v>
      </c>
      <c r="I14" s="202" t="s">
        <v>516</v>
      </c>
      <c r="J14" s="103"/>
      <c r="M14" s="86"/>
    </row>
    <row r="15" spans="1:18" ht="11.25" customHeight="1" x14ac:dyDescent="0.35">
      <c r="A15" s="86" t="s">
        <v>554</v>
      </c>
      <c r="B15" s="86"/>
      <c r="C15" s="90">
        <v>47247</v>
      </c>
      <c r="D15" s="90">
        <v>40457</v>
      </c>
      <c r="E15" s="90">
        <v>699</v>
      </c>
      <c r="F15" s="90">
        <v>4988</v>
      </c>
      <c r="G15" s="90">
        <v>36158</v>
      </c>
      <c r="H15" s="90">
        <v>31170</v>
      </c>
      <c r="I15" s="202" t="s">
        <v>564</v>
      </c>
      <c r="J15" s="103"/>
      <c r="M15" s="86"/>
    </row>
    <row r="16" spans="1:18" ht="11.25" customHeight="1" x14ac:dyDescent="0.35">
      <c r="A16" s="86" t="s">
        <v>556</v>
      </c>
      <c r="B16" s="86"/>
      <c r="C16" s="90">
        <v>24617</v>
      </c>
      <c r="D16" s="90">
        <v>22381</v>
      </c>
      <c r="E16" s="90">
        <v>428</v>
      </c>
      <c r="F16" s="90">
        <v>2604</v>
      </c>
      <c r="G16" s="90">
        <v>18400</v>
      </c>
      <c r="H16" s="90">
        <v>15796</v>
      </c>
      <c r="I16" s="202" t="s">
        <v>565</v>
      </c>
      <c r="J16" s="103"/>
      <c r="M16" s="86"/>
      <c r="N16" s="104"/>
      <c r="O16" s="104"/>
      <c r="P16" s="104"/>
      <c r="Q16" s="104"/>
      <c r="R16" s="104"/>
    </row>
    <row r="17" spans="1:10" ht="11.25" customHeight="1" x14ac:dyDescent="0.35">
      <c r="A17" s="86" t="s">
        <v>558</v>
      </c>
      <c r="B17" s="86"/>
      <c r="C17" s="90">
        <v>16087</v>
      </c>
      <c r="D17" s="90">
        <v>13638</v>
      </c>
      <c r="E17" s="90">
        <v>333</v>
      </c>
      <c r="F17" s="90">
        <v>2062</v>
      </c>
      <c r="G17" s="90">
        <v>12935</v>
      </c>
      <c r="H17" s="90">
        <v>10873</v>
      </c>
      <c r="I17" s="202" t="s">
        <v>566</v>
      </c>
      <c r="J17" s="103"/>
    </row>
    <row r="18" spans="1:10" ht="11.25" customHeight="1" x14ac:dyDescent="0.35">
      <c r="A18" s="86" t="s">
        <v>567</v>
      </c>
      <c r="B18" s="86"/>
      <c r="C18" s="90">
        <v>8235</v>
      </c>
      <c r="D18" s="90">
        <v>6909</v>
      </c>
      <c r="E18" s="90">
        <v>219</v>
      </c>
      <c r="F18" s="90">
        <v>963</v>
      </c>
      <c r="G18" s="90">
        <v>5622</v>
      </c>
      <c r="H18" s="90">
        <v>4658</v>
      </c>
      <c r="I18" s="202" t="s">
        <v>568</v>
      </c>
      <c r="J18" s="103"/>
    </row>
    <row r="19" spans="1:10" ht="11.25" customHeight="1" x14ac:dyDescent="0.35">
      <c r="A19" s="86" t="s">
        <v>326</v>
      </c>
      <c r="B19" s="86"/>
      <c r="C19" s="90">
        <v>32822</v>
      </c>
      <c r="D19" s="90">
        <v>54802</v>
      </c>
      <c r="E19" s="90">
        <v>3640</v>
      </c>
      <c r="F19" s="90">
        <v>6379</v>
      </c>
      <c r="G19" s="90">
        <v>83251</v>
      </c>
      <c r="H19" s="90">
        <v>76872</v>
      </c>
      <c r="I19" s="202" t="s">
        <v>569</v>
      </c>
      <c r="J19" s="103"/>
    </row>
    <row r="20" spans="1:10" ht="11.25" customHeight="1" x14ac:dyDescent="0.35">
      <c r="A20" s="42"/>
      <c r="B20" s="53"/>
      <c r="C20" s="42"/>
      <c r="D20" s="42"/>
      <c r="E20" s="53"/>
      <c r="F20" s="53"/>
      <c r="G20" s="53"/>
      <c r="H20" s="183"/>
      <c r="I20" s="209"/>
      <c r="J20" s="54"/>
    </row>
    <row r="21" spans="1:10" ht="11.25" customHeight="1" x14ac:dyDescent="0.35">
      <c r="A21" s="242" t="s">
        <v>146</v>
      </c>
      <c r="C21" s="1"/>
      <c r="D21" s="1"/>
      <c r="E21" s="1"/>
      <c r="F21" s="1"/>
      <c r="G21" s="1"/>
      <c r="H21" s="8"/>
      <c r="I21" s="189"/>
      <c r="J21" s="11"/>
    </row>
    <row r="33" spans="8:8" x14ac:dyDescent="0.35">
      <c r="H33" s="170"/>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44</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570</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46597</v>
      </c>
      <c r="D9" s="36">
        <v>110</v>
      </c>
      <c r="E9" s="36">
        <v>9263</v>
      </c>
      <c r="F9" s="35">
        <v>13524</v>
      </c>
      <c r="G9" s="35">
        <v>34207</v>
      </c>
      <c r="H9" s="35">
        <v>20683</v>
      </c>
      <c r="I9" s="196" t="s">
        <v>547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21692</v>
      </c>
      <c r="D12" s="90">
        <v>0</v>
      </c>
      <c r="E12" s="92">
        <v>1185</v>
      </c>
      <c r="F12" s="92">
        <v>1351</v>
      </c>
      <c r="G12" s="90">
        <v>14310</v>
      </c>
      <c r="H12" s="92">
        <v>12959</v>
      </c>
      <c r="I12" s="197" t="s">
        <v>571</v>
      </c>
    </row>
    <row r="13" spans="1:11" ht="11.25" customHeight="1" x14ac:dyDescent="0.4">
      <c r="A13" s="30"/>
      <c r="B13" s="91" t="s">
        <v>35</v>
      </c>
      <c r="C13" s="92">
        <v>15256</v>
      </c>
      <c r="D13" s="92">
        <v>45</v>
      </c>
      <c r="E13" s="92">
        <v>6749</v>
      </c>
      <c r="F13" s="92">
        <v>10544</v>
      </c>
      <c r="G13" s="92">
        <v>13386</v>
      </c>
      <c r="H13" s="92">
        <v>2842</v>
      </c>
      <c r="I13" s="197" t="s">
        <v>572</v>
      </c>
    </row>
    <row r="14" spans="1:11" ht="11.25" customHeight="1" x14ac:dyDescent="0.4">
      <c r="A14" s="30"/>
      <c r="B14" s="91" t="s">
        <v>14</v>
      </c>
      <c r="C14" s="92">
        <v>6290</v>
      </c>
      <c r="D14" s="92">
        <v>6</v>
      </c>
      <c r="E14" s="92">
        <v>829</v>
      </c>
      <c r="F14" s="92">
        <v>951</v>
      </c>
      <c r="G14" s="92">
        <v>3555</v>
      </c>
      <c r="H14" s="92">
        <v>2604</v>
      </c>
      <c r="I14" s="197" t="s">
        <v>573</v>
      </c>
    </row>
    <row r="15" spans="1:11" ht="11.25" customHeight="1" x14ac:dyDescent="0.4">
      <c r="A15" s="30"/>
      <c r="B15" s="91" t="s">
        <v>15</v>
      </c>
      <c r="C15" s="92">
        <v>205</v>
      </c>
      <c r="D15" s="92">
        <v>2</v>
      </c>
      <c r="E15" s="92">
        <v>78</v>
      </c>
      <c r="F15" s="92">
        <v>11</v>
      </c>
      <c r="G15" s="92">
        <v>76</v>
      </c>
      <c r="H15" s="92">
        <v>65</v>
      </c>
      <c r="I15" s="197" t="s">
        <v>574</v>
      </c>
    </row>
    <row r="16" spans="1:11" ht="11.25" customHeight="1" x14ac:dyDescent="0.4">
      <c r="A16" s="32"/>
      <c r="B16" s="91" t="s">
        <v>36</v>
      </c>
      <c r="C16" s="92">
        <v>1152</v>
      </c>
      <c r="D16" s="92">
        <v>0</v>
      </c>
      <c r="E16" s="92">
        <v>14</v>
      </c>
      <c r="F16" s="92">
        <v>31</v>
      </c>
      <c r="G16" s="92">
        <v>700</v>
      </c>
      <c r="H16" s="92">
        <v>669</v>
      </c>
      <c r="I16" s="197" t="s">
        <v>575</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5983</v>
      </c>
      <c r="D19" s="90">
        <v>8</v>
      </c>
      <c r="E19" s="90">
        <v>881</v>
      </c>
      <c r="F19" s="90">
        <v>2136</v>
      </c>
      <c r="G19" s="90">
        <v>4768</v>
      </c>
      <c r="H19" s="92">
        <v>2632</v>
      </c>
      <c r="I19" s="197" t="s">
        <v>576</v>
      </c>
    </row>
    <row r="20" spans="1:9" ht="11.25" customHeight="1" x14ac:dyDescent="0.4">
      <c r="A20" s="32"/>
      <c r="B20" s="91" t="s">
        <v>17</v>
      </c>
      <c r="C20" s="90">
        <v>3970</v>
      </c>
      <c r="D20" s="90">
        <v>17</v>
      </c>
      <c r="E20" s="90">
        <v>683</v>
      </c>
      <c r="F20" s="90">
        <v>1154</v>
      </c>
      <c r="G20" s="90">
        <v>2957</v>
      </c>
      <c r="H20" s="92">
        <v>1803</v>
      </c>
      <c r="I20" s="197" t="s">
        <v>577</v>
      </c>
    </row>
    <row r="21" spans="1:9" ht="11.25" customHeight="1" x14ac:dyDescent="0.4">
      <c r="A21" s="30"/>
      <c r="B21" s="91" t="s">
        <v>18</v>
      </c>
      <c r="C21" s="90">
        <v>9905</v>
      </c>
      <c r="D21" s="90">
        <v>35</v>
      </c>
      <c r="E21" s="90">
        <v>2115</v>
      </c>
      <c r="F21" s="90">
        <v>2404</v>
      </c>
      <c r="G21" s="90">
        <v>6005</v>
      </c>
      <c r="H21" s="92">
        <v>3601</v>
      </c>
      <c r="I21" s="197" t="s">
        <v>578</v>
      </c>
    </row>
    <row r="22" spans="1:9" ht="11.25" customHeight="1" x14ac:dyDescent="0.4">
      <c r="A22" s="30"/>
      <c r="B22" s="91" t="s">
        <v>19</v>
      </c>
      <c r="C22" s="90">
        <v>8575</v>
      </c>
      <c r="D22" s="90">
        <v>15</v>
      </c>
      <c r="E22" s="90">
        <v>1706</v>
      </c>
      <c r="F22" s="90">
        <v>2300</v>
      </c>
      <c r="G22" s="90">
        <v>5260</v>
      </c>
      <c r="H22" s="92">
        <v>2960</v>
      </c>
      <c r="I22" s="197" t="s">
        <v>579</v>
      </c>
    </row>
    <row r="23" spans="1:9" ht="11.25" customHeight="1" x14ac:dyDescent="0.4">
      <c r="A23" s="30"/>
      <c r="B23" s="91" t="s">
        <v>20</v>
      </c>
      <c r="C23" s="90">
        <v>8109</v>
      </c>
      <c r="D23" s="90">
        <v>18</v>
      </c>
      <c r="E23" s="90">
        <v>1512</v>
      </c>
      <c r="F23" s="90">
        <v>2357</v>
      </c>
      <c r="G23" s="90">
        <v>6054</v>
      </c>
      <c r="H23" s="92">
        <v>3697</v>
      </c>
      <c r="I23" s="197" t="s">
        <v>580</v>
      </c>
    </row>
    <row r="24" spans="1:9" ht="11.25" customHeight="1" x14ac:dyDescent="0.4">
      <c r="A24" s="30"/>
      <c r="B24" s="91" t="s">
        <v>21</v>
      </c>
      <c r="C24" s="90">
        <v>6274</v>
      </c>
      <c r="D24" s="90">
        <v>13</v>
      </c>
      <c r="E24" s="90">
        <v>1521</v>
      </c>
      <c r="F24" s="90">
        <v>1928</v>
      </c>
      <c r="G24" s="90">
        <v>5232</v>
      </c>
      <c r="H24" s="92">
        <v>3304</v>
      </c>
      <c r="I24" s="197" t="s">
        <v>581</v>
      </c>
    </row>
    <row r="25" spans="1:9" ht="11.25" customHeight="1" x14ac:dyDescent="0.4">
      <c r="A25" s="30"/>
      <c r="B25" s="91" t="s">
        <v>38</v>
      </c>
      <c r="C25" s="90">
        <v>3780</v>
      </c>
      <c r="D25" s="90">
        <v>4</v>
      </c>
      <c r="E25" s="90">
        <v>843</v>
      </c>
      <c r="F25" s="90">
        <v>1245</v>
      </c>
      <c r="G25" s="90">
        <v>3932</v>
      </c>
      <c r="H25" s="92">
        <v>2687</v>
      </c>
      <c r="I25" s="197" t="s">
        <v>582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9763</v>
      </c>
      <c r="D28" s="90">
        <v>0</v>
      </c>
      <c r="E28" s="90">
        <v>1535</v>
      </c>
      <c r="F28" s="90">
        <v>1065</v>
      </c>
      <c r="G28" s="90">
        <v>6202</v>
      </c>
      <c r="H28" s="92">
        <v>5137</v>
      </c>
      <c r="I28" s="197" t="s">
        <v>583</v>
      </c>
    </row>
    <row r="29" spans="1:9" ht="11.25" customHeight="1" x14ac:dyDescent="0.4">
      <c r="A29" s="30"/>
      <c r="B29" s="94" t="s">
        <v>27</v>
      </c>
      <c r="C29" s="90">
        <v>15727</v>
      </c>
      <c r="D29" s="90">
        <v>0</v>
      </c>
      <c r="E29" s="90">
        <v>2885</v>
      </c>
      <c r="F29" s="90">
        <v>2879</v>
      </c>
      <c r="G29" s="90">
        <v>13243</v>
      </c>
      <c r="H29" s="92">
        <v>10364</v>
      </c>
      <c r="I29" s="197" t="s">
        <v>584</v>
      </c>
    </row>
    <row r="30" spans="1:9" ht="11.25" customHeight="1" x14ac:dyDescent="0.4">
      <c r="A30" s="30"/>
      <c r="B30" s="95" t="s">
        <v>23</v>
      </c>
      <c r="C30" s="90">
        <v>16549</v>
      </c>
      <c r="D30" s="90">
        <v>1</v>
      </c>
      <c r="E30" s="90">
        <v>2604</v>
      </c>
      <c r="F30" s="90">
        <v>5067</v>
      </c>
      <c r="G30" s="90">
        <v>11356</v>
      </c>
      <c r="H30" s="92">
        <v>6289</v>
      </c>
      <c r="I30" s="197" t="s">
        <v>585</v>
      </c>
    </row>
    <row r="31" spans="1:9" ht="11.25" customHeight="1" x14ac:dyDescent="0.4">
      <c r="A31" s="30"/>
      <c r="B31" s="96" t="s">
        <v>24</v>
      </c>
      <c r="C31" s="90">
        <v>3035</v>
      </c>
      <c r="D31" s="90">
        <v>5</v>
      </c>
      <c r="E31" s="90">
        <v>1036</v>
      </c>
      <c r="F31" s="90">
        <v>2610</v>
      </c>
      <c r="G31" s="90">
        <v>2238</v>
      </c>
      <c r="H31" s="92">
        <v>-372</v>
      </c>
      <c r="I31" s="197" t="s">
        <v>586</v>
      </c>
    </row>
    <row r="32" spans="1:9" ht="11.25" customHeight="1" x14ac:dyDescent="0.4">
      <c r="A32" s="30"/>
      <c r="B32" s="95" t="s">
        <v>29</v>
      </c>
      <c r="C32" s="90">
        <v>1525</v>
      </c>
      <c r="D32" s="90">
        <v>104</v>
      </c>
      <c r="E32" s="90">
        <v>1202</v>
      </c>
      <c r="F32" s="90">
        <v>1903</v>
      </c>
      <c r="G32" s="90">
        <v>1168</v>
      </c>
      <c r="H32" s="92">
        <v>-735</v>
      </c>
      <c r="I32" s="197" t="s">
        <v>587</v>
      </c>
    </row>
    <row r="33" spans="1:11" ht="11.25" customHeight="1" x14ac:dyDescent="0.4">
      <c r="A33" s="30"/>
      <c r="B33" s="97" t="s">
        <v>28</v>
      </c>
      <c r="C33" s="43">
        <v>7.0268197123577796</v>
      </c>
      <c r="D33" s="43">
        <v>68.25</v>
      </c>
      <c r="E33" s="43">
        <v>7.8713859810496301</v>
      </c>
      <c r="F33" s="43">
        <v>10.7972756410256</v>
      </c>
      <c r="G33" s="43">
        <v>6.95016215479796</v>
      </c>
      <c r="H33" s="169">
        <v>-3.8471134862276801</v>
      </c>
      <c r="I33" s="197" t="s">
        <v>588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25973</v>
      </c>
      <c r="D36" s="90">
        <v>110</v>
      </c>
      <c r="E36" s="90">
        <v>5936</v>
      </c>
      <c r="F36" s="90">
        <v>10199</v>
      </c>
      <c r="G36" s="90">
        <v>18801</v>
      </c>
      <c r="H36" s="92">
        <v>8602</v>
      </c>
      <c r="I36" s="197" t="s">
        <v>589</v>
      </c>
      <c r="J36" s="86"/>
      <c r="K36" s="86"/>
    </row>
    <row r="37" spans="1:11" ht="11.25" customHeight="1" x14ac:dyDescent="0.35">
      <c r="A37" s="29"/>
      <c r="B37" s="91" t="s">
        <v>391</v>
      </c>
      <c r="C37" s="90">
        <v>6559</v>
      </c>
      <c r="D37" s="90">
        <v>0</v>
      </c>
      <c r="E37" s="90">
        <v>898</v>
      </c>
      <c r="F37" s="90">
        <v>10</v>
      </c>
      <c r="G37" s="90">
        <v>7637</v>
      </c>
      <c r="H37" s="92">
        <v>7627</v>
      </c>
      <c r="I37" s="197" t="s">
        <v>590</v>
      </c>
      <c r="J37" s="86"/>
      <c r="K37" s="86"/>
    </row>
    <row r="38" spans="1:11" ht="11.25" customHeight="1" x14ac:dyDescent="0.35">
      <c r="A38" s="29"/>
      <c r="B38" s="91" t="s">
        <v>389</v>
      </c>
      <c r="C38" s="90">
        <v>8794</v>
      </c>
      <c r="D38" s="90">
        <v>0</v>
      </c>
      <c r="E38" s="90">
        <v>1299</v>
      </c>
      <c r="F38" s="90">
        <v>2285</v>
      </c>
      <c r="G38" s="90">
        <v>4853</v>
      </c>
      <c r="H38" s="92">
        <v>2568</v>
      </c>
      <c r="I38" s="197" t="s">
        <v>591</v>
      </c>
      <c r="J38" s="86"/>
      <c r="K38" s="86"/>
    </row>
    <row r="39" spans="1:11" ht="11.25" customHeight="1" x14ac:dyDescent="0.35">
      <c r="A39" s="29"/>
      <c r="B39" s="91" t="s">
        <v>393</v>
      </c>
      <c r="C39" s="90">
        <v>5017</v>
      </c>
      <c r="D39" s="90">
        <v>0</v>
      </c>
      <c r="E39" s="90">
        <v>1128</v>
      </c>
      <c r="F39" s="90">
        <v>1030</v>
      </c>
      <c r="G39" s="90">
        <v>2622</v>
      </c>
      <c r="H39" s="92">
        <v>1592</v>
      </c>
      <c r="I39" s="197" t="s">
        <v>592</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400</v>
      </c>
      <c r="C42" s="90">
        <v>43156</v>
      </c>
      <c r="D42" s="90">
        <v>87</v>
      </c>
      <c r="E42" s="90">
        <v>8730</v>
      </c>
      <c r="F42" s="90">
        <v>12152</v>
      </c>
      <c r="G42" s="90">
        <v>31584</v>
      </c>
      <c r="H42" s="92">
        <v>19432</v>
      </c>
      <c r="I42" s="197" t="s">
        <v>593</v>
      </c>
      <c r="J42" s="86"/>
      <c r="K42" s="86"/>
    </row>
    <row r="43" spans="1:11" ht="11.25" customHeight="1" x14ac:dyDescent="0.35">
      <c r="A43" s="29"/>
      <c r="B43" s="91" t="s">
        <v>407</v>
      </c>
      <c r="C43" s="90">
        <v>926</v>
      </c>
      <c r="D43" s="90">
        <v>0</v>
      </c>
      <c r="E43" s="90">
        <v>256</v>
      </c>
      <c r="F43" s="90">
        <v>590</v>
      </c>
      <c r="G43" s="90">
        <v>1037</v>
      </c>
      <c r="H43" s="92">
        <v>447</v>
      </c>
      <c r="I43" s="197" t="s">
        <v>594</v>
      </c>
      <c r="J43" s="86"/>
      <c r="K43" s="86"/>
    </row>
    <row r="44" spans="1:11" ht="11.25" customHeight="1" x14ac:dyDescent="0.35">
      <c r="A44" s="29"/>
      <c r="B44" s="91" t="s">
        <v>402</v>
      </c>
      <c r="C44" s="90">
        <v>888</v>
      </c>
      <c r="D44" s="90">
        <v>5</v>
      </c>
      <c r="E44" s="90">
        <v>133</v>
      </c>
      <c r="F44" s="90">
        <v>267</v>
      </c>
      <c r="G44" s="90">
        <v>537</v>
      </c>
      <c r="H44" s="92">
        <v>270</v>
      </c>
      <c r="I44" s="197" t="s">
        <v>595</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256</v>
      </c>
      <c r="C47" s="90">
        <v>31908</v>
      </c>
      <c r="D47" s="90">
        <v>9</v>
      </c>
      <c r="E47" s="90">
        <v>4677</v>
      </c>
      <c r="F47" s="90">
        <v>5963</v>
      </c>
      <c r="G47" s="90">
        <v>24722</v>
      </c>
      <c r="H47" s="92">
        <v>18759</v>
      </c>
      <c r="I47" s="197" t="s">
        <v>596</v>
      </c>
      <c r="J47" s="86"/>
      <c r="K47" s="86"/>
    </row>
    <row r="48" spans="1:11" ht="11.25" customHeight="1" x14ac:dyDescent="0.35">
      <c r="A48" s="29"/>
      <c r="B48" s="91" t="s">
        <v>424</v>
      </c>
      <c r="C48" s="90">
        <v>8564</v>
      </c>
      <c r="D48" s="90">
        <v>100</v>
      </c>
      <c r="E48" s="90">
        <v>4097</v>
      </c>
      <c r="F48" s="90">
        <v>7138</v>
      </c>
      <c r="G48" s="90">
        <v>6598</v>
      </c>
      <c r="H48" s="92">
        <v>-540</v>
      </c>
      <c r="I48" s="197" t="s">
        <v>597</v>
      </c>
      <c r="J48" s="86"/>
      <c r="K48" s="86"/>
    </row>
    <row r="49" spans="1:11" ht="11.25" customHeight="1" x14ac:dyDescent="0.35">
      <c r="A49" s="29"/>
      <c r="B49" s="91" t="s">
        <v>260</v>
      </c>
      <c r="C49" s="90">
        <v>842</v>
      </c>
      <c r="D49" s="90">
        <v>0</v>
      </c>
      <c r="E49" s="90">
        <v>49</v>
      </c>
      <c r="F49" s="90">
        <v>52</v>
      </c>
      <c r="G49" s="90">
        <v>613</v>
      </c>
      <c r="H49" s="92">
        <v>561</v>
      </c>
      <c r="I49" s="197" t="s">
        <v>598</v>
      </c>
      <c r="J49" s="86"/>
      <c r="K49" s="86"/>
    </row>
    <row r="50" spans="1:11" ht="11.25" customHeight="1" x14ac:dyDescent="0.35">
      <c r="A50" s="29"/>
      <c r="B50" s="91" t="s">
        <v>262</v>
      </c>
      <c r="C50" s="90">
        <v>1158</v>
      </c>
      <c r="D50" s="90">
        <v>1</v>
      </c>
      <c r="E50" s="90">
        <v>128</v>
      </c>
      <c r="F50" s="90">
        <v>93</v>
      </c>
      <c r="G50" s="90">
        <v>520</v>
      </c>
      <c r="H50" s="92">
        <v>427</v>
      </c>
      <c r="I50" s="197" t="s">
        <v>599</v>
      </c>
      <c r="J50" s="86"/>
      <c r="K50" s="86"/>
    </row>
    <row r="51" spans="1:11" ht="11.25" customHeight="1" x14ac:dyDescent="0.35">
      <c r="A51" s="42"/>
      <c r="B51" s="44"/>
      <c r="C51" s="44"/>
      <c r="D51" s="44"/>
      <c r="E51" s="44"/>
      <c r="F51" s="44"/>
      <c r="G51" s="44"/>
      <c r="H51" s="182"/>
      <c r="I51" s="198"/>
      <c r="J51" s="42"/>
      <c r="K51" s="86"/>
    </row>
    <row r="52" spans="1:11" ht="11.25" customHeight="1" x14ac:dyDescent="0.35">
      <c r="A52" s="29" t="s">
        <v>146</v>
      </c>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45</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570</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526729</v>
      </c>
      <c r="D9" s="36">
        <v>467445</v>
      </c>
      <c r="E9" s="36">
        <v>12433</v>
      </c>
      <c r="F9" s="35">
        <v>56753</v>
      </c>
      <c r="G9" s="35">
        <v>382889</v>
      </c>
      <c r="H9" s="35">
        <v>326136</v>
      </c>
      <c r="I9" s="196" t="s">
        <v>561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223691</v>
      </c>
      <c r="D12" s="90">
        <v>198365</v>
      </c>
      <c r="E12" s="92">
        <v>1227</v>
      </c>
      <c r="F12" s="92">
        <v>9820</v>
      </c>
      <c r="G12" s="90">
        <v>158946</v>
      </c>
      <c r="H12" s="92">
        <v>149126</v>
      </c>
      <c r="I12" s="197" t="s">
        <v>600</v>
      </c>
    </row>
    <row r="13" spans="1:11" ht="11.25" customHeight="1" x14ac:dyDescent="0.4">
      <c r="A13" s="30"/>
      <c r="B13" s="91" t="s">
        <v>35</v>
      </c>
      <c r="C13" s="92">
        <v>173893</v>
      </c>
      <c r="D13" s="92">
        <v>155068</v>
      </c>
      <c r="E13" s="92">
        <v>8850</v>
      </c>
      <c r="F13" s="92">
        <v>36623</v>
      </c>
      <c r="G13" s="92">
        <v>144844</v>
      </c>
      <c r="H13" s="92">
        <v>108222</v>
      </c>
      <c r="I13" s="197" t="s">
        <v>601</v>
      </c>
    </row>
    <row r="14" spans="1:11" ht="11.25" customHeight="1" x14ac:dyDescent="0.4">
      <c r="A14" s="30"/>
      <c r="B14" s="91" t="s">
        <v>14</v>
      </c>
      <c r="C14" s="92">
        <v>87547</v>
      </c>
      <c r="D14" s="92">
        <v>78255</v>
      </c>
      <c r="E14" s="92">
        <v>1119</v>
      </c>
      <c r="F14" s="92">
        <v>7115</v>
      </c>
      <c r="G14" s="92">
        <v>48171</v>
      </c>
      <c r="H14" s="92">
        <v>41056</v>
      </c>
      <c r="I14" s="197" t="s">
        <v>602</v>
      </c>
    </row>
    <row r="15" spans="1:11" ht="11.25" customHeight="1" x14ac:dyDescent="0.4">
      <c r="A15" s="30"/>
      <c r="B15" s="91" t="s">
        <v>15</v>
      </c>
      <c r="C15" s="92">
        <v>2158</v>
      </c>
      <c r="D15" s="92">
        <v>2048</v>
      </c>
      <c r="E15" s="92">
        <v>100</v>
      </c>
      <c r="F15" s="92">
        <v>208</v>
      </c>
      <c r="G15" s="92">
        <v>921</v>
      </c>
      <c r="H15" s="92">
        <v>713</v>
      </c>
      <c r="I15" s="197" t="s">
        <v>603</v>
      </c>
    </row>
    <row r="16" spans="1:11" ht="11.25" customHeight="1" x14ac:dyDescent="0.4">
      <c r="A16" s="32"/>
      <c r="B16" s="91" t="s">
        <v>36</v>
      </c>
      <c r="C16" s="92">
        <v>16220</v>
      </c>
      <c r="D16" s="92">
        <v>14798</v>
      </c>
      <c r="E16" s="92">
        <v>15</v>
      </c>
      <c r="F16" s="92">
        <v>228</v>
      </c>
      <c r="G16" s="92">
        <v>8369</v>
      </c>
      <c r="H16" s="92">
        <v>8141</v>
      </c>
      <c r="I16" s="197" t="s">
        <v>604</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53409</v>
      </c>
      <c r="D19" s="90">
        <v>47065</v>
      </c>
      <c r="E19" s="90">
        <v>1225</v>
      </c>
      <c r="F19" s="90">
        <v>6355</v>
      </c>
      <c r="G19" s="90">
        <v>41221</v>
      </c>
      <c r="H19" s="92">
        <v>34867</v>
      </c>
      <c r="I19" s="197" t="s">
        <v>605</v>
      </c>
    </row>
    <row r="20" spans="1:9" ht="11.25" customHeight="1" x14ac:dyDescent="0.4">
      <c r="A20" s="32"/>
      <c r="B20" s="91" t="s">
        <v>17</v>
      </c>
      <c r="C20" s="90">
        <v>52587</v>
      </c>
      <c r="D20" s="90">
        <v>46725</v>
      </c>
      <c r="E20" s="90">
        <v>954</v>
      </c>
      <c r="F20" s="90">
        <v>4546</v>
      </c>
      <c r="G20" s="90">
        <v>39195</v>
      </c>
      <c r="H20" s="92">
        <v>34649</v>
      </c>
      <c r="I20" s="197" t="s">
        <v>606</v>
      </c>
    </row>
    <row r="21" spans="1:9" ht="11.25" customHeight="1" x14ac:dyDescent="0.4">
      <c r="A21" s="30"/>
      <c r="B21" s="91" t="s">
        <v>18</v>
      </c>
      <c r="C21" s="90">
        <v>107151</v>
      </c>
      <c r="D21" s="90">
        <v>96103</v>
      </c>
      <c r="E21" s="90">
        <v>2843</v>
      </c>
      <c r="F21" s="90">
        <v>12170</v>
      </c>
      <c r="G21" s="90">
        <v>72091</v>
      </c>
      <c r="H21" s="92">
        <v>59921</v>
      </c>
      <c r="I21" s="197" t="s">
        <v>607</v>
      </c>
    </row>
    <row r="22" spans="1:9" ht="11.25" customHeight="1" x14ac:dyDescent="0.4">
      <c r="A22" s="30"/>
      <c r="B22" s="91" t="s">
        <v>19</v>
      </c>
      <c r="C22" s="90">
        <v>95323</v>
      </c>
      <c r="D22" s="90">
        <v>83485</v>
      </c>
      <c r="E22" s="90">
        <v>2266</v>
      </c>
      <c r="F22" s="90">
        <v>10248</v>
      </c>
      <c r="G22" s="90">
        <v>64118</v>
      </c>
      <c r="H22" s="92">
        <v>53869</v>
      </c>
      <c r="I22" s="197" t="s">
        <v>608</v>
      </c>
    </row>
    <row r="23" spans="1:9" ht="11.25" customHeight="1" x14ac:dyDescent="0.4">
      <c r="A23" s="30"/>
      <c r="B23" s="91" t="s">
        <v>20</v>
      </c>
      <c r="C23" s="90">
        <v>92973</v>
      </c>
      <c r="D23" s="90">
        <v>81763</v>
      </c>
      <c r="E23" s="90">
        <v>2049</v>
      </c>
      <c r="F23" s="90">
        <v>10197</v>
      </c>
      <c r="G23" s="90">
        <v>66152</v>
      </c>
      <c r="H23" s="92">
        <v>55954</v>
      </c>
      <c r="I23" s="197" t="s">
        <v>605</v>
      </c>
    </row>
    <row r="24" spans="1:9" ht="11.25" customHeight="1" x14ac:dyDescent="0.4">
      <c r="A24" s="30"/>
      <c r="B24" s="91" t="s">
        <v>21</v>
      </c>
      <c r="C24" s="90">
        <v>77810</v>
      </c>
      <c r="D24" s="90">
        <v>67908</v>
      </c>
      <c r="E24" s="90">
        <v>2032</v>
      </c>
      <c r="F24" s="90">
        <v>8575</v>
      </c>
      <c r="G24" s="90">
        <v>57284</v>
      </c>
      <c r="H24" s="92">
        <v>48709</v>
      </c>
      <c r="I24" s="197" t="s">
        <v>609</v>
      </c>
    </row>
    <row r="25" spans="1:9" ht="11.25" customHeight="1" x14ac:dyDescent="0.4">
      <c r="A25" s="30"/>
      <c r="B25" s="91" t="s">
        <v>38</v>
      </c>
      <c r="C25" s="90">
        <v>47477</v>
      </c>
      <c r="D25" s="90">
        <v>44395</v>
      </c>
      <c r="E25" s="90">
        <v>1065</v>
      </c>
      <c r="F25" s="90">
        <v>4661</v>
      </c>
      <c r="G25" s="90">
        <v>42828</v>
      </c>
      <c r="H25" s="92">
        <v>38167</v>
      </c>
      <c r="I25" s="197" t="s">
        <v>610</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141469</v>
      </c>
      <c r="D28" s="90">
        <v>129823</v>
      </c>
      <c r="E28" s="90">
        <v>1543</v>
      </c>
      <c r="F28" s="90">
        <v>8063</v>
      </c>
      <c r="G28" s="90">
        <v>72292</v>
      </c>
      <c r="H28" s="92">
        <v>64229</v>
      </c>
      <c r="I28" s="197" t="s">
        <v>611</v>
      </c>
    </row>
    <row r="29" spans="1:9" ht="11.25" customHeight="1" x14ac:dyDescent="0.4">
      <c r="A29" s="30"/>
      <c r="B29" s="94" t="s">
        <v>27</v>
      </c>
      <c r="C29" s="90">
        <v>179563</v>
      </c>
      <c r="D29" s="90">
        <v>160052</v>
      </c>
      <c r="E29" s="90">
        <v>2890</v>
      </c>
      <c r="F29" s="90">
        <v>16450</v>
      </c>
      <c r="G29" s="90">
        <v>124747</v>
      </c>
      <c r="H29" s="92">
        <v>108296</v>
      </c>
      <c r="I29" s="197" t="s">
        <v>612</v>
      </c>
    </row>
    <row r="30" spans="1:9" ht="11.25" customHeight="1" x14ac:dyDescent="0.4">
      <c r="A30" s="30"/>
      <c r="B30" s="95" t="s">
        <v>23</v>
      </c>
      <c r="C30" s="90">
        <v>146069</v>
      </c>
      <c r="D30" s="90">
        <v>123445</v>
      </c>
      <c r="E30" s="90">
        <v>2610</v>
      </c>
      <c r="F30" s="90">
        <v>16344</v>
      </c>
      <c r="G30" s="90">
        <v>121023</v>
      </c>
      <c r="H30" s="92">
        <v>104679</v>
      </c>
      <c r="I30" s="197" t="s">
        <v>613</v>
      </c>
    </row>
    <row r="31" spans="1:9" ht="11.25" customHeight="1" x14ac:dyDescent="0.4">
      <c r="A31" s="30"/>
      <c r="B31" s="96" t="s">
        <v>24</v>
      </c>
      <c r="C31" s="90">
        <v>37532</v>
      </c>
      <c r="D31" s="90">
        <v>32419</v>
      </c>
      <c r="E31" s="90">
        <v>1131</v>
      </c>
      <c r="F31" s="90">
        <v>7367</v>
      </c>
      <c r="G31" s="90">
        <v>39040</v>
      </c>
      <c r="H31" s="92">
        <v>31674</v>
      </c>
      <c r="I31" s="197" t="s">
        <v>614</v>
      </c>
    </row>
    <row r="32" spans="1:9" ht="11.25" customHeight="1" x14ac:dyDescent="0.4">
      <c r="A32" s="30"/>
      <c r="B32" s="95" t="s">
        <v>29</v>
      </c>
      <c r="C32" s="90">
        <v>22095</v>
      </c>
      <c r="D32" s="90">
        <v>21706</v>
      </c>
      <c r="E32" s="90">
        <v>4259</v>
      </c>
      <c r="F32" s="90">
        <v>8529</v>
      </c>
      <c r="G32" s="90">
        <v>25787</v>
      </c>
      <c r="H32" s="92">
        <v>17258</v>
      </c>
      <c r="I32" s="197" t="s">
        <v>615</v>
      </c>
    </row>
    <row r="33" spans="1:11" ht="11.25" customHeight="1" x14ac:dyDescent="0.4">
      <c r="A33" s="30"/>
      <c r="B33" s="97" t="s">
        <v>28</v>
      </c>
      <c r="C33" s="43">
        <v>6.1961586688113899</v>
      </c>
      <c r="D33" s="43">
        <v>6.0369942571652899</v>
      </c>
      <c r="E33" s="43">
        <v>10.762822647757799</v>
      </c>
      <c r="F33" s="43">
        <v>8.6459412074299902</v>
      </c>
      <c r="G33" s="43">
        <v>7.3924434192605402</v>
      </c>
      <c r="H33" s="169">
        <v>-1.25349778816945</v>
      </c>
      <c r="I33" s="197" t="s">
        <v>616</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288043</v>
      </c>
      <c r="D36" s="90">
        <v>254777</v>
      </c>
      <c r="E36" s="90">
        <v>9060</v>
      </c>
      <c r="F36" s="90">
        <v>37661</v>
      </c>
      <c r="G36" s="90">
        <v>208391</v>
      </c>
      <c r="H36" s="92">
        <v>170729</v>
      </c>
      <c r="I36" s="197" t="s">
        <v>617</v>
      </c>
      <c r="J36" s="86"/>
      <c r="K36" s="86"/>
    </row>
    <row r="37" spans="1:11" ht="11.25" customHeight="1" x14ac:dyDescent="0.35">
      <c r="A37" s="29"/>
      <c r="B37" s="91" t="s">
        <v>391</v>
      </c>
      <c r="C37" s="90">
        <v>90168</v>
      </c>
      <c r="D37" s="90">
        <v>87884</v>
      </c>
      <c r="E37" s="90">
        <v>898</v>
      </c>
      <c r="F37" s="90">
        <v>5160</v>
      </c>
      <c r="G37" s="90">
        <v>93970</v>
      </c>
      <c r="H37" s="92">
        <v>88809</v>
      </c>
      <c r="I37" s="197" t="s">
        <v>618</v>
      </c>
      <c r="J37" s="86"/>
      <c r="K37" s="86"/>
    </row>
    <row r="38" spans="1:11" ht="11.25" customHeight="1" x14ac:dyDescent="0.35">
      <c r="A38" s="29"/>
      <c r="B38" s="91" t="s">
        <v>389</v>
      </c>
      <c r="C38" s="90">
        <v>88973</v>
      </c>
      <c r="D38" s="90">
        <v>72127</v>
      </c>
      <c r="E38" s="90">
        <v>1343</v>
      </c>
      <c r="F38" s="90">
        <v>8495</v>
      </c>
      <c r="G38" s="90">
        <v>46707</v>
      </c>
      <c r="H38" s="92">
        <v>38211</v>
      </c>
      <c r="I38" s="197" t="s">
        <v>619</v>
      </c>
      <c r="J38" s="86"/>
      <c r="K38" s="86"/>
    </row>
    <row r="39" spans="1:11" ht="11.25" customHeight="1" x14ac:dyDescent="0.35">
      <c r="A39" s="29"/>
      <c r="B39" s="91" t="s">
        <v>393</v>
      </c>
      <c r="C39" s="90">
        <v>53922</v>
      </c>
      <c r="D39" s="90">
        <v>46925</v>
      </c>
      <c r="E39" s="90">
        <v>1128</v>
      </c>
      <c r="F39" s="90">
        <v>5435</v>
      </c>
      <c r="G39" s="90">
        <v>33116</v>
      </c>
      <c r="H39" s="92">
        <v>27681</v>
      </c>
      <c r="I39" s="197" t="s">
        <v>620</v>
      </c>
      <c r="J39" s="86"/>
      <c r="K39" s="86"/>
    </row>
    <row r="40" spans="1:11" ht="11.25" customHeight="1" x14ac:dyDescent="0.35">
      <c r="A40" s="29"/>
      <c r="B40" s="91" t="s">
        <v>395</v>
      </c>
      <c r="C40" s="90">
        <v>5107</v>
      </c>
      <c r="D40" s="90">
        <v>5197</v>
      </c>
      <c r="E40" s="90">
        <v>3</v>
      </c>
      <c r="F40" s="90">
        <v>0</v>
      </c>
      <c r="G40" s="90">
        <v>704</v>
      </c>
      <c r="H40" s="92">
        <v>704</v>
      </c>
      <c r="I40" s="197" t="s">
        <v>398</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400</v>
      </c>
      <c r="C43" s="90">
        <v>474570</v>
      </c>
      <c r="D43" s="90">
        <v>420352</v>
      </c>
      <c r="E43" s="90">
        <v>11646</v>
      </c>
      <c r="F43" s="90">
        <v>52610</v>
      </c>
      <c r="G43" s="90">
        <v>348352</v>
      </c>
      <c r="H43" s="92">
        <v>295741</v>
      </c>
      <c r="I43" s="197" t="s">
        <v>621</v>
      </c>
      <c r="J43" s="86"/>
      <c r="K43" s="86"/>
    </row>
    <row r="44" spans="1:11" ht="11.25" customHeight="1" x14ac:dyDescent="0.35">
      <c r="A44" s="29"/>
      <c r="B44" s="91" t="s">
        <v>407</v>
      </c>
      <c r="C44" s="90">
        <v>15957</v>
      </c>
      <c r="D44" s="90">
        <v>13681</v>
      </c>
      <c r="E44" s="90">
        <v>256</v>
      </c>
      <c r="F44" s="90">
        <v>1743</v>
      </c>
      <c r="G44" s="90">
        <v>12630</v>
      </c>
      <c r="H44" s="92">
        <v>10887</v>
      </c>
      <c r="I44" s="197" t="s">
        <v>622</v>
      </c>
      <c r="J44" s="86"/>
      <c r="K44" s="86"/>
    </row>
    <row r="45" spans="1:11" ht="11.25" customHeight="1" x14ac:dyDescent="0.35">
      <c r="A45" s="29"/>
      <c r="B45" s="91" t="s">
        <v>402</v>
      </c>
      <c r="C45" s="90">
        <v>11012</v>
      </c>
      <c r="D45" s="90">
        <v>9731</v>
      </c>
      <c r="E45" s="90">
        <v>156</v>
      </c>
      <c r="F45" s="90">
        <v>697</v>
      </c>
      <c r="G45" s="90">
        <v>7140</v>
      </c>
      <c r="H45" s="92">
        <v>6443</v>
      </c>
      <c r="I45" s="197" t="s">
        <v>623</v>
      </c>
      <c r="J45" s="86"/>
      <c r="K45" s="86"/>
    </row>
    <row r="46" spans="1:11" ht="11.25" customHeight="1" x14ac:dyDescent="0.35">
      <c r="A46" s="29"/>
      <c r="B46" s="91" t="s">
        <v>404</v>
      </c>
      <c r="C46" s="90">
        <v>8823</v>
      </c>
      <c r="D46" s="90">
        <v>8032</v>
      </c>
      <c r="E46" s="90">
        <v>240</v>
      </c>
      <c r="F46" s="90">
        <v>1317</v>
      </c>
      <c r="G46" s="90">
        <v>6201</v>
      </c>
      <c r="H46" s="92">
        <v>4884</v>
      </c>
      <c r="I46" s="197" t="s">
        <v>624</v>
      </c>
      <c r="J46" s="86"/>
      <c r="K46" s="86"/>
    </row>
    <row r="47" spans="1:11" ht="11.25" customHeight="1" x14ac:dyDescent="0.35">
      <c r="A47" s="29"/>
      <c r="B47" s="91" t="s">
        <v>501</v>
      </c>
      <c r="C47" s="90">
        <v>1554</v>
      </c>
      <c r="D47" s="90">
        <v>1553</v>
      </c>
      <c r="E47" s="90">
        <v>4</v>
      </c>
      <c r="F47" s="90">
        <v>71</v>
      </c>
      <c r="G47" s="90">
        <v>2868</v>
      </c>
      <c r="H47" s="92">
        <v>2797</v>
      </c>
      <c r="I47" s="197" t="s">
        <v>625</v>
      </c>
      <c r="J47" s="86"/>
      <c r="K47" s="86"/>
    </row>
    <row r="48" spans="1:11" ht="11.25" customHeight="1" x14ac:dyDescent="0.35">
      <c r="A48" s="29"/>
      <c r="B48" s="91" t="s">
        <v>409</v>
      </c>
      <c r="C48" s="90">
        <v>805</v>
      </c>
      <c r="D48" s="90">
        <v>770</v>
      </c>
      <c r="E48" s="90">
        <v>3</v>
      </c>
      <c r="F48" s="90">
        <v>65</v>
      </c>
      <c r="G48" s="90">
        <v>881</v>
      </c>
      <c r="H48" s="92">
        <v>816</v>
      </c>
      <c r="I48" s="197" t="s">
        <v>626</v>
      </c>
      <c r="J48" s="86"/>
      <c r="K48" s="86"/>
    </row>
    <row r="49" spans="1:11" ht="11.25" customHeight="1" x14ac:dyDescent="0.35">
      <c r="A49" s="29"/>
      <c r="B49" s="91" t="s">
        <v>538</v>
      </c>
      <c r="C49" s="90">
        <v>844</v>
      </c>
      <c r="D49" s="90">
        <v>653</v>
      </c>
      <c r="E49" s="90">
        <v>4</v>
      </c>
      <c r="F49" s="90">
        <v>8</v>
      </c>
      <c r="G49" s="90">
        <v>773</v>
      </c>
      <c r="H49" s="92">
        <v>765</v>
      </c>
      <c r="I49" s="197" t="s">
        <v>627</v>
      </c>
      <c r="J49" s="86"/>
      <c r="K49" s="86"/>
    </row>
    <row r="50" spans="1:11" ht="11.25" customHeight="1" x14ac:dyDescent="0.35">
      <c r="A50" s="29"/>
      <c r="B50" s="91" t="s">
        <v>628</v>
      </c>
      <c r="C50" s="90">
        <v>374</v>
      </c>
      <c r="D50" s="90">
        <v>282</v>
      </c>
      <c r="E50" s="90">
        <v>0</v>
      </c>
      <c r="F50" s="90">
        <v>0</v>
      </c>
      <c r="G50" s="90">
        <v>566</v>
      </c>
      <c r="H50" s="92">
        <v>566</v>
      </c>
      <c r="I50" s="197" t="s">
        <v>398</v>
      </c>
      <c r="J50" s="86"/>
      <c r="K50" s="86"/>
    </row>
    <row r="51" spans="1:11" ht="11.25" customHeight="1" x14ac:dyDescent="0.35">
      <c r="A51" s="29"/>
      <c r="B51" s="91"/>
      <c r="C51" s="90"/>
      <c r="D51" s="90"/>
      <c r="E51" s="90"/>
      <c r="F51" s="90"/>
      <c r="G51" s="90"/>
      <c r="H51" s="92"/>
      <c r="I51" s="197"/>
      <c r="J51" s="86"/>
      <c r="K51" s="86"/>
    </row>
    <row r="52" spans="1:11" ht="11.25" customHeight="1" x14ac:dyDescent="0.35">
      <c r="A52" s="29" t="s">
        <v>422</v>
      </c>
      <c r="B52" s="91"/>
      <c r="C52" s="90"/>
      <c r="D52" s="90"/>
      <c r="E52" s="90"/>
      <c r="F52" s="90"/>
      <c r="G52" s="90"/>
      <c r="H52" s="92"/>
      <c r="I52" s="197"/>
      <c r="J52" s="86"/>
      <c r="K52" s="86"/>
    </row>
    <row r="53" spans="1:11" ht="11.25" customHeight="1" x14ac:dyDescent="0.35">
      <c r="A53" s="29"/>
      <c r="B53" s="91" t="s">
        <v>256</v>
      </c>
      <c r="C53" s="90">
        <v>366609</v>
      </c>
      <c r="D53" s="90">
        <v>326681</v>
      </c>
      <c r="E53" s="90">
        <v>5223</v>
      </c>
      <c r="F53" s="90">
        <v>28674</v>
      </c>
      <c r="G53" s="90">
        <v>273720</v>
      </c>
      <c r="H53" s="92">
        <v>245046</v>
      </c>
      <c r="I53" s="197" t="s">
        <v>629</v>
      </c>
      <c r="J53" s="86"/>
      <c r="K53" s="86"/>
    </row>
    <row r="54" spans="1:11" ht="11.25" customHeight="1" x14ac:dyDescent="0.35">
      <c r="A54" s="29"/>
      <c r="B54" s="91" t="s">
        <v>424</v>
      </c>
      <c r="C54" s="90">
        <v>103144</v>
      </c>
      <c r="D54" s="90">
        <v>91854</v>
      </c>
      <c r="E54" s="90">
        <v>6633</v>
      </c>
      <c r="F54" s="90">
        <v>25011</v>
      </c>
      <c r="G54" s="90">
        <v>80976</v>
      </c>
      <c r="H54" s="92">
        <v>55965</v>
      </c>
      <c r="I54" s="197" t="s">
        <v>630</v>
      </c>
      <c r="J54" s="86"/>
      <c r="K54" s="86"/>
    </row>
    <row r="55" spans="1:11" ht="11.25" customHeight="1" x14ac:dyDescent="0.35">
      <c r="A55" s="29"/>
      <c r="B55" s="91" t="s">
        <v>260</v>
      </c>
      <c r="C55" s="90">
        <v>7863</v>
      </c>
      <c r="D55" s="90">
        <v>6596</v>
      </c>
      <c r="E55" s="90">
        <v>59</v>
      </c>
      <c r="F55" s="90">
        <v>285</v>
      </c>
      <c r="G55" s="90">
        <v>5510</v>
      </c>
      <c r="H55" s="92">
        <v>5225</v>
      </c>
      <c r="I55" s="197" t="s">
        <v>631</v>
      </c>
      <c r="J55" s="86"/>
      <c r="K55" s="86"/>
    </row>
    <row r="56" spans="1:11" ht="11.25" customHeight="1" x14ac:dyDescent="0.35">
      <c r="A56" s="29"/>
      <c r="B56" s="91" t="s">
        <v>262</v>
      </c>
      <c r="C56" s="90">
        <v>12043</v>
      </c>
      <c r="D56" s="90">
        <v>10215</v>
      </c>
      <c r="E56" s="90">
        <v>149</v>
      </c>
      <c r="F56" s="90">
        <v>780</v>
      </c>
      <c r="G56" s="90">
        <v>5358</v>
      </c>
      <c r="H56" s="92">
        <v>4578</v>
      </c>
      <c r="I56" s="197" t="s">
        <v>632</v>
      </c>
      <c r="J56" s="86"/>
      <c r="K56" s="86"/>
    </row>
    <row r="57" spans="1:11" ht="11.25" customHeight="1" x14ac:dyDescent="0.35">
      <c r="A57" s="42"/>
      <c r="B57" s="44"/>
      <c r="C57" s="44"/>
      <c r="D57" s="44"/>
      <c r="E57" s="44"/>
      <c r="F57" s="44"/>
      <c r="G57" s="44"/>
      <c r="H57" s="182"/>
      <c r="I57" s="198"/>
      <c r="J57" s="42"/>
      <c r="K57" s="86"/>
    </row>
    <row r="58" spans="1:11" ht="11.25" customHeight="1" x14ac:dyDescent="0.35">
      <c r="A58" s="249" t="s">
        <v>1923</v>
      </c>
      <c r="K58" s="86"/>
    </row>
    <row r="59" spans="1:11" ht="11.25" customHeight="1" x14ac:dyDescent="0.35">
      <c r="A59" s="249" t="s">
        <v>146</v>
      </c>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46</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633</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30240</v>
      </c>
      <c r="D9" s="36">
        <v>134</v>
      </c>
      <c r="E9" s="36">
        <v>7941</v>
      </c>
      <c r="F9" s="35">
        <v>10983</v>
      </c>
      <c r="G9" s="35">
        <v>25448</v>
      </c>
      <c r="H9" s="35">
        <v>14465</v>
      </c>
      <c r="I9" s="196" t="s">
        <v>549</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11013</v>
      </c>
      <c r="D12" s="90">
        <v>0</v>
      </c>
      <c r="E12" s="92">
        <v>692</v>
      </c>
      <c r="F12" s="92">
        <v>916</v>
      </c>
      <c r="G12" s="90">
        <v>8606</v>
      </c>
      <c r="H12" s="92">
        <v>7690</v>
      </c>
      <c r="I12" s="197" t="s">
        <v>634</v>
      </c>
    </row>
    <row r="13" spans="1:11" ht="11.25" customHeight="1" x14ac:dyDescent="0.4">
      <c r="A13" s="30"/>
      <c r="B13" s="91" t="s">
        <v>35</v>
      </c>
      <c r="C13" s="92">
        <v>14273</v>
      </c>
      <c r="D13" s="92">
        <v>51</v>
      </c>
      <c r="E13" s="92">
        <v>6427</v>
      </c>
      <c r="F13" s="92">
        <v>9051</v>
      </c>
      <c r="G13" s="92">
        <v>13040</v>
      </c>
      <c r="H13" s="92">
        <v>3989</v>
      </c>
      <c r="I13" s="197" t="s">
        <v>635</v>
      </c>
    </row>
    <row r="14" spans="1:11" ht="11.25" customHeight="1" x14ac:dyDescent="0.4">
      <c r="A14" s="30"/>
      <c r="B14" s="91" t="s">
        <v>14</v>
      </c>
      <c r="C14" s="92">
        <v>2486</v>
      </c>
      <c r="D14" s="92">
        <v>3</v>
      </c>
      <c r="E14" s="92">
        <v>335</v>
      </c>
      <c r="F14" s="92">
        <v>471</v>
      </c>
      <c r="G14" s="92">
        <v>1688</v>
      </c>
      <c r="H14" s="92">
        <v>1217</v>
      </c>
      <c r="I14" s="197" t="s">
        <v>636</v>
      </c>
    </row>
    <row r="15" spans="1:11" ht="11.25" customHeight="1" x14ac:dyDescent="0.4">
      <c r="A15" s="30"/>
      <c r="B15" s="91" t="s">
        <v>15</v>
      </c>
      <c r="C15" s="92">
        <v>129</v>
      </c>
      <c r="D15" s="92">
        <v>0</v>
      </c>
      <c r="E15" s="92">
        <v>102</v>
      </c>
      <c r="F15" s="92">
        <v>2</v>
      </c>
      <c r="G15" s="92">
        <v>19</v>
      </c>
      <c r="H15" s="92">
        <v>17</v>
      </c>
      <c r="I15" s="197" t="s">
        <v>637</v>
      </c>
    </row>
    <row r="16" spans="1:11" ht="11.25" customHeight="1" x14ac:dyDescent="0.4">
      <c r="A16" s="32"/>
      <c r="B16" s="91" t="s">
        <v>36</v>
      </c>
      <c r="C16" s="92">
        <v>709</v>
      </c>
      <c r="D16" s="92">
        <v>0</v>
      </c>
      <c r="E16" s="92">
        <v>11</v>
      </c>
      <c r="F16" s="92">
        <v>17</v>
      </c>
      <c r="G16" s="92">
        <v>399</v>
      </c>
      <c r="H16" s="92">
        <v>382</v>
      </c>
      <c r="I16" s="197" t="s">
        <v>638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4117</v>
      </c>
      <c r="D19" s="90">
        <v>20</v>
      </c>
      <c r="E19" s="90">
        <v>990</v>
      </c>
      <c r="F19" s="90">
        <v>1447</v>
      </c>
      <c r="G19" s="90">
        <v>3119</v>
      </c>
      <c r="H19" s="92">
        <v>1672</v>
      </c>
      <c r="I19" s="197" t="s">
        <v>639</v>
      </c>
    </row>
    <row r="20" spans="1:9" ht="11.25" customHeight="1" x14ac:dyDescent="0.4">
      <c r="A20" s="32"/>
      <c r="B20" s="91" t="s">
        <v>17</v>
      </c>
      <c r="C20" s="90">
        <v>2953</v>
      </c>
      <c r="D20" s="90">
        <v>17</v>
      </c>
      <c r="E20" s="90">
        <v>689</v>
      </c>
      <c r="F20" s="90">
        <v>949</v>
      </c>
      <c r="G20" s="90">
        <v>2063</v>
      </c>
      <c r="H20" s="92">
        <v>1114</v>
      </c>
      <c r="I20" s="197" t="s">
        <v>640</v>
      </c>
    </row>
    <row r="21" spans="1:9" ht="11.25" customHeight="1" x14ac:dyDescent="0.4">
      <c r="A21" s="30"/>
      <c r="B21" s="91" t="s">
        <v>18</v>
      </c>
      <c r="C21" s="90">
        <v>5145</v>
      </c>
      <c r="D21" s="90">
        <v>35</v>
      </c>
      <c r="E21" s="90">
        <v>1491</v>
      </c>
      <c r="F21" s="90">
        <v>1709</v>
      </c>
      <c r="G21" s="90">
        <v>4081</v>
      </c>
      <c r="H21" s="92">
        <v>2372</v>
      </c>
      <c r="I21" s="197" t="s">
        <v>641</v>
      </c>
    </row>
    <row r="22" spans="1:9" ht="11.25" customHeight="1" x14ac:dyDescent="0.4">
      <c r="A22" s="30"/>
      <c r="B22" s="91" t="s">
        <v>19</v>
      </c>
      <c r="C22" s="90">
        <v>4625</v>
      </c>
      <c r="D22" s="90">
        <v>22</v>
      </c>
      <c r="E22" s="90">
        <v>1228</v>
      </c>
      <c r="F22" s="90">
        <v>1620</v>
      </c>
      <c r="G22" s="90">
        <v>4244</v>
      </c>
      <c r="H22" s="92">
        <v>2624</v>
      </c>
      <c r="I22" s="197" t="s">
        <v>642</v>
      </c>
    </row>
    <row r="23" spans="1:9" ht="11.25" customHeight="1" x14ac:dyDescent="0.4">
      <c r="A23" s="30"/>
      <c r="B23" s="91" t="s">
        <v>20</v>
      </c>
      <c r="C23" s="90">
        <v>5404</v>
      </c>
      <c r="D23" s="90">
        <v>20</v>
      </c>
      <c r="E23" s="90">
        <v>1399</v>
      </c>
      <c r="F23" s="90">
        <v>1848</v>
      </c>
      <c r="G23" s="90">
        <v>4613</v>
      </c>
      <c r="H23" s="92">
        <v>2765</v>
      </c>
      <c r="I23" s="197" t="s">
        <v>643</v>
      </c>
    </row>
    <row r="24" spans="1:9" ht="11.25" customHeight="1" x14ac:dyDescent="0.4">
      <c r="A24" s="30"/>
      <c r="B24" s="91" t="s">
        <v>21</v>
      </c>
      <c r="C24" s="90">
        <v>4800</v>
      </c>
      <c r="D24" s="90">
        <v>14</v>
      </c>
      <c r="E24" s="90">
        <v>1375</v>
      </c>
      <c r="F24" s="90">
        <v>1989</v>
      </c>
      <c r="G24" s="90">
        <v>4379</v>
      </c>
      <c r="H24" s="92">
        <v>2390</v>
      </c>
      <c r="I24" s="197" t="s">
        <v>644</v>
      </c>
    </row>
    <row r="25" spans="1:9" ht="11.25" customHeight="1" x14ac:dyDescent="0.4">
      <c r="A25" s="30"/>
      <c r="B25" s="91" t="s">
        <v>38</v>
      </c>
      <c r="C25" s="90">
        <v>3196</v>
      </c>
      <c r="D25" s="90">
        <v>6</v>
      </c>
      <c r="E25" s="90">
        <v>767</v>
      </c>
      <c r="F25" s="90">
        <v>1421</v>
      </c>
      <c r="G25" s="90">
        <v>2949</v>
      </c>
      <c r="H25" s="92">
        <v>1528</v>
      </c>
      <c r="I25" s="197" t="s">
        <v>645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4846</v>
      </c>
      <c r="D28" s="90">
        <v>2</v>
      </c>
      <c r="E28" s="90">
        <v>845</v>
      </c>
      <c r="F28" s="90">
        <v>617</v>
      </c>
      <c r="G28" s="90">
        <v>3688</v>
      </c>
      <c r="H28" s="92">
        <v>3071</v>
      </c>
      <c r="I28" s="197" t="s">
        <v>646</v>
      </c>
    </row>
    <row r="29" spans="1:9" ht="11.25" customHeight="1" x14ac:dyDescent="0.4">
      <c r="A29" s="30"/>
      <c r="B29" s="94" t="s">
        <v>27</v>
      </c>
      <c r="C29" s="90">
        <v>10045</v>
      </c>
      <c r="D29" s="90">
        <v>1</v>
      </c>
      <c r="E29" s="90">
        <v>2407</v>
      </c>
      <c r="F29" s="90">
        <v>2055</v>
      </c>
      <c r="G29" s="90">
        <v>8300</v>
      </c>
      <c r="H29" s="92">
        <v>6245</v>
      </c>
      <c r="I29" s="197" t="s">
        <v>647</v>
      </c>
    </row>
    <row r="30" spans="1:9" ht="11.25" customHeight="1" x14ac:dyDescent="0.4">
      <c r="A30" s="30"/>
      <c r="B30" s="95" t="s">
        <v>23</v>
      </c>
      <c r="C30" s="90">
        <v>10709</v>
      </c>
      <c r="D30" s="90">
        <v>0</v>
      </c>
      <c r="E30" s="90">
        <v>2495</v>
      </c>
      <c r="F30" s="90">
        <v>4003</v>
      </c>
      <c r="G30" s="90">
        <v>9506</v>
      </c>
      <c r="H30" s="92">
        <v>5503</v>
      </c>
      <c r="I30" s="197" t="s">
        <v>648</v>
      </c>
    </row>
    <row r="31" spans="1:9" ht="11.25" customHeight="1" x14ac:dyDescent="0.4">
      <c r="A31" s="30"/>
      <c r="B31" s="96" t="s">
        <v>24</v>
      </c>
      <c r="C31" s="90">
        <v>2980</v>
      </c>
      <c r="D31" s="90">
        <v>7</v>
      </c>
      <c r="E31" s="90">
        <v>996</v>
      </c>
      <c r="F31" s="90">
        <v>2334</v>
      </c>
      <c r="G31" s="90">
        <v>2347</v>
      </c>
      <c r="H31" s="92">
        <v>13</v>
      </c>
      <c r="I31" s="197" t="s">
        <v>649</v>
      </c>
    </row>
    <row r="32" spans="1:9" ht="11.25" customHeight="1" x14ac:dyDescent="0.4">
      <c r="A32" s="30"/>
      <c r="B32" s="95" t="s">
        <v>29</v>
      </c>
      <c r="C32" s="90">
        <v>1660</v>
      </c>
      <c r="D32" s="90">
        <v>124</v>
      </c>
      <c r="E32" s="90">
        <v>1198</v>
      </c>
      <c r="F32" s="90">
        <v>1974</v>
      </c>
      <c r="G32" s="90">
        <v>1607</v>
      </c>
      <c r="H32" s="92">
        <v>-367</v>
      </c>
      <c r="I32" s="197" t="s">
        <v>650</v>
      </c>
    </row>
    <row r="33" spans="1:11" ht="11.25" customHeight="1" x14ac:dyDescent="0.4">
      <c r="A33" s="30"/>
      <c r="B33" s="97" t="s">
        <v>28</v>
      </c>
      <c r="C33" s="43">
        <v>7.6702258754967199</v>
      </c>
      <c r="D33" s="43">
        <v>40.25</v>
      </c>
      <c r="E33" s="43">
        <v>9.08977218344757</v>
      </c>
      <c r="F33" s="43">
        <v>11.9812775330396</v>
      </c>
      <c r="G33" s="43">
        <v>7.9584023646717501</v>
      </c>
      <c r="H33" s="169">
        <v>-4.0228751683679</v>
      </c>
      <c r="I33" s="197" t="s">
        <v>651</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17433</v>
      </c>
      <c r="D36" s="90">
        <v>134</v>
      </c>
      <c r="E36" s="90">
        <v>5471</v>
      </c>
      <c r="F36" s="90">
        <v>7968</v>
      </c>
      <c r="G36" s="90">
        <v>14836</v>
      </c>
      <c r="H36" s="92">
        <v>6868</v>
      </c>
      <c r="I36" s="197" t="s">
        <v>652</v>
      </c>
      <c r="J36" s="86"/>
      <c r="K36" s="86"/>
    </row>
    <row r="37" spans="1:11" ht="11.25" customHeight="1" x14ac:dyDescent="0.35">
      <c r="A37" s="29"/>
      <c r="B37" s="91" t="s">
        <v>391</v>
      </c>
      <c r="C37" s="90">
        <v>2961</v>
      </c>
      <c r="D37" s="90">
        <v>0</v>
      </c>
      <c r="E37" s="90">
        <v>294</v>
      </c>
      <c r="F37" s="90">
        <v>0</v>
      </c>
      <c r="G37" s="90">
        <v>4057</v>
      </c>
      <c r="H37" s="92">
        <v>4057</v>
      </c>
      <c r="I37" s="197" t="s">
        <v>398</v>
      </c>
      <c r="J37" s="86"/>
      <c r="K37" s="86"/>
    </row>
    <row r="38" spans="1:11" ht="11.25" customHeight="1" x14ac:dyDescent="0.35">
      <c r="A38" s="29"/>
      <c r="B38" s="91" t="s">
        <v>389</v>
      </c>
      <c r="C38" s="90">
        <v>5841</v>
      </c>
      <c r="D38" s="90">
        <v>0</v>
      </c>
      <c r="E38" s="90">
        <v>1462</v>
      </c>
      <c r="F38" s="90">
        <v>1854</v>
      </c>
      <c r="G38" s="90">
        <v>3832</v>
      </c>
      <c r="H38" s="92">
        <v>1978</v>
      </c>
      <c r="I38" s="197" t="s">
        <v>653</v>
      </c>
      <c r="J38" s="86"/>
      <c r="K38" s="86"/>
    </row>
    <row r="39" spans="1:11" ht="11.25" customHeight="1" x14ac:dyDescent="0.35">
      <c r="A39" s="29"/>
      <c r="B39" s="91" t="s">
        <v>393</v>
      </c>
      <c r="C39" s="90">
        <v>3016</v>
      </c>
      <c r="D39" s="90">
        <v>0</v>
      </c>
      <c r="E39" s="90">
        <v>714</v>
      </c>
      <c r="F39" s="90">
        <v>1161</v>
      </c>
      <c r="G39" s="90">
        <v>2645</v>
      </c>
      <c r="H39" s="92">
        <v>1484</v>
      </c>
      <c r="I39" s="197" t="s">
        <v>654</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404</v>
      </c>
      <c r="C42" s="90">
        <v>22359</v>
      </c>
      <c r="D42" s="90">
        <v>125</v>
      </c>
      <c r="E42" s="90">
        <v>5888</v>
      </c>
      <c r="F42" s="90">
        <v>8112</v>
      </c>
      <c r="G42" s="90">
        <v>17875</v>
      </c>
      <c r="H42" s="92">
        <v>9763</v>
      </c>
      <c r="I42" s="197" t="s">
        <v>655</v>
      </c>
      <c r="J42" s="86"/>
      <c r="K42" s="86"/>
    </row>
    <row r="43" spans="1:11" ht="11.25" customHeight="1" x14ac:dyDescent="0.35">
      <c r="A43" s="29"/>
      <c r="B43" s="91" t="s">
        <v>407</v>
      </c>
      <c r="C43" s="90">
        <v>4829</v>
      </c>
      <c r="D43" s="90">
        <v>0</v>
      </c>
      <c r="E43" s="90">
        <v>1577</v>
      </c>
      <c r="F43" s="90">
        <v>1941</v>
      </c>
      <c r="G43" s="90">
        <v>5160</v>
      </c>
      <c r="H43" s="92">
        <v>3219</v>
      </c>
      <c r="I43" s="197" t="s">
        <v>656</v>
      </c>
      <c r="J43" s="86"/>
      <c r="K43" s="86"/>
    </row>
    <row r="44" spans="1:11" ht="11.25" customHeight="1" x14ac:dyDescent="0.35">
      <c r="A44" s="29"/>
      <c r="B44" s="91" t="s">
        <v>400</v>
      </c>
      <c r="C44" s="90">
        <v>1328</v>
      </c>
      <c r="D44" s="90">
        <v>1</v>
      </c>
      <c r="E44" s="90">
        <v>416</v>
      </c>
      <c r="F44" s="90">
        <v>735</v>
      </c>
      <c r="G44" s="90">
        <v>1214</v>
      </c>
      <c r="H44" s="92">
        <v>479</v>
      </c>
      <c r="I44" s="197" t="s">
        <v>657</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256</v>
      </c>
      <c r="C47" s="90">
        <v>18571</v>
      </c>
      <c r="D47" s="90">
        <v>11</v>
      </c>
      <c r="E47" s="90">
        <v>3088</v>
      </c>
      <c r="F47" s="90">
        <v>3743</v>
      </c>
      <c r="G47" s="90">
        <v>15792</v>
      </c>
      <c r="H47" s="92">
        <v>12049</v>
      </c>
      <c r="I47" s="197" t="s">
        <v>658</v>
      </c>
      <c r="J47" s="86"/>
      <c r="K47" s="86"/>
    </row>
    <row r="48" spans="1:11" ht="11.25" customHeight="1" x14ac:dyDescent="0.35">
      <c r="A48" s="29"/>
      <c r="B48" s="91" t="s">
        <v>424</v>
      </c>
      <c r="C48" s="90">
        <v>9955</v>
      </c>
      <c r="D48" s="90">
        <v>123</v>
      </c>
      <c r="E48" s="90">
        <v>4702</v>
      </c>
      <c r="F48" s="90">
        <v>7092</v>
      </c>
      <c r="G48" s="90">
        <v>8668</v>
      </c>
      <c r="H48" s="92">
        <v>1576</v>
      </c>
      <c r="I48" s="197" t="s">
        <v>659</v>
      </c>
      <c r="J48" s="86"/>
      <c r="K48" s="86"/>
    </row>
    <row r="49" spans="1:11" ht="11.25" customHeight="1" x14ac:dyDescent="0.35">
      <c r="A49" s="42"/>
      <c r="B49" s="44"/>
      <c r="C49" s="44"/>
      <c r="D49" s="44"/>
      <c r="E49" s="44"/>
      <c r="F49" s="44"/>
      <c r="G49" s="44"/>
      <c r="H49" s="182"/>
      <c r="I49" s="198"/>
      <c r="J49" s="42"/>
      <c r="K49" s="86"/>
    </row>
    <row r="50" spans="1:11" ht="11.25" customHeight="1" x14ac:dyDescent="0.35">
      <c r="A50" s="249" t="s">
        <v>1923</v>
      </c>
      <c r="K50" s="86"/>
    </row>
    <row r="51" spans="1:11" ht="11.25" customHeight="1" x14ac:dyDescent="0.35">
      <c r="A51" s="249" t="s">
        <v>146</v>
      </c>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55" customFormat="1" ht="16.5" x14ac:dyDescent="0.65"/>
    <row r="3" spans="1:12" s="55" customFormat="1" ht="16.5" x14ac:dyDescent="0.65"/>
    <row r="4" spans="1:12" s="55" customFormat="1" ht="16.5" x14ac:dyDescent="0.65"/>
    <row r="5" spans="1:12" s="55" customFormat="1" ht="16.5" x14ac:dyDescent="0.65"/>
    <row r="6" spans="1:12" s="55" customFormat="1" ht="16.5" x14ac:dyDescent="0.65">
      <c r="A6" s="84"/>
      <c r="B6" s="84"/>
      <c r="C6" s="84"/>
      <c r="D6" s="84"/>
      <c r="E6" s="84"/>
      <c r="F6" s="84"/>
      <c r="G6" s="84"/>
      <c r="H6" s="84"/>
    </row>
    <row r="7" spans="1:12" s="55" customFormat="1" ht="16.5" x14ac:dyDescent="0.65">
      <c r="A7" s="83"/>
      <c r="C7" s="83"/>
    </row>
    <row r="8" spans="1:12" s="55" customFormat="1" ht="16.5" x14ac:dyDescent="0.65">
      <c r="B8" s="70"/>
      <c r="C8" s="83" t="s">
        <v>144</v>
      </c>
      <c r="L8"/>
    </row>
    <row r="9" spans="1:12" s="55" customFormat="1" ht="16.5" x14ac:dyDescent="0.65">
      <c r="A9" s="83" t="s">
        <v>151</v>
      </c>
      <c r="B9" s="70"/>
    </row>
    <row r="10" spans="1:12" s="55" customFormat="1" ht="16.5" x14ac:dyDescent="0.65">
      <c r="A10" s="70"/>
      <c r="B10" s="70"/>
      <c r="L10"/>
    </row>
    <row r="11" spans="1:12" s="55" customFormat="1" ht="16.5" x14ac:dyDescent="0.65">
      <c r="A11" s="69" t="s">
        <v>85</v>
      </c>
      <c r="B11" s="70"/>
    </row>
    <row r="12" spans="1:12" s="55" customFormat="1" ht="16.5" x14ac:dyDescent="0.65">
      <c r="A12" s="70" t="s">
        <v>1918</v>
      </c>
      <c r="B12" s="70"/>
      <c r="L12"/>
    </row>
    <row r="13" spans="1:12" s="55" customFormat="1" ht="16.5" x14ac:dyDescent="0.65">
      <c r="A13" s="83" t="s">
        <v>152</v>
      </c>
      <c r="B13" s="70"/>
      <c r="L13"/>
    </row>
    <row r="14" spans="1:12" s="55" customFormat="1" ht="16.5" x14ac:dyDescent="0.65">
      <c r="A14" s="70"/>
      <c r="B14" s="70"/>
      <c r="L14"/>
    </row>
    <row r="15" spans="1:12" s="55" customFormat="1" ht="16.5" x14ac:dyDescent="0.65">
      <c r="A15" s="79" t="s">
        <v>114</v>
      </c>
      <c r="B15" s="79"/>
      <c r="L15"/>
    </row>
    <row r="16" spans="1:12" s="55" customFormat="1" ht="16.5" x14ac:dyDescent="0.65">
      <c r="B16" s="70"/>
      <c r="L16" s="30"/>
    </row>
    <row r="17" spans="1:12" s="55" customFormat="1" ht="16.5" x14ac:dyDescent="0.65">
      <c r="A17" s="69" t="s">
        <v>1919</v>
      </c>
      <c r="B17" s="70"/>
      <c r="L17" s="30"/>
    </row>
    <row r="18" spans="1:12" s="55" customFormat="1" ht="16.5" x14ac:dyDescent="0.65">
      <c r="A18" s="70" t="s">
        <v>153</v>
      </c>
      <c r="B18" s="70"/>
      <c r="L18"/>
    </row>
    <row r="19" spans="1:12" s="56" customFormat="1" ht="16.5" x14ac:dyDescent="0.65">
      <c r="A19" s="70" t="s">
        <v>86</v>
      </c>
      <c r="B19" s="82"/>
      <c r="L19"/>
    </row>
    <row r="20" spans="1:12" s="57" customFormat="1" ht="16.5" x14ac:dyDescent="0.65">
      <c r="B20" s="79"/>
      <c r="L20"/>
    </row>
    <row r="21" spans="1:12" s="57" customFormat="1" ht="16.5" x14ac:dyDescent="0.65">
      <c r="A21" s="69" t="s">
        <v>113</v>
      </c>
      <c r="B21" s="79"/>
      <c r="L21" s="30"/>
    </row>
    <row r="22" spans="1:12" s="57" customFormat="1" ht="16.5" x14ac:dyDescent="0.65">
      <c r="A22" s="80" t="s">
        <v>148</v>
      </c>
      <c r="B22" s="79"/>
      <c r="L22" s="83"/>
    </row>
    <row r="23" spans="1:12" s="57" customFormat="1" ht="16.5" x14ac:dyDescent="0.65">
      <c r="A23" s="70" t="s">
        <v>112</v>
      </c>
      <c r="L23"/>
    </row>
    <row r="24" spans="1:12" s="56" customFormat="1" ht="16.5" x14ac:dyDescent="0.65">
      <c r="A24" s="70" t="s">
        <v>111</v>
      </c>
      <c r="L24"/>
    </row>
    <row r="25" spans="1:12" s="57" customFormat="1" ht="16.5" x14ac:dyDescent="0.65">
      <c r="A25" s="80" t="s">
        <v>84</v>
      </c>
      <c r="L25" s="83"/>
    </row>
    <row r="26" spans="1:12" s="57" customFormat="1" ht="16.5" x14ac:dyDescent="0.65">
      <c r="A26" s="79"/>
      <c r="B26" s="82"/>
    </row>
    <row r="27" spans="1:12" s="57" customFormat="1" ht="16.5" x14ac:dyDescent="0.65">
      <c r="B27" s="79"/>
    </row>
    <row r="28" spans="1:12" s="56" customFormat="1" ht="16.5" x14ac:dyDescent="0.65">
      <c r="B28" s="79"/>
    </row>
    <row r="29" spans="1:12" s="57" customFormat="1" ht="16.5" x14ac:dyDescent="0.65">
      <c r="B29" s="79"/>
    </row>
    <row r="30" spans="1:12" s="57" customFormat="1" ht="16.5" x14ac:dyDescent="0.65">
      <c r="B30" s="82"/>
    </row>
    <row r="31" spans="1:12" s="56" customFormat="1" ht="16.5" x14ac:dyDescent="0.65">
      <c r="A31" s="57"/>
      <c r="B31" s="79"/>
    </row>
    <row r="32" spans="1:12" s="57" customFormat="1" ht="16.5" x14ac:dyDescent="0.65">
      <c r="B32" s="79"/>
    </row>
    <row r="33" spans="2:2" s="57" customFormat="1" ht="16.5" x14ac:dyDescent="0.65">
      <c r="B33" s="82"/>
    </row>
    <row r="34" spans="2:2" s="57" customFormat="1" ht="16.5" x14ac:dyDescent="0.65">
      <c r="B34" s="79"/>
    </row>
    <row r="35" spans="2:2" x14ac:dyDescent="0.35">
      <c r="B35" s="79"/>
    </row>
    <row r="36" spans="2:2" ht="16.5" x14ac:dyDescent="0.65">
      <c r="B36" s="57"/>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3"/>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47</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633</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389481</v>
      </c>
      <c r="D9" s="36">
        <v>346939</v>
      </c>
      <c r="E9" s="36">
        <v>11269</v>
      </c>
      <c r="F9" s="35">
        <v>57426</v>
      </c>
      <c r="G9" s="35">
        <v>291038</v>
      </c>
      <c r="H9" s="35">
        <v>233613</v>
      </c>
      <c r="I9" s="196" t="s">
        <v>562</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147825</v>
      </c>
      <c r="D12" s="90">
        <v>133458</v>
      </c>
      <c r="E12" s="92">
        <v>736</v>
      </c>
      <c r="F12" s="92">
        <v>9894</v>
      </c>
      <c r="G12" s="90">
        <v>100872</v>
      </c>
      <c r="H12" s="92">
        <v>90978</v>
      </c>
      <c r="I12" s="197" t="s">
        <v>660</v>
      </c>
    </row>
    <row r="13" spans="1:11" ht="11.25" customHeight="1" x14ac:dyDescent="0.4">
      <c r="A13" s="30"/>
      <c r="B13" s="91" t="s">
        <v>35</v>
      </c>
      <c r="C13" s="92">
        <v>179636</v>
      </c>
      <c r="D13" s="92">
        <v>156168</v>
      </c>
      <c r="E13" s="92">
        <v>8379</v>
      </c>
      <c r="F13" s="92">
        <v>40633</v>
      </c>
      <c r="G13" s="92">
        <v>150367</v>
      </c>
      <c r="H13" s="92">
        <v>109734</v>
      </c>
      <c r="I13" s="197" t="s">
        <v>661</v>
      </c>
    </row>
    <row r="14" spans="1:11" ht="11.25" customHeight="1" x14ac:dyDescent="0.4">
      <c r="A14" s="30"/>
      <c r="B14" s="91" t="s">
        <v>14</v>
      </c>
      <c r="C14" s="92">
        <v>32525</v>
      </c>
      <c r="D14" s="92">
        <v>31593</v>
      </c>
      <c r="E14" s="92">
        <v>589</v>
      </c>
      <c r="F14" s="92">
        <v>3387</v>
      </c>
      <c r="G14" s="92">
        <v>18317</v>
      </c>
      <c r="H14" s="92">
        <v>14930</v>
      </c>
      <c r="I14" s="197" t="s">
        <v>662</v>
      </c>
    </row>
    <row r="15" spans="1:11" ht="11.25" customHeight="1" x14ac:dyDescent="0.4">
      <c r="A15" s="30"/>
      <c r="B15" s="91" t="s">
        <v>15</v>
      </c>
      <c r="C15" s="92">
        <v>1690</v>
      </c>
      <c r="D15" s="92">
        <v>1807</v>
      </c>
      <c r="E15" s="92">
        <v>127</v>
      </c>
      <c r="F15" s="92">
        <v>166</v>
      </c>
      <c r="G15" s="92">
        <v>478</v>
      </c>
      <c r="H15" s="92">
        <v>312</v>
      </c>
      <c r="I15" s="197" t="s">
        <v>663</v>
      </c>
    </row>
    <row r="16" spans="1:11" ht="11.25" customHeight="1" x14ac:dyDescent="0.4">
      <c r="A16" s="32"/>
      <c r="B16" s="91" t="s">
        <v>36</v>
      </c>
      <c r="C16" s="92">
        <v>8717</v>
      </c>
      <c r="D16" s="92">
        <v>7860</v>
      </c>
      <c r="E16" s="92">
        <v>11</v>
      </c>
      <c r="F16" s="92">
        <v>162</v>
      </c>
      <c r="G16" s="92">
        <v>4307</v>
      </c>
      <c r="H16" s="92">
        <v>4145</v>
      </c>
      <c r="I16" s="197" t="s">
        <v>664</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49994</v>
      </c>
      <c r="D19" s="90">
        <v>43284</v>
      </c>
      <c r="E19" s="90">
        <v>1488</v>
      </c>
      <c r="F19" s="90">
        <v>7177</v>
      </c>
      <c r="G19" s="90">
        <v>35971</v>
      </c>
      <c r="H19" s="92">
        <v>28794</v>
      </c>
      <c r="I19" s="197" t="s">
        <v>665</v>
      </c>
    </row>
    <row r="20" spans="1:9" ht="11.25" customHeight="1" x14ac:dyDescent="0.4">
      <c r="A20" s="32"/>
      <c r="B20" s="91" t="s">
        <v>17</v>
      </c>
      <c r="C20" s="90">
        <v>44861</v>
      </c>
      <c r="D20" s="90">
        <v>39061</v>
      </c>
      <c r="E20" s="90">
        <v>1019</v>
      </c>
      <c r="F20" s="90">
        <v>6281</v>
      </c>
      <c r="G20" s="90">
        <v>30612</v>
      </c>
      <c r="H20" s="92">
        <v>24331</v>
      </c>
      <c r="I20" s="197" t="s">
        <v>666</v>
      </c>
    </row>
    <row r="21" spans="1:9" ht="11.25" customHeight="1" x14ac:dyDescent="0.4">
      <c r="A21" s="30"/>
      <c r="B21" s="91" t="s">
        <v>18</v>
      </c>
      <c r="C21" s="90">
        <v>68158</v>
      </c>
      <c r="D21" s="90">
        <v>60443</v>
      </c>
      <c r="E21" s="90">
        <v>2054</v>
      </c>
      <c r="F21" s="90">
        <v>10116</v>
      </c>
      <c r="G21" s="90">
        <v>47018</v>
      </c>
      <c r="H21" s="92">
        <v>36902</v>
      </c>
      <c r="I21" s="197" t="s">
        <v>667</v>
      </c>
    </row>
    <row r="22" spans="1:9" ht="11.25" customHeight="1" x14ac:dyDescent="0.4">
      <c r="A22" s="30"/>
      <c r="B22" s="91" t="s">
        <v>19</v>
      </c>
      <c r="C22" s="90">
        <v>59606</v>
      </c>
      <c r="D22" s="90">
        <v>53237</v>
      </c>
      <c r="E22" s="90">
        <v>1769</v>
      </c>
      <c r="F22" s="90">
        <v>8632</v>
      </c>
      <c r="G22" s="90">
        <v>44314</v>
      </c>
      <c r="H22" s="92">
        <v>35683</v>
      </c>
      <c r="I22" s="197" t="s">
        <v>668</v>
      </c>
    </row>
    <row r="23" spans="1:9" ht="11.25" customHeight="1" x14ac:dyDescent="0.4">
      <c r="A23" s="30"/>
      <c r="B23" s="91" t="s">
        <v>20</v>
      </c>
      <c r="C23" s="90">
        <v>66975</v>
      </c>
      <c r="D23" s="90">
        <v>59915</v>
      </c>
      <c r="E23" s="90">
        <v>2046</v>
      </c>
      <c r="F23" s="90">
        <v>9972</v>
      </c>
      <c r="G23" s="90">
        <v>49167</v>
      </c>
      <c r="H23" s="92">
        <v>39195</v>
      </c>
      <c r="I23" s="197" t="s">
        <v>669</v>
      </c>
    </row>
    <row r="24" spans="1:9" ht="11.25" customHeight="1" x14ac:dyDescent="0.4">
      <c r="A24" s="30"/>
      <c r="B24" s="91" t="s">
        <v>21</v>
      </c>
      <c r="C24" s="90">
        <v>58736</v>
      </c>
      <c r="D24" s="90">
        <v>53201</v>
      </c>
      <c r="E24" s="90">
        <v>1946</v>
      </c>
      <c r="F24" s="90">
        <v>9426</v>
      </c>
      <c r="G24" s="90">
        <v>47335</v>
      </c>
      <c r="H24" s="92">
        <v>37909</v>
      </c>
      <c r="I24" s="197" t="s">
        <v>670</v>
      </c>
    </row>
    <row r="25" spans="1:9" ht="11.25" customHeight="1" x14ac:dyDescent="0.4">
      <c r="A25" s="30"/>
      <c r="B25" s="91" t="s">
        <v>38</v>
      </c>
      <c r="C25" s="90">
        <v>41150</v>
      </c>
      <c r="D25" s="90">
        <v>37797</v>
      </c>
      <c r="E25" s="90">
        <v>947</v>
      </c>
      <c r="F25" s="90">
        <v>5822</v>
      </c>
      <c r="G25" s="90">
        <v>36622</v>
      </c>
      <c r="H25" s="92">
        <v>30799</v>
      </c>
      <c r="I25" s="197" t="s">
        <v>671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69146</v>
      </c>
      <c r="D28" s="90">
        <v>62173</v>
      </c>
      <c r="E28" s="90">
        <v>857</v>
      </c>
      <c r="F28" s="90">
        <v>4831</v>
      </c>
      <c r="G28" s="90">
        <v>31424</v>
      </c>
      <c r="H28" s="92">
        <v>26593</v>
      </c>
      <c r="I28" s="197" t="s">
        <v>672</v>
      </c>
    </row>
    <row r="29" spans="1:9" ht="11.25" customHeight="1" x14ac:dyDescent="0.4">
      <c r="A29" s="30"/>
      <c r="B29" s="94" t="s">
        <v>27</v>
      </c>
      <c r="C29" s="90">
        <v>130016</v>
      </c>
      <c r="D29" s="90">
        <v>117324</v>
      </c>
      <c r="E29" s="90">
        <v>2422</v>
      </c>
      <c r="F29" s="90">
        <v>15307</v>
      </c>
      <c r="G29" s="90">
        <v>85758</v>
      </c>
      <c r="H29" s="92">
        <v>70451</v>
      </c>
      <c r="I29" s="197" t="s">
        <v>673</v>
      </c>
    </row>
    <row r="30" spans="1:9" ht="11.25" customHeight="1" x14ac:dyDescent="0.4">
      <c r="A30" s="30"/>
      <c r="B30" s="95" t="s">
        <v>23</v>
      </c>
      <c r="C30" s="90">
        <v>125444</v>
      </c>
      <c r="D30" s="90">
        <v>108908</v>
      </c>
      <c r="E30" s="90">
        <v>2508</v>
      </c>
      <c r="F30" s="90">
        <v>19232</v>
      </c>
      <c r="G30" s="90">
        <v>105334</v>
      </c>
      <c r="H30" s="92">
        <v>86102</v>
      </c>
      <c r="I30" s="197" t="s">
        <v>674</v>
      </c>
    </row>
    <row r="31" spans="1:9" ht="11.25" customHeight="1" x14ac:dyDescent="0.4">
      <c r="A31" s="30"/>
      <c r="B31" s="96" t="s">
        <v>24</v>
      </c>
      <c r="C31" s="90">
        <v>39074</v>
      </c>
      <c r="D31" s="90">
        <v>33843</v>
      </c>
      <c r="E31" s="90">
        <v>1094</v>
      </c>
      <c r="F31" s="90">
        <v>8674</v>
      </c>
      <c r="G31" s="90">
        <v>39201</v>
      </c>
      <c r="H31" s="92">
        <v>30527</v>
      </c>
      <c r="I31" s="197" t="s">
        <v>675</v>
      </c>
    </row>
    <row r="32" spans="1:9" ht="11.25" customHeight="1" x14ac:dyDescent="0.4">
      <c r="A32" s="30"/>
      <c r="B32" s="95" t="s">
        <v>29</v>
      </c>
      <c r="C32" s="90">
        <v>25801</v>
      </c>
      <c r="D32" s="90">
        <v>24691</v>
      </c>
      <c r="E32" s="90">
        <v>4389</v>
      </c>
      <c r="F32" s="90">
        <v>9382</v>
      </c>
      <c r="G32" s="90">
        <v>29321</v>
      </c>
      <c r="H32" s="92">
        <v>19939</v>
      </c>
      <c r="I32" s="197" t="s">
        <v>676</v>
      </c>
    </row>
    <row r="33" spans="1:11" ht="11.25" customHeight="1" x14ac:dyDescent="0.4">
      <c r="A33" s="30"/>
      <c r="B33" s="97" t="s">
        <v>28</v>
      </c>
      <c r="C33" s="43">
        <v>7.4054318263674697</v>
      </c>
      <c r="D33" s="43">
        <v>7.3637193889159702</v>
      </c>
      <c r="E33" s="43">
        <v>12.792551872401599</v>
      </c>
      <c r="F33" s="43">
        <v>9.9055032745179901</v>
      </c>
      <c r="G33" s="43">
        <v>9.0577102724686203</v>
      </c>
      <c r="H33" s="169">
        <v>-0.84779300204937202</v>
      </c>
      <c r="I33" s="197" t="s">
        <v>677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216858</v>
      </c>
      <c r="D36" s="90">
        <v>186026</v>
      </c>
      <c r="E36" s="90">
        <v>8750</v>
      </c>
      <c r="F36" s="90">
        <v>37612</v>
      </c>
      <c r="G36" s="90">
        <v>156519</v>
      </c>
      <c r="H36" s="92">
        <v>118907</v>
      </c>
      <c r="I36" s="197" t="s">
        <v>678</v>
      </c>
      <c r="J36" s="86"/>
      <c r="K36" s="86"/>
    </row>
    <row r="37" spans="1:11" ht="11.25" customHeight="1" x14ac:dyDescent="0.35">
      <c r="A37" s="29"/>
      <c r="B37" s="91" t="s">
        <v>391</v>
      </c>
      <c r="C37" s="90">
        <v>53377</v>
      </c>
      <c r="D37" s="90">
        <v>55994</v>
      </c>
      <c r="E37" s="90">
        <v>294</v>
      </c>
      <c r="F37" s="90">
        <v>5097</v>
      </c>
      <c r="G37" s="90">
        <v>56456</v>
      </c>
      <c r="H37" s="92">
        <v>51359</v>
      </c>
      <c r="I37" s="197" t="s">
        <v>679</v>
      </c>
      <c r="J37" s="86"/>
      <c r="K37" s="86"/>
    </row>
    <row r="38" spans="1:11" ht="11.25" customHeight="1" x14ac:dyDescent="0.35">
      <c r="A38" s="29"/>
      <c r="B38" s="91" t="s">
        <v>389</v>
      </c>
      <c r="C38" s="90">
        <v>71590</v>
      </c>
      <c r="D38" s="90">
        <v>62005</v>
      </c>
      <c r="E38" s="90">
        <v>1507</v>
      </c>
      <c r="F38" s="90">
        <v>9822</v>
      </c>
      <c r="G38" s="90">
        <v>45948</v>
      </c>
      <c r="H38" s="92">
        <v>36126</v>
      </c>
      <c r="I38" s="197" t="s">
        <v>680</v>
      </c>
      <c r="J38" s="86"/>
      <c r="K38" s="86"/>
    </row>
    <row r="39" spans="1:11" ht="11.25" customHeight="1" x14ac:dyDescent="0.35">
      <c r="A39" s="29"/>
      <c r="B39" s="91" t="s">
        <v>393</v>
      </c>
      <c r="C39" s="90">
        <v>38847</v>
      </c>
      <c r="D39" s="90">
        <v>34722</v>
      </c>
      <c r="E39" s="90">
        <v>714</v>
      </c>
      <c r="F39" s="90">
        <v>4895</v>
      </c>
      <c r="G39" s="90">
        <v>31818</v>
      </c>
      <c r="H39" s="92">
        <v>26924</v>
      </c>
      <c r="I39" s="197" t="s">
        <v>681</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404</v>
      </c>
      <c r="C42" s="90">
        <v>270958</v>
      </c>
      <c r="D42" s="90">
        <v>247308</v>
      </c>
      <c r="E42" s="90">
        <v>8746</v>
      </c>
      <c r="F42" s="90">
        <v>42218</v>
      </c>
      <c r="G42" s="90">
        <v>189185</v>
      </c>
      <c r="H42" s="92">
        <v>146966</v>
      </c>
      <c r="I42" s="197" t="s">
        <v>682</v>
      </c>
      <c r="J42" s="86"/>
      <c r="K42" s="86"/>
    </row>
    <row r="43" spans="1:11" ht="11.25" customHeight="1" x14ac:dyDescent="0.35">
      <c r="A43" s="29"/>
      <c r="B43" s="91" t="s">
        <v>407</v>
      </c>
      <c r="C43" s="90">
        <v>79139</v>
      </c>
      <c r="D43" s="90">
        <v>61787</v>
      </c>
      <c r="E43" s="90">
        <v>1582</v>
      </c>
      <c r="F43" s="90">
        <v>11633</v>
      </c>
      <c r="G43" s="90">
        <v>67043</v>
      </c>
      <c r="H43" s="92">
        <v>55410</v>
      </c>
      <c r="I43" s="197" t="s">
        <v>683</v>
      </c>
      <c r="J43" s="86"/>
      <c r="K43" s="86"/>
    </row>
    <row r="44" spans="1:11" ht="11.25" customHeight="1" x14ac:dyDescent="0.35">
      <c r="A44" s="29"/>
      <c r="B44" s="91" t="s">
        <v>400</v>
      </c>
      <c r="C44" s="90">
        <v>19768</v>
      </c>
      <c r="D44" s="90">
        <v>19566</v>
      </c>
      <c r="E44" s="90">
        <v>742</v>
      </c>
      <c r="F44" s="90">
        <v>2696</v>
      </c>
      <c r="G44" s="90">
        <v>23132</v>
      </c>
      <c r="H44" s="92">
        <v>20435</v>
      </c>
      <c r="I44" s="197" t="s">
        <v>684</v>
      </c>
      <c r="J44" s="86"/>
      <c r="K44" s="86"/>
    </row>
    <row r="45" spans="1:11" ht="11.25" customHeight="1" x14ac:dyDescent="0.35">
      <c r="A45" s="29"/>
      <c r="B45" s="91" t="s">
        <v>402</v>
      </c>
      <c r="C45" s="90">
        <v>5419</v>
      </c>
      <c r="D45" s="90">
        <v>6625</v>
      </c>
      <c r="E45" s="90">
        <v>114</v>
      </c>
      <c r="F45" s="90">
        <v>323</v>
      </c>
      <c r="G45" s="90">
        <v>4526</v>
      </c>
      <c r="H45" s="92">
        <v>4203</v>
      </c>
      <c r="I45" s="197" t="s">
        <v>685</v>
      </c>
      <c r="J45" s="86"/>
      <c r="K45" s="86"/>
    </row>
    <row r="46" spans="1:11" ht="11.25" customHeight="1" x14ac:dyDescent="0.35">
      <c r="A46" s="29"/>
      <c r="B46" s="91" t="s">
        <v>501</v>
      </c>
      <c r="C46" s="90">
        <v>2196</v>
      </c>
      <c r="D46" s="90">
        <v>1830</v>
      </c>
      <c r="E46" s="90">
        <v>7</v>
      </c>
      <c r="F46" s="90">
        <v>51</v>
      </c>
      <c r="G46" s="90">
        <v>1746</v>
      </c>
      <c r="H46" s="92">
        <v>1695</v>
      </c>
      <c r="I46" s="197" t="s">
        <v>686</v>
      </c>
      <c r="J46" s="86"/>
      <c r="K46" s="86"/>
    </row>
    <row r="47" spans="1:11" ht="11.25" customHeight="1" x14ac:dyDescent="0.35">
      <c r="A47" s="29"/>
      <c r="B47" s="91" t="s">
        <v>687</v>
      </c>
      <c r="C47" s="90">
        <v>1339</v>
      </c>
      <c r="D47" s="90">
        <v>1160</v>
      </c>
      <c r="E47" s="90">
        <v>0</v>
      </c>
      <c r="F47" s="90">
        <v>193</v>
      </c>
      <c r="G47" s="90">
        <v>1255</v>
      </c>
      <c r="H47" s="92">
        <v>1062</v>
      </c>
      <c r="I47" s="197" t="s">
        <v>688</v>
      </c>
      <c r="J47" s="86"/>
      <c r="K47" s="86"/>
    </row>
    <row r="48" spans="1:11" ht="11.25" customHeight="1" x14ac:dyDescent="0.35">
      <c r="A48" s="29"/>
      <c r="B48" s="91" t="s">
        <v>538</v>
      </c>
      <c r="C48" s="90">
        <v>1106</v>
      </c>
      <c r="D48" s="90">
        <v>600</v>
      </c>
      <c r="E48" s="90">
        <v>5</v>
      </c>
      <c r="F48" s="90">
        <v>4</v>
      </c>
      <c r="G48" s="90">
        <v>610</v>
      </c>
      <c r="H48" s="92">
        <v>606</v>
      </c>
      <c r="I48" s="197" t="s">
        <v>689</v>
      </c>
      <c r="J48" s="86"/>
      <c r="K48" s="86"/>
    </row>
    <row r="49" spans="1:11" ht="11.25" customHeight="1" x14ac:dyDescent="0.35">
      <c r="A49" s="29"/>
      <c r="B49" s="91"/>
      <c r="C49" s="90"/>
      <c r="D49" s="90"/>
      <c r="E49" s="90"/>
      <c r="F49" s="90"/>
      <c r="G49" s="90"/>
      <c r="H49" s="92"/>
      <c r="I49" s="197"/>
      <c r="J49" s="86"/>
      <c r="K49" s="86"/>
    </row>
    <row r="50" spans="1:11" ht="11.25" customHeight="1" x14ac:dyDescent="0.35">
      <c r="A50" s="29" t="s">
        <v>422</v>
      </c>
      <c r="B50" s="91"/>
      <c r="C50" s="90"/>
      <c r="D50" s="90"/>
      <c r="E50" s="90"/>
      <c r="F50" s="90"/>
      <c r="G50" s="90"/>
      <c r="H50" s="92"/>
      <c r="I50" s="197"/>
      <c r="J50" s="86"/>
      <c r="K50" s="86"/>
    </row>
    <row r="51" spans="1:11" ht="11.25" customHeight="1" x14ac:dyDescent="0.35">
      <c r="A51" s="29"/>
      <c r="B51" s="91" t="s">
        <v>256</v>
      </c>
      <c r="C51" s="90">
        <v>238069</v>
      </c>
      <c r="D51" s="90">
        <v>214606</v>
      </c>
      <c r="E51" s="90">
        <v>3571</v>
      </c>
      <c r="F51" s="90">
        <v>24740</v>
      </c>
      <c r="G51" s="90">
        <v>177411</v>
      </c>
      <c r="H51" s="92">
        <v>152671</v>
      </c>
      <c r="I51" s="197" t="s">
        <v>690</v>
      </c>
      <c r="J51" s="86"/>
      <c r="K51" s="86"/>
    </row>
    <row r="52" spans="1:11" ht="11.25" customHeight="1" x14ac:dyDescent="0.35">
      <c r="A52" s="29"/>
      <c r="B52" s="91" t="s">
        <v>424</v>
      </c>
      <c r="C52" s="90">
        <v>132021</v>
      </c>
      <c r="D52" s="90">
        <v>114971</v>
      </c>
      <c r="E52" s="90">
        <v>7473</v>
      </c>
      <c r="F52" s="90">
        <v>31097</v>
      </c>
      <c r="G52" s="90">
        <v>103247</v>
      </c>
      <c r="H52" s="92">
        <v>72150</v>
      </c>
      <c r="I52" s="197" t="s">
        <v>691</v>
      </c>
      <c r="J52" s="86"/>
      <c r="K52" s="86"/>
    </row>
    <row r="53" spans="1:11" ht="11.25" customHeight="1" x14ac:dyDescent="0.35">
      <c r="A53" s="29"/>
      <c r="B53" s="91" t="s">
        <v>262</v>
      </c>
      <c r="C53" s="90">
        <v>4344</v>
      </c>
      <c r="D53" s="90">
        <v>3924</v>
      </c>
      <c r="E53" s="90">
        <v>61</v>
      </c>
      <c r="F53" s="90">
        <v>435</v>
      </c>
      <c r="G53" s="90">
        <v>2613</v>
      </c>
      <c r="H53" s="92">
        <v>2178</v>
      </c>
      <c r="I53" s="197" t="s">
        <v>692</v>
      </c>
      <c r="J53" s="86"/>
      <c r="K53" s="86"/>
    </row>
    <row r="54" spans="1:11" ht="11.25" customHeight="1" x14ac:dyDescent="0.35">
      <c r="A54" s="29"/>
      <c r="B54" s="91" t="s">
        <v>260</v>
      </c>
      <c r="C54" s="90">
        <v>2049</v>
      </c>
      <c r="D54" s="90">
        <v>1824</v>
      </c>
      <c r="E54" s="90">
        <v>14</v>
      </c>
      <c r="F54" s="90">
        <v>91</v>
      </c>
      <c r="G54" s="90">
        <v>1521</v>
      </c>
      <c r="H54" s="92">
        <v>1430</v>
      </c>
      <c r="I54" s="197" t="s">
        <v>693</v>
      </c>
      <c r="J54" s="86"/>
      <c r="K54" s="86"/>
    </row>
    <row r="55" spans="1:11" ht="11.25" customHeight="1" x14ac:dyDescent="0.35">
      <c r="A55" s="42"/>
      <c r="B55" s="44"/>
      <c r="C55" s="44"/>
      <c r="D55" s="44"/>
      <c r="E55" s="44"/>
      <c r="F55" s="44"/>
      <c r="G55" s="44"/>
      <c r="H55" s="182"/>
      <c r="I55" s="198"/>
      <c r="J55" s="42"/>
      <c r="K55" s="86"/>
    </row>
    <row r="56" spans="1:11" ht="11.25" customHeight="1" x14ac:dyDescent="0.35">
      <c r="A56" s="29" t="s">
        <v>146</v>
      </c>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x14ac:dyDescent="0.35">
      <c r="K63"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48</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694</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33341</v>
      </c>
      <c r="D9" s="36">
        <v>94</v>
      </c>
      <c r="E9" s="36">
        <v>7323</v>
      </c>
      <c r="F9" s="35">
        <v>11271</v>
      </c>
      <c r="G9" s="35">
        <v>24637</v>
      </c>
      <c r="H9" s="35">
        <v>13366</v>
      </c>
      <c r="I9" s="196" t="s">
        <v>551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14216</v>
      </c>
      <c r="D12" s="90">
        <v>0</v>
      </c>
      <c r="E12" s="92">
        <v>608</v>
      </c>
      <c r="F12" s="92">
        <v>1028</v>
      </c>
      <c r="G12" s="90">
        <v>9838</v>
      </c>
      <c r="H12" s="92">
        <v>8810</v>
      </c>
      <c r="I12" s="197" t="s">
        <v>695</v>
      </c>
    </row>
    <row r="13" spans="1:11" ht="11.25" customHeight="1" x14ac:dyDescent="0.4">
      <c r="A13" s="30"/>
      <c r="B13" s="91" t="s">
        <v>35</v>
      </c>
      <c r="C13" s="92">
        <v>12196</v>
      </c>
      <c r="D13" s="92">
        <v>39</v>
      </c>
      <c r="E13" s="92">
        <v>5788</v>
      </c>
      <c r="F13" s="92">
        <v>9135</v>
      </c>
      <c r="G13" s="92">
        <v>10458</v>
      </c>
      <c r="H13" s="92">
        <v>1323</v>
      </c>
      <c r="I13" s="197" t="s">
        <v>696</v>
      </c>
    </row>
    <row r="14" spans="1:11" ht="11.25" customHeight="1" x14ac:dyDescent="0.4">
      <c r="A14" s="30"/>
      <c r="B14" s="91" t="s">
        <v>14</v>
      </c>
      <c r="C14" s="92">
        <v>4366</v>
      </c>
      <c r="D14" s="92">
        <v>3</v>
      </c>
      <c r="E14" s="92">
        <v>541</v>
      </c>
      <c r="F14" s="92">
        <v>635</v>
      </c>
      <c r="G14" s="92">
        <v>2380</v>
      </c>
      <c r="H14" s="92">
        <v>1745</v>
      </c>
      <c r="I14" s="197" t="s">
        <v>697</v>
      </c>
    </row>
    <row r="15" spans="1:11" ht="11.25" customHeight="1" x14ac:dyDescent="0.4">
      <c r="A15" s="30"/>
      <c r="B15" s="91" t="s">
        <v>15</v>
      </c>
      <c r="C15" s="92">
        <v>167</v>
      </c>
      <c r="D15" s="92">
        <v>0</v>
      </c>
      <c r="E15" s="92">
        <v>57</v>
      </c>
      <c r="F15" s="92">
        <v>3</v>
      </c>
      <c r="G15" s="92">
        <v>99</v>
      </c>
      <c r="H15" s="92">
        <v>96</v>
      </c>
      <c r="I15" s="197" t="s">
        <v>698</v>
      </c>
    </row>
    <row r="16" spans="1:11" ht="11.25" customHeight="1" x14ac:dyDescent="0.4">
      <c r="A16" s="32"/>
      <c r="B16" s="91" t="s">
        <v>36</v>
      </c>
      <c r="C16" s="92">
        <v>931</v>
      </c>
      <c r="D16" s="92">
        <v>0</v>
      </c>
      <c r="E16" s="92">
        <v>16</v>
      </c>
      <c r="F16" s="92">
        <v>13</v>
      </c>
      <c r="G16" s="92">
        <v>613</v>
      </c>
      <c r="H16" s="92">
        <v>600</v>
      </c>
      <c r="I16" s="197" t="s">
        <v>699</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4256</v>
      </c>
      <c r="D19" s="90">
        <v>8</v>
      </c>
      <c r="E19" s="90">
        <v>795</v>
      </c>
      <c r="F19" s="90">
        <v>1867</v>
      </c>
      <c r="G19" s="90">
        <v>3044</v>
      </c>
      <c r="H19" s="92">
        <v>1177</v>
      </c>
      <c r="I19" s="197" t="s">
        <v>700</v>
      </c>
    </row>
    <row r="20" spans="1:9" ht="11.25" customHeight="1" x14ac:dyDescent="0.4">
      <c r="A20" s="32"/>
      <c r="B20" s="91" t="s">
        <v>17</v>
      </c>
      <c r="C20" s="90">
        <v>2791</v>
      </c>
      <c r="D20" s="90">
        <v>23</v>
      </c>
      <c r="E20" s="90">
        <v>530</v>
      </c>
      <c r="F20" s="90">
        <v>793</v>
      </c>
      <c r="G20" s="90">
        <v>2448</v>
      </c>
      <c r="H20" s="92">
        <v>1655</v>
      </c>
      <c r="I20" s="197" t="s">
        <v>701</v>
      </c>
    </row>
    <row r="21" spans="1:9" ht="11.25" customHeight="1" x14ac:dyDescent="0.4">
      <c r="A21" s="30"/>
      <c r="B21" s="91" t="s">
        <v>18</v>
      </c>
      <c r="C21" s="90">
        <v>7870</v>
      </c>
      <c r="D21" s="90">
        <v>29</v>
      </c>
      <c r="E21" s="90">
        <v>2075</v>
      </c>
      <c r="F21" s="90">
        <v>2650</v>
      </c>
      <c r="G21" s="90">
        <v>4786</v>
      </c>
      <c r="H21" s="92">
        <v>2136</v>
      </c>
      <c r="I21" s="197" t="s">
        <v>702</v>
      </c>
    </row>
    <row r="22" spans="1:9" ht="11.25" customHeight="1" x14ac:dyDescent="0.4">
      <c r="A22" s="30"/>
      <c r="B22" s="91" t="s">
        <v>19</v>
      </c>
      <c r="C22" s="90">
        <v>6264</v>
      </c>
      <c r="D22" s="90">
        <v>18</v>
      </c>
      <c r="E22" s="90">
        <v>1429</v>
      </c>
      <c r="F22" s="90">
        <v>2310</v>
      </c>
      <c r="G22" s="90">
        <v>4734</v>
      </c>
      <c r="H22" s="92">
        <v>2424</v>
      </c>
      <c r="I22" s="197" t="s">
        <v>703</v>
      </c>
    </row>
    <row r="23" spans="1:9" ht="11.25" customHeight="1" x14ac:dyDescent="0.4">
      <c r="A23" s="30"/>
      <c r="B23" s="91" t="s">
        <v>20</v>
      </c>
      <c r="C23" s="90">
        <v>5650</v>
      </c>
      <c r="D23" s="90">
        <v>9</v>
      </c>
      <c r="E23" s="90">
        <v>1062</v>
      </c>
      <c r="F23" s="90">
        <v>1616</v>
      </c>
      <c r="G23" s="90">
        <v>3907</v>
      </c>
      <c r="H23" s="92">
        <v>2291</v>
      </c>
      <c r="I23" s="197" t="s">
        <v>704</v>
      </c>
    </row>
    <row r="24" spans="1:9" ht="11.25" customHeight="1" x14ac:dyDescent="0.4">
      <c r="A24" s="30"/>
      <c r="B24" s="91" t="s">
        <v>21</v>
      </c>
      <c r="C24" s="90">
        <v>4095</v>
      </c>
      <c r="D24" s="90">
        <v>6</v>
      </c>
      <c r="E24" s="90">
        <v>972</v>
      </c>
      <c r="F24" s="90">
        <v>1323</v>
      </c>
      <c r="G24" s="90">
        <v>3442</v>
      </c>
      <c r="H24" s="92">
        <v>2119</v>
      </c>
      <c r="I24" s="197" t="s">
        <v>705</v>
      </c>
    </row>
    <row r="25" spans="1:9" ht="11.25" customHeight="1" x14ac:dyDescent="0.4">
      <c r="A25" s="30"/>
      <c r="B25" s="91" t="s">
        <v>38</v>
      </c>
      <c r="C25" s="90">
        <v>2415</v>
      </c>
      <c r="D25" s="90">
        <v>1</v>
      </c>
      <c r="E25" s="90">
        <v>459</v>
      </c>
      <c r="F25" s="90">
        <v>712</v>
      </c>
      <c r="G25" s="90">
        <v>2276</v>
      </c>
      <c r="H25" s="92">
        <v>1564</v>
      </c>
      <c r="I25" s="197" t="s">
        <v>706</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6805</v>
      </c>
      <c r="D28" s="90">
        <v>1</v>
      </c>
      <c r="E28" s="90">
        <v>960</v>
      </c>
      <c r="F28" s="90">
        <v>620</v>
      </c>
      <c r="G28" s="90">
        <v>4539</v>
      </c>
      <c r="H28" s="92">
        <v>3919</v>
      </c>
      <c r="I28" s="197" t="s">
        <v>707</v>
      </c>
    </row>
    <row r="29" spans="1:9" ht="11.25" customHeight="1" x14ac:dyDescent="0.4">
      <c r="A29" s="30"/>
      <c r="B29" s="94" t="s">
        <v>27</v>
      </c>
      <c r="C29" s="90">
        <v>11326</v>
      </c>
      <c r="D29" s="90">
        <v>0</v>
      </c>
      <c r="E29" s="90">
        <v>2146</v>
      </c>
      <c r="F29" s="90">
        <v>2164</v>
      </c>
      <c r="G29" s="90">
        <v>8144</v>
      </c>
      <c r="H29" s="92">
        <v>5980</v>
      </c>
      <c r="I29" s="197" t="s">
        <v>708</v>
      </c>
    </row>
    <row r="30" spans="1:9" ht="11.25" customHeight="1" x14ac:dyDescent="0.4">
      <c r="A30" s="30"/>
      <c r="B30" s="95" t="s">
        <v>23</v>
      </c>
      <c r="C30" s="90">
        <v>11607</v>
      </c>
      <c r="D30" s="90">
        <v>2</v>
      </c>
      <c r="E30" s="90">
        <v>2243</v>
      </c>
      <c r="F30" s="90">
        <v>4336</v>
      </c>
      <c r="G30" s="90">
        <v>8817</v>
      </c>
      <c r="H30" s="92">
        <v>4481</v>
      </c>
      <c r="I30" s="197" t="s">
        <v>709</v>
      </c>
    </row>
    <row r="31" spans="1:9" ht="11.25" customHeight="1" x14ac:dyDescent="0.4">
      <c r="A31" s="30"/>
      <c r="B31" s="96" t="s">
        <v>24</v>
      </c>
      <c r="C31" s="90">
        <v>2447</v>
      </c>
      <c r="D31" s="90">
        <v>3</v>
      </c>
      <c r="E31" s="90">
        <v>957</v>
      </c>
      <c r="F31" s="90">
        <v>2317</v>
      </c>
      <c r="G31" s="90">
        <v>2271</v>
      </c>
      <c r="H31" s="92">
        <v>-46</v>
      </c>
      <c r="I31" s="197" t="s">
        <v>710</v>
      </c>
    </row>
    <row r="32" spans="1:9" ht="11.25" customHeight="1" x14ac:dyDescent="0.4">
      <c r="A32" s="30"/>
      <c r="B32" s="95" t="s">
        <v>29</v>
      </c>
      <c r="C32" s="90">
        <v>1156</v>
      </c>
      <c r="D32" s="90">
        <v>88</v>
      </c>
      <c r="E32" s="90">
        <v>1016</v>
      </c>
      <c r="F32" s="90">
        <v>1834</v>
      </c>
      <c r="G32" s="90">
        <v>867</v>
      </c>
      <c r="H32" s="92">
        <v>-967</v>
      </c>
      <c r="I32" s="197" t="s">
        <v>711</v>
      </c>
    </row>
    <row r="33" spans="1:11" ht="11.25" customHeight="1" x14ac:dyDescent="0.4">
      <c r="A33" s="30"/>
      <c r="B33" s="97" t="s">
        <v>28</v>
      </c>
      <c r="C33" s="43">
        <v>7.0638339752680004</v>
      </c>
      <c r="D33" s="43">
        <v>68</v>
      </c>
      <c r="E33" s="43">
        <v>8.7818049866645094</v>
      </c>
      <c r="F33" s="43">
        <v>11.7864173228346</v>
      </c>
      <c r="G33" s="43">
        <v>7.4371577591062401</v>
      </c>
      <c r="H33" s="169">
        <v>-4.3492595637283999</v>
      </c>
      <c r="I33" s="197" t="s">
        <v>712</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18733</v>
      </c>
      <c r="D36" s="90">
        <v>94</v>
      </c>
      <c r="E36" s="90">
        <v>4721</v>
      </c>
      <c r="F36" s="90">
        <v>8114</v>
      </c>
      <c r="G36" s="90">
        <v>13431</v>
      </c>
      <c r="H36" s="92">
        <v>5317</v>
      </c>
      <c r="I36" s="197" t="s">
        <v>713</v>
      </c>
      <c r="J36" s="86"/>
      <c r="K36" s="86"/>
    </row>
    <row r="37" spans="1:11" ht="11.25" customHeight="1" x14ac:dyDescent="0.35">
      <c r="A37" s="29"/>
      <c r="B37" s="91" t="s">
        <v>391</v>
      </c>
      <c r="C37" s="90">
        <v>3991</v>
      </c>
      <c r="D37" s="90">
        <v>0</v>
      </c>
      <c r="E37" s="90">
        <v>447</v>
      </c>
      <c r="F37" s="90">
        <v>6</v>
      </c>
      <c r="G37" s="90">
        <v>5061</v>
      </c>
      <c r="H37" s="92">
        <v>5055</v>
      </c>
      <c r="I37" s="197" t="s">
        <v>714</v>
      </c>
      <c r="J37" s="86"/>
      <c r="K37" s="86"/>
    </row>
    <row r="38" spans="1:11" ht="11.25" customHeight="1" x14ac:dyDescent="0.35">
      <c r="A38" s="29"/>
      <c r="B38" s="91" t="s">
        <v>389</v>
      </c>
      <c r="C38" s="90">
        <v>6426</v>
      </c>
      <c r="D38" s="90">
        <v>0</v>
      </c>
      <c r="E38" s="90">
        <v>1123</v>
      </c>
      <c r="F38" s="90">
        <v>1837</v>
      </c>
      <c r="G38" s="90">
        <v>3798</v>
      </c>
      <c r="H38" s="92">
        <v>1961</v>
      </c>
      <c r="I38" s="197" t="s">
        <v>653</v>
      </c>
      <c r="J38" s="86"/>
      <c r="K38" s="86"/>
    </row>
    <row r="39" spans="1:11" ht="11.25" customHeight="1" x14ac:dyDescent="0.35">
      <c r="A39" s="29"/>
      <c r="B39" s="91" t="s">
        <v>393</v>
      </c>
      <c r="C39" s="90">
        <v>3940</v>
      </c>
      <c r="D39" s="90">
        <v>0</v>
      </c>
      <c r="E39" s="90">
        <v>1032</v>
      </c>
      <c r="F39" s="90">
        <v>1314</v>
      </c>
      <c r="G39" s="90">
        <v>2272</v>
      </c>
      <c r="H39" s="92">
        <v>958</v>
      </c>
      <c r="I39" s="197" t="s">
        <v>715</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402</v>
      </c>
      <c r="C42" s="90">
        <v>31170</v>
      </c>
      <c r="D42" s="90">
        <v>88</v>
      </c>
      <c r="E42" s="90">
        <v>7107</v>
      </c>
      <c r="F42" s="90">
        <v>10004</v>
      </c>
      <c r="G42" s="90">
        <v>22668</v>
      </c>
      <c r="H42" s="92">
        <v>12664</v>
      </c>
      <c r="I42" s="197" t="s">
        <v>716</v>
      </c>
      <c r="J42" s="86"/>
      <c r="K42" s="86"/>
    </row>
    <row r="43" spans="1:11" ht="11.25" customHeight="1" x14ac:dyDescent="0.35">
      <c r="A43" s="29"/>
      <c r="B43" s="91" t="s">
        <v>400</v>
      </c>
      <c r="C43" s="90">
        <v>893</v>
      </c>
      <c r="D43" s="90">
        <v>1</v>
      </c>
      <c r="E43" s="90">
        <v>154</v>
      </c>
      <c r="F43" s="90">
        <v>825</v>
      </c>
      <c r="G43" s="90">
        <v>883</v>
      </c>
      <c r="H43" s="92">
        <v>58</v>
      </c>
      <c r="I43" s="197" t="s">
        <v>717</v>
      </c>
      <c r="J43" s="86"/>
      <c r="K43" s="86"/>
    </row>
    <row r="44" spans="1:11" ht="11.25" customHeight="1" x14ac:dyDescent="0.35">
      <c r="A44" s="29"/>
      <c r="B44" s="91"/>
      <c r="C44" s="90"/>
      <c r="D44" s="90"/>
      <c r="E44" s="90"/>
      <c r="F44" s="90"/>
      <c r="G44" s="90"/>
      <c r="H44" s="92"/>
      <c r="I44" s="197"/>
      <c r="J44" s="86"/>
      <c r="K44" s="86"/>
    </row>
    <row r="45" spans="1:11" ht="11.25" customHeight="1" x14ac:dyDescent="0.35">
      <c r="A45" s="29" t="s">
        <v>422</v>
      </c>
      <c r="B45" s="91"/>
      <c r="C45" s="90"/>
      <c r="D45" s="90"/>
      <c r="E45" s="90"/>
      <c r="F45" s="90"/>
      <c r="G45" s="90"/>
      <c r="H45" s="92"/>
      <c r="I45" s="197"/>
      <c r="J45" s="86"/>
      <c r="K45" s="86"/>
    </row>
    <row r="46" spans="1:11" ht="11.25" customHeight="1" x14ac:dyDescent="0.35">
      <c r="A46" s="29"/>
      <c r="B46" s="91" t="s">
        <v>256</v>
      </c>
      <c r="C46" s="90">
        <v>21582</v>
      </c>
      <c r="D46" s="90">
        <v>6</v>
      </c>
      <c r="E46" s="90">
        <v>2945</v>
      </c>
      <c r="F46" s="90">
        <v>4130</v>
      </c>
      <c r="G46" s="90">
        <v>16330</v>
      </c>
      <c r="H46" s="92">
        <v>12200</v>
      </c>
      <c r="I46" s="197" t="s">
        <v>718</v>
      </c>
      <c r="J46" s="86"/>
      <c r="K46" s="86"/>
    </row>
    <row r="47" spans="1:11" ht="11.25" customHeight="1" x14ac:dyDescent="0.35">
      <c r="A47" s="29"/>
      <c r="B47" s="91" t="s">
        <v>424</v>
      </c>
      <c r="C47" s="90">
        <v>8082</v>
      </c>
      <c r="D47" s="90">
        <v>88</v>
      </c>
      <c r="E47" s="90">
        <v>4037</v>
      </c>
      <c r="F47" s="90">
        <v>6850</v>
      </c>
      <c r="G47" s="90">
        <v>6025</v>
      </c>
      <c r="H47" s="92">
        <v>-825</v>
      </c>
      <c r="I47" s="197" t="s">
        <v>719</v>
      </c>
      <c r="J47" s="86"/>
      <c r="K47" s="86"/>
    </row>
    <row r="48" spans="1:11" ht="11.25" customHeight="1" x14ac:dyDescent="0.35">
      <c r="A48" s="42"/>
      <c r="B48" s="44"/>
      <c r="C48" s="44"/>
      <c r="D48" s="44"/>
      <c r="E48" s="44"/>
      <c r="F48" s="44"/>
      <c r="G48" s="44"/>
      <c r="H48" s="182"/>
      <c r="I48" s="198"/>
      <c r="J48" s="42"/>
      <c r="K48" s="86"/>
    </row>
    <row r="49" spans="1:11" ht="11.25" customHeight="1" x14ac:dyDescent="0.35">
      <c r="A49" s="29" t="s">
        <v>146</v>
      </c>
      <c r="K49" s="86"/>
    </row>
    <row r="50" spans="1:11" ht="11.25" customHeight="1" x14ac:dyDescent="0.35">
      <c r="K50" s="86"/>
    </row>
    <row r="51" spans="1:11" ht="11.25" customHeight="1" x14ac:dyDescent="0.35">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49</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694</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366996</v>
      </c>
      <c r="D9" s="36">
        <v>321041</v>
      </c>
      <c r="E9" s="36">
        <v>10927</v>
      </c>
      <c r="F9" s="35">
        <v>45857</v>
      </c>
      <c r="G9" s="35">
        <v>272761</v>
      </c>
      <c r="H9" s="35">
        <v>226903</v>
      </c>
      <c r="I9" s="196" t="s">
        <v>563</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141068</v>
      </c>
      <c r="D12" s="90">
        <v>121416</v>
      </c>
      <c r="E12" s="92">
        <v>654</v>
      </c>
      <c r="F12" s="92">
        <v>7107</v>
      </c>
      <c r="G12" s="90">
        <v>103437</v>
      </c>
      <c r="H12" s="92">
        <v>96330</v>
      </c>
      <c r="I12" s="197" t="s">
        <v>720</v>
      </c>
    </row>
    <row r="13" spans="1:11" ht="11.25" customHeight="1" x14ac:dyDescent="0.4">
      <c r="A13" s="30"/>
      <c r="B13" s="91" t="s">
        <v>35</v>
      </c>
      <c r="C13" s="92">
        <v>136698</v>
      </c>
      <c r="D13" s="92">
        <v>120890</v>
      </c>
      <c r="E13" s="92">
        <v>8201</v>
      </c>
      <c r="F13" s="92">
        <v>32612</v>
      </c>
      <c r="G13" s="92">
        <v>116249</v>
      </c>
      <c r="H13" s="92">
        <v>83637</v>
      </c>
      <c r="I13" s="197" t="s">
        <v>721</v>
      </c>
    </row>
    <row r="14" spans="1:11" ht="11.25" customHeight="1" x14ac:dyDescent="0.4">
      <c r="A14" s="30"/>
      <c r="B14" s="91" t="s">
        <v>14</v>
      </c>
      <c r="C14" s="92">
        <v>59168</v>
      </c>
      <c r="D14" s="92">
        <v>52922</v>
      </c>
      <c r="E14" s="92">
        <v>804</v>
      </c>
      <c r="F14" s="92">
        <v>3769</v>
      </c>
      <c r="G14" s="92">
        <v>31431</v>
      </c>
      <c r="H14" s="92">
        <v>27662</v>
      </c>
      <c r="I14" s="197" t="s">
        <v>722</v>
      </c>
    </row>
    <row r="15" spans="1:11" ht="11.25" customHeight="1" x14ac:dyDescent="0.4">
      <c r="A15" s="30"/>
      <c r="B15" s="91" t="s">
        <v>15</v>
      </c>
      <c r="C15" s="92">
        <v>2241</v>
      </c>
      <c r="D15" s="92">
        <v>1710</v>
      </c>
      <c r="E15" s="92">
        <v>88</v>
      </c>
      <c r="F15" s="92">
        <v>167</v>
      </c>
      <c r="G15" s="92">
        <v>1050</v>
      </c>
      <c r="H15" s="92">
        <v>883</v>
      </c>
      <c r="I15" s="197" t="s">
        <v>723</v>
      </c>
    </row>
    <row r="16" spans="1:11" ht="11.25" customHeight="1" x14ac:dyDescent="0.4">
      <c r="A16" s="32"/>
      <c r="B16" s="91" t="s">
        <v>36</v>
      </c>
      <c r="C16" s="92">
        <v>11960</v>
      </c>
      <c r="D16" s="92">
        <v>10728</v>
      </c>
      <c r="E16" s="92">
        <v>20</v>
      </c>
      <c r="F16" s="92">
        <v>119</v>
      </c>
      <c r="G16" s="92">
        <v>6198</v>
      </c>
      <c r="H16" s="92">
        <v>6079</v>
      </c>
      <c r="I16" s="197" t="s">
        <v>724</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37136</v>
      </c>
      <c r="D19" s="90">
        <v>31288</v>
      </c>
      <c r="E19" s="90">
        <v>1311</v>
      </c>
      <c r="F19" s="90">
        <v>6336</v>
      </c>
      <c r="G19" s="90">
        <v>29770</v>
      </c>
      <c r="H19" s="92">
        <v>23434</v>
      </c>
      <c r="I19" s="197" t="s">
        <v>725</v>
      </c>
    </row>
    <row r="20" spans="1:9" ht="11.25" customHeight="1" x14ac:dyDescent="0.4">
      <c r="A20" s="32"/>
      <c r="B20" s="91" t="s">
        <v>17</v>
      </c>
      <c r="C20" s="90">
        <v>37856</v>
      </c>
      <c r="D20" s="90">
        <v>32767</v>
      </c>
      <c r="E20" s="90">
        <v>835</v>
      </c>
      <c r="F20" s="90">
        <v>4226</v>
      </c>
      <c r="G20" s="90">
        <v>26894</v>
      </c>
      <c r="H20" s="92">
        <v>22668</v>
      </c>
      <c r="I20" s="197" t="s">
        <v>726</v>
      </c>
    </row>
    <row r="21" spans="1:9" ht="11.25" customHeight="1" x14ac:dyDescent="0.4">
      <c r="A21" s="30"/>
      <c r="B21" s="91" t="s">
        <v>18</v>
      </c>
      <c r="C21" s="90">
        <v>86685</v>
      </c>
      <c r="D21" s="90">
        <v>77064</v>
      </c>
      <c r="E21" s="90">
        <v>3234</v>
      </c>
      <c r="F21" s="90">
        <v>11954</v>
      </c>
      <c r="G21" s="90">
        <v>57789</v>
      </c>
      <c r="H21" s="92">
        <v>45834</v>
      </c>
      <c r="I21" s="197" t="s">
        <v>727</v>
      </c>
    </row>
    <row r="22" spans="1:9" ht="11.25" customHeight="1" x14ac:dyDescent="0.4">
      <c r="A22" s="30"/>
      <c r="B22" s="91" t="s">
        <v>19</v>
      </c>
      <c r="C22" s="90">
        <v>67397</v>
      </c>
      <c r="D22" s="90">
        <v>58797</v>
      </c>
      <c r="E22" s="90">
        <v>2148</v>
      </c>
      <c r="F22" s="90">
        <v>8823</v>
      </c>
      <c r="G22" s="90">
        <v>50167</v>
      </c>
      <c r="H22" s="92">
        <v>41343</v>
      </c>
      <c r="I22" s="197" t="s">
        <v>728</v>
      </c>
    </row>
    <row r="23" spans="1:9" ht="11.25" customHeight="1" x14ac:dyDescent="0.4">
      <c r="A23" s="30"/>
      <c r="B23" s="91" t="s">
        <v>20</v>
      </c>
      <c r="C23" s="90">
        <v>61140</v>
      </c>
      <c r="D23" s="90">
        <v>53666</v>
      </c>
      <c r="E23" s="90">
        <v>1526</v>
      </c>
      <c r="F23" s="90">
        <v>6717</v>
      </c>
      <c r="G23" s="90">
        <v>44625</v>
      </c>
      <c r="H23" s="92">
        <v>37909</v>
      </c>
      <c r="I23" s="197" t="s">
        <v>729</v>
      </c>
    </row>
    <row r="24" spans="1:9" ht="11.25" customHeight="1" x14ac:dyDescent="0.4">
      <c r="A24" s="30"/>
      <c r="B24" s="91" t="s">
        <v>21</v>
      </c>
      <c r="C24" s="90">
        <v>48785</v>
      </c>
      <c r="D24" s="90">
        <v>42450</v>
      </c>
      <c r="E24" s="90">
        <v>1302</v>
      </c>
      <c r="F24" s="90">
        <v>5240</v>
      </c>
      <c r="G24" s="90">
        <v>37470</v>
      </c>
      <c r="H24" s="92">
        <v>32230</v>
      </c>
      <c r="I24" s="197" t="s">
        <v>730</v>
      </c>
    </row>
    <row r="25" spans="1:9" ht="11.25" customHeight="1" x14ac:dyDescent="0.4">
      <c r="A25" s="30"/>
      <c r="B25" s="91" t="s">
        <v>38</v>
      </c>
      <c r="C25" s="90">
        <v>27998</v>
      </c>
      <c r="D25" s="90">
        <v>25009</v>
      </c>
      <c r="E25" s="90">
        <v>571</v>
      </c>
      <c r="F25" s="90">
        <v>2560</v>
      </c>
      <c r="G25" s="90">
        <v>26045</v>
      </c>
      <c r="H25" s="92">
        <v>23485</v>
      </c>
      <c r="I25" s="197" t="s">
        <v>731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97918</v>
      </c>
      <c r="D28" s="90">
        <v>89188</v>
      </c>
      <c r="E28" s="90">
        <v>967</v>
      </c>
      <c r="F28" s="90">
        <v>4101</v>
      </c>
      <c r="G28" s="90">
        <v>48029</v>
      </c>
      <c r="H28" s="92">
        <v>43928</v>
      </c>
      <c r="I28" s="197" t="s">
        <v>732</v>
      </c>
    </row>
    <row r="29" spans="1:9" ht="11.25" customHeight="1" x14ac:dyDescent="0.4">
      <c r="A29" s="30"/>
      <c r="B29" s="94" t="s">
        <v>27</v>
      </c>
      <c r="C29" s="90">
        <v>120720</v>
      </c>
      <c r="D29" s="90">
        <v>105349</v>
      </c>
      <c r="E29" s="90">
        <v>2149</v>
      </c>
      <c r="F29" s="90">
        <v>10494</v>
      </c>
      <c r="G29" s="90">
        <v>82915</v>
      </c>
      <c r="H29" s="92">
        <v>72421</v>
      </c>
      <c r="I29" s="197" t="s">
        <v>733</v>
      </c>
    </row>
    <row r="30" spans="1:9" ht="11.25" customHeight="1" x14ac:dyDescent="0.4">
      <c r="A30" s="30"/>
      <c r="B30" s="95" t="s">
        <v>23</v>
      </c>
      <c r="C30" s="90">
        <v>103015</v>
      </c>
      <c r="D30" s="90">
        <v>85649</v>
      </c>
      <c r="E30" s="90">
        <v>2249</v>
      </c>
      <c r="F30" s="90">
        <v>14984</v>
      </c>
      <c r="G30" s="90">
        <v>89074</v>
      </c>
      <c r="H30" s="92">
        <v>74090</v>
      </c>
      <c r="I30" s="197" t="s">
        <v>734</v>
      </c>
    </row>
    <row r="31" spans="1:9" ht="11.25" customHeight="1" x14ac:dyDescent="0.4">
      <c r="A31" s="30"/>
      <c r="B31" s="96" t="s">
        <v>24</v>
      </c>
      <c r="C31" s="90">
        <v>28468</v>
      </c>
      <c r="D31" s="90">
        <v>24438</v>
      </c>
      <c r="E31" s="90">
        <v>1039</v>
      </c>
      <c r="F31" s="90">
        <v>7678</v>
      </c>
      <c r="G31" s="90">
        <v>32255</v>
      </c>
      <c r="H31" s="92">
        <v>24576</v>
      </c>
      <c r="I31" s="197" t="s">
        <v>735</v>
      </c>
    </row>
    <row r="32" spans="1:9" ht="11.25" customHeight="1" x14ac:dyDescent="0.4">
      <c r="A32" s="30"/>
      <c r="B32" s="95" t="s">
        <v>29</v>
      </c>
      <c r="C32" s="90">
        <v>16876</v>
      </c>
      <c r="D32" s="90">
        <v>16417</v>
      </c>
      <c r="E32" s="90">
        <v>4523</v>
      </c>
      <c r="F32" s="90">
        <v>8600</v>
      </c>
      <c r="G32" s="90">
        <v>20489</v>
      </c>
      <c r="H32" s="92">
        <v>11889</v>
      </c>
      <c r="I32" s="197" t="s">
        <v>736</v>
      </c>
    </row>
    <row r="33" spans="1:11" ht="11.25" customHeight="1" x14ac:dyDescent="0.4">
      <c r="A33" s="30"/>
      <c r="B33" s="97" t="s">
        <v>28</v>
      </c>
      <c r="C33" s="43">
        <v>6.3378077447503101</v>
      </c>
      <c r="D33" s="43">
        <v>6.17125683531183</v>
      </c>
      <c r="E33" s="43">
        <v>13.691943869638299</v>
      </c>
      <c r="F33" s="43">
        <v>10.669383971494099</v>
      </c>
      <c r="G33" s="43">
        <v>7.8948424501262302</v>
      </c>
      <c r="H33" s="169">
        <v>-2.7745415213678402</v>
      </c>
      <c r="I33" s="197" t="s">
        <v>737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207567</v>
      </c>
      <c r="D36" s="90">
        <v>177001</v>
      </c>
      <c r="E36" s="90">
        <v>8298</v>
      </c>
      <c r="F36" s="90">
        <v>29180</v>
      </c>
      <c r="G36" s="90">
        <v>148430</v>
      </c>
      <c r="H36" s="92">
        <v>119250</v>
      </c>
      <c r="I36" s="197" t="s">
        <v>738</v>
      </c>
      <c r="J36" s="86"/>
      <c r="K36" s="86"/>
    </row>
    <row r="37" spans="1:11" ht="11.25" customHeight="1" x14ac:dyDescent="0.35">
      <c r="A37" s="29"/>
      <c r="B37" s="91" t="s">
        <v>391</v>
      </c>
      <c r="C37" s="90">
        <v>49337</v>
      </c>
      <c r="D37" s="90">
        <v>51593</v>
      </c>
      <c r="E37" s="90">
        <v>447</v>
      </c>
      <c r="F37" s="90">
        <v>4031</v>
      </c>
      <c r="G37" s="90">
        <v>57928</v>
      </c>
      <c r="H37" s="92">
        <v>53897</v>
      </c>
      <c r="I37" s="197" t="s">
        <v>739</v>
      </c>
      <c r="J37" s="86"/>
      <c r="K37" s="86"/>
    </row>
    <row r="38" spans="1:11" ht="11.25" customHeight="1" x14ac:dyDescent="0.35">
      <c r="A38" s="29"/>
      <c r="B38" s="91" t="s">
        <v>389</v>
      </c>
      <c r="C38" s="90">
        <v>65833</v>
      </c>
      <c r="D38" s="90">
        <v>55681</v>
      </c>
      <c r="E38" s="90">
        <v>1150</v>
      </c>
      <c r="F38" s="90">
        <v>7578</v>
      </c>
      <c r="G38" s="90">
        <v>40085</v>
      </c>
      <c r="H38" s="92">
        <v>32507</v>
      </c>
      <c r="I38" s="197" t="s">
        <v>740</v>
      </c>
      <c r="J38" s="86"/>
      <c r="K38" s="86"/>
    </row>
    <row r="39" spans="1:11" ht="11.25" customHeight="1" x14ac:dyDescent="0.35">
      <c r="A39" s="29"/>
      <c r="B39" s="91" t="s">
        <v>393</v>
      </c>
      <c r="C39" s="90">
        <v>41595</v>
      </c>
      <c r="D39" s="90">
        <v>34558</v>
      </c>
      <c r="E39" s="90">
        <v>1032</v>
      </c>
      <c r="F39" s="90">
        <v>5068</v>
      </c>
      <c r="G39" s="90">
        <v>26050</v>
      </c>
      <c r="H39" s="92">
        <v>20982</v>
      </c>
      <c r="I39" s="197" t="s">
        <v>741</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402</v>
      </c>
      <c r="C42" s="90">
        <v>342235</v>
      </c>
      <c r="D42" s="90">
        <v>298233</v>
      </c>
      <c r="E42" s="90">
        <v>10364</v>
      </c>
      <c r="F42" s="90">
        <v>42870</v>
      </c>
      <c r="G42" s="90">
        <v>253136</v>
      </c>
      <c r="H42" s="92">
        <v>210266</v>
      </c>
      <c r="I42" s="197" t="s">
        <v>742</v>
      </c>
      <c r="J42" s="86"/>
      <c r="K42" s="86"/>
    </row>
    <row r="43" spans="1:11" ht="11.25" customHeight="1" x14ac:dyDescent="0.35">
      <c r="A43" s="29"/>
      <c r="B43" s="91" t="s">
        <v>400</v>
      </c>
      <c r="C43" s="90">
        <v>10886</v>
      </c>
      <c r="D43" s="90">
        <v>10222</v>
      </c>
      <c r="E43" s="90">
        <v>379</v>
      </c>
      <c r="F43" s="90">
        <v>2077</v>
      </c>
      <c r="G43" s="90">
        <v>10417</v>
      </c>
      <c r="H43" s="92">
        <v>8340</v>
      </c>
      <c r="I43" s="197" t="s">
        <v>743</v>
      </c>
      <c r="J43" s="86"/>
      <c r="K43" s="86"/>
    </row>
    <row r="44" spans="1:11" ht="11.25" customHeight="1" x14ac:dyDescent="0.35">
      <c r="A44" s="29"/>
      <c r="B44" s="91" t="s">
        <v>404</v>
      </c>
      <c r="C44" s="90">
        <v>2622</v>
      </c>
      <c r="D44" s="90">
        <v>2682</v>
      </c>
      <c r="E44" s="90">
        <v>82</v>
      </c>
      <c r="F44" s="90">
        <v>375</v>
      </c>
      <c r="G44" s="90">
        <v>2212</v>
      </c>
      <c r="H44" s="92">
        <v>1837</v>
      </c>
      <c r="I44" s="197" t="s">
        <v>744</v>
      </c>
      <c r="J44" s="86"/>
      <c r="K44" s="86"/>
    </row>
    <row r="45" spans="1:11" ht="11.25" customHeight="1" x14ac:dyDescent="0.35">
      <c r="A45" s="29"/>
      <c r="B45" s="91" t="s">
        <v>501</v>
      </c>
      <c r="C45" s="90">
        <v>1568</v>
      </c>
      <c r="D45" s="90">
        <v>1706</v>
      </c>
      <c r="E45" s="90">
        <v>5</v>
      </c>
      <c r="F45" s="90">
        <v>54</v>
      </c>
      <c r="G45" s="90">
        <v>1913</v>
      </c>
      <c r="H45" s="92">
        <v>1859</v>
      </c>
      <c r="I45" s="197" t="s">
        <v>745</v>
      </c>
      <c r="J45" s="86"/>
      <c r="K45" s="86"/>
    </row>
    <row r="46" spans="1:11" ht="11.25" customHeight="1" x14ac:dyDescent="0.35">
      <c r="A46" s="29"/>
      <c r="B46" s="91" t="s">
        <v>538</v>
      </c>
      <c r="C46" s="90">
        <v>1632</v>
      </c>
      <c r="D46" s="90">
        <v>1430</v>
      </c>
      <c r="E46" s="90">
        <v>4</v>
      </c>
      <c r="F46" s="90">
        <v>5</v>
      </c>
      <c r="G46" s="90">
        <v>1081</v>
      </c>
      <c r="H46" s="92">
        <v>1076</v>
      </c>
      <c r="I46" s="197" t="s">
        <v>746</v>
      </c>
      <c r="J46" s="86"/>
      <c r="K46" s="86"/>
    </row>
    <row r="47" spans="1:11" ht="11.25" customHeight="1" x14ac:dyDescent="0.35">
      <c r="A47" s="29"/>
      <c r="B47" s="91" t="s">
        <v>409</v>
      </c>
      <c r="C47" s="90">
        <v>541</v>
      </c>
      <c r="D47" s="90">
        <v>434</v>
      </c>
      <c r="E47" s="90">
        <v>1</v>
      </c>
      <c r="F47" s="90">
        <v>60</v>
      </c>
      <c r="G47" s="90">
        <v>564</v>
      </c>
      <c r="H47" s="92">
        <v>504</v>
      </c>
      <c r="I47" s="197" t="s">
        <v>747</v>
      </c>
      <c r="J47" s="86"/>
      <c r="K47" s="86"/>
    </row>
    <row r="48" spans="1:11" ht="11.25" customHeight="1" x14ac:dyDescent="0.35">
      <c r="A48" s="29"/>
      <c r="B48" s="91" t="s">
        <v>407</v>
      </c>
      <c r="C48" s="90">
        <v>674</v>
      </c>
      <c r="D48" s="90">
        <v>616</v>
      </c>
      <c r="E48" s="90">
        <v>6</v>
      </c>
      <c r="F48" s="90">
        <v>208</v>
      </c>
      <c r="G48" s="90">
        <v>522</v>
      </c>
      <c r="H48" s="92">
        <v>314</v>
      </c>
      <c r="I48" s="197" t="s">
        <v>748</v>
      </c>
      <c r="J48" s="86"/>
      <c r="K48" s="86"/>
    </row>
    <row r="49" spans="1:11" ht="11.25" customHeight="1" x14ac:dyDescent="0.35">
      <c r="A49" s="29"/>
      <c r="B49" s="91"/>
      <c r="C49" s="90"/>
      <c r="D49" s="90"/>
      <c r="E49" s="90"/>
      <c r="F49" s="90"/>
      <c r="G49" s="90"/>
      <c r="H49" s="92"/>
      <c r="I49" s="197"/>
      <c r="J49" s="86"/>
      <c r="K49" s="86"/>
    </row>
    <row r="50" spans="1:11" ht="11.25" customHeight="1" x14ac:dyDescent="0.35">
      <c r="A50" s="29" t="s">
        <v>422</v>
      </c>
      <c r="B50" s="91"/>
      <c r="C50" s="90"/>
      <c r="D50" s="90"/>
      <c r="E50" s="90"/>
      <c r="F50" s="90"/>
      <c r="G50" s="90"/>
      <c r="H50" s="92"/>
      <c r="I50" s="197"/>
      <c r="J50" s="86"/>
      <c r="K50" s="86"/>
    </row>
    <row r="51" spans="1:11" ht="11.25" customHeight="1" x14ac:dyDescent="0.35">
      <c r="A51" s="29"/>
      <c r="B51" s="91" t="s">
        <v>256</v>
      </c>
      <c r="C51" s="90">
        <v>235902</v>
      </c>
      <c r="D51" s="90">
        <v>206510</v>
      </c>
      <c r="E51" s="90">
        <v>3505</v>
      </c>
      <c r="F51" s="90">
        <v>19513</v>
      </c>
      <c r="G51" s="90">
        <v>177817</v>
      </c>
      <c r="H51" s="92">
        <v>158304</v>
      </c>
      <c r="I51" s="197" t="s">
        <v>749</v>
      </c>
      <c r="J51" s="86"/>
      <c r="K51" s="86"/>
    </row>
    <row r="52" spans="1:11" ht="11.25" customHeight="1" x14ac:dyDescent="0.35">
      <c r="A52" s="29"/>
      <c r="B52" s="91" t="s">
        <v>424</v>
      </c>
      <c r="C52" s="90">
        <v>95216</v>
      </c>
      <c r="D52" s="90">
        <v>83625</v>
      </c>
      <c r="E52" s="90">
        <v>6985</v>
      </c>
      <c r="F52" s="90">
        <v>24437</v>
      </c>
      <c r="G52" s="90">
        <v>74838</v>
      </c>
      <c r="H52" s="92">
        <v>50402</v>
      </c>
      <c r="I52" s="197" t="s">
        <v>750</v>
      </c>
      <c r="J52" s="86"/>
      <c r="K52" s="86"/>
    </row>
    <row r="53" spans="1:11" ht="11.25" customHeight="1" x14ac:dyDescent="0.35">
      <c r="A53" s="29"/>
      <c r="B53" s="91" t="s">
        <v>260</v>
      </c>
      <c r="C53" s="90">
        <v>6103</v>
      </c>
      <c r="D53" s="90">
        <v>4903</v>
      </c>
      <c r="E53" s="90">
        <v>59</v>
      </c>
      <c r="F53" s="90">
        <v>190</v>
      </c>
      <c r="G53" s="90">
        <v>4885</v>
      </c>
      <c r="H53" s="92">
        <v>4695</v>
      </c>
      <c r="I53" s="197" t="s">
        <v>751</v>
      </c>
      <c r="J53" s="86"/>
      <c r="K53" s="86"/>
    </row>
    <row r="54" spans="1:11" ht="11.25" customHeight="1" x14ac:dyDescent="0.35">
      <c r="A54" s="29"/>
      <c r="B54" s="91" t="s">
        <v>262</v>
      </c>
      <c r="C54" s="90">
        <v>6501</v>
      </c>
      <c r="D54" s="90">
        <v>5860</v>
      </c>
      <c r="E54" s="90">
        <v>104</v>
      </c>
      <c r="F54" s="90">
        <v>539</v>
      </c>
      <c r="G54" s="90">
        <v>3554</v>
      </c>
      <c r="H54" s="92">
        <v>3015</v>
      </c>
      <c r="I54" s="197" t="s">
        <v>752</v>
      </c>
      <c r="J54" s="86"/>
      <c r="K54" s="86"/>
    </row>
    <row r="55" spans="1:11" ht="11.25" customHeight="1" x14ac:dyDescent="0.35">
      <c r="A55" s="42"/>
      <c r="B55" s="44"/>
      <c r="C55" s="44"/>
      <c r="D55" s="44"/>
      <c r="E55" s="44"/>
      <c r="F55" s="44"/>
      <c r="G55" s="44"/>
      <c r="H55" s="182"/>
      <c r="I55" s="198"/>
      <c r="J55" s="42"/>
      <c r="K55" s="86"/>
    </row>
    <row r="56" spans="1:11" ht="11.25" customHeight="1" x14ac:dyDescent="0.35">
      <c r="A56" s="29" t="s">
        <v>146</v>
      </c>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50</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753</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7931</v>
      </c>
      <c r="D9" s="36">
        <v>27</v>
      </c>
      <c r="E9" s="36">
        <v>1153</v>
      </c>
      <c r="F9" s="35">
        <v>3233</v>
      </c>
      <c r="G9" s="35">
        <v>6181</v>
      </c>
      <c r="H9" s="35">
        <v>2948</v>
      </c>
      <c r="I9" s="196" t="s">
        <v>553</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2647</v>
      </c>
      <c r="D12" s="90">
        <v>0</v>
      </c>
      <c r="E12" s="92">
        <v>72</v>
      </c>
      <c r="F12" s="92">
        <v>264</v>
      </c>
      <c r="G12" s="90">
        <v>1864</v>
      </c>
      <c r="H12" s="92">
        <v>1600</v>
      </c>
      <c r="I12" s="197" t="s">
        <v>754</v>
      </c>
    </row>
    <row r="13" spans="1:11" ht="11.25" customHeight="1" x14ac:dyDescent="0.4">
      <c r="A13" s="30"/>
      <c r="B13" s="91" t="s">
        <v>35</v>
      </c>
      <c r="C13" s="92">
        <v>4042</v>
      </c>
      <c r="D13" s="92">
        <v>14</v>
      </c>
      <c r="E13" s="92">
        <v>942</v>
      </c>
      <c r="F13" s="92">
        <v>2738</v>
      </c>
      <c r="G13" s="92">
        <v>3429</v>
      </c>
      <c r="H13" s="92">
        <v>691</v>
      </c>
      <c r="I13" s="197" t="s">
        <v>755</v>
      </c>
    </row>
    <row r="14" spans="1:11" ht="11.25" customHeight="1" x14ac:dyDescent="0.4">
      <c r="A14" s="30"/>
      <c r="B14" s="91" t="s">
        <v>14</v>
      </c>
      <c r="C14" s="92">
        <v>413</v>
      </c>
      <c r="D14" s="92">
        <v>1</v>
      </c>
      <c r="E14" s="92">
        <v>49</v>
      </c>
      <c r="F14" s="92">
        <v>70</v>
      </c>
      <c r="G14" s="92">
        <v>311</v>
      </c>
      <c r="H14" s="92">
        <v>241</v>
      </c>
      <c r="I14" s="197" t="s">
        <v>756</v>
      </c>
    </row>
    <row r="15" spans="1:11" ht="11.25" customHeight="1" x14ac:dyDescent="0.4">
      <c r="A15" s="30"/>
      <c r="B15" s="91" t="s">
        <v>15</v>
      </c>
      <c r="C15" s="92">
        <v>62</v>
      </c>
      <c r="D15" s="92">
        <v>1</v>
      </c>
      <c r="E15" s="92">
        <v>8</v>
      </c>
      <c r="F15" s="92">
        <v>2</v>
      </c>
      <c r="G15" s="92">
        <v>31</v>
      </c>
      <c r="H15" s="92">
        <v>29</v>
      </c>
      <c r="I15" s="197" t="s">
        <v>757</v>
      </c>
    </row>
    <row r="16" spans="1:11" ht="11.25" customHeight="1" x14ac:dyDescent="0.4">
      <c r="A16" s="32"/>
      <c r="B16" s="91" t="s">
        <v>36</v>
      </c>
      <c r="C16" s="92">
        <v>253</v>
      </c>
      <c r="D16" s="92">
        <v>0</v>
      </c>
      <c r="E16" s="92">
        <v>3</v>
      </c>
      <c r="F16" s="92">
        <v>5</v>
      </c>
      <c r="G16" s="92">
        <v>132</v>
      </c>
      <c r="H16" s="92">
        <v>127</v>
      </c>
      <c r="I16" s="197" t="s">
        <v>758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1001</v>
      </c>
      <c r="D19" s="90">
        <v>2</v>
      </c>
      <c r="E19" s="90">
        <v>125</v>
      </c>
      <c r="F19" s="90">
        <v>432</v>
      </c>
      <c r="G19" s="90">
        <v>937</v>
      </c>
      <c r="H19" s="92">
        <v>505</v>
      </c>
      <c r="I19" s="197" t="s">
        <v>759</v>
      </c>
    </row>
    <row r="20" spans="1:9" ht="11.25" customHeight="1" x14ac:dyDescent="0.4">
      <c r="A20" s="32"/>
      <c r="B20" s="91" t="s">
        <v>17</v>
      </c>
      <c r="C20" s="90">
        <v>609</v>
      </c>
      <c r="D20" s="90">
        <v>2</v>
      </c>
      <c r="E20" s="90">
        <v>56</v>
      </c>
      <c r="F20" s="90">
        <v>199</v>
      </c>
      <c r="G20" s="90">
        <v>534</v>
      </c>
      <c r="H20" s="92">
        <v>335</v>
      </c>
      <c r="I20" s="197" t="s">
        <v>760</v>
      </c>
    </row>
    <row r="21" spans="1:9" ht="11.25" customHeight="1" x14ac:dyDescent="0.4">
      <c r="A21" s="30"/>
      <c r="B21" s="91" t="s">
        <v>18</v>
      </c>
      <c r="C21" s="90">
        <v>1653</v>
      </c>
      <c r="D21" s="90">
        <v>16</v>
      </c>
      <c r="E21" s="90">
        <v>274</v>
      </c>
      <c r="F21" s="90">
        <v>638</v>
      </c>
      <c r="G21" s="90">
        <v>1053</v>
      </c>
      <c r="H21" s="92">
        <v>415</v>
      </c>
      <c r="I21" s="197" t="s">
        <v>761</v>
      </c>
    </row>
    <row r="22" spans="1:9" ht="11.25" customHeight="1" x14ac:dyDescent="0.4">
      <c r="A22" s="30"/>
      <c r="B22" s="91" t="s">
        <v>19</v>
      </c>
      <c r="C22" s="90">
        <v>1178</v>
      </c>
      <c r="D22" s="90">
        <v>0</v>
      </c>
      <c r="E22" s="90">
        <v>171</v>
      </c>
      <c r="F22" s="90">
        <v>527</v>
      </c>
      <c r="G22" s="90">
        <v>908</v>
      </c>
      <c r="H22" s="92">
        <v>381</v>
      </c>
      <c r="I22" s="197" t="s">
        <v>762</v>
      </c>
    </row>
    <row r="23" spans="1:9" ht="11.25" customHeight="1" x14ac:dyDescent="0.4">
      <c r="A23" s="30"/>
      <c r="B23" s="91" t="s">
        <v>20</v>
      </c>
      <c r="C23" s="90">
        <v>1320</v>
      </c>
      <c r="D23" s="90">
        <v>5</v>
      </c>
      <c r="E23" s="90">
        <v>186</v>
      </c>
      <c r="F23" s="90">
        <v>507</v>
      </c>
      <c r="G23" s="90">
        <v>926</v>
      </c>
      <c r="H23" s="92">
        <v>419</v>
      </c>
      <c r="I23" s="197" t="s">
        <v>763</v>
      </c>
    </row>
    <row r="24" spans="1:9" ht="11.25" customHeight="1" x14ac:dyDescent="0.4">
      <c r="A24" s="30"/>
      <c r="B24" s="91" t="s">
        <v>21</v>
      </c>
      <c r="C24" s="90">
        <v>1322</v>
      </c>
      <c r="D24" s="90">
        <v>2</v>
      </c>
      <c r="E24" s="90">
        <v>239</v>
      </c>
      <c r="F24" s="90">
        <v>612</v>
      </c>
      <c r="G24" s="90">
        <v>1148</v>
      </c>
      <c r="H24" s="92">
        <v>536</v>
      </c>
      <c r="I24" s="197" t="s">
        <v>764</v>
      </c>
    </row>
    <row r="25" spans="1:9" ht="11.25" customHeight="1" x14ac:dyDescent="0.4">
      <c r="A25" s="30"/>
      <c r="B25" s="91" t="s">
        <v>38</v>
      </c>
      <c r="C25" s="90">
        <v>846</v>
      </c>
      <c r="D25" s="90">
        <v>0</v>
      </c>
      <c r="E25" s="90">
        <v>102</v>
      </c>
      <c r="F25" s="90">
        <v>318</v>
      </c>
      <c r="G25" s="90">
        <v>675</v>
      </c>
      <c r="H25" s="92">
        <v>357</v>
      </c>
      <c r="I25" s="197" t="s">
        <v>765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719</v>
      </c>
      <c r="D28" s="90">
        <v>0</v>
      </c>
      <c r="E28" s="90">
        <v>36</v>
      </c>
      <c r="F28" s="90">
        <v>40</v>
      </c>
      <c r="G28" s="90">
        <v>419</v>
      </c>
      <c r="H28" s="92">
        <v>379</v>
      </c>
      <c r="I28" s="197" t="s">
        <v>766</v>
      </c>
    </row>
    <row r="29" spans="1:9" ht="11.25" customHeight="1" x14ac:dyDescent="0.4">
      <c r="A29" s="30"/>
      <c r="B29" s="94" t="s">
        <v>27</v>
      </c>
      <c r="C29" s="90">
        <v>1672</v>
      </c>
      <c r="D29" s="90">
        <v>0</v>
      </c>
      <c r="E29" s="90">
        <v>160</v>
      </c>
      <c r="F29" s="90">
        <v>306</v>
      </c>
      <c r="G29" s="90">
        <v>1207</v>
      </c>
      <c r="H29" s="92">
        <v>901</v>
      </c>
      <c r="I29" s="197" t="s">
        <v>767</v>
      </c>
    </row>
    <row r="30" spans="1:9" ht="11.25" customHeight="1" x14ac:dyDescent="0.4">
      <c r="A30" s="30"/>
      <c r="B30" s="95" t="s">
        <v>23</v>
      </c>
      <c r="C30" s="90">
        <v>3293</v>
      </c>
      <c r="D30" s="90">
        <v>0</v>
      </c>
      <c r="E30" s="90">
        <v>348</v>
      </c>
      <c r="F30" s="90">
        <v>1016</v>
      </c>
      <c r="G30" s="90">
        <v>2316</v>
      </c>
      <c r="H30" s="92">
        <v>1300</v>
      </c>
      <c r="I30" s="197" t="s">
        <v>654</v>
      </c>
    </row>
    <row r="31" spans="1:9" ht="11.25" customHeight="1" x14ac:dyDescent="0.4">
      <c r="A31" s="30"/>
      <c r="B31" s="96" t="s">
        <v>24</v>
      </c>
      <c r="C31" s="90">
        <v>1419</v>
      </c>
      <c r="D31" s="90">
        <v>1</v>
      </c>
      <c r="E31" s="90">
        <v>198</v>
      </c>
      <c r="F31" s="90">
        <v>788</v>
      </c>
      <c r="G31" s="90">
        <v>1398</v>
      </c>
      <c r="H31" s="92">
        <v>610</v>
      </c>
      <c r="I31" s="197" t="s">
        <v>768</v>
      </c>
    </row>
    <row r="32" spans="1:9" ht="11.25" customHeight="1" x14ac:dyDescent="0.4">
      <c r="A32" s="30"/>
      <c r="B32" s="95" t="s">
        <v>29</v>
      </c>
      <c r="C32" s="90">
        <v>828</v>
      </c>
      <c r="D32" s="90">
        <v>26</v>
      </c>
      <c r="E32" s="90">
        <v>411</v>
      </c>
      <c r="F32" s="90">
        <v>1083</v>
      </c>
      <c r="G32" s="90">
        <v>841</v>
      </c>
      <c r="H32" s="92">
        <v>-242</v>
      </c>
      <c r="I32" s="197" t="s">
        <v>769</v>
      </c>
    </row>
    <row r="33" spans="1:11" ht="11.25" customHeight="1" x14ac:dyDescent="0.4">
      <c r="A33" s="30"/>
      <c r="B33" s="97" t="s">
        <v>28</v>
      </c>
      <c r="C33" s="43">
        <v>10.5553469506185</v>
      </c>
      <c r="D33" s="43">
        <v>58.5</v>
      </c>
      <c r="E33" s="43">
        <v>15.0704023098123</v>
      </c>
      <c r="F33" s="43">
        <v>16.0794392523364</v>
      </c>
      <c r="G33" s="43">
        <v>12.112674621537399</v>
      </c>
      <c r="H33" s="169">
        <v>-3.9667646307990601</v>
      </c>
      <c r="I33" s="197" t="s">
        <v>770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6068</v>
      </c>
      <c r="D36" s="90">
        <v>25</v>
      </c>
      <c r="E36" s="90">
        <v>983</v>
      </c>
      <c r="F36" s="90">
        <v>2986</v>
      </c>
      <c r="G36" s="90">
        <v>4522</v>
      </c>
      <c r="H36" s="92">
        <v>1536</v>
      </c>
      <c r="I36" s="197" t="s">
        <v>771</v>
      </c>
      <c r="J36" s="86"/>
      <c r="K36" s="86"/>
    </row>
    <row r="37" spans="1:11" ht="11.25" customHeight="1" x14ac:dyDescent="0.35">
      <c r="A37" s="29"/>
      <c r="B37" s="91" t="s">
        <v>389</v>
      </c>
      <c r="C37" s="90">
        <v>891</v>
      </c>
      <c r="D37" s="90">
        <v>2</v>
      </c>
      <c r="E37" s="90">
        <v>73</v>
      </c>
      <c r="F37" s="90">
        <v>200</v>
      </c>
      <c r="G37" s="90">
        <v>853</v>
      </c>
      <c r="H37" s="92">
        <v>653</v>
      </c>
      <c r="I37" s="197" t="s">
        <v>772</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462</v>
      </c>
      <c r="C40" s="90">
        <v>3875</v>
      </c>
      <c r="D40" s="90">
        <v>0</v>
      </c>
      <c r="E40" s="90">
        <v>776</v>
      </c>
      <c r="F40" s="90">
        <v>2018</v>
      </c>
      <c r="G40" s="90">
        <v>2708</v>
      </c>
      <c r="H40" s="92">
        <v>690</v>
      </c>
      <c r="I40" s="197" t="s">
        <v>773</v>
      </c>
      <c r="J40" s="86"/>
      <c r="K40" s="86"/>
    </row>
    <row r="41" spans="1:11" ht="11.25" customHeight="1" x14ac:dyDescent="0.35">
      <c r="A41" s="29"/>
      <c r="B41" s="91" t="s">
        <v>402</v>
      </c>
      <c r="C41" s="90">
        <v>1466</v>
      </c>
      <c r="D41" s="90">
        <v>11</v>
      </c>
      <c r="E41" s="90">
        <v>142</v>
      </c>
      <c r="F41" s="90">
        <v>179</v>
      </c>
      <c r="G41" s="90">
        <v>1491</v>
      </c>
      <c r="H41" s="92">
        <v>1312</v>
      </c>
      <c r="I41" s="197" t="s">
        <v>774</v>
      </c>
      <c r="J41" s="86"/>
      <c r="K41" s="86"/>
    </row>
    <row r="42" spans="1:11" ht="11.25" customHeight="1" x14ac:dyDescent="0.35">
      <c r="A42" s="29"/>
      <c r="B42" s="91" t="s">
        <v>400</v>
      </c>
      <c r="C42" s="90">
        <v>1594</v>
      </c>
      <c r="D42" s="90">
        <v>11</v>
      </c>
      <c r="E42" s="90">
        <v>205</v>
      </c>
      <c r="F42" s="90">
        <v>659</v>
      </c>
      <c r="G42" s="90">
        <v>1474</v>
      </c>
      <c r="H42" s="92">
        <v>815</v>
      </c>
      <c r="I42" s="197" t="s">
        <v>775</v>
      </c>
      <c r="J42" s="86"/>
      <c r="K42" s="86"/>
    </row>
    <row r="43" spans="1:11" ht="11.25" customHeight="1" x14ac:dyDescent="0.35">
      <c r="A43" s="29"/>
      <c r="B43" s="91"/>
      <c r="C43" s="90"/>
      <c r="D43" s="90"/>
      <c r="E43" s="90"/>
      <c r="F43" s="90"/>
      <c r="G43" s="90"/>
      <c r="H43" s="92"/>
      <c r="I43" s="197"/>
      <c r="J43" s="86"/>
      <c r="K43" s="86"/>
    </row>
    <row r="44" spans="1:11" ht="11.25" customHeight="1" x14ac:dyDescent="0.35">
      <c r="A44" s="29" t="s">
        <v>422</v>
      </c>
      <c r="B44" s="91"/>
      <c r="C44" s="90"/>
      <c r="D44" s="90"/>
      <c r="E44" s="90"/>
      <c r="F44" s="90"/>
      <c r="G44" s="90"/>
      <c r="H44" s="92"/>
      <c r="I44" s="197"/>
      <c r="J44" s="86"/>
      <c r="K44" s="86"/>
    </row>
    <row r="45" spans="1:11" ht="11.25" customHeight="1" x14ac:dyDescent="0.35">
      <c r="A45" s="29"/>
      <c r="B45" s="91" t="s">
        <v>256</v>
      </c>
      <c r="C45" s="90">
        <v>4329</v>
      </c>
      <c r="D45" s="90">
        <v>2</v>
      </c>
      <c r="E45" s="90">
        <v>369</v>
      </c>
      <c r="F45" s="90">
        <v>1043</v>
      </c>
      <c r="G45" s="90">
        <v>3633</v>
      </c>
      <c r="H45" s="92">
        <v>2590</v>
      </c>
      <c r="I45" s="197" t="s">
        <v>776</v>
      </c>
      <c r="J45" s="86"/>
      <c r="K45" s="86"/>
    </row>
    <row r="46" spans="1:11" ht="11.25" customHeight="1" x14ac:dyDescent="0.35">
      <c r="A46" s="29"/>
      <c r="B46" s="91" t="s">
        <v>424</v>
      </c>
      <c r="C46" s="90">
        <v>2988</v>
      </c>
      <c r="D46" s="90">
        <v>24</v>
      </c>
      <c r="E46" s="90">
        <v>757</v>
      </c>
      <c r="F46" s="90">
        <v>2147</v>
      </c>
      <c r="G46" s="90">
        <v>2270</v>
      </c>
      <c r="H46" s="92">
        <v>123</v>
      </c>
      <c r="I46" s="197" t="s">
        <v>777</v>
      </c>
      <c r="J46" s="86"/>
      <c r="K46" s="86"/>
    </row>
    <row r="47" spans="1:11" ht="11.25" customHeight="1" x14ac:dyDescent="0.35">
      <c r="A47" s="42"/>
      <c r="B47" s="44"/>
      <c r="C47" s="44"/>
      <c r="D47" s="44"/>
      <c r="E47" s="44"/>
      <c r="F47" s="44"/>
      <c r="G47" s="44"/>
      <c r="H47" s="182"/>
      <c r="I47" s="198"/>
      <c r="J47" s="42"/>
      <c r="K47" s="86"/>
    </row>
    <row r="48" spans="1:11" ht="11.25" customHeight="1" x14ac:dyDescent="0.35">
      <c r="A48" s="29" t="s">
        <v>146</v>
      </c>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51</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753</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99736</v>
      </c>
      <c r="D9" s="36">
        <v>87495</v>
      </c>
      <c r="E9" s="36">
        <v>2198</v>
      </c>
      <c r="F9" s="35">
        <v>14403</v>
      </c>
      <c r="G9" s="35">
        <v>86045</v>
      </c>
      <c r="H9" s="35">
        <v>71643</v>
      </c>
      <c r="I9" s="196" t="s">
        <v>516</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35313</v>
      </c>
      <c r="D12" s="90">
        <v>30077</v>
      </c>
      <c r="E12" s="92">
        <v>90</v>
      </c>
      <c r="F12" s="92">
        <v>2095</v>
      </c>
      <c r="G12" s="90">
        <v>28218</v>
      </c>
      <c r="H12" s="92">
        <v>26122</v>
      </c>
      <c r="I12" s="197" t="s">
        <v>778</v>
      </c>
    </row>
    <row r="13" spans="1:11" ht="11.25" customHeight="1" x14ac:dyDescent="0.4">
      <c r="A13" s="30"/>
      <c r="B13" s="91" t="s">
        <v>35</v>
      </c>
      <c r="C13" s="92">
        <v>48986</v>
      </c>
      <c r="D13" s="92">
        <v>43330</v>
      </c>
      <c r="E13" s="92">
        <v>1602</v>
      </c>
      <c r="F13" s="92">
        <v>10643</v>
      </c>
      <c r="G13" s="92">
        <v>48391</v>
      </c>
      <c r="H13" s="92">
        <v>37747</v>
      </c>
      <c r="I13" s="197" t="s">
        <v>779</v>
      </c>
    </row>
    <row r="14" spans="1:11" ht="11.25" customHeight="1" x14ac:dyDescent="0.4">
      <c r="A14" s="30"/>
      <c r="B14" s="91" t="s">
        <v>14</v>
      </c>
      <c r="C14" s="92">
        <v>5838</v>
      </c>
      <c r="D14" s="92">
        <v>5871</v>
      </c>
      <c r="E14" s="92">
        <v>110</v>
      </c>
      <c r="F14" s="92">
        <v>634</v>
      </c>
      <c r="G14" s="92">
        <v>3165</v>
      </c>
      <c r="H14" s="92">
        <v>2531</v>
      </c>
      <c r="I14" s="197" t="s">
        <v>780</v>
      </c>
    </row>
    <row r="15" spans="1:11" ht="11.25" customHeight="1" x14ac:dyDescent="0.4">
      <c r="A15" s="30"/>
      <c r="B15" s="91" t="s">
        <v>15</v>
      </c>
      <c r="C15" s="92">
        <v>546</v>
      </c>
      <c r="D15" s="92">
        <v>610</v>
      </c>
      <c r="E15" s="92">
        <v>16</v>
      </c>
      <c r="F15" s="92">
        <v>47</v>
      </c>
      <c r="G15" s="92">
        <v>173</v>
      </c>
      <c r="H15" s="92">
        <v>126</v>
      </c>
      <c r="I15" s="197" t="s">
        <v>781</v>
      </c>
    </row>
    <row r="16" spans="1:11" ht="11.25" customHeight="1" x14ac:dyDescent="0.4">
      <c r="A16" s="32"/>
      <c r="B16" s="91" t="s">
        <v>36</v>
      </c>
      <c r="C16" s="92">
        <v>2203</v>
      </c>
      <c r="D16" s="92">
        <v>2201</v>
      </c>
      <c r="E16" s="92">
        <v>3</v>
      </c>
      <c r="F16" s="92">
        <v>31</v>
      </c>
      <c r="G16" s="92">
        <v>1120</v>
      </c>
      <c r="H16" s="92">
        <v>1089</v>
      </c>
      <c r="I16" s="197" t="s">
        <v>782</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11462</v>
      </c>
      <c r="D19" s="90">
        <v>10489</v>
      </c>
      <c r="E19" s="90">
        <v>268</v>
      </c>
      <c r="F19" s="90">
        <v>1690</v>
      </c>
      <c r="G19" s="90">
        <v>10659</v>
      </c>
      <c r="H19" s="92">
        <v>8969</v>
      </c>
      <c r="I19" s="197" t="s">
        <v>783</v>
      </c>
    </row>
    <row r="20" spans="1:9" ht="11.25" customHeight="1" x14ac:dyDescent="0.4">
      <c r="A20" s="32"/>
      <c r="B20" s="91" t="s">
        <v>17</v>
      </c>
      <c r="C20" s="90">
        <v>9641</v>
      </c>
      <c r="D20" s="90">
        <v>8364</v>
      </c>
      <c r="E20" s="90">
        <v>130</v>
      </c>
      <c r="F20" s="90">
        <v>1321</v>
      </c>
      <c r="G20" s="90">
        <v>8620</v>
      </c>
      <c r="H20" s="92">
        <v>7299</v>
      </c>
      <c r="I20" s="197" t="s">
        <v>784</v>
      </c>
    </row>
    <row r="21" spans="1:9" ht="11.25" customHeight="1" x14ac:dyDescent="0.4">
      <c r="A21" s="30"/>
      <c r="B21" s="91" t="s">
        <v>18</v>
      </c>
      <c r="C21" s="90">
        <v>20609</v>
      </c>
      <c r="D21" s="90">
        <v>17985</v>
      </c>
      <c r="E21" s="90">
        <v>513</v>
      </c>
      <c r="F21" s="90">
        <v>3197</v>
      </c>
      <c r="G21" s="90">
        <v>16317</v>
      </c>
      <c r="H21" s="92">
        <v>13119</v>
      </c>
      <c r="I21" s="197" t="s">
        <v>785</v>
      </c>
    </row>
    <row r="22" spans="1:9" ht="11.25" customHeight="1" x14ac:dyDescent="0.4">
      <c r="A22" s="30"/>
      <c r="B22" s="91" t="s">
        <v>19</v>
      </c>
      <c r="C22" s="90">
        <v>13414</v>
      </c>
      <c r="D22" s="90">
        <v>12599</v>
      </c>
      <c r="E22" s="90">
        <v>341</v>
      </c>
      <c r="F22" s="90">
        <v>2234</v>
      </c>
      <c r="G22" s="90">
        <v>13279</v>
      </c>
      <c r="H22" s="92">
        <v>11045</v>
      </c>
      <c r="I22" s="197" t="s">
        <v>786</v>
      </c>
    </row>
    <row r="23" spans="1:9" ht="11.25" customHeight="1" x14ac:dyDescent="0.4">
      <c r="A23" s="30"/>
      <c r="B23" s="91" t="s">
        <v>20</v>
      </c>
      <c r="C23" s="90">
        <v>16177</v>
      </c>
      <c r="D23" s="90">
        <v>14027</v>
      </c>
      <c r="E23" s="90">
        <v>406</v>
      </c>
      <c r="F23" s="90">
        <v>2214</v>
      </c>
      <c r="G23" s="90">
        <v>12243</v>
      </c>
      <c r="H23" s="92">
        <v>10029</v>
      </c>
      <c r="I23" s="197" t="s">
        <v>787</v>
      </c>
    </row>
    <row r="24" spans="1:9" ht="11.25" customHeight="1" x14ac:dyDescent="0.4">
      <c r="A24" s="30"/>
      <c r="B24" s="91" t="s">
        <v>21</v>
      </c>
      <c r="C24" s="90">
        <v>17213</v>
      </c>
      <c r="D24" s="90">
        <v>14922</v>
      </c>
      <c r="E24" s="90">
        <v>396</v>
      </c>
      <c r="F24" s="90">
        <v>2576</v>
      </c>
      <c r="G24" s="90">
        <v>14763</v>
      </c>
      <c r="H24" s="92">
        <v>12187</v>
      </c>
      <c r="I24" s="197" t="s">
        <v>788</v>
      </c>
    </row>
    <row r="25" spans="1:9" ht="11.25" customHeight="1" x14ac:dyDescent="0.4">
      <c r="A25" s="30"/>
      <c r="B25" s="91" t="s">
        <v>38</v>
      </c>
      <c r="C25" s="90">
        <v>11220</v>
      </c>
      <c r="D25" s="90">
        <v>9108</v>
      </c>
      <c r="E25" s="90">
        <v>143</v>
      </c>
      <c r="F25" s="90">
        <v>1170</v>
      </c>
      <c r="G25" s="90">
        <v>10165</v>
      </c>
      <c r="H25" s="92">
        <v>8994</v>
      </c>
      <c r="I25" s="197" t="s">
        <v>789</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11509</v>
      </c>
      <c r="D28" s="90">
        <v>10631</v>
      </c>
      <c r="E28" s="90">
        <v>43</v>
      </c>
      <c r="F28" s="90">
        <v>438</v>
      </c>
      <c r="G28" s="90">
        <v>4946</v>
      </c>
      <c r="H28" s="92">
        <v>4508</v>
      </c>
      <c r="I28" s="197" t="s">
        <v>790</v>
      </c>
    </row>
    <row r="29" spans="1:9" ht="11.25" customHeight="1" x14ac:dyDescent="0.4">
      <c r="A29" s="30"/>
      <c r="B29" s="94" t="s">
        <v>27</v>
      </c>
      <c r="C29" s="90">
        <v>21555</v>
      </c>
      <c r="D29" s="90">
        <v>18204</v>
      </c>
      <c r="E29" s="90">
        <v>161</v>
      </c>
      <c r="F29" s="90">
        <v>1869</v>
      </c>
      <c r="G29" s="90">
        <v>13009</v>
      </c>
      <c r="H29" s="92">
        <v>11139</v>
      </c>
      <c r="I29" s="197" t="s">
        <v>791</v>
      </c>
    </row>
    <row r="30" spans="1:9" ht="11.25" customHeight="1" x14ac:dyDescent="0.4">
      <c r="A30" s="30"/>
      <c r="B30" s="95" t="s">
        <v>23</v>
      </c>
      <c r="C30" s="90">
        <v>35422</v>
      </c>
      <c r="D30" s="90">
        <v>30627</v>
      </c>
      <c r="E30" s="90">
        <v>350</v>
      </c>
      <c r="F30" s="90">
        <v>4578</v>
      </c>
      <c r="G30" s="90">
        <v>31708</v>
      </c>
      <c r="H30" s="92">
        <v>27130</v>
      </c>
      <c r="I30" s="197" t="s">
        <v>792</v>
      </c>
    </row>
    <row r="31" spans="1:9" ht="11.25" customHeight="1" x14ac:dyDescent="0.4">
      <c r="A31" s="30"/>
      <c r="B31" s="96" t="s">
        <v>24</v>
      </c>
      <c r="C31" s="90">
        <v>17402</v>
      </c>
      <c r="D31" s="90">
        <v>15707</v>
      </c>
      <c r="E31" s="90">
        <v>222</v>
      </c>
      <c r="F31" s="90">
        <v>3089</v>
      </c>
      <c r="G31" s="90">
        <v>19798</v>
      </c>
      <c r="H31" s="92">
        <v>16710</v>
      </c>
      <c r="I31" s="197" t="s">
        <v>793</v>
      </c>
    </row>
    <row r="32" spans="1:9" ht="11.25" customHeight="1" x14ac:dyDescent="0.4">
      <c r="A32" s="30"/>
      <c r="B32" s="95" t="s">
        <v>29</v>
      </c>
      <c r="C32" s="90">
        <v>13848</v>
      </c>
      <c r="D32" s="90">
        <v>12326</v>
      </c>
      <c r="E32" s="90">
        <v>1422</v>
      </c>
      <c r="F32" s="90">
        <v>4430</v>
      </c>
      <c r="G32" s="90">
        <v>16585</v>
      </c>
      <c r="H32" s="92">
        <v>12155</v>
      </c>
      <c r="I32" s="197" t="s">
        <v>794</v>
      </c>
    </row>
    <row r="33" spans="1:11" ht="11.25" customHeight="1" x14ac:dyDescent="0.4">
      <c r="A33" s="30"/>
      <c r="B33" s="97" t="s">
        <v>28</v>
      </c>
      <c r="C33" s="43">
        <v>10.5612666763306</v>
      </c>
      <c r="D33" s="43">
        <v>10.9373253790941</v>
      </c>
      <c r="E33" s="43">
        <v>30.3746515274084</v>
      </c>
      <c r="F33" s="43">
        <v>14.7997089712073</v>
      </c>
      <c r="G33" s="43">
        <v>13.267005203471401</v>
      </c>
      <c r="H33" s="169">
        <v>-1.5327037677358899</v>
      </c>
      <c r="I33" s="197" t="s">
        <v>795</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71814</v>
      </c>
      <c r="D36" s="90">
        <v>63616</v>
      </c>
      <c r="E36" s="90">
        <v>2014</v>
      </c>
      <c r="F36" s="90">
        <v>12741</v>
      </c>
      <c r="G36" s="90">
        <v>62230</v>
      </c>
      <c r="H36" s="92">
        <v>49489</v>
      </c>
      <c r="I36" s="197" t="s">
        <v>796</v>
      </c>
      <c r="J36" s="86"/>
      <c r="K36" s="86"/>
    </row>
    <row r="37" spans="1:11" ht="11.25" customHeight="1" x14ac:dyDescent="0.35">
      <c r="A37" s="29"/>
      <c r="B37" s="91" t="s">
        <v>389</v>
      </c>
      <c r="C37" s="90">
        <v>13784</v>
      </c>
      <c r="D37" s="90">
        <v>10831</v>
      </c>
      <c r="E37" s="90">
        <v>83</v>
      </c>
      <c r="F37" s="90">
        <v>771</v>
      </c>
      <c r="G37" s="90">
        <v>9828</v>
      </c>
      <c r="H37" s="92">
        <v>9057</v>
      </c>
      <c r="I37" s="197" t="s">
        <v>797</v>
      </c>
      <c r="J37" s="86"/>
      <c r="K37" s="86"/>
    </row>
    <row r="38" spans="1:11" ht="11.25" customHeight="1" x14ac:dyDescent="0.35">
      <c r="A38" s="29"/>
      <c r="B38" s="91" t="s">
        <v>391</v>
      </c>
      <c r="C38" s="90">
        <v>6154</v>
      </c>
      <c r="D38" s="90">
        <v>6725</v>
      </c>
      <c r="E38" s="90">
        <v>48</v>
      </c>
      <c r="F38" s="90">
        <v>500</v>
      </c>
      <c r="G38" s="90">
        <v>9464</v>
      </c>
      <c r="H38" s="92">
        <v>8964</v>
      </c>
      <c r="I38" s="197" t="s">
        <v>798</v>
      </c>
      <c r="J38" s="86"/>
      <c r="K38" s="86"/>
    </row>
    <row r="39" spans="1:11" ht="11.25" customHeight="1" x14ac:dyDescent="0.35">
      <c r="A39" s="29"/>
      <c r="B39" s="91" t="s">
        <v>393</v>
      </c>
      <c r="C39" s="90">
        <v>5828</v>
      </c>
      <c r="D39" s="90">
        <v>5038</v>
      </c>
      <c r="E39" s="90">
        <v>49</v>
      </c>
      <c r="F39" s="90">
        <v>391</v>
      </c>
      <c r="G39" s="90">
        <v>4340</v>
      </c>
      <c r="H39" s="92">
        <v>3949</v>
      </c>
      <c r="I39" s="197" t="s">
        <v>799</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462</v>
      </c>
      <c r="C42" s="90">
        <v>46621</v>
      </c>
      <c r="D42" s="90">
        <v>37932</v>
      </c>
      <c r="E42" s="90">
        <v>779</v>
      </c>
      <c r="F42" s="90">
        <v>9980</v>
      </c>
      <c r="G42" s="90">
        <v>40023</v>
      </c>
      <c r="H42" s="92">
        <v>30043</v>
      </c>
      <c r="I42" s="197" t="s">
        <v>800</v>
      </c>
      <c r="J42" s="86"/>
      <c r="K42" s="86"/>
    </row>
    <row r="43" spans="1:11" ht="11.25" customHeight="1" x14ac:dyDescent="0.35">
      <c r="A43" s="29"/>
      <c r="B43" s="91" t="s">
        <v>402</v>
      </c>
      <c r="C43" s="90">
        <v>21907</v>
      </c>
      <c r="D43" s="90">
        <v>21761</v>
      </c>
      <c r="E43" s="90">
        <v>376</v>
      </c>
      <c r="F43" s="90">
        <v>1537</v>
      </c>
      <c r="G43" s="90">
        <v>20871</v>
      </c>
      <c r="H43" s="92">
        <v>19334</v>
      </c>
      <c r="I43" s="197" t="s">
        <v>801</v>
      </c>
      <c r="J43" s="86"/>
      <c r="K43" s="86"/>
    </row>
    <row r="44" spans="1:11" ht="11.25" customHeight="1" x14ac:dyDescent="0.35">
      <c r="A44" s="29"/>
      <c r="B44" s="91" t="s">
        <v>400</v>
      </c>
      <c r="C44" s="90">
        <v>18636</v>
      </c>
      <c r="D44" s="90">
        <v>16890</v>
      </c>
      <c r="E44" s="90">
        <v>810</v>
      </c>
      <c r="F44" s="90">
        <v>1902</v>
      </c>
      <c r="G44" s="90">
        <v>17758</v>
      </c>
      <c r="H44" s="92">
        <v>15856</v>
      </c>
      <c r="I44" s="197" t="s">
        <v>802</v>
      </c>
      <c r="J44" s="86"/>
      <c r="K44" s="86"/>
    </row>
    <row r="45" spans="1:11" ht="11.25" customHeight="1" x14ac:dyDescent="0.35">
      <c r="A45" s="29"/>
      <c r="B45" s="91" t="s">
        <v>404</v>
      </c>
      <c r="C45" s="90">
        <v>6407</v>
      </c>
      <c r="D45" s="90">
        <v>5822</v>
      </c>
      <c r="E45" s="90">
        <v>189</v>
      </c>
      <c r="F45" s="90">
        <v>735</v>
      </c>
      <c r="G45" s="90">
        <v>4286</v>
      </c>
      <c r="H45" s="92">
        <v>3551</v>
      </c>
      <c r="I45" s="197" t="s">
        <v>803</v>
      </c>
      <c r="J45" s="86"/>
      <c r="K45" s="86"/>
    </row>
    <row r="46" spans="1:11" ht="11.25" customHeight="1" x14ac:dyDescent="0.35">
      <c r="A46" s="29"/>
      <c r="B46" s="91" t="s">
        <v>501</v>
      </c>
      <c r="C46" s="90">
        <v>734</v>
      </c>
      <c r="D46" s="90">
        <v>821</v>
      </c>
      <c r="E46" s="90">
        <v>6</v>
      </c>
      <c r="F46" s="90">
        <v>26</v>
      </c>
      <c r="G46" s="90">
        <v>604</v>
      </c>
      <c r="H46" s="92">
        <v>578</v>
      </c>
      <c r="I46" s="197" t="s">
        <v>804</v>
      </c>
      <c r="J46" s="86"/>
      <c r="K46" s="86"/>
    </row>
    <row r="47" spans="1:11" ht="11.25" customHeight="1" x14ac:dyDescent="0.35">
      <c r="A47" s="29"/>
      <c r="B47" s="91" t="s">
        <v>407</v>
      </c>
      <c r="C47" s="90">
        <v>713</v>
      </c>
      <c r="D47" s="90">
        <v>532</v>
      </c>
      <c r="E47" s="90">
        <v>5</v>
      </c>
      <c r="F47" s="90">
        <v>106</v>
      </c>
      <c r="G47" s="90">
        <v>599</v>
      </c>
      <c r="H47" s="92">
        <v>493</v>
      </c>
      <c r="I47" s="197" t="s">
        <v>805</v>
      </c>
      <c r="J47" s="86"/>
      <c r="K47" s="86"/>
    </row>
    <row r="48" spans="1:11" ht="11.25" customHeight="1" x14ac:dyDescent="0.35">
      <c r="A48" s="29"/>
      <c r="B48" s="91"/>
      <c r="C48" s="90"/>
      <c r="D48" s="90"/>
      <c r="E48" s="90"/>
      <c r="F48" s="90"/>
      <c r="G48" s="90"/>
      <c r="H48" s="92"/>
      <c r="I48" s="197"/>
      <c r="J48" s="86"/>
      <c r="K48" s="86"/>
    </row>
    <row r="49" spans="1:11" ht="11.25" customHeight="1" x14ac:dyDescent="0.35">
      <c r="A49" s="29" t="s">
        <v>422</v>
      </c>
      <c r="B49" s="91"/>
      <c r="C49" s="90"/>
      <c r="D49" s="90"/>
      <c r="E49" s="90"/>
      <c r="F49" s="90"/>
      <c r="G49" s="90"/>
      <c r="H49" s="92"/>
      <c r="I49" s="197"/>
      <c r="J49" s="86"/>
      <c r="K49" s="86"/>
    </row>
    <row r="50" spans="1:11" ht="11.25" customHeight="1" x14ac:dyDescent="0.35">
      <c r="A50" s="29"/>
      <c r="B50" s="91" t="s">
        <v>256</v>
      </c>
      <c r="C50" s="90">
        <v>56086</v>
      </c>
      <c r="D50" s="90">
        <v>49517</v>
      </c>
      <c r="E50" s="90">
        <v>525</v>
      </c>
      <c r="F50" s="90">
        <v>5460</v>
      </c>
      <c r="G50" s="90">
        <v>49273</v>
      </c>
      <c r="H50" s="92">
        <v>43814</v>
      </c>
      <c r="I50" s="197" t="s">
        <v>806</v>
      </c>
      <c r="J50" s="86"/>
      <c r="K50" s="86"/>
    </row>
    <row r="51" spans="1:11" ht="11.25" customHeight="1" x14ac:dyDescent="0.35">
      <c r="A51" s="29"/>
      <c r="B51" s="91" t="s">
        <v>424</v>
      </c>
      <c r="C51" s="90">
        <v>37921</v>
      </c>
      <c r="D51" s="90">
        <v>32805</v>
      </c>
      <c r="E51" s="90">
        <v>1624</v>
      </c>
      <c r="F51" s="90">
        <v>8490</v>
      </c>
      <c r="G51" s="90">
        <v>33149</v>
      </c>
      <c r="H51" s="92">
        <v>24659</v>
      </c>
      <c r="I51" s="197" t="s">
        <v>807</v>
      </c>
      <c r="J51" s="86"/>
      <c r="K51" s="86"/>
    </row>
    <row r="52" spans="1:11" ht="11.25" customHeight="1" x14ac:dyDescent="0.35">
      <c r="A52" s="29"/>
      <c r="B52" s="91" t="s">
        <v>262</v>
      </c>
      <c r="C52" s="90">
        <v>1635</v>
      </c>
      <c r="D52" s="90">
        <v>1393</v>
      </c>
      <c r="E52" s="90">
        <v>11</v>
      </c>
      <c r="F52" s="90">
        <v>118</v>
      </c>
      <c r="G52" s="90">
        <v>925</v>
      </c>
      <c r="H52" s="92">
        <v>807</v>
      </c>
      <c r="I52" s="197" t="s">
        <v>808</v>
      </c>
      <c r="J52" s="86"/>
      <c r="K52" s="86"/>
    </row>
    <row r="53" spans="1:11" ht="11.25" customHeight="1" x14ac:dyDescent="0.35">
      <c r="A53" s="42"/>
      <c r="B53" s="44"/>
      <c r="C53" s="44"/>
      <c r="D53" s="44"/>
      <c r="E53" s="44"/>
      <c r="F53" s="44"/>
      <c r="G53" s="44"/>
      <c r="H53" s="182"/>
      <c r="I53" s="198"/>
      <c r="J53" s="42"/>
      <c r="K53" s="86"/>
    </row>
    <row r="54" spans="1:11" ht="11.25" customHeight="1" x14ac:dyDescent="0.35">
      <c r="A54" s="29" t="s">
        <v>146</v>
      </c>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121</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809</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4130</v>
      </c>
      <c r="D9" s="36">
        <v>5</v>
      </c>
      <c r="E9" s="36">
        <v>542</v>
      </c>
      <c r="F9" s="35">
        <v>773</v>
      </c>
      <c r="G9" s="35">
        <v>3320</v>
      </c>
      <c r="H9" s="35">
        <v>2547</v>
      </c>
      <c r="I9" s="196" t="s">
        <v>555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2153</v>
      </c>
      <c r="D12" s="90">
        <v>0</v>
      </c>
      <c r="E12" s="92">
        <v>65</v>
      </c>
      <c r="F12" s="92">
        <v>93</v>
      </c>
      <c r="G12" s="90">
        <v>1728</v>
      </c>
      <c r="H12" s="92">
        <v>1635</v>
      </c>
      <c r="I12" s="197" t="s">
        <v>810</v>
      </c>
    </row>
    <row r="13" spans="1:11" ht="11.25" customHeight="1" x14ac:dyDescent="0.4">
      <c r="A13" s="30"/>
      <c r="B13" s="91" t="s">
        <v>35</v>
      </c>
      <c r="C13" s="92">
        <v>1207</v>
      </c>
      <c r="D13" s="92">
        <v>2</v>
      </c>
      <c r="E13" s="92">
        <v>406</v>
      </c>
      <c r="F13" s="92">
        <v>569</v>
      </c>
      <c r="G13" s="92">
        <v>967</v>
      </c>
      <c r="H13" s="92">
        <v>398</v>
      </c>
      <c r="I13" s="197" t="s">
        <v>811</v>
      </c>
    </row>
    <row r="14" spans="1:11" ht="11.25" customHeight="1" x14ac:dyDescent="0.4">
      <c r="A14" s="30"/>
      <c r="B14" s="91" t="s">
        <v>14</v>
      </c>
      <c r="C14" s="92">
        <v>390</v>
      </c>
      <c r="D14" s="92">
        <v>0</v>
      </c>
      <c r="E14" s="92">
        <v>41</v>
      </c>
      <c r="F14" s="92">
        <v>66</v>
      </c>
      <c r="G14" s="92">
        <v>280</v>
      </c>
      <c r="H14" s="92">
        <v>214</v>
      </c>
      <c r="I14" s="197" t="s">
        <v>812</v>
      </c>
    </row>
    <row r="15" spans="1:11" ht="11.25" customHeight="1" x14ac:dyDescent="0.4">
      <c r="A15" s="30"/>
      <c r="B15" s="91" t="s">
        <v>15</v>
      </c>
      <c r="C15" s="92">
        <v>26</v>
      </c>
      <c r="D15" s="92">
        <v>0</v>
      </c>
      <c r="E15" s="92">
        <v>7</v>
      </c>
      <c r="F15" s="92">
        <v>0</v>
      </c>
      <c r="G15" s="92">
        <v>16</v>
      </c>
      <c r="H15" s="92">
        <v>16</v>
      </c>
      <c r="I15" s="197" t="s">
        <v>398</v>
      </c>
    </row>
    <row r="16" spans="1:11" ht="11.25" customHeight="1" x14ac:dyDescent="0.4">
      <c r="A16" s="32"/>
      <c r="B16" s="91" t="s">
        <v>36</v>
      </c>
      <c r="C16" s="92">
        <v>127</v>
      </c>
      <c r="D16" s="92">
        <v>0</v>
      </c>
      <c r="E16" s="92">
        <v>7</v>
      </c>
      <c r="F16" s="92">
        <v>2</v>
      </c>
      <c r="G16" s="92">
        <v>97</v>
      </c>
      <c r="H16" s="92">
        <v>95</v>
      </c>
      <c r="I16" s="197" t="s">
        <v>813</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460</v>
      </c>
      <c r="D19" s="90">
        <v>0</v>
      </c>
      <c r="E19" s="90">
        <v>64</v>
      </c>
      <c r="F19" s="90">
        <v>91</v>
      </c>
      <c r="G19" s="90">
        <v>457</v>
      </c>
      <c r="H19" s="92">
        <v>366</v>
      </c>
      <c r="I19" s="197" t="s">
        <v>814</v>
      </c>
    </row>
    <row r="20" spans="1:9" ht="11.25" customHeight="1" x14ac:dyDescent="0.4">
      <c r="A20" s="32"/>
      <c r="B20" s="91" t="s">
        <v>17</v>
      </c>
      <c r="C20" s="90">
        <v>387</v>
      </c>
      <c r="D20" s="90">
        <v>1</v>
      </c>
      <c r="E20" s="90">
        <v>41</v>
      </c>
      <c r="F20" s="90">
        <v>65</v>
      </c>
      <c r="G20" s="90">
        <v>272</v>
      </c>
      <c r="H20" s="92">
        <v>207</v>
      </c>
      <c r="I20" s="197" t="s">
        <v>815</v>
      </c>
    </row>
    <row r="21" spans="1:9" ht="11.25" customHeight="1" x14ac:dyDescent="0.4">
      <c r="A21" s="30"/>
      <c r="B21" s="91" t="s">
        <v>18</v>
      </c>
      <c r="C21" s="90">
        <v>728</v>
      </c>
      <c r="D21" s="90">
        <v>0</v>
      </c>
      <c r="E21" s="90">
        <v>117</v>
      </c>
      <c r="F21" s="90">
        <v>127</v>
      </c>
      <c r="G21" s="90">
        <v>684</v>
      </c>
      <c r="H21" s="92">
        <v>557</v>
      </c>
      <c r="I21" s="197" t="s">
        <v>816</v>
      </c>
    </row>
    <row r="22" spans="1:9" ht="11.25" customHeight="1" x14ac:dyDescent="0.4">
      <c r="A22" s="30"/>
      <c r="B22" s="91" t="s">
        <v>19</v>
      </c>
      <c r="C22" s="90">
        <v>563</v>
      </c>
      <c r="D22" s="90">
        <v>0</v>
      </c>
      <c r="E22" s="90">
        <v>81</v>
      </c>
      <c r="F22" s="90">
        <v>112</v>
      </c>
      <c r="G22" s="90">
        <v>434</v>
      </c>
      <c r="H22" s="92">
        <v>322</v>
      </c>
      <c r="I22" s="197" t="s">
        <v>817</v>
      </c>
    </row>
    <row r="23" spans="1:9" ht="11.25" customHeight="1" x14ac:dyDescent="0.4">
      <c r="A23" s="30"/>
      <c r="B23" s="91" t="s">
        <v>20</v>
      </c>
      <c r="C23" s="90">
        <v>675</v>
      </c>
      <c r="D23" s="90">
        <v>1</v>
      </c>
      <c r="E23" s="90">
        <v>59</v>
      </c>
      <c r="F23" s="90">
        <v>113</v>
      </c>
      <c r="G23" s="90">
        <v>559</v>
      </c>
      <c r="H23" s="92">
        <v>446</v>
      </c>
      <c r="I23" s="197" t="s">
        <v>818</v>
      </c>
    </row>
    <row r="24" spans="1:9" ht="11.25" customHeight="1" x14ac:dyDescent="0.4">
      <c r="A24" s="30"/>
      <c r="B24" s="91" t="s">
        <v>21</v>
      </c>
      <c r="C24" s="90">
        <v>707</v>
      </c>
      <c r="D24" s="90">
        <v>3</v>
      </c>
      <c r="E24" s="90">
        <v>123</v>
      </c>
      <c r="F24" s="90">
        <v>150</v>
      </c>
      <c r="G24" s="90">
        <v>452</v>
      </c>
      <c r="H24" s="92">
        <v>302</v>
      </c>
      <c r="I24" s="197" t="s">
        <v>819</v>
      </c>
    </row>
    <row r="25" spans="1:9" ht="11.25" customHeight="1" x14ac:dyDescent="0.4">
      <c r="A25" s="30"/>
      <c r="B25" s="91" t="s">
        <v>38</v>
      </c>
      <c r="C25" s="90">
        <v>608</v>
      </c>
      <c r="D25" s="90">
        <v>0</v>
      </c>
      <c r="E25" s="90">
        <v>57</v>
      </c>
      <c r="F25" s="90">
        <v>115</v>
      </c>
      <c r="G25" s="90">
        <v>462</v>
      </c>
      <c r="H25" s="92">
        <v>347</v>
      </c>
      <c r="I25" s="197" t="s">
        <v>820</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537</v>
      </c>
      <c r="D28" s="90">
        <v>0</v>
      </c>
      <c r="E28" s="90">
        <v>40</v>
      </c>
      <c r="F28" s="90">
        <v>30</v>
      </c>
      <c r="G28" s="90">
        <v>380</v>
      </c>
      <c r="H28" s="92">
        <v>350</v>
      </c>
      <c r="I28" s="197" t="s">
        <v>821</v>
      </c>
    </row>
    <row r="29" spans="1:9" ht="11.25" customHeight="1" x14ac:dyDescent="0.4">
      <c r="A29" s="30"/>
      <c r="B29" s="94" t="s">
        <v>27</v>
      </c>
      <c r="C29" s="90">
        <v>1125</v>
      </c>
      <c r="D29" s="90">
        <v>0</v>
      </c>
      <c r="E29" s="90">
        <v>166</v>
      </c>
      <c r="F29" s="90">
        <v>138</v>
      </c>
      <c r="G29" s="90">
        <v>944</v>
      </c>
      <c r="H29" s="92">
        <v>806</v>
      </c>
      <c r="I29" s="197" t="s">
        <v>822</v>
      </c>
    </row>
    <row r="30" spans="1:9" ht="11.25" customHeight="1" x14ac:dyDescent="0.4">
      <c r="A30" s="30"/>
      <c r="B30" s="95" t="s">
        <v>23</v>
      </c>
      <c r="C30" s="90">
        <v>1609</v>
      </c>
      <c r="D30" s="90">
        <v>0</v>
      </c>
      <c r="E30" s="90">
        <v>167</v>
      </c>
      <c r="F30" s="90">
        <v>297</v>
      </c>
      <c r="G30" s="90">
        <v>1284</v>
      </c>
      <c r="H30" s="92">
        <v>987</v>
      </c>
      <c r="I30" s="197" t="s">
        <v>823</v>
      </c>
    </row>
    <row r="31" spans="1:9" ht="11.25" customHeight="1" x14ac:dyDescent="0.4">
      <c r="A31" s="30"/>
      <c r="B31" s="96" t="s">
        <v>24</v>
      </c>
      <c r="C31" s="90">
        <v>591</v>
      </c>
      <c r="D31" s="90">
        <v>0</v>
      </c>
      <c r="E31" s="90">
        <v>64</v>
      </c>
      <c r="F31" s="90">
        <v>159</v>
      </c>
      <c r="G31" s="90">
        <v>396</v>
      </c>
      <c r="H31" s="92">
        <v>237</v>
      </c>
      <c r="I31" s="197" t="s">
        <v>824</v>
      </c>
    </row>
    <row r="32" spans="1:9" ht="11.25" customHeight="1" x14ac:dyDescent="0.4">
      <c r="A32" s="30"/>
      <c r="B32" s="95" t="s">
        <v>29</v>
      </c>
      <c r="C32" s="90">
        <v>267</v>
      </c>
      <c r="D32" s="90">
        <v>5</v>
      </c>
      <c r="E32" s="90">
        <v>105</v>
      </c>
      <c r="F32" s="90">
        <v>149</v>
      </c>
      <c r="G32" s="90">
        <v>316</v>
      </c>
      <c r="H32" s="92">
        <v>167</v>
      </c>
      <c r="I32" s="197" t="s">
        <v>825</v>
      </c>
    </row>
    <row r="33" spans="1:11" ht="11.25" customHeight="1" x14ac:dyDescent="0.4">
      <c r="A33" s="30"/>
      <c r="B33" s="97" t="s">
        <v>28</v>
      </c>
      <c r="C33" s="43">
        <v>8.8446544035443004</v>
      </c>
      <c r="D33" s="43">
        <v>62.5</v>
      </c>
      <c r="E33" s="43">
        <v>9.1490438725282104</v>
      </c>
      <c r="F33" s="43">
        <v>12.9411764705882</v>
      </c>
      <c r="G33" s="43">
        <v>9.3113025146724109</v>
      </c>
      <c r="H33" s="169">
        <v>-3.6298739559158202</v>
      </c>
      <c r="I33" s="197" t="s">
        <v>826</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2641</v>
      </c>
      <c r="D36" s="90">
        <v>5</v>
      </c>
      <c r="E36" s="90">
        <v>306</v>
      </c>
      <c r="F36" s="90">
        <v>599</v>
      </c>
      <c r="G36" s="90">
        <v>2235</v>
      </c>
      <c r="H36" s="92">
        <v>1636</v>
      </c>
      <c r="I36" s="197" t="s">
        <v>827</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420</v>
      </c>
      <c r="C39" s="90">
        <v>1134</v>
      </c>
      <c r="D39" s="90">
        <v>0</v>
      </c>
      <c r="E39" s="90">
        <v>0</v>
      </c>
      <c r="F39" s="90">
        <v>140</v>
      </c>
      <c r="G39" s="90">
        <v>1665</v>
      </c>
      <c r="H39" s="92">
        <v>1525</v>
      </c>
      <c r="I39" s="197" t="s">
        <v>828</v>
      </c>
      <c r="J39" s="86"/>
      <c r="K39" s="86"/>
    </row>
    <row r="40" spans="1:11" ht="11.25" customHeight="1" x14ac:dyDescent="0.35">
      <c r="A40" s="29"/>
      <c r="B40" s="91" t="s">
        <v>402</v>
      </c>
      <c r="C40" s="90">
        <v>1448</v>
      </c>
      <c r="D40" s="90">
        <v>2</v>
      </c>
      <c r="E40" s="90">
        <v>321</v>
      </c>
      <c r="F40" s="90">
        <v>354</v>
      </c>
      <c r="G40" s="90">
        <v>844</v>
      </c>
      <c r="H40" s="92">
        <v>490</v>
      </c>
      <c r="I40" s="197" t="s">
        <v>829</v>
      </c>
      <c r="J40" s="86"/>
      <c r="K40" s="86"/>
    </row>
    <row r="41" spans="1:11" ht="11.25" customHeight="1" x14ac:dyDescent="0.35">
      <c r="A41" s="29"/>
      <c r="B41" s="91" t="s">
        <v>400</v>
      </c>
      <c r="C41" s="90">
        <v>1197</v>
      </c>
      <c r="D41" s="90">
        <v>3</v>
      </c>
      <c r="E41" s="90">
        <v>199</v>
      </c>
      <c r="F41" s="90">
        <v>233</v>
      </c>
      <c r="G41" s="90">
        <v>623</v>
      </c>
      <c r="H41" s="92">
        <v>390</v>
      </c>
      <c r="I41" s="197" t="s">
        <v>830</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256</v>
      </c>
      <c r="C44" s="90">
        <v>3320</v>
      </c>
      <c r="D44" s="90">
        <v>2</v>
      </c>
      <c r="E44" s="90">
        <v>310</v>
      </c>
      <c r="F44" s="90">
        <v>414</v>
      </c>
      <c r="G44" s="90">
        <v>2728</v>
      </c>
      <c r="H44" s="92">
        <v>2314</v>
      </c>
      <c r="I44" s="197" t="s">
        <v>831</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52</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809</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47247</v>
      </c>
      <c r="D9" s="36">
        <v>40457</v>
      </c>
      <c r="E9" s="36">
        <v>699</v>
      </c>
      <c r="F9" s="35">
        <v>4988</v>
      </c>
      <c r="G9" s="35">
        <v>36158</v>
      </c>
      <c r="H9" s="35">
        <v>31170</v>
      </c>
      <c r="I9" s="196" t="s">
        <v>564</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23131</v>
      </c>
      <c r="D12" s="90">
        <v>19705</v>
      </c>
      <c r="E12" s="92">
        <v>66</v>
      </c>
      <c r="F12" s="92">
        <v>1410</v>
      </c>
      <c r="G12" s="90">
        <v>17511</v>
      </c>
      <c r="H12" s="92">
        <v>16100</v>
      </c>
      <c r="I12" s="197" t="s">
        <v>832</v>
      </c>
    </row>
    <row r="13" spans="1:11" ht="11.25" customHeight="1" x14ac:dyDescent="0.4">
      <c r="A13" s="30"/>
      <c r="B13" s="91" t="s">
        <v>35</v>
      </c>
      <c r="C13" s="92">
        <v>13221</v>
      </c>
      <c r="D13" s="92">
        <v>11605</v>
      </c>
      <c r="E13" s="92">
        <v>490</v>
      </c>
      <c r="F13" s="92">
        <v>2763</v>
      </c>
      <c r="G13" s="92">
        <v>11833</v>
      </c>
      <c r="H13" s="92">
        <v>9070</v>
      </c>
      <c r="I13" s="197" t="s">
        <v>833</v>
      </c>
    </row>
    <row r="14" spans="1:11" ht="11.25" customHeight="1" x14ac:dyDescent="0.4">
      <c r="A14" s="30"/>
      <c r="B14" s="91" t="s">
        <v>14</v>
      </c>
      <c r="C14" s="92">
        <v>5810</v>
      </c>
      <c r="D14" s="92">
        <v>5409</v>
      </c>
      <c r="E14" s="92">
        <v>69</v>
      </c>
      <c r="F14" s="92">
        <v>559</v>
      </c>
      <c r="G14" s="92">
        <v>3390</v>
      </c>
      <c r="H14" s="92">
        <v>2831</v>
      </c>
      <c r="I14" s="197" t="s">
        <v>834</v>
      </c>
    </row>
    <row r="15" spans="1:11" ht="11.25" customHeight="1" x14ac:dyDescent="0.4">
      <c r="A15" s="30"/>
      <c r="B15" s="91" t="s">
        <v>15</v>
      </c>
      <c r="C15" s="92">
        <v>386</v>
      </c>
      <c r="D15" s="92">
        <v>300</v>
      </c>
      <c r="E15" s="92">
        <v>7</v>
      </c>
      <c r="F15" s="92">
        <v>21</v>
      </c>
      <c r="G15" s="92">
        <v>170</v>
      </c>
      <c r="H15" s="92">
        <v>149</v>
      </c>
      <c r="I15" s="197" t="s">
        <v>835</v>
      </c>
    </row>
    <row r="16" spans="1:11" ht="11.25" customHeight="1" x14ac:dyDescent="0.4">
      <c r="A16" s="32"/>
      <c r="B16" s="91" t="s">
        <v>36</v>
      </c>
      <c r="C16" s="92">
        <v>2227</v>
      </c>
      <c r="D16" s="92">
        <v>1705</v>
      </c>
      <c r="E16" s="92">
        <v>7</v>
      </c>
      <c r="F16" s="92">
        <v>22</v>
      </c>
      <c r="G16" s="92">
        <v>1200</v>
      </c>
      <c r="H16" s="92">
        <v>1178</v>
      </c>
      <c r="I16" s="197" t="s">
        <v>836</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4078</v>
      </c>
      <c r="D19" s="90">
        <v>3446</v>
      </c>
      <c r="E19" s="90">
        <v>72</v>
      </c>
      <c r="F19" s="90">
        <v>525</v>
      </c>
      <c r="G19" s="90">
        <v>3405</v>
      </c>
      <c r="H19" s="92">
        <v>2880</v>
      </c>
      <c r="I19" s="197" t="s">
        <v>605</v>
      </c>
    </row>
    <row r="20" spans="1:9" ht="11.25" customHeight="1" x14ac:dyDescent="0.4">
      <c r="A20" s="32"/>
      <c r="B20" s="91" t="s">
        <v>17</v>
      </c>
      <c r="C20" s="90">
        <v>5155</v>
      </c>
      <c r="D20" s="90">
        <v>4334</v>
      </c>
      <c r="E20" s="90">
        <v>55</v>
      </c>
      <c r="F20" s="90">
        <v>500</v>
      </c>
      <c r="G20" s="90">
        <v>3740</v>
      </c>
      <c r="H20" s="92">
        <v>3240</v>
      </c>
      <c r="I20" s="197" t="s">
        <v>837</v>
      </c>
    </row>
    <row r="21" spans="1:9" ht="11.25" customHeight="1" x14ac:dyDescent="0.4">
      <c r="A21" s="30"/>
      <c r="B21" s="91" t="s">
        <v>18</v>
      </c>
      <c r="C21" s="90">
        <v>7542</v>
      </c>
      <c r="D21" s="90">
        <v>7029</v>
      </c>
      <c r="E21" s="90">
        <v>159</v>
      </c>
      <c r="F21" s="90">
        <v>999</v>
      </c>
      <c r="G21" s="90">
        <v>6357</v>
      </c>
      <c r="H21" s="92">
        <v>5357</v>
      </c>
      <c r="I21" s="197" t="s">
        <v>838</v>
      </c>
    </row>
    <row r="22" spans="1:9" ht="11.25" customHeight="1" x14ac:dyDescent="0.4">
      <c r="A22" s="30"/>
      <c r="B22" s="91" t="s">
        <v>19</v>
      </c>
      <c r="C22" s="90">
        <v>6636</v>
      </c>
      <c r="D22" s="90">
        <v>5832</v>
      </c>
      <c r="E22" s="90">
        <v>102</v>
      </c>
      <c r="F22" s="90">
        <v>737</v>
      </c>
      <c r="G22" s="90">
        <v>4990</v>
      </c>
      <c r="H22" s="92">
        <v>4253</v>
      </c>
      <c r="I22" s="197" t="s">
        <v>602</v>
      </c>
    </row>
    <row r="23" spans="1:9" ht="11.25" customHeight="1" x14ac:dyDescent="0.4">
      <c r="A23" s="30"/>
      <c r="B23" s="91" t="s">
        <v>20</v>
      </c>
      <c r="C23" s="90">
        <v>8196</v>
      </c>
      <c r="D23" s="90">
        <v>6727</v>
      </c>
      <c r="E23" s="90">
        <v>95</v>
      </c>
      <c r="F23" s="90">
        <v>780</v>
      </c>
      <c r="G23" s="90">
        <v>5730</v>
      </c>
      <c r="H23" s="92">
        <v>4950</v>
      </c>
      <c r="I23" s="197" t="s">
        <v>839</v>
      </c>
    </row>
    <row r="24" spans="1:9" ht="11.25" customHeight="1" x14ac:dyDescent="0.4">
      <c r="A24" s="30"/>
      <c r="B24" s="91" t="s">
        <v>21</v>
      </c>
      <c r="C24" s="90">
        <v>8483</v>
      </c>
      <c r="D24" s="90">
        <v>7147</v>
      </c>
      <c r="E24" s="90">
        <v>153</v>
      </c>
      <c r="F24" s="90">
        <v>877</v>
      </c>
      <c r="G24" s="90">
        <v>5892</v>
      </c>
      <c r="H24" s="92">
        <v>5014</v>
      </c>
      <c r="I24" s="197" t="s">
        <v>840</v>
      </c>
    </row>
    <row r="25" spans="1:9" ht="11.25" customHeight="1" x14ac:dyDescent="0.4">
      <c r="A25" s="30"/>
      <c r="B25" s="91" t="s">
        <v>38</v>
      </c>
      <c r="C25" s="90">
        <v>7156</v>
      </c>
      <c r="D25" s="90">
        <v>5943</v>
      </c>
      <c r="E25" s="90">
        <v>63</v>
      </c>
      <c r="F25" s="90">
        <v>569</v>
      </c>
      <c r="G25" s="90">
        <v>6044</v>
      </c>
      <c r="H25" s="92">
        <v>5475</v>
      </c>
      <c r="I25" s="197" t="s">
        <v>841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7482</v>
      </c>
      <c r="D28" s="90">
        <v>6689</v>
      </c>
      <c r="E28" s="90">
        <v>40</v>
      </c>
      <c r="F28" s="90">
        <v>308</v>
      </c>
      <c r="G28" s="90">
        <v>4013</v>
      </c>
      <c r="H28" s="92">
        <v>3705</v>
      </c>
      <c r="I28" s="197" t="s">
        <v>842</v>
      </c>
    </row>
    <row r="29" spans="1:9" ht="11.25" customHeight="1" x14ac:dyDescent="0.4">
      <c r="A29" s="30"/>
      <c r="B29" s="94" t="s">
        <v>27</v>
      </c>
      <c r="C29" s="90">
        <v>13561</v>
      </c>
      <c r="D29" s="90">
        <v>11135</v>
      </c>
      <c r="E29" s="90">
        <v>166</v>
      </c>
      <c r="F29" s="90">
        <v>1203</v>
      </c>
      <c r="G29" s="90">
        <v>9116</v>
      </c>
      <c r="H29" s="92">
        <v>7913</v>
      </c>
      <c r="I29" s="197" t="s">
        <v>843</v>
      </c>
    </row>
    <row r="30" spans="1:9" ht="11.25" customHeight="1" x14ac:dyDescent="0.4">
      <c r="A30" s="30"/>
      <c r="B30" s="95" t="s">
        <v>23</v>
      </c>
      <c r="C30" s="90">
        <v>16586</v>
      </c>
      <c r="D30" s="90">
        <v>14336</v>
      </c>
      <c r="E30" s="90">
        <v>167</v>
      </c>
      <c r="F30" s="90">
        <v>1841</v>
      </c>
      <c r="G30" s="90">
        <v>13343</v>
      </c>
      <c r="H30" s="92">
        <v>11502</v>
      </c>
      <c r="I30" s="197" t="s">
        <v>622</v>
      </c>
    </row>
    <row r="31" spans="1:9" ht="11.25" customHeight="1" x14ac:dyDescent="0.4">
      <c r="A31" s="30"/>
      <c r="B31" s="96" t="s">
        <v>24</v>
      </c>
      <c r="C31" s="90">
        <v>6040</v>
      </c>
      <c r="D31" s="90">
        <v>5270</v>
      </c>
      <c r="E31" s="90">
        <v>67</v>
      </c>
      <c r="F31" s="90">
        <v>797</v>
      </c>
      <c r="G31" s="90">
        <v>5950</v>
      </c>
      <c r="H31" s="92">
        <v>5153</v>
      </c>
      <c r="I31" s="197" t="s">
        <v>844</v>
      </c>
    </row>
    <row r="32" spans="1:9" ht="11.25" customHeight="1" x14ac:dyDescent="0.4">
      <c r="A32" s="30"/>
      <c r="B32" s="95" t="s">
        <v>29</v>
      </c>
      <c r="C32" s="90">
        <v>3578</v>
      </c>
      <c r="D32" s="90">
        <v>3028</v>
      </c>
      <c r="E32" s="90">
        <v>259</v>
      </c>
      <c r="F32" s="90">
        <v>838</v>
      </c>
      <c r="G32" s="90">
        <v>3735</v>
      </c>
      <c r="H32" s="92">
        <v>2897</v>
      </c>
      <c r="I32" s="197" t="s">
        <v>845</v>
      </c>
    </row>
    <row r="33" spans="1:11" ht="11.25" customHeight="1" x14ac:dyDescent="0.4">
      <c r="A33" s="30"/>
      <c r="B33" s="97" t="s">
        <v>28</v>
      </c>
      <c r="C33" s="43">
        <v>8.4540161802755804</v>
      </c>
      <c r="D33" s="43">
        <v>8.5971791006268603</v>
      </c>
      <c r="E33" s="43">
        <v>12.214285714285699</v>
      </c>
      <c r="F33" s="43">
        <v>10.773315966288701</v>
      </c>
      <c r="G33" s="43">
        <v>9.9114669356445209</v>
      </c>
      <c r="H33" s="169">
        <v>-0.86184903064420104</v>
      </c>
      <c r="I33" s="197" t="s">
        <v>846</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29078</v>
      </c>
      <c r="D36" s="90">
        <v>24629</v>
      </c>
      <c r="E36" s="90">
        <v>457</v>
      </c>
      <c r="F36" s="90">
        <v>3320</v>
      </c>
      <c r="G36" s="90">
        <v>22701</v>
      </c>
      <c r="H36" s="92">
        <v>19381</v>
      </c>
      <c r="I36" s="197" t="s">
        <v>822</v>
      </c>
      <c r="J36" s="86"/>
      <c r="K36" s="86"/>
    </row>
    <row r="37" spans="1:11" ht="11.25" customHeight="1" x14ac:dyDescent="0.35">
      <c r="A37" s="29"/>
      <c r="B37" s="91" t="s">
        <v>391</v>
      </c>
      <c r="C37" s="90">
        <v>5895</v>
      </c>
      <c r="D37" s="90">
        <v>6252</v>
      </c>
      <c r="E37" s="90">
        <v>39</v>
      </c>
      <c r="F37" s="90">
        <v>621</v>
      </c>
      <c r="G37" s="90">
        <v>6226</v>
      </c>
      <c r="H37" s="92">
        <v>5605</v>
      </c>
      <c r="I37" s="197" t="s">
        <v>847</v>
      </c>
      <c r="J37" s="86"/>
      <c r="K37" s="86"/>
    </row>
    <row r="38" spans="1:11" ht="11.25" customHeight="1" x14ac:dyDescent="0.35">
      <c r="A38" s="29"/>
      <c r="B38" s="91" t="s">
        <v>389</v>
      </c>
      <c r="C38" s="90">
        <v>7279</v>
      </c>
      <c r="D38" s="90">
        <v>5288</v>
      </c>
      <c r="E38" s="90">
        <v>117</v>
      </c>
      <c r="F38" s="90">
        <v>688</v>
      </c>
      <c r="G38" s="90">
        <v>4749</v>
      </c>
      <c r="H38" s="92">
        <v>4061</v>
      </c>
      <c r="I38" s="197" t="s">
        <v>848</v>
      </c>
      <c r="J38" s="86"/>
      <c r="K38" s="86"/>
    </row>
    <row r="39" spans="1:11" ht="11.25" customHeight="1" x14ac:dyDescent="0.35">
      <c r="A39" s="29"/>
      <c r="B39" s="91" t="s">
        <v>393</v>
      </c>
      <c r="C39" s="90">
        <v>3767</v>
      </c>
      <c r="D39" s="90">
        <v>3279</v>
      </c>
      <c r="E39" s="90">
        <v>86</v>
      </c>
      <c r="F39" s="90">
        <v>359</v>
      </c>
      <c r="G39" s="90">
        <v>2400</v>
      </c>
      <c r="H39" s="92">
        <v>2040</v>
      </c>
      <c r="I39" s="197" t="s">
        <v>609</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420</v>
      </c>
      <c r="C42" s="90">
        <v>14158</v>
      </c>
      <c r="D42" s="90">
        <v>12298</v>
      </c>
      <c r="E42" s="90">
        <v>0</v>
      </c>
      <c r="F42" s="90">
        <v>2022</v>
      </c>
      <c r="G42" s="90">
        <v>15077</v>
      </c>
      <c r="H42" s="92">
        <v>13056</v>
      </c>
      <c r="I42" s="197" t="s">
        <v>849</v>
      </c>
      <c r="J42" s="86"/>
      <c r="K42" s="86"/>
    </row>
    <row r="43" spans="1:11" ht="11.25" customHeight="1" x14ac:dyDescent="0.35">
      <c r="A43" s="29"/>
      <c r="B43" s="91" t="s">
        <v>400</v>
      </c>
      <c r="C43" s="90">
        <v>11027</v>
      </c>
      <c r="D43" s="90">
        <v>10964</v>
      </c>
      <c r="E43" s="90">
        <v>294</v>
      </c>
      <c r="F43" s="90">
        <v>980</v>
      </c>
      <c r="G43" s="90">
        <v>9898</v>
      </c>
      <c r="H43" s="92">
        <v>8918</v>
      </c>
      <c r="I43" s="197" t="s">
        <v>850</v>
      </c>
      <c r="J43" s="86"/>
      <c r="K43" s="86"/>
    </row>
    <row r="44" spans="1:11" ht="11.25" customHeight="1" x14ac:dyDescent="0.35">
      <c r="A44" s="29"/>
      <c r="B44" s="91" t="s">
        <v>402</v>
      </c>
      <c r="C44" s="90">
        <v>17887</v>
      </c>
      <c r="D44" s="90">
        <v>13158</v>
      </c>
      <c r="E44" s="90">
        <v>358</v>
      </c>
      <c r="F44" s="90">
        <v>1658</v>
      </c>
      <c r="G44" s="90">
        <v>8962</v>
      </c>
      <c r="H44" s="92">
        <v>7304</v>
      </c>
      <c r="I44" s="197" t="s">
        <v>851</v>
      </c>
      <c r="J44" s="86"/>
      <c r="K44" s="86"/>
    </row>
    <row r="45" spans="1:11" ht="11.25" customHeight="1" x14ac:dyDescent="0.35">
      <c r="A45" s="29"/>
      <c r="B45" s="91" t="s">
        <v>404</v>
      </c>
      <c r="C45" s="90">
        <v>1360</v>
      </c>
      <c r="D45" s="90">
        <v>1701</v>
      </c>
      <c r="E45" s="90">
        <v>42</v>
      </c>
      <c r="F45" s="90">
        <v>283</v>
      </c>
      <c r="G45" s="90">
        <v>1422</v>
      </c>
      <c r="H45" s="92">
        <v>1139</v>
      </c>
      <c r="I45" s="197" t="s">
        <v>852</v>
      </c>
      <c r="J45" s="86"/>
      <c r="K45" s="86"/>
    </row>
    <row r="46" spans="1:11" ht="11.25" customHeight="1" x14ac:dyDescent="0.35">
      <c r="A46" s="29"/>
      <c r="B46" s="91"/>
      <c r="C46" s="90"/>
      <c r="D46" s="90"/>
      <c r="E46" s="90"/>
      <c r="F46" s="90"/>
      <c r="G46" s="90"/>
      <c r="H46" s="92"/>
      <c r="I46" s="197"/>
      <c r="J46" s="86"/>
      <c r="K46" s="86"/>
    </row>
    <row r="47" spans="1:11" ht="11.25" customHeight="1" x14ac:dyDescent="0.35">
      <c r="A47" s="29" t="s">
        <v>422</v>
      </c>
      <c r="B47" s="91"/>
      <c r="C47" s="90"/>
      <c r="D47" s="90"/>
      <c r="E47" s="90"/>
      <c r="F47" s="90"/>
      <c r="G47" s="90"/>
      <c r="H47" s="92"/>
      <c r="I47" s="197"/>
      <c r="J47" s="86"/>
      <c r="K47" s="86"/>
    </row>
    <row r="48" spans="1:11" ht="11.25" customHeight="1" x14ac:dyDescent="0.35">
      <c r="A48" s="29"/>
      <c r="B48" s="91" t="s">
        <v>256</v>
      </c>
      <c r="C48" s="90">
        <v>38078</v>
      </c>
      <c r="D48" s="90">
        <v>32570</v>
      </c>
      <c r="E48" s="90">
        <v>349</v>
      </c>
      <c r="F48" s="90">
        <v>3292</v>
      </c>
      <c r="G48" s="90">
        <v>29145</v>
      </c>
      <c r="H48" s="92">
        <v>25853</v>
      </c>
      <c r="I48" s="197" t="s">
        <v>853</v>
      </c>
      <c r="J48" s="86"/>
      <c r="K48" s="86"/>
    </row>
    <row r="49" spans="1:11" ht="11.25" customHeight="1" x14ac:dyDescent="0.35">
      <c r="A49" s="29"/>
      <c r="B49" s="91" t="s">
        <v>424</v>
      </c>
      <c r="C49" s="90">
        <v>5685</v>
      </c>
      <c r="D49" s="90">
        <v>5063</v>
      </c>
      <c r="E49" s="90">
        <v>327</v>
      </c>
      <c r="F49" s="90">
        <v>1437</v>
      </c>
      <c r="G49" s="90">
        <v>4770</v>
      </c>
      <c r="H49" s="92">
        <v>3332</v>
      </c>
      <c r="I49" s="197" t="s">
        <v>854</v>
      </c>
      <c r="J49" s="86"/>
      <c r="K49" s="86"/>
    </row>
    <row r="50" spans="1:11" ht="11.25" customHeight="1" x14ac:dyDescent="0.35">
      <c r="A50" s="29"/>
      <c r="B50" s="91" t="s">
        <v>260</v>
      </c>
      <c r="C50" s="90">
        <v>541</v>
      </c>
      <c r="D50" s="90">
        <v>415</v>
      </c>
      <c r="E50" s="90">
        <v>2</v>
      </c>
      <c r="F50" s="90">
        <v>12</v>
      </c>
      <c r="G50" s="90">
        <v>613</v>
      </c>
      <c r="H50" s="92">
        <v>601</v>
      </c>
      <c r="I50" s="197" t="s">
        <v>855</v>
      </c>
      <c r="J50" s="86"/>
      <c r="K50" s="86"/>
    </row>
    <row r="51" spans="1:11" ht="11.25" customHeight="1" x14ac:dyDescent="0.35">
      <c r="A51" s="42"/>
      <c r="B51" s="44"/>
      <c r="C51" s="44"/>
      <c r="D51" s="44"/>
      <c r="E51" s="44"/>
      <c r="F51" s="44"/>
      <c r="G51" s="44"/>
      <c r="H51" s="182"/>
      <c r="I51" s="198"/>
      <c r="J51" s="42"/>
      <c r="K51" s="86"/>
    </row>
    <row r="52" spans="1:11" ht="11.25" customHeight="1" x14ac:dyDescent="0.35">
      <c r="A52" s="29" t="s">
        <v>146</v>
      </c>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L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53</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856</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36610</v>
      </c>
      <c r="D9" s="36">
        <v>44</v>
      </c>
      <c r="E9" s="36">
        <v>122</v>
      </c>
      <c r="F9" s="35">
        <v>184</v>
      </c>
      <c r="G9" s="35">
        <v>11237</v>
      </c>
      <c r="H9" s="35">
        <v>11053</v>
      </c>
      <c r="I9" s="196" t="s">
        <v>261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29562</v>
      </c>
      <c r="D12" s="90">
        <v>1</v>
      </c>
      <c r="E12" s="92">
        <v>8</v>
      </c>
      <c r="F12" s="92">
        <v>12</v>
      </c>
      <c r="G12" s="90">
        <v>6532</v>
      </c>
      <c r="H12" s="92">
        <v>6520</v>
      </c>
      <c r="I12" s="197" t="s">
        <v>857</v>
      </c>
    </row>
    <row r="13" spans="1:11" ht="11.25" customHeight="1" x14ac:dyDescent="0.4">
      <c r="A13" s="30"/>
      <c r="B13" s="91" t="s">
        <v>35</v>
      </c>
      <c r="C13" s="92">
        <v>3561</v>
      </c>
      <c r="D13" s="92">
        <v>13</v>
      </c>
      <c r="E13" s="92">
        <v>46</v>
      </c>
      <c r="F13" s="92">
        <v>74</v>
      </c>
      <c r="G13" s="92">
        <v>2662</v>
      </c>
      <c r="H13" s="92">
        <v>2588</v>
      </c>
      <c r="I13" s="197" t="s">
        <v>858</v>
      </c>
    </row>
    <row r="14" spans="1:11" ht="11.25" customHeight="1" x14ac:dyDescent="0.4">
      <c r="A14" s="30"/>
      <c r="B14" s="91" t="s">
        <v>14</v>
      </c>
      <c r="C14" s="92">
        <v>764</v>
      </c>
      <c r="D14" s="92">
        <v>0</v>
      </c>
      <c r="E14" s="92">
        <v>7</v>
      </c>
      <c r="F14" s="92">
        <v>16</v>
      </c>
      <c r="G14" s="92">
        <v>535</v>
      </c>
      <c r="H14" s="92">
        <v>519</v>
      </c>
      <c r="I14" s="197" t="s">
        <v>859</v>
      </c>
    </row>
    <row r="15" spans="1:11" ht="11.25" customHeight="1" x14ac:dyDescent="0.4">
      <c r="A15" s="30"/>
      <c r="B15" s="91" t="s">
        <v>15</v>
      </c>
      <c r="C15" s="92">
        <v>527</v>
      </c>
      <c r="D15" s="92">
        <v>1</v>
      </c>
      <c r="E15" s="92">
        <v>9</v>
      </c>
      <c r="F15" s="92">
        <v>12</v>
      </c>
      <c r="G15" s="92">
        <v>338</v>
      </c>
      <c r="H15" s="92">
        <v>326</v>
      </c>
      <c r="I15" s="197" t="s">
        <v>860</v>
      </c>
    </row>
    <row r="16" spans="1:11" ht="11.25" customHeight="1" x14ac:dyDescent="0.4">
      <c r="A16" s="32"/>
      <c r="B16" s="91" t="s">
        <v>36</v>
      </c>
      <c r="C16" s="92">
        <v>228</v>
      </c>
      <c r="D16" s="92">
        <v>0</v>
      </c>
      <c r="E16" s="92">
        <v>0</v>
      </c>
      <c r="F16" s="92">
        <v>0</v>
      </c>
      <c r="G16" s="92">
        <v>102</v>
      </c>
      <c r="H16" s="92">
        <v>102</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902</v>
      </c>
      <c r="D19" s="90">
        <v>2</v>
      </c>
      <c r="E19" s="90">
        <v>7</v>
      </c>
      <c r="F19" s="90">
        <v>11</v>
      </c>
      <c r="G19" s="90">
        <v>420</v>
      </c>
      <c r="H19" s="92">
        <v>409</v>
      </c>
      <c r="I19" s="197" t="s">
        <v>861</v>
      </c>
    </row>
    <row r="20" spans="1:9" ht="11.25" customHeight="1" x14ac:dyDescent="0.4">
      <c r="A20" s="32"/>
      <c r="B20" s="91" t="s">
        <v>17</v>
      </c>
      <c r="C20" s="90">
        <v>1106</v>
      </c>
      <c r="D20" s="90">
        <v>2</v>
      </c>
      <c r="E20" s="90">
        <v>8</v>
      </c>
      <c r="F20" s="90">
        <v>15</v>
      </c>
      <c r="G20" s="90">
        <v>560</v>
      </c>
      <c r="H20" s="92">
        <v>545</v>
      </c>
      <c r="I20" s="197" t="s">
        <v>862</v>
      </c>
    </row>
    <row r="21" spans="1:9" ht="11.25" customHeight="1" x14ac:dyDescent="0.4">
      <c r="A21" s="30"/>
      <c r="B21" s="91" t="s">
        <v>18</v>
      </c>
      <c r="C21" s="90">
        <v>5190</v>
      </c>
      <c r="D21" s="90">
        <v>3</v>
      </c>
      <c r="E21" s="90">
        <v>22</v>
      </c>
      <c r="F21" s="90">
        <v>34</v>
      </c>
      <c r="G21" s="90">
        <v>2384</v>
      </c>
      <c r="H21" s="92">
        <v>2350</v>
      </c>
      <c r="I21" s="197" t="s">
        <v>863</v>
      </c>
    </row>
    <row r="22" spans="1:9" ht="11.25" customHeight="1" x14ac:dyDescent="0.4">
      <c r="A22" s="30"/>
      <c r="B22" s="91" t="s">
        <v>19</v>
      </c>
      <c r="C22" s="90">
        <v>4427</v>
      </c>
      <c r="D22" s="90">
        <v>9</v>
      </c>
      <c r="E22" s="90">
        <v>11</v>
      </c>
      <c r="F22" s="90">
        <v>43</v>
      </c>
      <c r="G22" s="90">
        <v>1725</v>
      </c>
      <c r="H22" s="92">
        <v>1682</v>
      </c>
      <c r="I22" s="197" t="s">
        <v>864</v>
      </c>
    </row>
    <row r="23" spans="1:9" ht="11.25" customHeight="1" x14ac:dyDescent="0.4">
      <c r="A23" s="30"/>
      <c r="B23" s="91" t="s">
        <v>20</v>
      </c>
      <c r="C23" s="90">
        <v>7008</v>
      </c>
      <c r="D23" s="90">
        <v>10</v>
      </c>
      <c r="E23" s="90">
        <v>20</v>
      </c>
      <c r="F23" s="90">
        <v>33</v>
      </c>
      <c r="G23" s="90">
        <v>1744</v>
      </c>
      <c r="H23" s="92">
        <v>1711</v>
      </c>
      <c r="I23" s="197" t="s">
        <v>865</v>
      </c>
    </row>
    <row r="24" spans="1:9" ht="11.25" customHeight="1" x14ac:dyDescent="0.4">
      <c r="A24" s="30"/>
      <c r="B24" s="91" t="s">
        <v>21</v>
      </c>
      <c r="C24" s="90">
        <v>12309</v>
      </c>
      <c r="D24" s="90">
        <v>13</v>
      </c>
      <c r="E24" s="90">
        <v>36</v>
      </c>
      <c r="F24" s="90">
        <v>31</v>
      </c>
      <c r="G24" s="90">
        <v>2696</v>
      </c>
      <c r="H24" s="92">
        <v>2665</v>
      </c>
      <c r="I24" s="197" t="s">
        <v>866</v>
      </c>
    </row>
    <row r="25" spans="1:9" ht="11.25" customHeight="1" x14ac:dyDescent="0.4">
      <c r="A25" s="30"/>
      <c r="B25" s="91" t="s">
        <v>38</v>
      </c>
      <c r="C25" s="90">
        <v>5668</v>
      </c>
      <c r="D25" s="90">
        <v>5</v>
      </c>
      <c r="E25" s="90">
        <v>18</v>
      </c>
      <c r="F25" s="90">
        <v>17</v>
      </c>
      <c r="G25" s="90">
        <v>1708</v>
      </c>
      <c r="H25" s="92">
        <v>1691</v>
      </c>
      <c r="I25" s="197" t="s">
        <v>867</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11299</v>
      </c>
      <c r="D28" s="90">
        <v>0</v>
      </c>
      <c r="E28" s="90">
        <v>1</v>
      </c>
      <c r="F28" s="90">
        <v>7</v>
      </c>
      <c r="G28" s="90">
        <v>494</v>
      </c>
      <c r="H28" s="92">
        <v>487</v>
      </c>
      <c r="I28" s="197" t="s">
        <v>868</v>
      </c>
    </row>
    <row r="29" spans="1:9" ht="11.25" customHeight="1" x14ac:dyDescent="0.4">
      <c r="A29" s="30"/>
      <c r="B29" s="94" t="s">
        <v>27</v>
      </c>
      <c r="C29" s="90">
        <v>7788</v>
      </c>
      <c r="D29" s="90">
        <v>0</v>
      </c>
      <c r="E29" s="90">
        <v>0</v>
      </c>
      <c r="F29" s="90">
        <v>7</v>
      </c>
      <c r="G29" s="90">
        <v>2124</v>
      </c>
      <c r="H29" s="92">
        <v>2117</v>
      </c>
      <c r="I29" s="197" t="s">
        <v>869</v>
      </c>
    </row>
    <row r="30" spans="1:9" ht="11.25" customHeight="1" x14ac:dyDescent="0.4">
      <c r="A30" s="30"/>
      <c r="B30" s="95" t="s">
        <v>23</v>
      </c>
      <c r="C30" s="90">
        <v>10887</v>
      </c>
      <c r="D30" s="90">
        <v>0</v>
      </c>
      <c r="E30" s="90">
        <v>2</v>
      </c>
      <c r="F30" s="90">
        <v>10</v>
      </c>
      <c r="G30" s="90">
        <v>4069</v>
      </c>
      <c r="H30" s="92">
        <v>4059</v>
      </c>
      <c r="I30" s="197" t="s">
        <v>870</v>
      </c>
    </row>
    <row r="31" spans="1:9" ht="11.25" customHeight="1" x14ac:dyDescent="0.4">
      <c r="A31" s="30"/>
      <c r="B31" s="96" t="s">
        <v>24</v>
      </c>
      <c r="C31" s="90">
        <v>2523</v>
      </c>
      <c r="D31" s="90">
        <v>2</v>
      </c>
      <c r="E31" s="90">
        <v>8</v>
      </c>
      <c r="F31" s="90">
        <v>6</v>
      </c>
      <c r="G31" s="90">
        <v>951</v>
      </c>
      <c r="H31" s="92">
        <v>945</v>
      </c>
      <c r="I31" s="197" t="s">
        <v>871</v>
      </c>
    </row>
    <row r="32" spans="1:9" ht="11.25" customHeight="1" x14ac:dyDescent="0.4">
      <c r="A32" s="30"/>
      <c r="B32" s="95" t="s">
        <v>29</v>
      </c>
      <c r="C32" s="90">
        <v>4113</v>
      </c>
      <c r="D32" s="90">
        <v>42</v>
      </c>
      <c r="E32" s="90">
        <v>111</v>
      </c>
      <c r="F32" s="90">
        <v>154</v>
      </c>
      <c r="G32" s="90">
        <v>3599</v>
      </c>
      <c r="H32" s="92">
        <v>3445</v>
      </c>
      <c r="I32" s="197" t="s">
        <v>872</v>
      </c>
    </row>
    <row r="33" spans="1:11" ht="11.25" customHeight="1" x14ac:dyDescent="0.4">
      <c r="A33" s="30"/>
      <c r="B33" s="97" t="s">
        <v>28</v>
      </c>
      <c r="C33" s="43">
        <v>7.1826526789059599</v>
      </c>
      <c r="D33" s="43">
        <v>195.5</v>
      </c>
      <c r="E33" s="43">
        <v>126.5</v>
      </c>
      <c r="F33" s="43">
        <v>87.5</v>
      </c>
      <c r="G33" s="43">
        <v>11.451981707317101</v>
      </c>
      <c r="H33" s="169">
        <v>-76.048018292682897</v>
      </c>
      <c r="I33" s="197" t="s">
        <v>873</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31167</v>
      </c>
      <c r="D36" s="90">
        <v>44</v>
      </c>
      <c r="E36" s="90">
        <v>120</v>
      </c>
      <c r="F36" s="90">
        <v>178</v>
      </c>
      <c r="G36" s="90">
        <v>10451</v>
      </c>
      <c r="H36" s="92">
        <v>10273</v>
      </c>
      <c r="I36" s="197" t="s">
        <v>874</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411</v>
      </c>
      <c r="C39" s="90">
        <v>7226</v>
      </c>
      <c r="D39" s="90">
        <v>18</v>
      </c>
      <c r="E39" s="90">
        <v>53</v>
      </c>
      <c r="F39" s="90">
        <v>16</v>
      </c>
      <c r="G39" s="90">
        <v>5189</v>
      </c>
      <c r="H39" s="92">
        <v>5173</v>
      </c>
      <c r="I39" s="197" t="s">
        <v>875</v>
      </c>
      <c r="J39" s="86"/>
      <c r="K39" s="86"/>
    </row>
    <row r="40" spans="1:11" ht="11.25" customHeight="1" x14ac:dyDescent="0.35">
      <c r="A40" s="29"/>
      <c r="B40" s="91" t="s">
        <v>876</v>
      </c>
      <c r="C40" s="90">
        <v>6061</v>
      </c>
      <c r="D40" s="90">
        <v>21</v>
      </c>
      <c r="E40" s="90">
        <v>61</v>
      </c>
      <c r="F40" s="90">
        <v>140</v>
      </c>
      <c r="G40" s="90">
        <v>3182</v>
      </c>
      <c r="H40" s="92">
        <v>3042</v>
      </c>
      <c r="I40" s="197" t="s">
        <v>877</v>
      </c>
      <c r="J40" s="86"/>
      <c r="K40" s="86"/>
    </row>
    <row r="41" spans="1:11" ht="11.25" customHeight="1" x14ac:dyDescent="0.35">
      <c r="A41" s="29"/>
      <c r="B41" s="91" t="s">
        <v>413</v>
      </c>
      <c r="C41" s="90">
        <v>2729</v>
      </c>
      <c r="D41" s="90">
        <v>0</v>
      </c>
      <c r="E41" s="90">
        <v>2</v>
      </c>
      <c r="F41" s="90">
        <v>0</v>
      </c>
      <c r="G41" s="90">
        <v>825</v>
      </c>
      <c r="H41" s="92">
        <v>825</v>
      </c>
      <c r="I41" s="197" t="s">
        <v>398</v>
      </c>
      <c r="J41" s="86"/>
      <c r="K41" s="86"/>
    </row>
    <row r="42" spans="1:11" ht="11.25" customHeight="1" x14ac:dyDescent="0.35">
      <c r="A42" s="29"/>
      <c r="B42" s="91" t="s">
        <v>400</v>
      </c>
      <c r="C42" s="90">
        <v>4320</v>
      </c>
      <c r="D42" s="90">
        <v>0</v>
      </c>
      <c r="E42" s="90">
        <v>2</v>
      </c>
      <c r="F42" s="90">
        <v>7</v>
      </c>
      <c r="G42" s="90">
        <v>779</v>
      </c>
      <c r="H42" s="92">
        <v>772</v>
      </c>
      <c r="I42" s="197" t="s">
        <v>878</v>
      </c>
      <c r="J42" s="86"/>
      <c r="K42" s="86"/>
    </row>
    <row r="43" spans="1:11" ht="11.25" customHeight="1" x14ac:dyDescent="0.35">
      <c r="A43" s="29"/>
      <c r="B43" s="91"/>
      <c r="C43" s="90"/>
      <c r="D43" s="90"/>
      <c r="E43" s="90"/>
      <c r="F43" s="90"/>
      <c r="G43" s="90"/>
      <c r="H43" s="92"/>
      <c r="I43" s="197"/>
      <c r="J43" s="86"/>
      <c r="K43" s="86"/>
    </row>
    <row r="44" spans="1:11" ht="11.25" customHeight="1" x14ac:dyDescent="0.35">
      <c r="A44" s="29" t="s">
        <v>422</v>
      </c>
      <c r="B44" s="91"/>
      <c r="C44" s="90"/>
      <c r="D44" s="90"/>
      <c r="E44" s="90"/>
      <c r="F44" s="90"/>
      <c r="G44" s="90"/>
      <c r="H44" s="92"/>
      <c r="I44" s="197"/>
      <c r="J44" s="86"/>
      <c r="K44" s="86"/>
    </row>
    <row r="45" spans="1:11" ht="11.25" customHeight="1" x14ac:dyDescent="0.35">
      <c r="A45" s="29"/>
      <c r="B45" s="91" t="s">
        <v>260</v>
      </c>
      <c r="C45" s="90">
        <v>35504</v>
      </c>
      <c r="D45" s="90">
        <v>34</v>
      </c>
      <c r="E45" s="90">
        <v>98</v>
      </c>
      <c r="F45" s="90">
        <v>149</v>
      </c>
      <c r="G45" s="90">
        <v>10409</v>
      </c>
      <c r="H45" s="92">
        <v>10260</v>
      </c>
      <c r="I45" s="197" t="s">
        <v>879</v>
      </c>
      <c r="J45" s="86"/>
      <c r="K45" s="86"/>
    </row>
    <row r="46" spans="1:11" ht="11.25" customHeight="1" x14ac:dyDescent="0.35">
      <c r="A46" s="42"/>
      <c r="B46" s="44"/>
      <c r="C46" s="44"/>
      <c r="D46" s="44"/>
      <c r="E46" s="44"/>
      <c r="F46" s="44"/>
      <c r="G46" s="44"/>
      <c r="H46" s="182"/>
      <c r="I46" s="198"/>
      <c r="J46" s="42"/>
      <c r="K46" s="86"/>
    </row>
    <row r="47" spans="1:11" ht="11.25" customHeight="1" x14ac:dyDescent="0.35">
      <c r="A47" s="249" t="s">
        <v>1923</v>
      </c>
      <c r="K47" s="86"/>
    </row>
    <row r="48" spans="1:11" ht="11.25" customHeight="1" x14ac:dyDescent="0.35">
      <c r="A48" s="249" t="s">
        <v>146</v>
      </c>
      <c r="K48" s="86"/>
    </row>
    <row r="49" spans="11:12" ht="11.25" customHeight="1" x14ac:dyDescent="0.35">
      <c r="K49" s="86"/>
    </row>
    <row r="50" spans="11:12" ht="11.25" customHeight="1" x14ac:dyDescent="0.35">
      <c r="K50" s="86"/>
    </row>
    <row r="51" spans="11:12" ht="11.25" customHeight="1" x14ac:dyDescent="0.35">
      <c r="K51" s="86"/>
    </row>
    <row r="52" spans="11:12" ht="11.25" customHeight="1" x14ac:dyDescent="0.35">
      <c r="K52" s="86"/>
    </row>
    <row r="53" spans="11:12" ht="11.25" customHeight="1" x14ac:dyDescent="0.35">
      <c r="K53" s="86"/>
      <c r="L53" s="4"/>
    </row>
    <row r="54" spans="11:12" ht="11.25" customHeight="1" x14ac:dyDescent="0.35">
      <c r="K54" s="86"/>
      <c r="L54" s="4"/>
    </row>
    <row r="55" spans="11:12" ht="11.25" customHeight="1" x14ac:dyDescent="0.35">
      <c r="K55" s="86"/>
      <c r="L55" s="4"/>
    </row>
    <row r="56" spans="11:12" ht="11.25" customHeight="1" x14ac:dyDescent="0.35">
      <c r="K56" s="86"/>
      <c r="L56" s="4"/>
    </row>
    <row r="57" spans="11:12" ht="11.25" customHeight="1" x14ac:dyDescent="0.35">
      <c r="K57" s="86"/>
      <c r="L57" s="4"/>
    </row>
    <row r="58" spans="11:12" ht="11.25" customHeight="1" x14ac:dyDescent="0.35">
      <c r="K58" s="86"/>
      <c r="L58" s="4"/>
    </row>
    <row r="59" spans="11:12" ht="11.25" customHeight="1" x14ac:dyDescent="0.35">
      <c r="K59" s="86"/>
      <c r="L59" s="4"/>
    </row>
    <row r="60" spans="11:12" ht="11.25" customHeight="1" x14ac:dyDescent="0.35">
      <c r="K60" s="86"/>
      <c r="L60" s="4"/>
    </row>
    <row r="61" spans="11:12" ht="11.25" customHeight="1" x14ac:dyDescent="0.35">
      <c r="K61" s="86"/>
      <c r="L61" s="4"/>
    </row>
    <row r="62" spans="11:12" ht="11.25" customHeight="1" x14ac:dyDescent="0.35">
      <c r="K62" s="86"/>
    </row>
    <row r="63" spans="11:12" ht="11.25" customHeight="1" x14ac:dyDescent="0.35">
      <c r="K63" s="4"/>
    </row>
    <row r="64" spans="11:12"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L66"/>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54</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856</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424469</v>
      </c>
      <c r="D9" s="36">
        <v>291579</v>
      </c>
      <c r="E9" s="36">
        <v>2233</v>
      </c>
      <c r="F9" s="35">
        <v>1532</v>
      </c>
      <c r="G9" s="35">
        <v>44221</v>
      </c>
      <c r="H9" s="35">
        <v>42689</v>
      </c>
      <c r="I9" s="196" t="s">
        <v>336</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319224</v>
      </c>
      <c r="D12" s="90">
        <v>209746</v>
      </c>
      <c r="E12" s="92">
        <v>70</v>
      </c>
      <c r="F12" s="92">
        <v>72</v>
      </c>
      <c r="G12" s="90">
        <v>14236</v>
      </c>
      <c r="H12" s="92">
        <v>14164</v>
      </c>
      <c r="I12" s="197" t="s">
        <v>880</v>
      </c>
    </row>
    <row r="13" spans="1:11" ht="11.25" customHeight="1" x14ac:dyDescent="0.4">
      <c r="A13" s="30"/>
      <c r="B13" s="91" t="s">
        <v>35</v>
      </c>
      <c r="C13" s="92">
        <v>50162</v>
      </c>
      <c r="D13" s="92">
        <v>39627</v>
      </c>
      <c r="E13" s="92">
        <v>626</v>
      </c>
      <c r="F13" s="92">
        <v>578</v>
      </c>
      <c r="G13" s="92">
        <v>17846</v>
      </c>
      <c r="H13" s="92">
        <v>17268</v>
      </c>
      <c r="I13" s="197" t="s">
        <v>881</v>
      </c>
    </row>
    <row r="14" spans="1:11" ht="11.25" customHeight="1" x14ac:dyDescent="0.4">
      <c r="A14" s="30"/>
      <c r="B14" s="91" t="s">
        <v>14</v>
      </c>
      <c r="C14" s="92">
        <v>11171</v>
      </c>
      <c r="D14" s="92">
        <v>11945</v>
      </c>
      <c r="E14" s="92">
        <v>70</v>
      </c>
      <c r="F14" s="92">
        <v>69</v>
      </c>
      <c r="G14" s="92">
        <v>2360</v>
      </c>
      <c r="H14" s="92">
        <v>2291</v>
      </c>
      <c r="I14" s="197" t="s">
        <v>882</v>
      </c>
    </row>
    <row r="15" spans="1:11" ht="11.25" customHeight="1" x14ac:dyDescent="0.4">
      <c r="A15" s="30"/>
      <c r="B15" s="91" t="s">
        <v>15</v>
      </c>
      <c r="C15" s="92">
        <v>10083</v>
      </c>
      <c r="D15" s="92">
        <v>10525</v>
      </c>
      <c r="E15" s="92">
        <v>39</v>
      </c>
      <c r="F15" s="92">
        <v>223</v>
      </c>
      <c r="G15" s="92">
        <v>2938</v>
      </c>
      <c r="H15" s="92">
        <v>2715</v>
      </c>
      <c r="I15" s="197" t="s">
        <v>883</v>
      </c>
    </row>
    <row r="16" spans="1:11" ht="11.25" customHeight="1" x14ac:dyDescent="0.4">
      <c r="A16" s="32"/>
      <c r="B16" s="91" t="s">
        <v>36</v>
      </c>
      <c r="C16" s="92">
        <v>3222</v>
      </c>
      <c r="D16" s="92">
        <v>3196</v>
      </c>
      <c r="E16" s="92">
        <v>2</v>
      </c>
      <c r="F16" s="92">
        <v>1</v>
      </c>
      <c r="G16" s="92">
        <v>377</v>
      </c>
      <c r="H16" s="92">
        <v>376</v>
      </c>
      <c r="I16" s="197" t="s">
        <v>884</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35688</v>
      </c>
      <c r="D19" s="90">
        <v>27645</v>
      </c>
      <c r="E19" s="90">
        <v>201</v>
      </c>
      <c r="F19" s="90">
        <v>128</v>
      </c>
      <c r="G19" s="90">
        <v>2099</v>
      </c>
      <c r="H19" s="92">
        <v>1971</v>
      </c>
      <c r="I19" s="197" t="s">
        <v>885</v>
      </c>
    </row>
    <row r="20" spans="1:9" ht="11.25" customHeight="1" x14ac:dyDescent="0.4">
      <c r="A20" s="32"/>
      <c r="B20" s="91" t="s">
        <v>17</v>
      </c>
      <c r="C20" s="90">
        <v>22541</v>
      </c>
      <c r="D20" s="90">
        <v>17051</v>
      </c>
      <c r="E20" s="90">
        <v>72</v>
      </c>
      <c r="F20" s="90">
        <v>184</v>
      </c>
      <c r="G20" s="90">
        <v>3811</v>
      </c>
      <c r="H20" s="92">
        <v>3627</v>
      </c>
      <c r="I20" s="197" t="s">
        <v>886</v>
      </c>
    </row>
    <row r="21" spans="1:9" ht="11.25" customHeight="1" x14ac:dyDescent="0.4">
      <c r="A21" s="30"/>
      <c r="B21" s="91" t="s">
        <v>18</v>
      </c>
      <c r="C21" s="90">
        <v>76799</v>
      </c>
      <c r="D21" s="90">
        <v>51339</v>
      </c>
      <c r="E21" s="90">
        <v>274</v>
      </c>
      <c r="F21" s="90">
        <v>206</v>
      </c>
      <c r="G21" s="90">
        <v>6626</v>
      </c>
      <c r="H21" s="92">
        <v>6420</v>
      </c>
      <c r="I21" s="197" t="s">
        <v>887</v>
      </c>
    </row>
    <row r="22" spans="1:9" ht="11.25" customHeight="1" x14ac:dyDescent="0.4">
      <c r="A22" s="30"/>
      <c r="B22" s="91" t="s">
        <v>19</v>
      </c>
      <c r="C22" s="90">
        <v>68593</v>
      </c>
      <c r="D22" s="90">
        <v>47731</v>
      </c>
      <c r="E22" s="90">
        <v>362</v>
      </c>
      <c r="F22" s="90">
        <v>281</v>
      </c>
      <c r="G22" s="90">
        <v>6177</v>
      </c>
      <c r="H22" s="92">
        <v>5896</v>
      </c>
      <c r="I22" s="197" t="s">
        <v>888</v>
      </c>
    </row>
    <row r="23" spans="1:9" ht="11.25" customHeight="1" x14ac:dyDescent="0.4">
      <c r="A23" s="30"/>
      <c r="B23" s="91" t="s">
        <v>20</v>
      </c>
      <c r="C23" s="90">
        <v>74703</v>
      </c>
      <c r="D23" s="90">
        <v>48162</v>
      </c>
      <c r="E23" s="90">
        <v>351</v>
      </c>
      <c r="F23" s="90">
        <v>222</v>
      </c>
      <c r="G23" s="90">
        <v>6720</v>
      </c>
      <c r="H23" s="92">
        <v>6498</v>
      </c>
      <c r="I23" s="197" t="s">
        <v>889</v>
      </c>
    </row>
    <row r="24" spans="1:9" ht="11.25" customHeight="1" x14ac:dyDescent="0.4">
      <c r="A24" s="30"/>
      <c r="B24" s="91" t="s">
        <v>21</v>
      </c>
      <c r="C24" s="90">
        <v>98860</v>
      </c>
      <c r="D24" s="90">
        <v>65333</v>
      </c>
      <c r="E24" s="90">
        <v>551</v>
      </c>
      <c r="F24" s="90">
        <v>294</v>
      </c>
      <c r="G24" s="90">
        <v>11573</v>
      </c>
      <c r="H24" s="92">
        <v>11279</v>
      </c>
      <c r="I24" s="197" t="s">
        <v>890</v>
      </c>
    </row>
    <row r="25" spans="1:9" ht="11.25" customHeight="1" x14ac:dyDescent="0.4">
      <c r="A25" s="30"/>
      <c r="B25" s="91" t="s">
        <v>38</v>
      </c>
      <c r="C25" s="90">
        <v>47285</v>
      </c>
      <c r="D25" s="90">
        <v>34318</v>
      </c>
      <c r="E25" s="90">
        <v>422</v>
      </c>
      <c r="F25" s="90">
        <v>217</v>
      </c>
      <c r="G25" s="90">
        <v>7215</v>
      </c>
      <c r="H25" s="92">
        <v>6998</v>
      </c>
      <c r="I25" s="197" t="s">
        <v>891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111030</v>
      </c>
      <c r="D28" s="90">
        <v>65731</v>
      </c>
      <c r="E28" s="90">
        <v>14</v>
      </c>
      <c r="F28" s="90">
        <v>20</v>
      </c>
      <c r="G28" s="90">
        <v>2479</v>
      </c>
      <c r="H28" s="92">
        <v>2459</v>
      </c>
      <c r="I28" s="197" t="s">
        <v>892</v>
      </c>
    </row>
    <row r="29" spans="1:9" ht="11.25" customHeight="1" x14ac:dyDescent="0.4">
      <c r="A29" s="30"/>
      <c r="B29" s="94" t="s">
        <v>27</v>
      </c>
      <c r="C29" s="90">
        <v>80480</v>
      </c>
      <c r="D29" s="90">
        <v>56762</v>
      </c>
      <c r="E29" s="90">
        <v>13</v>
      </c>
      <c r="F29" s="90">
        <v>17</v>
      </c>
      <c r="G29" s="90">
        <v>4839</v>
      </c>
      <c r="H29" s="92">
        <v>4822</v>
      </c>
      <c r="I29" s="197" t="s">
        <v>893</v>
      </c>
    </row>
    <row r="30" spans="1:9" ht="11.25" customHeight="1" x14ac:dyDescent="0.4">
      <c r="A30" s="30"/>
      <c r="B30" s="95" t="s">
        <v>23</v>
      </c>
      <c r="C30" s="90">
        <v>137761</v>
      </c>
      <c r="D30" s="90">
        <v>88903</v>
      </c>
      <c r="E30" s="90">
        <v>18</v>
      </c>
      <c r="F30" s="90">
        <v>18</v>
      </c>
      <c r="G30" s="90">
        <v>8007</v>
      </c>
      <c r="H30" s="92">
        <v>7989</v>
      </c>
      <c r="I30" s="197" t="s">
        <v>894</v>
      </c>
    </row>
    <row r="31" spans="1:9" ht="11.25" customHeight="1" x14ac:dyDescent="0.4">
      <c r="A31" s="30"/>
      <c r="B31" s="96" t="s">
        <v>24</v>
      </c>
      <c r="C31" s="90">
        <v>32595</v>
      </c>
      <c r="D31" s="90">
        <v>20043</v>
      </c>
      <c r="E31" s="90">
        <v>36</v>
      </c>
      <c r="F31" s="90">
        <v>40</v>
      </c>
      <c r="G31" s="90">
        <v>2803</v>
      </c>
      <c r="H31" s="92">
        <v>2763</v>
      </c>
      <c r="I31" s="197" t="s">
        <v>895</v>
      </c>
    </row>
    <row r="32" spans="1:9" ht="11.25" customHeight="1" x14ac:dyDescent="0.4">
      <c r="A32" s="30"/>
      <c r="B32" s="95" t="s">
        <v>29</v>
      </c>
      <c r="C32" s="90">
        <v>62603</v>
      </c>
      <c r="D32" s="90">
        <v>60140</v>
      </c>
      <c r="E32" s="90">
        <v>2152</v>
      </c>
      <c r="F32" s="90">
        <v>1437</v>
      </c>
      <c r="G32" s="90">
        <v>26093</v>
      </c>
      <c r="H32" s="92">
        <v>24656</v>
      </c>
      <c r="I32" s="197" t="s">
        <v>896</v>
      </c>
    </row>
    <row r="33" spans="1:11" ht="11.25" customHeight="1" x14ac:dyDescent="0.4">
      <c r="A33" s="30"/>
      <c r="B33" s="97" t="s">
        <v>28</v>
      </c>
      <c r="C33" s="43">
        <v>8.4294706262104597</v>
      </c>
      <c r="D33" s="43">
        <v>8.6940586626628793</v>
      </c>
      <c r="E33" s="43">
        <v>134</v>
      </c>
      <c r="F33" s="43">
        <v>103</v>
      </c>
      <c r="G33" s="43">
        <v>39.092500000000001</v>
      </c>
      <c r="H33" s="169">
        <v>-63.907499999999999</v>
      </c>
      <c r="I33" s="197" t="s">
        <v>897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356654</v>
      </c>
      <c r="D36" s="90">
        <v>239295</v>
      </c>
      <c r="E36" s="90">
        <v>2205</v>
      </c>
      <c r="F36" s="90">
        <v>1515</v>
      </c>
      <c r="G36" s="90">
        <v>41434</v>
      </c>
      <c r="H36" s="92">
        <v>39919</v>
      </c>
      <c r="I36" s="197" t="s">
        <v>898</v>
      </c>
      <c r="J36" s="86"/>
      <c r="K36" s="86"/>
    </row>
    <row r="37" spans="1:11" ht="11.25" customHeight="1" x14ac:dyDescent="0.35">
      <c r="A37" s="29"/>
      <c r="B37" s="91" t="s">
        <v>389</v>
      </c>
      <c r="C37" s="90">
        <v>57299</v>
      </c>
      <c r="D37" s="90">
        <v>43290</v>
      </c>
      <c r="E37" s="90">
        <v>7</v>
      </c>
      <c r="F37" s="90">
        <v>13</v>
      </c>
      <c r="G37" s="90">
        <v>1272</v>
      </c>
      <c r="H37" s="92">
        <v>1259</v>
      </c>
      <c r="I37" s="197" t="s">
        <v>899</v>
      </c>
      <c r="J37" s="86"/>
      <c r="K37" s="86"/>
    </row>
    <row r="38" spans="1:11" ht="11.25" customHeight="1" x14ac:dyDescent="0.35">
      <c r="A38" s="29"/>
      <c r="B38" s="91" t="s">
        <v>391</v>
      </c>
      <c r="C38" s="90">
        <v>7863</v>
      </c>
      <c r="D38" s="90">
        <v>6835</v>
      </c>
      <c r="E38" s="90">
        <v>1</v>
      </c>
      <c r="F38" s="90">
        <v>2</v>
      </c>
      <c r="G38" s="90">
        <v>1202</v>
      </c>
      <c r="H38" s="92">
        <v>1200</v>
      </c>
      <c r="I38" s="197" t="s">
        <v>900</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411</v>
      </c>
      <c r="C41" s="90">
        <v>74570</v>
      </c>
      <c r="D41" s="90">
        <v>62670</v>
      </c>
      <c r="E41" s="90">
        <v>1214</v>
      </c>
      <c r="F41" s="90">
        <v>473</v>
      </c>
      <c r="G41" s="90">
        <v>17951</v>
      </c>
      <c r="H41" s="92">
        <v>17478</v>
      </c>
      <c r="I41" s="197" t="s">
        <v>901</v>
      </c>
      <c r="J41" s="86"/>
      <c r="K41" s="86"/>
    </row>
    <row r="42" spans="1:11" ht="11.25" customHeight="1" x14ac:dyDescent="0.35">
      <c r="A42" s="29"/>
      <c r="B42" s="91" t="s">
        <v>876</v>
      </c>
      <c r="C42" s="90">
        <v>77920</v>
      </c>
      <c r="D42" s="90">
        <v>59319</v>
      </c>
      <c r="E42" s="90">
        <v>853</v>
      </c>
      <c r="F42" s="90">
        <v>933</v>
      </c>
      <c r="G42" s="90">
        <v>13985</v>
      </c>
      <c r="H42" s="92">
        <v>13052</v>
      </c>
      <c r="I42" s="197" t="s">
        <v>902</v>
      </c>
      <c r="J42" s="86"/>
      <c r="K42" s="86"/>
    </row>
    <row r="43" spans="1:11" ht="11.25" customHeight="1" x14ac:dyDescent="0.35">
      <c r="A43" s="29"/>
      <c r="B43" s="91" t="s">
        <v>400</v>
      </c>
      <c r="C43" s="90">
        <v>40088</v>
      </c>
      <c r="D43" s="90">
        <v>27312</v>
      </c>
      <c r="E43" s="90">
        <v>9</v>
      </c>
      <c r="F43" s="90">
        <v>13</v>
      </c>
      <c r="G43" s="90">
        <v>3074</v>
      </c>
      <c r="H43" s="92">
        <v>3061</v>
      </c>
      <c r="I43" s="197" t="s">
        <v>903</v>
      </c>
      <c r="J43" s="86"/>
      <c r="K43" s="86"/>
    </row>
    <row r="44" spans="1:11" ht="11.25" customHeight="1" x14ac:dyDescent="0.35">
      <c r="A44" s="29"/>
      <c r="B44" s="91" t="s">
        <v>413</v>
      </c>
      <c r="C44" s="90">
        <v>42420</v>
      </c>
      <c r="D44" s="90">
        <v>16280</v>
      </c>
      <c r="E44" s="90">
        <v>62</v>
      </c>
      <c r="F44" s="90">
        <v>31</v>
      </c>
      <c r="G44" s="90">
        <v>2408</v>
      </c>
      <c r="H44" s="92">
        <v>2377</v>
      </c>
      <c r="I44" s="197" t="s">
        <v>904</v>
      </c>
      <c r="J44" s="86"/>
      <c r="K44" s="86"/>
    </row>
    <row r="45" spans="1:11" ht="11.25" customHeight="1" x14ac:dyDescent="0.35">
      <c r="A45" s="29"/>
      <c r="B45" s="91" t="s">
        <v>402</v>
      </c>
      <c r="C45" s="90">
        <v>42244</v>
      </c>
      <c r="D45" s="90">
        <v>29674</v>
      </c>
      <c r="E45" s="90">
        <v>12</v>
      </c>
      <c r="F45" s="90">
        <v>21</v>
      </c>
      <c r="G45" s="90">
        <v>2166</v>
      </c>
      <c r="H45" s="92">
        <v>2145</v>
      </c>
      <c r="I45" s="197" t="s">
        <v>905</v>
      </c>
      <c r="J45" s="86"/>
      <c r="K45" s="86"/>
    </row>
    <row r="46" spans="1:11" ht="11.25" customHeight="1" x14ac:dyDescent="0.35">
      <c r="A46" s="29"/>
      <c r="B46" s="91" t="s">
        <v>409</v>
      </c>
      <c r="C46" s="90">
        <v>3354</v>
      </c>
      <c r="D46" s="90">
        <v>3232</v>
      </c>
      <c r="E46" s="90">
        <v>1</v>
      </c>
      <c r="F46" s="90">
        <v>4</v>
      </c>
      <c r="G46" s="90">
        <v>1193</v>
      </c>
      <c r="H46" s="92">
        <v>1189</v>
      </c>
      <c r="I46" s="197" t="s">
        <v>906</v>
      </c>
      <c r="J46" s="86"/>
      <c r="K46" s="86"/>
    </row>
    <row r="47" spans="1:11" ht="11.25" customHeight="1" x14ac:dyDescent="0.35">
      <c r="A47" s="29"/>
      <c r="B47" s="91" t="s">
        <v>404</v>
      </c>
      <c r="C47" s="90">
        <v>31932</v>
      </c>
      <c r="D47" s="90">
        <v>20156</v>
      </c>
      <c r="E47" s="90">
        <v>8</v>
      </c>
      <c r="F47" s="90">
        <v>5</v>
      </c>
      <c r="G47" s="90">
        <v>688</v>
      </c>
      <c r="H47" s="92">
        <v>683</v>
      </c>
      <c r="I47" s="197" t="s">
        <v>907</v>
      </c>
      <c r="J47" s="86"/>
      <c r="K47" s="86"/>
    </row>
    <row r="48" spans="1:11" ht="11.25" customHeight="1" x14ac:dyDescent="0.35">
      <c r="A48" s="29"/>
      <c r="B48" s="91" t="s">
        <v>270</v>
      </c>
      <c r="C48" s="90">
        <v>6333</v>
      </c>
      <c r="D48" s="90">
        <v>7593</v>
      </c>
      <c r="E48" s="90">
        <v>21</v>
      </c>
      <c r="F48" s="90">
        <v>37</v>
      </c>
      <c r="G48" s="90">
        <v>505</v>
      </c>
      <c r="H48" s="92">
        <v>468</v>
      </c>
      <c r="I48" s="197" t="s">
        <v>908</v>
      </c>
      <c r="J48" s="86"/>
      <c r="K48" s="86"/>
    </row>
    <row r="49" spans="1:12" ht="11.25" customHeight="1" x14ac:dyDescent="0.35">
      <c r="A49" s="29"/>
      <c r="B49" s="91"/>
      <c r="C49" s="90"/>
      <c r="D49" s="90"/>
      <c r="E49" s="90"/>
      <c r="F49" s="90"/>
      <c r="G49" s="90"/>
      <c r="H49" s="92"/>
      <c r="I49" s="197"/>
      <c r="J49" s="86"/>
      <c r="K49" s="86"/>
    </row>
    <row r="50" spans="1:12" ht="11.25" customHeight="1" x14ac:dyDescent="0.35">
      <c r="A50" s="29" t="s">
        <v>422</v>
      </c>
      <c r="B50" s="91"/>
      <c r="C50" s="90"/>
      <c r="D50" s="90"/>
      <c r="E50" s="90"/>
      <c r="F50" s="90"/>
      <c r="G50" s="90"/>
      <c r="H50" s="92"/>
      <c r="I50" s="197"/>
      <c r="J50" s="86"/>
      <c r="K50" s="86"/>
    </row>
    <row r="51" spans="1:12" ht="11.25" customHeight="1" x14ac:dyDescent="0.35">
      <c r="A51" s="29"/>
      <c r="B51" s="91" t="s">
        <v>260</v>
      </c>
      <c r="C51" s="90">
        <v>407799</v>
      </c>
      <c r="D51" s="90">
        <v>275021</v>
      </c>
      <c r="E51" s="90">
        <v>1791</v>
      </c>
      <c r="F51" s="90">
        <v>1271</v>
      </c>
      <c r="G51" s="90">
        <v>39298</v>
      </c>
      <c r="H51" s="92">
        <v>38027</v>
      </c>
      <c r="I51" s="197" t="s">
        <v>909</v>
      </c>
      <c r="J51" s="86"/>
      <c r="K51" s="86"/>
    </row>
    <row r="52" spans="1:12" ht="11.25" customHeight="1" x14ac:dyDescent="0.35">
      <c r="A52" s="29"/>
      <c r="B52" s="91" t="s">
        <v>424</v>
      </c>
      <c r="C52" s="90">
        <v>3572</v>
      </c>
      <c r="D52" s="90">
        <v>4551</v>
      </c>
      <c r="E52" s="90">
        <v>373</v>
      </c>
      <c r="F52" s="90">
        <v>208</v>
      </c>
      <c r="G52" s="90">
        <v>1394</v>
      </c>
      <c r="H52" s="92">
        <v>1186</v>
      </c>
      <c r="I52" s="197" t="s">
        <v>910</v>
      </c>
      <c r="J52" s="86"/>
      <c r="K52" s="86"/>
    </row>
    <row r="53" spans="1:12" ht="11.25" customHeight="1" x14ac:dyDescent="0.35">
      <c r="A53" s="29"/>
      <c r="B53" s="91" t="s">
        <v>413</v>
      </c>
      <c r="C53" s="90">
        <v>3738</v>
      </c>
      <c r="D53" s="90">
        <v>3418</v>
      </c>
      <c r="E53" s="90">
        <v>14</v>
      </c>
      <c r="F53" s="90">
        <v>11</v>
      </c>
      <c r="G53" s="90">
        <v>759</v>
      </c>
      <c r="H53" s="92">
        <v>748</v>
      </c>
      <c r="I53" s="197" t="s">
        <v>911</v>
      </c>
      <c r="J53" s="86"/>
      <c r="K53" s="86"/>
      <c r="L53" s="4"/>
    </row>
    <row r="54" spans="1:12" ht="11.25" customHeight="1" x14ac:dyDescent="0.35">
      <c r="A54" s="29"/>
      <c r="B54" s="91" t="s">
        <v>256</v>
      </c>
      <c r="C54" s="90">
        <v>855</v>
      </c>
      <c r="D54" s="90">
        <v>734</v>
      </c>
      <c r="E54" s="90">
        <v>5</v>
      </c>
      <c r="F54" s="90">
        <v>9</v>
      </c>
      <c r="G54" s="90">
        <v>556</v>
      </c>
      <c r="H54" s="92">
        <v>547</v>
      </c>
      <c r="I54" s="197" t="s">
        <v>912</v>
      </c>
      <c r="J54" s="86"/>
      <c r="K54" s="86"/>
      <c r="L54" s="4"/>
    </row>
    <row r="55" spans="1:12" ht="11.25" customHeight="1" x14ac:dyDescent="0.35">
      <c r="A55" s="42"/>
      <c r="B55" s="44"/>
      <c r="C55" s="44"/>
      <c r="D55" s="44"/>
      <c r="E55" s="44"/>
      <c r="F55" s="44"/>
      <c r="G55" s="44"/>
      <c r="H55" s="182"/>
      <c r="I55" s="198"/>
      <c r="J55" s="42"/>
      <c r="K55" s="86"/>
      <c r="L55" s="4"/>
    </row>
    <row r="56" spans="1:12" ht="11.25" customHeight="1" x14ac:dyDescent="0.35">
      <c r="A56" s="29" t="s">
        <v>146</v>
      </c>
      <c r="K56" s="86"/>
      <c r="L56" s="4"/>
    </row>
    <row r="57" spans="1:12" ht="11.25" customHeight="1" x14ac:dyDescent="0.35">
      <c r="K57" s="86"/>
      <c r="L57" s="4"/>
    </row>
    <row r="58" spans="1:12" ht="11.25" customHeight="1" x14ac:dyDescent="0.35">
      <c r="K58" s="86"/>
      <c r="L58" s="4"/>
    </row>
    <row r="59" spans="1:12" ht="11.25" customHeight="1" x14ac:dyDescent="0.35">
      <c r="K59" s="86"/>
    </row>
    <row r="60" spans="1:12" ht="11.25" customHeight="1" x14ac:dyDescent="0.35">
      <c r="K60" s="86"/>
    </row>
    <row r="61" spans="1:12" ht="11.25" customHeight="1" x14ac:dyDescent="0.35">
      <c r="K61" s="86"/>
    </row>
    <row r="62" spans="1:12" ht="11.25" customHeight="1" x14ac:dyDescent="0.35">
      <c r="K62" s="86"/>
    </row>
    <row r="63" spans="1:12" ht="11.25" customHeight="1" x14ac:dyDescent="0.35">
      <c r="K63" s="4"/>
    </row>
    <row r="64" spans="1:12"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55</v>
      </c>
      <c r="C1" s="2"/>
      <c r="D1" s="2"/>
      <c r="E1" s="2"/>
      <c r="F1" s="2"/>
      <c r="G1" s="2"/>
      <c r="H1" s="8"/>
      <c r="I1" s="189"/>
      <c r="J1" s="2"/>
    </row>
    <row r="2" spans="1:18" x14ac:dyDescent="0.35">
      <c r="C2" s="86"/>
      <c r="D2" s="86"/>
      <c r="E2" s="86"/>
      <c r="F2" s="86"/>
      <c r="G2" s="86"/>
      <c r="H2" s="90"/>
      <c r="I2" s="190"/>
      <c r="J2" s="125"/>
    </row>
    <row r="3" spans="1:18" ht="13.9" x14ac:dyDescent="0.4">
      <c r="A3" s="39" t="s">
        <v>913</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74"/>
      <c r="I5" s="193"/>
      <c r="J5" s="3"/>
    </row>
    <row r="6" spans="1:18" ht="11.25" customHeight="1" x14ac:dyDescent="0.35">
      <c r="A6" s="273"/>
      <c r="B6" s="274"/>
      <c r="C6" s="50"/>
      <c r="D6" s="51"/>
      <c r="E6" s="49" t="s">
        <v>253</v>
      </c>
      <c r="F6" s="51"/>
      <c r="G6" s="52"/>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36610</v>
      </c>
      <c r="D9" s="14">
        <v>44</v>
      </c>
      <c r="E9" s="14">
        <v>122</v>
      </c>
      <c r="F9" s="14">
        <v>184</v>
      </c>
      <c r="G9" s="14">
        <v>11237</v>
      </c>
      <c r="H9" s="14">
        <v>11053</v>
      </c>
      <c r="I9" s="201" t="s">
        <v>261</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411</v>
      </c>
      <c r="B11" s="86"/>
      <c r="C11" s="90">
        <v>4611</v>
      </c>
      <c r="D11" s="90">
        <v>1</v>
      </c>
      <c r="E11" s="90">
        <v>15</v>
      </c>
      <c r="F11" s="90">
        <v>12</v>
      </c>
      <c r="G11" s="90">
        <v>2081</v>
      </c>
      <c r="H11" s="90">
        <v>2069</v>
      </c>
      <c r="I11" s="202" t="s">
        <v>914</v>
      </c>
      <c r="J11" s="103"/>
      <c r="M11" s="1"/>
      <c r="N11" s="1"/>
      <c r="O11" s="1"/>
      <c r="P11" s="1"/>
      <c r="Q11" s="1"/>
      <c r="R11" s="1"/>
    </row>
    <row r="12" spans="1:18" ht="11.25" customHeight="1" x14ac:dyDescent="0.35">
      <c r="A12" s="86" t="s">
        <v>915</v>
      </c>
      <c r="B12" s="86"/>
      <c r="C12" s="90">
        <v>6057</v>
      </c>
      <c r="D12" s="90">
        <v>1</v>
      </c>
      <c r="E12" s="90">
        <v>6</v>
      </c>
      <c r="F12" s="90">
        <v>30</v>
      </c>
      <c r="G12" s="90">
        <v>1737</v>
      </c>
      <c r="H12" s="90">
        <v>1707</v>
      </c>
      <c r="I12" s="202" t="s">
        <v>916</v>
      </c>
      <c r="J12" s="103"/>
      <c r="M12" s="1"/>
      <c r="N12" s="9"/>
      <c r="O12" s="9"/>
      <c r="P12" s="9"/>
      <c r="Q12" s="9"/>
      <c r="R12" s="9"/>
    </row>
    <row r="13" spans="1:18" ht="11.25" customHeight="1" x14ac:dyDescent="0.35">
      <c r="A13" s="86" t="s">
        <v>917</v>
      </c>
      <c r="B13" s="86"/>
      <c r="C13" s="90">
        <v>3559</v>
      </c>
      <c r="D13" s="90">
        <v>3</v>
      </c>
      <c r="E13" s="90">
        <v>16</v>
      </c>
      <c r="F13" s="90">
        <v>19</v>
      </c>
      <c r="G13" s="90">
        <v>1078</v>
      </c>
      <c r="H13" s="90">
        <v>1059</v>
      </c>
      <c r="I13" s="202" t="s">
        <v>918</v>
      </c>
      <c r="J13" s="103"/>
      <c r="M13" s="1"/>
    </row>
    <row r="14" spans="1:18" ht="11.25" customHeight="1" x14ac:dyDescent="0.35">
      <c r="A14" s="86" t="s">
        <v>919</v>
      </c>
      <c r="B14" s="86"/>
      <c r="C14" s="90">
        <v>2075</v>
      </c>
      <c r="D14" s="90">
        <v>1</v>
      </c>
      <c r="E14" s="90">
        <v>9</v>
      </c>
      <c r="F14" s="90">
        <v>10</v>
      </c>
      <c r="G14" s="90">
        <v>783</v>
      </c>
      <c r="H14" s="90">
        <v>773</v>
      </c>
      <c r="I14" s="202" t="s">
        <v>920</v>
      </c>
      <c r="J14" s="103"/>
      <c r="M14" s="1"/>
    </row>
    <row r="15" spans="1:18" ht="11.25" customHeight="1" x14ac:dyDescent="0.35">
      <c r="A15" s="86" t="s">
        <v>921</v>
      </c>
      <c r="B15" s="86"/>
      <c r="C15" s="90">
        <v>1945</v>
      </c>
      <c r="D15" s="90">
        <v>0</v>
      </c>
      <c r="E15" s="90">
        <v>0</v>
      </c>
      <c r="F15" s="90">
        <v>3</v>
      </c>
      <c r="G15" s="90">
        <v>615</v>
      </c>
      <c r="H15" s="90">
        <v>612</v>
      </c>
      <c r="I15" s="202" t="s">
        <v>922</v>
      </c>
      <c r="J15" s="103"/>
      <c r="M15" s="1"/>
    </row>
    <row r="16" spans="1:18" ht="11.25" customHeight="1" x14ac:dyDescent="0.35">
      <c r="A16" s="86" t="s">
        <v>326</v>
      </c>
      <c r="B16" s="86"/>
      <c r="C16" s="90">
        <v>7130</v>
      </c>
      <c r="D16" s="90">
        <v>34</v>
      </c>
      <c r="E16" s="90">
        <v>42</v>
      </c>
      <c r="F16" s="90">
        <v>73</v>
      </c>
      <c r="G16" s="90">
        <v>1659</v>
      </c>
      <c r="H16" s="90">
        <v>1586</v>
      </c>
      <c r="I16" s="202" t="s">
        <v>923</v>
      </c>
      <c r="J16" s="103"/>
      <c r="M16" s="1"/>
      <c r="N16" s="10"/>
      <c r="O16" s="10"/>
      <c r="P16" s="10"/>
      <c r="Q16" s="10"/>
      <c r="R16" s="10"/>
    </row>
    <row r="17" spans="1:10" ht="11.25" customHeight="1" x14ac:dyDescent="0.35">
      <c r="A17" s="42"/>
      <c r="B17" s="120"/>
      <c r="C17" s="42"/>
      <c r="D17" s="42"/>
      <c r="E17" s="120"/>
      <c r="F17" s="120"/>
      <c r="G17" s="120"/>
      <c r="H17" s="181"/>
      <c r="I17" s="203"/>
      <c r="J17" s="121"/>
    </row>
    <row r="18" spans="1:10" ht="11.25" customHeight="1" x14ac:dyDescent="0.35">
      <c r="A18" s="242" t="s">
        <v>146</v>
      </c>
      <c r="C18" s="1"/>
      <c r="D18" s="1"/>
      <c r="E18" s="1"/>
      <c r="F18" s="1"/>
      <c r="G18" s="1"/>
      <c r="H18" s="8"/>
      <c r="I18" s="189"/>
      <c r="J18" s="11"/>
    </row>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M32"/>
  <sheetViews>
    <sheetView zoomScaleNormal="100" workbookViewId="0"/>
  </sheetViews>
  <sheetFormatPr defaultRowHeight="12.75" x14ac:dyDescent="0.35"/>
  <cols>
    <col min="1" max="1" width="2.73046875" customWidth="1"/>
    <col min="2" max="2" width="85.3984375" customWidth="1"/>
  </cols>
  <sheetData>
    <row r="1" spans="1:13" ht="13.15" x14ac:dyDescent="0.4">
      <c r="A1" s="30" t="s">
        <v>102</v>
      </c>
    </row>
    <row r="3" spans="1:13" x14ac:dyDescent="0.35">
      <c r="B3" t="s">
        <v>164</v>
      </c>
      <c r="C3" s="2"/>
      <c r="D3" s="2"/>
      <c r="E3" s="2"/>
      <c r="F3" s="2"/>
      <c r="G3" s="2"/>
      <c r="H3" s="2"/>
      <c r="I3" s="2"/>
      <c r="J3" s="2"/>
      <c r="K3" s="2"/>
      <c r="L3" s="2"/>
      <c r="M3" s="2"/>
    </row>
    <row r="4" spans="1:13" x14ac:dyDescent="0.35">
      <c r="B4" t="s">
        <v>103</v>
      </c>
      <c r="C4" s="2"/>
      <c r="D4" s="2"/>
      <c r="E4" s="2"/>
      <c r="F4" s="2"/>
      <c r="G4" s="2"/>
      <c r="H4" s="2"/>
      <c r="I4" s="2"/>
      <c r="J4" s="2"/>
      <c r="K4" s="2"/>
      <c r="L4" s="2"/>
      <c r="M4" s="2"/>
    </row>
    <row r="5" spans="1:13" x14ac:dyDescent="0.35">
      <c r="B5" t="s">
        <v>138</v>
      </c>
      <c r="C5" s="2"/>
      <c r="D5" s="2"/>
      <c r="E5" s="2"/>
      <c r="F5" s="2"/>
      <c r="G5" s="2"/>
      <c r="H5" s="2"/>
      <c r="I5" s="2"/>
      <c r="J5" s="2"/>
      <c r="K5" s="2"/>
      <c r="L5" s="2"/>
      <c r="M5" s="2"/>
    </row>
    <row r="6" spans="1:13" x14ac:dyDescent="0.35">
      <c r="B6" t="s">
        <v>137</v>
      </c>
      <c r="C6" s="2"/>
      <c r="D6" s="2"/>
      <c r="E6" s="2"/>
      <c r="F6" s="2"/>
      <c r="G6" s="2"/>
      <c r="H6" s="2"/>
      <c r="I6" s="2"/>
      <c r="J6" s="2"/>
      <c r="K6" s="2"/>
      <c r="L6" s="2"/>
      <c r="M6" s="2"/>
    </row>
    <row r="8" spans="1:13" x14ac:dyDescent="0.35">
      <c r="B8" t="s">
        <v>150</v>
      </c>
      <c r="C8" s="2"/>
      <c r="D8" s="2"/>
      <c r="E8" s="2"/>
      <c r="F8" s="2"/>
      <c r="G8" s="2"/>
      <c r="H8" s="2"/>
      <c r="I8" s="2"/>
      <c r="J8" s="2"/>
      <c r="K8" s="2"/>
      <c r="L8" s="2"/>
    </row>
    <row r="9" spans="1:13" x14ac:dyDescent="0.35">
      <c r="B9" t="s">
        <v>155</v>
      </c>
      <c r="C9" s="2"/>
      <c r="D9" s="2"/>
      <c r="E9" s="2"/>
      <c r="F9" s="2"/>
      <c r="G9" s="2"/>
      <c r="H9" s="2"/>
      <c r="I9" s="2"/>
      <c r="J9" s="2"/>
      <c r="K9" s="2"/>
      <c r="L9" s="2"/>
    </row>
    <row r="10" spans="1:13" x14ac:dyDescent="0.35">
      <c r="B10" t="s">
        <v>156</v>
      </c>
      <c r="C10" s="2"/>
      <c r="D10" s="2"/>
      <c r="E10" s="2"/>
      <c r="F10" s="2"/>
      <c r="G10" s="2"/>
      <c r="H10" s="2"/>
      <c r="I10" s="2"/>
      <c r="J10" s="2"/>
      <c r="K10" s="2"/>
      <c r="L10" s="2"/>
    </row>
    <row r="11" spans="1:13" x14ac:dyDescent="0.35">
      <c r="C11" s="2"/>
      <c r="D11" s="2"/>
      <c r="E11" s="2"/>
      <c r="F11" s="2"/>
      <c r="G11" s="2"/>
      <c r="H11" s="2"/>
      <c r="I11" s="2"/>
      <c r="J11" s="2"/>
      <c r="K11" s="2"/>
      <c r="L11" s="2"/>
    </row>
    <row r="12" spans="1:13" x14ac:dyDescent="0.35">
      <c r="B12" t="s">
        <v>140</v>
      </c>
      <c r="C12" s="2"/>
      <c r="D12" s="2"/>
      <c r="E12" s="2"/>
      <c r="F12" s="2"/>
      <c r="G12" s="2"/>
      <c r="H12" s="2"/>
      <c r="I12" s="2"/>
      <c r="J12" s="2"/>
      <c r="K12" s="2"/>
      <c r="L12" s="2"/>
    </row>
    <row r="13" spans="1:13" x14ac:dyDescent="0.35">
      <c r="B13" t="s">
        <v>139</v>
      </c>
      <c r="C13" s="2"/>
      <c r="D13" s="2"/>
      <c r="E13" s="2"/>
      <c r="F13" s="2"/>
      <c r="G13" s="2"/>
      <c r="H13" s="2"/>
      <c r="I13" s="2"/>
      <c r="J13" s="2"/>
      <c r="K13" s="2"/>
      <c r="L13" s="2"/>
    </row>
    <row r="15" spans="1:13" ht="13.15" x14ac:dyDescent="0.4">
      <c r="A15" s="30" t="s">
        <v>94</v>
      </c>
    </row>
    <row r="17" spans="1:2" ht="13.15" x14ac:dyDescent="0.4">
      <c r="A17" s="2"/>
      <c r="B17" s="2" t="s">
        <v>95</v>
      </c>
    </row>
    <row r="18" spans="1:2" x14ac:dyDescent="0.35">
      <c r="A18" s="2"/>
      <c r="B18" s="2"/>
    </row>
    <row r="19" spans="1:2" ht="13.15" x14ac:dyDescent="0.4">
      <c r="A19" s="63"/>
      <c r="B19" s="63" t="s">
        <v>98</v>
      </c>
    </row>
    <row r="20" spans="1:2" x14ac:dyDescent="0.35">
      <c r="A20" s="63"/>
      <c r="B20" s="63" t="s">
        <v>99</v>
      </c>
    </row>
    <row r="21" spans="1:2" x14ac:dyDescent="0.35">
      <c r="A21" s="2"/>
      <c r="B21" s="2"/>
    </row>
    <row r="22" spans="1:2" ht="38.65" x14ac:dyDescent="0.35">
      <c r="A22" s="229"/>
      <c r="B22" s="241" t="s">
        <v>116</v>
      </c>
    </row>
    <row r="24" spans="1:2" ht="13.15" x14ac:dyDescent="0.4">
      <c r="A24" s="63"/>
      <c r="B24" s="63" t="s">
        <v>96</v>
      </c>
    </row>
    <row r="25" spans="1:2" x14ac:dyDescent="0.35">
      <c r="A25" s="63"/>
      <c r="B25" s="63"/>
    </row>
    <row r="26" spans="1:2" ht="38.65" x14ac:dyDescent="0.35">
      <c r="A26" s="229"/>
      <c r="B26" s="241" t="s">
        <v>119</v>
      </c>
    </row>
    <row r="27" spans="1:2" x14ac:dyDescent="0.35">
      <c r="A27" s="2"/>
      <c r="B27" s="2"/>
    </row>
    <row r="28" spans="1:2" ht="76.900000000000006" x14ac:dyDescent="0.35">
      <c r="A28" s="229"/>
      <c r="B28" s="241" t="s">
        <v>161</v>
      </c>
    </row>
    <row r="30" spans="1:2" ht="13.15" x14ac:dyDescent="0.4">
      <c r="A30" s="2"/>
      <c r="B30" s="2" t="s">
        <v>97</v>
      </c>
    </row>
    <row r="31" spans="1:2" x14ac:dyDescent="0.35">
      <c r="A31" s="2"/>
      <c r="B31" s="2"/>
    </row>
    <row r="32" spans="1:2" ht="26.25" x14ac:dyDescent="0.4">
      <c r="A32" s="230"/>
      <c r="B32" s="230" t="s">
        <v>117</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27" t="s">
        <v>56</v>
      </c>
      <c r="C1" s="2"/>
      <c r="D1" s="2"/>
      <c r="E1" s="2"/>
      <c r="F1" s="2"/>
      <c r="G1" s="2"/>
      <c r="H1" s="8"/>
      <c r="I1" s="189"/>
      <c r="J1" s="2"/>
    </row>
    <row r="2" spans="1:18" x14ac:dyDescent="0.35">
      <c r="B2" s="86"/>
      <c r="C2" s="86"/>
      <c r="D2" s="86"/>
      <c r="E2" s="86"/>
      <c r="F2" s="86"/>
      <c r="G2" s="86"/>
      <c r="H2" s="90"/>
      <c r="I2" s="190"/>
      <c r="J2" s="125"/>
    </row>
    <row r="3" spans="1:18" ht="13.9" x14ac:dyDescent="0.4">
      <c r="A3" s="39" t="s">
        <v>913</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424469</v>
      </c>
      <c r="D9" s="14">
        <v>291579</v>
      </c>
      <c r="E9" s="14">
        <v>2233</v>
      </c>
      <c r="F9" s="14">
        <v>1532</v>
      </c>
      <c r="G9" s="14">
        <v>44221</v>
      </c>
      <c r="H9" s="14">
        <v>42689</v>
      </c>
      <c r="I9" s="201" t="s">
        <v>336</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411</v>
      </c>
      <c r="B11" s="86"/>
      <c r="C11" s="90">
        <v>61943</v>
      </c>
      <c r="D11" s="90">
        <v>44996</v>
      </c>
      <c r="E11" s="90">
        <v>156</v>
      </c>
      <c r="F11" s="90">
        <v>147</v>
      </c>
      <c r="G11" s="90">
        <v>6917</v>
      </c>
      <c r="H11" s="90">
        <v>6771</v>
      </c>
      <c r="I11" s="202" t="s">
        <v>924</v>
      </c>
      <c r="J11" s="103"/>
      <c r="M11" s="1"/>
      <c r="N11" s="1"/>
      <c r="O11" s="1"/>
      <c r="P11" s="1"/>
      <c r="Q11" s="1"/>
      <c r="R11" s="1"/>
    </row>
    <row r="12" spans="1:18" ht="11.25" customHeight="1" x14ac:dyDescent="0.35">
      <c r="A12" s="86" t="s">
        <v>915</v>
      </c>
      <c r="B12" s="86"/>
      <c r="C12" s="90">
        <v>63584</v>
      </c>
      <c r="D12" s="90">
        <v>45523</v>
      </c>
      <c r="E12" s="90">
        <v>162</v>
      </c>
      <c r="F12" s="90">
        <v>156</v>
      </c>
      <c r="G12" s="90">
        <v>5558</v>
      </c>
      <c r="H12" s="90">
        <v>5402</v>
      </c>
      <c r="I12" s="202" t="s">
        <v>925</v>
      </c>
      <c r="J12" s="103"/>
      <c r="M12" s="1"/>
      <c r="N12" s="9"/>
      <c r="O12" s="9"/>
      <c r="P12" s="9"/>
      <c r="Q12" s="9"/>
      <c r="R12" s="9"/>
    </row>
    <row r="13" spans="1:18" ht="11.25" customHeight="1" x14ac:dyDescent="0.35">
      <c r="A13" s="86" t="s">
        <v>917</v>
      </c>
      <c r="B13" s="86"/>
      <c r="C13" s="90">
        <v>50358</v>
      </c>
      <c r="D13" s="90">
        <v>33568</v>
      </c>
      <c r="E13" s="90">
        <v>130</v>
      </c>
      <c r="F13" s="90">
        <v>146</v>
      </c>
      <c r="G13" s="90">
        <v>4292</v>
      </c>
      <c r="H13" s="90">
        <v>4147</v>
      </c>
      <c r="I13" s="202" t="s">
        <v>926</v>
      </c>
      <c r="J13" s="103"/>
      <c r="M13" s="1"/>
    </row>
    <row r="14" spans="1:18" ht="11.25" customHeight="1" x14ac:dyDescent="0.35">
      <c r="A14" s="86" t="s">
        <v>919</v>
      </c>
      <c r="B14" s="86"/>
      <c r="C14" s="90">
        <v>21349</v>
      </c>
      <c r="D14" s="90">
        <v>15984</v>
      </c>
      <c r="E14" s="90">
        <v>74</v>
      </c>
      <c r="F14" s="90">
        <v>75</v>
      </c>
      <c r="G14" s="90">
        <v>2900</v>
      </c>
      <c r="H14" s="90">
        <v>2825</v>
      </c>
      <c r="I14" s="202" t="s">
        <v>927</v>
      </c>
      <c r="J14" s="103"/>
      <c r="M14" s="1"/>
    </row>
    <row r="15" spans="1:18" ht="11.25" customHeight="1" x14ac:dyDescent="0.35">
      <c r="A15" s="86" t="s">
        <v>928</v>
      </c>
      <c r="B15" s="86"/>
      <c r="C15" s="90">
        <v>10320</v>
      </c>
      <c r="D15" s="90">
        <v>6973</v>
      </c>
      <c r="E15" s="90">
        <v>65</v>
      </c>
      <c r="F15" s="90">
        <v>44</v>
      </c>
      <c r="G15" s="90">
        <v>1827</v>
      </c>
      <c r="H15" s="90">
        <v>1783</v>
      </c>
      <c r="I15" s="202" t="s">
        <v>929</v>
      </c>
      <c r="J15" s="103"/>
      <c r="M15" s="1"/>
    </row>
    <row r="16" spans="1:18" ht="11.25" customHeight="1" x14ac:dyDescent="0.35">
      <c r="A16" s="86" t="s">
        <v>921</v>
      </c>
      <c r="B16" s="86"/>
      <c r="C16" s="90">
        <v>23905</v>
      </c>
      <c r="D16" s="90">
        <v>16311</v>
      </c>
      <c r="E16" s="90">
        <v>28</v>
      </c>
      <c r="F16" s="90">
        <v>41</v>
      </c>
      <c r="G16" s="90">
        <v>1743</v>
      </c>
      <c r="H16" s="90">
        <v>1702</v>
      </c>
      <c r="I16" s="202" t="s">
        <v>930</v>
      </c>
      <c r="J16" s="103"/>
      <c r="M16" s="1"/>
      <c r="N16" s="10"/>
      <c r="O16" s="10"/>
      <c r="P16" s="10"/>
      <c r="Q16" s="10"/>
      <c r="R16" s="10"/>
    </row>
    <row r="17" spans="1:10" ht="11.25" customHeight="1" x14ac:dyDescent="0.35">
      <c r="A17" s="86" t="s">
        <v>931</v>
      </c>
      <c r="B17" s="86"/>
      <c r="C17" s="90">
        <v>13647</v>
      </c>
      <c r="D17" s="90">
        <v>8355</v>
      </c>
      <c r="E17" s="90">
        <v>50</v>
      </c>
      <c r="F17" s="90">
        <v>48</v>
      </c>
      <c r="G17" s="90">
        <v>1679</v>
      </c>
      <c r="H17" s="90">
        <v>1630</v>
      </c>
      <c r="I17" s="202" t="s">
        <v>932</v>
      </c>
      <c r="J17" s="103"/>
    </row>
    <row r="18" spans="1:10" ht="11.25" customHeight="1" x14ac:dyDescent="0.35">
      <c r="A18" s="86" t="s">
        <v>933</v>
      </c>
      <c r="B18" s="86"/>
      <c r="C18" s="90">
        <v>18502</v>
      </c>
      <c r="D18" s="90">
        <v>12086</v>
      </c>
      <c r="E18" s="90">
        <v>7</v>
      </c>
      <c r="F18" s="90">
        <v>30</v>
      </c>
      <c r="G18" s="90">
        <v>1242</v>
      </c>
      <c r="H18" s="90">
        <v>1212</v>
      </c>
      <c r="I18" s="202" t="s">
        <v>934</v>
      </c>
      <c r="J18" s="103"/>
    </row>
    <row r="19" spans="1:10" ht="11.25" customHeight="1" x14ac:dyDescent="0.35">
      <c r="A19" s="86" t="s">
        <v>935</v>
      </c>
      <c r="B19" s="86"/>
      <c r="C19" s="90">
        <v>5004</v>
      </c>
      <c r="D19" s="90">
        <v>3802</v>
      </c>
      <c r="E19" s="90">
        <v>26</v>
      </c>
      <c r="F19" s="90">
        <v>30</v>
      </c>
      <c r="G19" s="90">
        <v>977</v>
      </c>
      <c r="H19" s="90">
        <v>948</v>
      </c>
      <c r="I19" s="202" t="s">
        <v>936</v>
      </c>
      <c r="J19" s="103"/>
    </row>
    <row r="20" spans="1:10" ht="11.25" customHeight="1" x14ac:dyDescent="0.35">
      <c r="A20" s="86" t="s">
        <v>937</v>
      </c>
      <c r="B20" s="86"/>
      <c r="C20" s="90">
        <v>8849</v>
      </c>
      <c r="D20" s="90">
        <v>5733</v>
      </c>
      <c r="E20" s="90">
        <v>32</v>
      </c>
      <c r="F20" s="90">
        <v>18</v>
      </c>
      <c r="G20" s="90">
        <v>945</v>
      </c>
      <c r="H20" s="90">
        <v>928</v>
      </c>
      <c r="I20" s="202" t="s">
        <v>938</v>
      </c>
      <c r="J20" s="103"/>
    </row>
    <row r="21" spans="1:10" ht="11.25" customHeight="1" x14ac:dyDescent="0.35">
      <c r="A21" s="86" t="s">
        <v>939</v>
      </c>
      <c r="B21" s="86"/>
      <c r="C21" s="90">
        <v>6205</v>
      </c>
      <c r="D21" s="90">
        <v>4030</v>
      </c>
      <c r="E21" s="90">
        <v>21</v>
      </c>
      <c r="F21" s="90">
        <v>17</v>
      </c>
      <c r="G21" s="90">
        <v>913</v>
      </c>
      <c r="H21" s="90">
        <v>896</v>
      </c>
      <c r="I21" s="202" t="s">
        <v>940</v>
      </c>
      <c r="J21" s="103"/>
    </row>
    <row r="22" spans="1:10" ht="11.25" customHeight="1" x14ac:dyDescent="0.35">
      <c r="A22" s="86" t="s">
        <v>941</v>
      </c>
      <c r="B22" s="86"/>
      <c r="C22" s="90">
        <v>7258</v>
      </c>
      <c r="D22" s="90">
        <v>4599</v>
      </c>
      <c r="E22" s="90">
        <v>32</v>
      </c>
      <c r="F22" s="90">
        <v>34</v>
      </c>
      <c r="G22" s="90">
        <v>855</v>
      </c>
      <c r="H22" s="90">
        <v>821</v>
      </c>
      <c r="I22" s="202" t="s">
        <v>942</v>
      </c>
      <c r="J22" s="103"/>
    </row>
    <row r="23" spans="1:10" ht="11.25" customHeight="1" x14ac:dyDescent="0.35">
      <c r="A23" s="86" t="s">
        <v>943</v>
      </c>
      <c r="B23" s="86"/>
      <c r="C23" s="90">
        <v>2734</v>
      </c>
      <c r="D23" s="90">
        <v>2030</v>
      </c>
      <c r="E23" s="90">
        <v>18</v>
      </c>
      <c r="F23" s="90">
        <v>5</v>
      </c>
      <c r="G23" s="90">
        <v>757</v>
      </c>
      <c r="H23" s="90">
        <v>752</v>
      </c>
      <c r="I23" s="202" t="s">
        <v>944</v>
      </c>
      <c r="J23" s="103"/>
    </row>
    <row r="24" spans="1:10" ht="11.25" customHeight="1" x14ac:dyDescent="0.35">
      <c r="A24" s="86" t="s">
        <v>945</v>
      </c>
      <c r="B24" s="86"/>
      <c r="C24" s="90">
        <v>6435</v>
      </c>
      <c r="D24" s="90">
        <v>5053</v>
      </c>
      <c r="E24" s="90">
        <v>44</v>
      </c>
      <c r="F24" s="90">
        <v>17</v>
      </c>
      <c r="G24" s="90">
        <v>749</v>
      </c>
      <c r="H24" s="90">
        <v>732</v>
      </c>
      <c r="I24" s="202" t="s">
        <v>946</v>
      </c>
      <c r="J24" s="103"/>
    </row>
    <row r="25" spans="1:10" ht="11.25" customHeight="1" x14ac:dyDescent="0.35">
      <c r="A25" s="86" t="s">
        <v>947</v>
      </c>
      <c r="B25" s="86"/>
      <c r="C25" s="90">
        <v>3195</v>
      </c>
      <c r="D25" s="90">
        <v>2392</v>
      </c>
      <c r="E25" s="90">
        <v>12</v>
      </c>
      <c r="F25" s="90">
        <v>19</v>
      </c>
      <c r="G25" s="90">
        <v>630</v>
      </c>
      <c r="H25" s="90">
        <v>611</v>
      </c>
      <c r="I25" s="202" t="s">
        <v>948</v>
      </c>
      <c r="J25" s="103"/>
    </row>
    <row r="26" spans="1:10" ht="11.25" customHeight="1" x14ac:dyDescent="0.35">
      <c r="A26" s="86" t="s">
        <v>949</v>
      </c>
      <c r="B26" s="86"/>
      <c r="C26" s="90">
        <v>4843</v>
      </c>
      <c r="D26" s="90">
        <v>3122</v>
      </c>
      <c r="E26" s="90">
        <v>11</v>
      </c>
      <c r="F26" s="90">
        <v>19</v>
      </c>
      <c r="G26" s="90">
        <v>582</v>
      </c>
      <c r="H26" s="90">
        <v>563</v>
      </c>
      <c r="I26" s="202" t="s">
        <v>950</v>
      </c>
      <c r="J26" s="103"/>
    </row>
    <row r="27" spans="1:10" ht="11.25" customHeight="1" x14ac:dyDescent="0.35">
      <c r="A27" s="86" t="s">
        <v>951</v>
      </c>
      <c r="B27" s="86"/>
      <c r="C27" s="90">
        <v>4938</v>
      </c>
      <c r="D27" s="90">
        <v>3425</v>
      </c>
      <c r="E27" s="90">
        <v>11</v>
      </c>
      <c r="F27" s="90">
        <v>12</v>
      </c>
      <c r="G27" s="90">
        <v>556</v>
      </c>
      <c r="H27" s="90">
        <v>544</v>
      </c>
      <c r="I27" s="202" t="s">
        <v>952</v>
      </c>
      <c r="J27" s="103"/>
    </row>
    <row r="28" spans="1:10" ht="11.25" customHeight="1" x14ac:dyDescent="0.35">
      <c r="A28" s="86" t="s">
        <v>953</v>
      </c>
      <c r="B28" s="86"/>
      <c r="C28" s="90">
        <v>5800</v>
      </c>
      <c r="D28" s="90">
        <v>3680</v>
      </c>
      <c r="E28" s="90">
        <v>8</v>
      </c>
      <c r="F28" s="90">
        <v>8</v>
      </c>
      <c r="G28" s="90">
        <v>503</v>
      </c>
      <c r="H28" s="90">
        <v>495</v>
      </c>
      <c r="I28" s="202" t="s">
        <v>954</v>
      </c>
      <c r="J28" s="103"/>
    </row>
    <row r="29" spans="1:10" ht="11.25" customHeight="1" x14ac:dyDescent="0.35">
      <c r="A29" s="86" t="s">
        <v>326</v>
      </c>
      <c r="B29" s="86"/>
      <c r="C29" s="90">
        <v>74869</v>
      </c>
      <c r="D29" s="90">
        <v>51832</v>
      </c>
      <c r="E29" s="90">
        <v>1292</v>
      </c>
      <c r="F29" s="90">
        <v>612</v>
      </c>
      <c r="G29" s="90">
        <v>7726</v>
      </c>
      <c r="H29" s="90">
        <v>7114</v>
      </c>
      <c r="I29" s="202" t="s">
        <v>955</v>
      </c>
      <c r="J29" s="103"/>
    </row>
    <row r="30" spans="1:10" ht="11.25" customHeight="1" x14ac:dyDescent="0.35">
      <c r="A30" s="42"/>
      <c r="B30" s="120"/>
      <c r="C30" s="42"/>
      <c r="D30" s="42"/>
      <c r="E30" s="120"/>
      <c r="F30" s="120"/>
      <c r="G30" s="120"/>
      <c r="H30" s="181"/>
      <c r="I30" s="203"/>
      <c r="J30" s="121"/>
    </row>
    <row r="31" spans="1:10" ht="11.25" customHeight="1" x14ac:dyDescent="0.35">
      <c r="A31" s="242" t="s">
        <v>146</v>
      </c>
      <c r="C31" s="1"/>
      <c r="D31" s="1"/>
      <c r="E31" s="1"/>
      <c r="F31" s="1"/>
      <c r="G31" s="1"/>
      <c r="H31" s="8"/>
      <c r="I31" s="189"/>
      <c r="J31" s="11"/>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57</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956</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4611</v>
      </c>
      <c r="D9" s="36">
        <v>1</v>
      </c>
      <c r="E9" s="36">
        <v>15</v>
      </c>
      <c r="F9" s="35">
        <v>12</v>
      </c>
      <c r="G9" s="35">
        <v>2081</v>
      </c>
      <c r="H9" s="35">
        <v>2069</v>
      </c>
      <c r="I9" s="196" t="s">
        <v>914</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3887</v>
      </c>
      <c r="D12" s="90">
        <v>0</v>
      </c>
      <c r="E12" s="92">
        <v>2</v>
      </c>
      <c r="F12" s="92">
        <v>0</v>
      </c>
      <c r="G12" s="90">
        <v>1442</v>
      </c>
      <c r="H12" s="92">
        <v>1442</v>
      </c>
      <c r="I12" s="197" t="s">
        <v>398</v>
      </c>
    </row>
    <row r="13" spans="1:11" ht="11.25" customHeight="1" x14ac:dyDescent="0.4">
      <c r="A13" s="30"/>
      <c r="B13" s="91" t="s">
        <v>35</v>
      </c>
      <c r="C13" s="92">
        <v>363</v>
      </c>
      <c r="D13" s="92">
        <v>1</v>
      </c>
      <c r="E13" s="92">
        <v>5</v>
      </c>
      <c r="F13" s="92">
        <v>10</v>
      </c>
      <c r="G13" s="92">
        <v>359</v>
      </c>
      <c r="H13" s="92">
        <v>349</v>
      </c>
      <c r="I13" s="197" t="s">
        <v>957</v>
      </c>
    </row>
    <row r="14" spans="1:11" ht="11.25" customHeight="1" x14ac:dyDescent="0.4">
      <c r="A14" s="30"/>
      <c r="B14" s="91" t="s">
        <v>14</v>
      </c>
      <c r="C14" s="92">
        <v>130</v>
      </c>
      <c r="D14" s="92">
        <v>0</v>
      </c>
      <c r="E14" s="92">
        <v>1</v>
      </c>
      <c r="F14" s="92">
        <v>1</v>
      </c>
      <c r="G14" s="92">
        <v>132</v>
      </c>
      <c r="H14" s="92">
        <v>131</v>
      </c>
      <c r="I14" s="197" t="s">
        <v>958</v>
      </c>
    </row>
    <row r="15" spans="1:11" ht="11.25" customHeight="1" x14ac:dyDescent="0.4">
      <c r="A15" s="30"/>
      <c r="B15" s="91" t="s">
        <v>15</v>
      </c>
      <c r="C15" s="92">
        <v>49</v>
      </c>
      <c r="D15" s="92">
        <v>0</v>
      </c>
      <c r="E15" s="92">
        <v>3</v>
      </c>
      <c r="F15" s="92">
        <v>0</v>
      </c>
      <c r="G15" s="92">
        <v>48</v>
      </c>
      <c r="H15" s="92">
        <v>48</v>
      </c>
      <c r="I15" s="197" t="s">
        <v>398</v>
      </c>
    </row>
    <row r="16" spans="1:11" ht="11.25" customHeight="1" x14ac:dyDescent="0.4">
      <c r="A16" s="32"/>
      <c r="B16" s="91" t="s">
        <v>36</v>
      </c>
      <c r="C16" s="92">
        <v>39</v>
      </c>
      <c r="D16" s="92">
        <v>0</v>
      </c>
      <c r="E16" s="92">
        <v>0</v>
      </c>
      <c r="F16" s="92">
        <v>0</v>
      </c>
      <c r="G16" s="92">
        <v>0</v>
      </c>
      <c r="H16" s="92">
        <v>0</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162</v>
      </c>
      <c r="D19" s="90">
        <v>0</v>
      </c>
      <c r="E19" s="90">
        <v>0</v>
      </c>
      <c r="F19" s="90">
        <v>0</v>
      </c>
      <c r="G19" s="90">
        <v>1</v>
      </c>
      <c r="H19" s="92">
        <v>1</v>
      </c>
      <c r="I19" s="197" t="s">
        <v>398</v>
      </c>
    </row>
    <row r="20" spans="1:9" ht="11.25" customHeight="1" x14ac:dyDescent="0.4">
      <c r="A20" s="32"/>
      <c r="B20" s="91" t="s">
        <v>17</v>
      </c>
      <c r="C20" s="90">
        <v>94</v>
      </c>
      <c r="D20" s="90">
        <v>0</v>
      </c>
      <c r="E20" s="90">
        <v>2</v>
      </c>
      <c r="F20" s="90">
        <v>1</v>
      </c>
      <c r="G20" s="90">
        <v>161</v>
      </c>
      <c r="H20" s="92">
        <v>160</v>
      </c>
      <c r="I20" s="197" t="s">
        <v>959</v>
      </c>
    </row>
    <row r="21" spans="1:9" ht="11.25" customHeight="1" x14ac:dyDescent="0.4">
      <c r="A21" s="30"/>
      <c r="B21" s="91" t="s">
        <v>18</v>
      </c>
      <c r="C21" s="90">
        <v>977</v>
      </c>
      <c r="D21" s="90">
        <v>0</v>
      </c>
      <c r="E21" s="90">
        <v>3</v>
      </c>
      <c r="F21" s="90">
        <v>2</v>
      </c>
      <c r="G21" s="90">
        <v>687</v>
      </c>
      <c r="H21" s="92">
        <v>685</v>
      </c>
      <c r="I21" s="197" t="s">
        <v>960</v>
      </c>
    </row>
    <row r="22" spans="1:9" ht="11.25" customHeight="1" x14ac:dyDescent="0.4">
      <c r="A22" s="30"/>
      <c r="B22" s="91" t="s">
        <v>19</v>
      </c>
      <c r="C22" s="90">
        <v>713</v>
      </c>
      <c r="D22" s="90">
        <v>0</v>
      </c>
      <c r="E22" s="90">
        <v>2</v>
      </c>
      <c r="F22" s="90">
        <v>3</v>
      </c>
      <c r="G22" s="90">
        <v>357</v>
      </c>
      <c r="H22" s="92">
        <v>354</v>
      </c>
      <c r="I22" s="197" t="s">
        <v>961</v>
      </c>
    </row>
    <row r="23" spans="1:9" ht="11.25" customHeight="1" x14ac:dyDescent="0.4">
      <c r="A23" s="30"/>
      <c r="B23" s="91" t="s">
        <v>20</v>
      </c>
      <c r="C23" s="90">
        <v>763</v>
      </c>
      <c r="D23" s="90">
        <v>1</v>
      </c>
      <c r="E23" s="90">
        <v>2</v>
      </c>
      <c r="F23" s="90">
        <v>3</v>
      </c>
      <c r="G23" s="90">
        <v>218</v>
      </c>
      <c r="H23" s="92">
        <v>215</v>
      </c>
      <c r="I23" s="197" t="s">
        <v>962</v>
      </c>
    </row>
    <row r="24" spans="1:9" ht="11.25" customHeight="1" x14ac:dyDescent="0.4">
      <c r="A24" s="30"/>
      <c r="B24" s="91" t="s">
        <v>21</v>
      </c>
      <c r="C24" s="90">
        <v>1290</v>
      </c>
      <c r="D24" s="90">
        <v>0</v>
      </c>
      <c r="E24" s="90">
        <v>5</v>
      </c>
      <c r="F24" s="90">
        <v>2</v>
      </c>
      <c r="G24" s="90">
        <v>338</v>
      </c>
      <c r="H24" s="92">
        <v>336</v>
      </c>
      <c r="I24" s="197" t="s">
        <v>963</v>
      </c>
    </row>
    <row r="25" spans="1:9" ht="11.25" customHeight="1" x14ac:dyDescent="0.4">
      <c r="A25" s="30"/>
      <c r="B25" s="91" t="s">
        <v>38</v>
      </c>
      <c r="C25" s="90">
        <v>612</v>
      </c>
      <c r="D25" s="90">
        <v>0</v>
      </c>
      <c r="E25" s="90">
        <v>1</v>
      </c>
      <c r="F25" s="90">
        <v>1</v>
      </c>
      <c r="G25" s="90">
        <v>318</v>
      </c>
      <c r="H25" s="92">
        <v>317</v>
      </c>
      <c r="I25" s="197" t="s">
        <v>964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364</v>
      </c>
      <c r="D28" s="90">
        <v>0</v>
      </c>
      <c r="E28" s="90">
        <v>0</v>
      </c>
      <c r="F28" s="90">
        <v>0</v>
      </c>
      <c r="G28" s="90">
        <v>49</v>
      </c>
      <c r="H28" s="92">
        <v>49</v>
      </c>
      <c r="I28" s="197" t="s">
        <v>398</v>
      </c>
    </row>
    <row r="29" spans="1:9" ht="11.25" customHeight="1" x14ac:dyDescent="0.4">
      <c r="A29" s="30"/>
      <c r="B29" s="94" t="s">
        <v>27</v>
      </c>
      <c r="C29" s="90">
        <v>985</v>
      </c>
      <c r="D29" s="90">
        <v>0</v>
      </c>
      <c r="E29" s="90">
        <v>0</v>
      </c>
      <c r="F29" s="90">
        <v>0</v>
      </c>
      <c r="G29" s="90">
        <v>506</v>
      </c>
      <c r="H29" s="92">
        <v>506</v>
      </c>
      <c r="I29" s="197" t="s">
        <v>398</v>
      </c>
    </row>
    <row r="30" spans="1:9" ht="11.25" customHeight="1" x14ac:dyDescent="0.4">
      <c r="A30" s="30"/>
      <c r="B30" s="95" t="s">
        <v>23</v>
      </c>
      <c r="C30" s="90">
        <v>2560</v>
      </c>
      <c r="D30" s="90">
        <v>0</v>
      </c>
      <c r="E30" s="90">
        <v>0</v>
      </c>
      <c r="F30" s="90">
        <v>1</v>
      </c>
      <c r="G30" s="90">
        <v>1093</v>
      </c>
      <c r="H30" s="92">
        <v>1092</v>
      </c>
      <c r="I30" s="197" t="s">
        <v>965</v>
      </c>
    </row>
    <row r="31" spans="1:9" ht="11.25" customHeight="1" x14ac:dyDescent="0.4">
      <c r="A31" s="30"/>
      <c r="B31" s="96" t="s">
        <v>24</v>
      </c>
      <c r="C31" s="90">
        <v>355</v>
      </c>
      <c r="D31" s="90">
        <v>0</v>
      </c>
      <c r="E31" s="90">
        <v>1</v>
      </c>
      <c r="F31" s="90">
        <v>3</v>
      </c>
      <c r="G31" s="90">
        <v>48</v>
      </c>
      <c r="H31" s="92">
        <v>45</v>
      </c>
      <c r="I31" s="197" t="s">
        <v>966</v>
      </c>
    </row>
    <row r="32" spans="1:9" ht="11.25" customHeight="1" x14ac:dyDescent="0.4">
      <c r="A32" s="30"/>
      <c r="B32" s="95" t="s">
        <v>29</v>
      </c>
      <c r="C32" s="90">
        <v>347</v>
      </c>
      <c r="D32" s="90">
        <v>1</v>
      </c>
      <c r="E32" s="90">
        <v>14</v>
      </c>
      <c r="F32" s="90">
        <v>8</v>
      </c>
      <c r="G32" s="90">
        <v>384</v>
      </c>
      <c r="H32" s="92">
        <v>376</v>
      </c>
      <c r="I32" s="197" t="s">
        <v>967</v>
      </c>
    </row>
    <row r="33" spans="1:11" ht="11.25" customHeight="1" x14ac:dyDescent="0.4">
      <c r="A33" s="30"/>
      <c r="B33" s="97" t="s">
        <v>28</v>
      </c>
      <c r="C33" s="43">
        <v>9.5319575089454993</v>
      </c>
      <c r="D33" s="43">
        <v>71</v>
      </c>
      <c r="E33" s="43">
        <v>140.5</v>
      </c>
      <c r="F33" s="43">
        <v>27.5</v>
      </c>
      <c r="G33" s="43">
        <v>9.1115478234408904</v>
      </c>
      <c r="H33" s="169">
        <v>-18.388452176559099</v>
      </c>
      <c r="I33" s="197" t="s">
        <v>968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3871</v>
      </c>
      <c r="D36" s="90">
        <v>1</v>
      </c>
      <c r="E36" s="90">
        <v>15</v>
      </c>
      <c r="F36" s="90">
        <v>12</v>
      </c>
      <c r="G36" s="90">
        <v>2013</v>
      </c>
      <c r="H36" s="92">
        <v>2001</v>
      </c>
      <c r="I36" s="197" t="s">
        <v>969</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411</v>
      </c>
      <c r="C39" s="90">
        <v>3001</v>
      </c>
      <c r="D39" s="90">
        <v>1</v>
      </c>
      <c r="E39" s="90">
        <v>13</v>
      </c>
      <c r="F39" s="90">
        <v>9</v>
      </c>
      <c r="G39" s="90">
        <v>1726</v>
      </c>
      <c r="H39" s="92">
        <v>1717</v>
      </c>
      <c r="I39" s="197" t="s">
        <v>970</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422</v>
      </c>
      <c r="B41" s="91"/>
      <c r="C41" s="90"/>
      <c r="D41" s="90"/>
      <c r="E41" s="90"/>
      <c r="F41" s="90"/>
      <c r="G41" s="90"/>
      <c r="H41" s="92"/>
      <c r="I41" s="197"/>
      <c r="J41" s="86"/>
      <c r="K41" s="86"/>
    </row>
    <row r="42" spans="1:11" ht="11.25" customHeight="1" x14ac:dyDescent="0.35">
      <c r="A42" s="29"/>
      <c r="B42" s="91" t="s">
        <v>260</v>
      </c>
      <c r="C42" s="90">
        <v>4407</v>
      </c>
      <c r="D42" s="90">
        <v>1</v>
      </c>
      <c r="E42" s="90">
        <v>12</v>
      </c>
      <c r="F42" s="90">
        <v>8</v>
      </c>
      <c r="G42" s="90">
        <v>1916</v>
      </c>
      <c r="H42" s="92">
        <v>1908</v>
      </c>
      <c r="I42" s="197" t="s">
        <v>971</v>
      </c>
      <c r="J42" s="86"/>
      <c r="K42" s="86"/>
    </row>
    <row r="43" spans="1:11" ht="11.25" customHeight="1" x14ac:dyDescent="0.35">
      <c r="A43" s="42"/>
      <c r="B43" s="44"/>
      <c r="C43" s="44"/>
      <c r="D43" s="44"/>
      <c r="E43" s="44"/>
      <c r="F43" s="44"/>
      <c r="G43" s="44"/>
      <c r="H43" s="182"/>
      <c r="I43" s="198"/>
      <c r="J43" s="42"/>
      <c r="K43" s="86"/>
    </row>
    <row r="44" spans="1:11" ht="11.25" customHeight="1" x14ac:dyDescent="0.35">
      <c r="A44" s="249" t="s">
        <v>1923</v>
      </c>
      <c r="K44" s="86"/>
    </row>
    <row r="45" spans="1:11" ht="11.25" customHeight="1" x14ac:dyDescent="0.35">
      <c r="A45" s="249" t="s">
        <v>146</v>
      </c>
      <c r="K45" s="86"/>
    </row>
    <row r="46" spans="1:11" ht="11.25" customHeight="1" x14ac:dyDescent="0.35">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58</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956</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61943</v>
      </c>
      <c r="D9" s="36">
        <v>44996</v>
      </c>
      <c r="E9" s="36">
        <v>156</v>
      </c>
      <c r="F9" s="35">
        <v>147</v>
      </c>
      <c r="G9" s="35">
        <v>6917</v>
      </c>
      <c r="H9" s="35">
        <v>6771</v>
      </c>
      <c r="I9" s="196" t="s">
        <v>924</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51207</v>
      </c>
      <c r="D12" s="90">
        <v>36623</v>
      </c>
      <c r="E12" s="92">
        <v>6</v>
      </c>
      <c r="F12" s="92">
        <v>12</v>
      </c>
      <c r="G12" s="90">
        <v>2966</v>
      </c>
      <c r="H12" s="92">
        <v>2954</v>
      </c>
      <c r="I12" s="197" t="s">
        <v>972</v>
      </c>
    </row>
    <row r="13" spans="1:11" ht="11.25" customHeight="1" x14ac:dyDescent="0.4">
      <c r="A13" s="30"/>
      <c r="B13" s="91" t="s">
        <v>35</v>
      </c>
      <c r="C13" s="92">
        <v>5172</v>
      </c>
      <c r="D13" s="92">
        <v>4158</v>
      </c>
      <c r="E13" s="92">
        <v>88</v>
      </c>
      <c r="F13" s="92">
        <v>102</v>
      </c>
      <c r="G13" s="92">
        <v>2459</v>
      </c>
      <c r="H13" s="92">
        <v>2358</v>
      </c>
      <c r="I13" s="197" t="s">
        <v>973</v>
      </c>
    </row>
    <row r="14" spans="1:11" ht="11.25" customHeight="1" x14ac:dyDescent="0.4">
      <c r="A14" s="30"/>
      <c r="B14" s="91" t="s">
        <v>14</v>
      </c>
      <c r="C14" s="92">
        <v>1897</v>
      </c>
      <c r="D14" s="92">
        <v>1610</v>
      </c>
      <c r="E14" s="92">
        <v>14</v>
      </c>
      <c r="F14" s="92">
        <v>12</v>
      </c>
      <c r="G14" s="92">
        <v>515</v>
      </c>
      <c r="H14" s="92">
        <v>503</v>
      </c>
      <c r="I14" s="197" t="s">
        <v>974</v>
      </c>
    </row>
    <row r="15" spans="1:11" ht="11.25" customHeight="1" x14ac:dyDescent="0.4">
      <c r="A15" s="30"/>
      <c r="B15" s="91" t="s">
        <v>15</v>
      </c>
      <c r="C15" s="92">
        <v>1033</v>
      </c>
      <c r="D15" s="92">
        <v>872</v>
      </c>
      <c r="E15" s="92">
        <v>7</v>
      </c>
      <c r="F15" s="92">
        <v>5</v>
      </c>
      <c r="G15" s="92">
        <v>284</v>
      </c>
      <c r="H15" s="92">
        <v>279</v>
      </c>
      <c r="I15" s="197" t="s">
        <v>975</v>
      </c>
    </row>
    <row r="16" spans="1:11" ht="11.25" customHeight="1" x14ac:dyDescent="0.4">
      <c r="A16" s="32"/>
      <c r="B16" s="91" t="s">
        <v>36</v>
      </c>
      <c r="C16" s="92">
        <v>465</v>
      </c>
      <c r="D16" s="92">
        <v>416</v>
      </c>
      <c r="E16" s="92">
        <v>0</v>
      </c>
      <c r="F16" s="92">
        <v>0</v>
      </c>
      <c r="G16" s="92">
        <v>43</v>
      </c>
      <c r="H16" s="92">
        <v>43</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5559</v>
      </c>
      <c r="D19" s="90">
        <v>4892</v>
      </c>
      <c r="E19" s="90">
        <v>13</v>
      </c>
      <c r="F19" s="90">
        <v>7</v>
      </c>
      <c r="G19" s="90">
        <v>365</v>
      </c>
      <c r="H19" s="92">
        <v>358</v>
      </c>
      <c r="I19" s="197" t="s">
        <v>976</v>
      </c>
    </row>
    <row r="20" spans="1:9" ht="11.25" customHeight="1" x14ac:dyDescent="0.4">
      <c r="A20" s="32"/>
      <c r="B20" s="91" t="s">
        <v>17</v>
      </c>
      <c r="C20" s="90">
        <v>2477</v>
      </c>
      <c r="D20" s="90">
        <v>1990</v>
      </c>
      <c r="E20" s="90">
        <v>6</v>
      </c>
      <c r="F20" s="90">
        <v>7</v>
      </c>
      <c r="G20" s="90">
        <v>556</v>
      </c>
      <c r="H20" s="92">
        <v>549</v>
      </c>
      <c r="I20" s="197" t="s">
        <v>977</v>
      </c>
    </row>
    <row r="21" spans="1:9" ht="11.25" customHeight="1" x14ac:dyDescent="0.4">
      <c r="A21" s="30"/>
      <c r="B21" s="91" t="s">
        <v>18</v>
      </c>
      <c r="C21" s="90">
        <v>14169</v>
      </c>
      <c r="D21" s="90">
        <v>9236</v>
      </c>
      <c r="E21" s="90">
        <v>18</v>
      </c>
      <c r="F21" s="90">
        <v>17</v>
      </c>
      <c r="G21" s="90">
        <v>1265</v>
      </c>
      <c r="H21" s="92">
        <v>1248</v>
      </c>
      <c r="I21" s="197" t="s">
        <v>978</v>
      </c>
    </row>
    <row r="22" spans="1:9" ht="11.25" customHeight="1" x14ac:dyDescent="0.4">
      <c r="A22" s="30"/>
      <c r="B22" s="91" t="s">
        <v>19</v>
      </c>
      <c r="C22" s="90">
        <v>11893</v>
      </c>
      <c r="D22" s="90">
        <v>9255</v>
      </c>
      <c r="E22" s="90">
        <v>39</v>
      </c>
      <c r="F22" s="90">
        <v>35</v>
      </c>
      <c r="G22" s="90">
        <v>1245</v>
      </c>
      <c r="H22" s="92">
        <v>1210</v>
      </c>
      <c r="I22" s="197" t="s">
        <v>979</v>
      </c>
    </row>
    <row r="23" spans="1:9" ht="11.25" customHeight="1" x14ac:dyDescent="0.4">
      <c r="A23" s="30"/>
      <c r="B23" s="91" t="s">
        <v>20</v>
      </c>
      <c r="C23" s="90">
        <v>8954</v>
      </c>
      <c r="D23" s="90">
        <v>6039</v>
      </c>
      <c r="E23" s="90">
        <v>30</v>
      </c>
      <c r="F23" s="90">
        <v>20</v>
      </c>
      <c r="G23" s="90">
        <v>1069</v>
      </c>
      <c r="H23" s="92">
        <v>1049</v>
      </c>
      <c r="I23" s="197" t="s">
        <v>980</v>
      </c>
    </row>
    <row r="24" spans="1:9" ht="11.25" customHeight="1" x14ac:dyDescent="0.4">
      <c r="A24" s="30"/>
      <c r="B24" s="91" t="s">
        <v>21</v>
      </c>
      <c r="C24" s="90">
        <v>12189</v>
      </c>
      <c r="D24" s="90">
        <v>8447</v>
      </c>
      <c r="E24" s="90">
        <v>30</v>
      </c>
      <c r="F24" s="90">
        <v>31</v>
      </c>
      <c r="G24" s="90">
        <v>1394</v>
      </c>
      <c r="H24" s="92">
        <v>1363</v>
      </c>
      <c r="I24" s="197" t="s">
        <v>981</v>
      </c>
    </row>
    <row r="25" spans="1:9" ht="11.25" customHeight="1" x14ac:dyDescent="0.4">
      <c r="A25" s="30"/>
      <c r="B25" s="91" t="s">
        <v>38</v>
      </c>
      <c r="C25" s="90">
        <v>6701</v>
      </c>
      <c r="D25" s="90">
        <v>5136</v>
      </c>
      <c r="E25" s="90">
        <v>20</v>
      </c>
      <c r="F25" s="90">
        <v>29</v>
      </c>
      <c r="G25" s="90">
        <v>1024</v>
      </c>
      <c r="H25" s="92">
        <v>995</v>
      </c>
      <c r="I25" s="197" t="s">
        <v>982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5011</v>
      </c>
      <c r="D28" s="90">
        <v>3913</v>
      </c>
      <c r="E28" s="90">
        <v>0</v>
      </c>
      <c r="F28" s="90">
        <v>2</v>
      </c>
      <c r="G28" s="90">
        <v>642</v>
      </c>
      <c r="H28" s="92">
        <v>640</v>
      </c>
      <c r="I28" s="197" t="s">
        <v>983</v>
      </c>
    </row>
    <row r="29" spans="1:9" ht="11.25" customHeight="1" x14ac:dyDescent="0.4">
      <c r="A29" s="30"/>
      <c r="B29" s="94" t="s">
        <v>27</v>
      </c>
      <c r="C29" s="90">
        <v>13264</v>
      </c>
      <c r="D29" s="90">
        <v>9581</v>
      </c>
      <c r="E29" s="90">
        <v>1</v>
      </c>
      <c r="F29" s="90">
        <v>4</v>
      </c>
      <c r="G29" s="90">
        <v>1191</v>
      </c>
      <c r="H29" s="92">
        <v>1187</v>
      </c>
      <c r="I29" s="197" t="s">
        <v>984</v>
      </c>
    </row>
    <row r="30" spans="1:9" ht="11.25" customHeight="1" x14ac:dyDescent="0.4">
      <c r="A30" s="30"/>
      <c r="B30" s="95" t="s">
        <v>23</v>
      </c>
      <c r="C30" s="90">
        <v>32105</v>
      </c>
      <c r="D30" s="90">
        <v>21443</v>
      </c>
      <c r="E30" s="90">
        <v>1</v>
      </c>
      <c r="F30" s="90">
        <v>1</v>
      </c>
      <c r="G30" s="90">
        <v>1898</v>
      </c>
      <c r="H30" s="92">
        <v>1897</v>
      </c>
      <c r="I30" s="197" t="s">
        <v>985</v>
      </c>
    </row>
    <row r="31" spans="1:9" ht="11.25" customHeight="1" x14ac:dyDescent="0.4">
      <c r="A31" s="30"/>
      <c r="B31" s="96" t="s">
        <v>24</v>
      </c>
      <c r="C31" s="90">
        <v>5821</v>
      </c>
      <c r="D31" s="90">
        <v>4259</v>
      </c>
      <c r="E31" s="90">
        <v>5</v>
      </c>
      <c r="F31" s="90">
        <v>9</v>
      </c>
      <c r="G31" s="90">
        <v>444</v>
      </c>
      <c r="H31" s="92">
        <v>435</v>
      </c>
      <c r="I31" s="197" t="s">
        <v>986</v>
      </c>
    </row>
    <row r="32" spans="1:9" ht="11.25" customHeight="1" x14ac:dyDescent="0.4">
      <c r="A32" s="30"/>
      <c r="B32" s="95" t="s">
        <v>29</v>
      </c>
      <c r="C32" s="90">
        <v>5743</v>
      </c>
      <c r="D32" s="90">
        <v>5800</v>
      </c>
      <c r="E32" s="90">
        <v>149</v>
      </c>
      <c r="F32" s="90">
        <v>131</v>
      </c>
      <c r="G32" s="90">
        <v>2743</v>
      </c>
      <c r="H32" s="92">
        <v>2612</v>
      </c>
      <c r="I32" s="197" t="s">
        <v>987</v>
      </c>
    </row>
    <row r="33" spans="1:11" ht="11.25" customHeight="1" x14ac:dyDescent="0.4">
      <c r="A33" s="30"/>
      <c r="B33" s="97" t="s">
        <v>28</v>
      </c>
      <c r="C33" s="43">
        <v>9.5823828219540008</v>
      </c>
      <c r="D33" s="43">
        <v>9.6406862609504493</v>
      </c>
      <c r="E33" s="43">
        <v>97.583333492279095</v>
      </c>
      <c r="F33" s="43">
        <v>77.115384578704806</v>
      </c>
      <c r="G33" s="43">
        <v>13.451448991264099</v>
      </c>
      <c r="H33" s="169">
        <v>-63.663935587440697</v>
      </c>
      <c r="I33" s="197" t="s">
        <v>988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50570</v>
      </c>
      <c r="D36" s="90">
        <v>37198</v>
      </c>
      <c r="E36" s="90">
        <v>155</v>
      </c>
      <c r="F36" s="90">
        <v>145</v>
      </c>
      <c r="G36" s="90">
        <v>6524</v>
      </c>
      <c r="H36" s="92">
        <v>6379</v>
      </c>
      <c r="I36" s="197" t="s">
        <v>989</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411</v>
      </c>
      <c r="C39" s="90">
        <v>34184</v>
      </c>
      <c r="D39" s="90">
        <v>26959</v>
      </c>
      <c r="E39" s="90">
        <v>132</v>
      </c>
      <c r="F39" s="90">
        <v>113</v>
      </c>
      <c r="G39" s="90">
        <v>4748</v>
      </c>
      <c r="H39" s="92">
        <v>4635</v>
      </c>
      <c r="I39" s="197" t="s">
        <v>990</v>
      </c>
      <c r="J39" s="86"/>
      <c r="K39" s="86"/>
    </row>
    <row r="40" spans="1:11" ht="11.25" customHeight="1" x14ac:dyDescent="0.35">
      <c r="A40" s="29"/>
      <c r="B40" s="91" t="s">
        <v>402</v>
      </c>
      <c r="C40" s="90">
        <v>4351</v>
      </c>
      <c r="D40" s="90">
        <v>3038</v>
      </c>
      <c r="E40" s="90">
        <v>1</v>
      </c>
      <c r="F40" s="90">
        <v>4</v>
      </c>
      <c r="G40" s="90">
        <v>572</v>
      </c>
      <c r="H40" s="92">
        <v>568</v>
      </c>
      <c r="I40" s="197" t="s">
        <v>991</v>
      </c>
      <c r="J40" s="86"/>
      <c r="K40" s="86"/>
    </row>
    <row r="41" spans="1:11" ht="11.25" customHeight="1" x14ac:dyDescent="0.35">
      <c r="A41" s="29"/>
      <c r="B41" s="91" t="s">
        <v>400</v>
      </c>
      <c r="C41" s="90">
        <v>4870</v>
      </c>
      <c r="D41" s="90">
        <v>3606</v>
      </c>
      <c r="E41" s="90">
        <v>0</v>
      </c>
      <c r="F41" s="90">
        <v>1</v>
      </c>
      <c r="G41" s="90">
        <v>564</v>
      </c>
      <c r="H41" s="92">
        <v>563</v>
      </c>
      <c r="I41" s="197" t="s">
        <v>992</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260</v>
      </c>
      <c r="C44" s="90">
        <v>57665</v>
      </c>
      <c r="D44" s="90">
        <v>41196</v>
      </c>
      <c r="E44" s="90">
        <v>113</v>
      </c>
      <c r="F44" s="90">
        <v>97</v>
      </c>
      <c r="G44" s="90">
        <v>5592</v>
      </c>
      <c r="H44" s="92">
        <v>5495</v>
      </c>
      <c r="I44" s="197" t="s">
        <v>993</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134</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994</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6057</v>
      </c>
      <c r="D9" s="36">
        <v>1</v>
      </c>
      <c r="E9" s="36">
        <v>6</v>
      </c>
      <c r="F9" s="35">
        <v>30</v>
      </c>
      <c r="G9" s="35">
        <v>1737</v>
      </c>
      <c r="H9" s="35">
        <v>1707</v>
      </c>
      <c r="I9" s="196" t="s">
        <v>916</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5093</v>
      </c>
      <c r="D12" s="90">
        <v>0</v>
      </c>
      <c r="E12" s="92">
        <v>0</v>
      </c>
      <c r="F12" s="92">
        <v>4</v>
      </c>
      <c r="G12" s="90">
        <v>1164</v>
      </c>
      <c r="H12" s="92">
        <v>1160</v>
      </c>
      <c r="I12" s="197" t="s">
        <v>995</v>
      </c>
    </row>
    <row r="13" spans="1:11" ht="11.25" customHeight="1" x14ac:dyDescent="0.4">
      <c r="A13" s="30"/>
      <c r="B13" s="91" t="s">
        <v>35</v>
      </c>
      <c r="C13" s="92">
        <v>564</v>
      </c>
      <c r="D13" s="92">
        <v>0</v>
      </c>
      <c r="E13" s="92">
        <v>2</v>
      </c>
      <c r="F13" s="92">
        <v>15</v>
      </c>
      <c r="G13" s="92">
        <v>331</v>
      </c>
      <c r="H13" s="92">
        <v>316</v>
      </c>
      <c r="I13" s="197" t="s">
        <v>996</v>
      </c>
    </row>
    <row r="14" spans="1:11" ht="11.25" customHeight="1" x14ac:dyDescent="0.4">
      <c r="A14" s="30"/>
      <c r="B14" s="91" t="s">
        <v>14</v>
      </c>
      <c r="C14" s="92">
        <v>102</v>
      </c>
      <c r="D14" s="92">
        <v>0</v>
      </c>
      <c r="E14" s="92">
        <v>2</v>
      </c>
      <c r="F14" s="92">
        <v>2</v>
      </c>
      <c r="G14" s="92">
        <v>32</v>
      </c>
      <c r="H14" s="92">
        <v>30</v>
      </c>
      <c r="I14" s="197" t="s">
        <v>966</v>
      </c>
    </row>
    <row r="15" spans="1:11" ht="11.25" customHeight="1" x14ac:dyDescent="0.4">
      <c r="A15" s="30"/>
      <c r="B15" s="91" t="s">
        <v>15</v>
      </c>
      <c r="C15" s="92">
        <v>70</v>
      </c>
      <c r="D15" s="92">
        <v>1</v>
      </c>
      <c r="E15" s="92">
        <v>0</v>
      </c>
      <c r="F15" s="92">
        <v>1</v>
      </c>
      <c r="G15" s="92">
        <v>81</v>
      </c>
      <c r="H15" s="92">
        <v>80</v>
      </c>
      <c r="I15" s="197" t="s">
        <v>997</v>
      </c>
    </row>
    <row r="16" spans="1:11" ht="11.25" customHeight="1" x14ac:dyDescent="0.4">
      <c r="A16" s="32"/>
      <c r="B16" s="91" t="s">
        <v>36</v>
      </c>
      <c r="C16" s="92">
        <v>35</v>
      </c>
      <c r="D16" s="92">
        <v>0</v>
      </c>
      <c r="E16" s="92">
        <v>0</v>
      </c>
      <c r="F16" s="92">
        <v>0</v>
      </c>
      <c r="G16" s="92">
        <v>48</v>
      </c>
      <c r="H16" s="92">
        <v>48</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126</v>
      </c>
      <c r="D19" s="90">
        <v>0</v>
      </c>
      <c r="E19" s="90">
        <v>0</v>
      </c>
      <c r="F19" s="90">
        <v>3</v>
      </c>
      <c r="G19" s="90">
        <v>81</v>
      </c>
      <c r="H19" s="92">
        <v>78</v>
      </c>
      <c r="I19" s="197" t="s">
        <v>998</v>
      </c>
    </row>
    <row r="20" spans="1:9" ht="11.25" customHeight="1" x14ac:dyDescent="0.4">
      <c r="A20" s="32"/>
      <c r="B20" s="91" t="s">
        <v>17</v>
      </c>
      <c r="C20" s="90">
        <v>224</v>
      </c>
      <c r="D20" s="90">
        <v>0</v>
      </c>
      <c r="E20" s="90">
        <v>0</v>
      </c>
      <c r="F20" s="90">
        <v>3</v>
      </c>
      <c r="G20" s="90">
        <v>66</v>
      </c>
      <c r="H20" s="92">
        <v>63</v>
      </c>
      <c r="I20" s="197" t="s">
        <v>999</v>
      </c>
    </row>
    <row r="21" spans="1:9" ht="11.25" customHeight="1" x14ac:dyDescent="0.4">
      <c r="A21" s="30"/>
      <c r="B21" s="91" t="s">
        <v>18</v>
      </c>
      <c r="C21" s="90">
        <v>844</v>
      </c>
      <c r="D21" s="90">
        <v>1</v>
      </c>
      <c r="E21" s="90">
        <v>2</v>
      </c>
      <c r="F21" s="90">
        <v>5</v>
      </c>
      <c r="G21" s="90">
        <v>314</v>
      </c>
      <c r="H21" s="92">
        <v>309</v>
      </c>
      <c r="I21" s="197" t="s">
        <v>1000</v>
      </c>
    </row>
    <row r="22" spans="1:9" ht="11.25" customHeight="1" x14ac:dyDescent="0.4">
      <c r="A22" s="30"/>
      <c r="B22" s="91" t="s">
        <v>19</v>
      </c>
      <c r="C22" s="90">
        <v>811</v>
      </c>
      <c r="D22" s="90">
        <v>0</v>
      </c>
      <c r="E22" s="90">
        <v>1</v>
      </c>
      <c r="F22" s="90">
        <v>6</v>
      </c>
      <c r="G22" s="90">
        <v>280</v>
      </c>
      <c r="H22" s="92">
        <v>274</v>
      </c>
      <c r="I22" s="197" t="s">
        <v>1001</v>
      </c>
    </row>
    <row r="23" spans="1:9" ht="11.25" customHeight="1" x14ac:dyDescent="0.4">
      <c r="A23" s="30"/>
      <c r="B23" s="91" t="s">
        <v>20</v>
      </c>
      <c r="C23" s="90">
        <v>1451</v>
      </c>
      <c r="D23" s="90">
        <v>0</v>
      </c>
      <c r="E23" s="90">
        <v>2</v>
      </c>
      <c r="F23" s="90">
        <v>8</v>
      </c>
      <c r="G23" s="90">
        <v>345</v>
      </c>
      <c r="H23" s="92">
        <v>337</v>
      </c>
      <c r="I23" s="197" t="s">
        <v>1002</v>
      </c>
    </row>
    <row r="24" spans="1:9" ht="11.25" customHeight="1" x14ac:dyDescent="0.4">
      <c r="A24" s="30"/>
      <c r="B24" s="91" t="s">
        <v>21</v>
      </c>
      <c r="C24" s="90">
        <v>1871</v>
      </c>
      <c r="D24" s="90">
        <v>0</v>
      </c>
      <c r="E24" s="90">
        <v>1</v>
      </c>
      <c r="F24" s="90">
        <v>4</v>
      </c>
      <c r="G24" s="90">
        <v>330</v>
      </c>
      <c r="H24" s="92">
        <v>326</v>
      </c>
      <c r="I24" s="197" t="s">
        <v>1003</v>
      </c>
    </row>
    <row r="25" spans="1:9" ht="11.25" customHeight="1" x14ac:dyDescent="0.4">
      <c r="A25" s="30"/>
      <c r="B25" s="91" t="s">
        <v>38</v>
      </c>
      <c r="C25" s="90">
        <v>730</v>
      </c>
      <c r="D25" s="90">
        <v>0</v>
      </c>
      <c r="E25" s="90">
        <v>0</v>
      </c>
      <c r="F25" s="90">
        <v>1</v>
      </c>
      <c r="G25" s="90">
        <v>321</v>
      </c>
      <c r="H25" s="92">
        <v>320</v>
      </c>
      <c r="I25" s="197" t="s">
        <v>1004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743</v>
      </c>
      <c r="D28" s="90">
        <v>0</v>
      </c>
      <c r="E28" s="90">
        <v>0</v>
      </c>
      <c r="F28" s="90">
        <v>1</v>
      </c>
      <c r="G28" s="90">
        <v>64</v>
      </c>
      <c r="H28" s="92">
        <v>63</v>
      </c>
      <c r="I28" s="197" t="s">
        <v>1005</v>
      </c>
    </row>
    <row r="29" spans="1:9" ht="11.25" customHeight="1" x14ac:dyDescent="0.4">
      <c r="A29" s="30"/>
      <c r="B29" s="94" t="s">
        <v>27</v>
      </c>
      <c r="C29" s="90">
        <v>2352</v>
      </c>
      <c r="D29" s="90">
        <v>0</v>
      </c>
      <c r="E29" s="90">
        <v>0</v>
      </c>
      <c r="F29" s="90">
        <v>3</v>
      </c>
      <c r="G29" s="90">
        <v>617</v>
      </c>
      <c r="H29" s="92">
        <v>614</v>
      </c>
      <c r="I29" s="197" t="s">
        <v>1006</v>
      </c>
    </row>
    <row r="30" spans="1:9" ht="11.25" customHeight="1" x14ac:dyDescent="0.4">
      <c r="A30" s="30"/>
      <c r="B30" s="95" t="s">
        <v>23</v>
      </c>
      <c r="C30" s="90">
        <v>1922</v>
      </c>
      <c r="D30" s="90">
        <v>0</v>
      </c>
      <c r="E30" s="90">
        <v>0</v>
      </c>
      <c r="F30" s="90">
        <v>1</v>
      </c>
      <c r="G30" s="90">
        <v>507</v>
      </c>
      <c r="H30" s="92">
        <v>506</v>
      </c>
      <c r="I30" s="197" t="s">
        <v>1007</v>
      </c>
    </row>
    <row r="31" spans="1:9" ht="11.25" customHeight="1" x14ac:dyDescent="0.4">
      <c r="A31" s="30"/>
      <c r="B31" s="96" t="s">
        <v>24</v>
      </c>
      <c r="C31" s="90">
        <v>520</v>
      </c>
      <c r="D31" s="90">
        <v>0</v>
      </c>
      <c r="E31" s="90">
        <v>1</v>
      </c>
      <c r="F31" s="90">
        <v>0</v>
      </c>
      <c r="G31" s="90">
        <v>115</v>
      </c>
      <c r="H31" s="92">
        <v>115</v>
      </c>
      <c r="I31" s="197" t="s">
        <v>398</v>
      </c>
    </row>
    <row r="32" spans="1:9" ht="11.25" customHeight="1" x14ac:dyDescent="0.4">
      <c r="A32" s="30"/>
      <c r="B32" s="95" t="s">
        <v>29</v>
      </c>
      <c r="C32" s="90">
        <v>521</v>
      </c>
      <c r="D32" s="90">
        <v>1</v>
      </c>
      <c r="E32" s="90">
        <v>5</v>
      </c>
      <c r="F32" s="90">
        <v>25</v>
      </c>
      <c r="G32" s="90">
        <v>434</v>
      </c>
      <c r="H32" s="92">
        <v>409</v>
      </c>
      <c r="I32" s="197" t="s">
        <v>1008</v>
      </c>
    </row>
    <row r="33" spans="1:11" ht="11.25" customHeight="1" x14ac:dyDescent="0.4">
      <c r="A33" s="30"/>
      <c r="B33" s="97" t="s">
        <v>28</v>
      </c>
      <c r="C33" s="43">
        <v>7.4405388379828699</v>
      </c>
      <c r="D33" s="43">
        <v>0</v>
      </c>
      <c r="E33" s="43">
        <v>71.5</v>
      </c>
      <c r="F33" s="43">
        <v>93.5</v>
      </c>
      <c r="G33" s="43">
        <v>9.0384030165147795</v>
      </c>
      <c r="H33" s="169">
        <v>-84.461596983485194</v>
      </c>
      <c r="I33" s="197" t="s">
        <v>1009</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4349</v>
      </c>
      <c r="D36" s="90">
        <v>1</v>
      </c>
      <c r="E36" s="90">
        <v>6</v>
      </c>
      <c r="F36" s="90">
        <v>28</v>
      </c>
      <c r="G36" s="90">
        <v>1688</v>
      </c>
      <c r="H36" s="92">
        <v>1660</v>
      </c>
      <c r="I36" s="197" t="s">
        <v>1010</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876</v>
      </c>
      <c r="C39" s="90">
        <v>2734</v>
      </c>
      <c r="D39" s="90">
        <v>0</v>
      </c>
      <c r="E39" s="90">
        <v>4</v>
      </c>
      <c r="F39" s="90">
        <v>23</v>
      </c>
      <c r="G39" s="90">
        <v>1119</v>
      </c>
      <c r="H39" s="92">
        <v>1096</v>
      </c>
      <c r="I39" s="197" t="s">
        <v>1011</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422</v>
      </c>
      <c r="B41" s="91"/>
      <c r="C41" s="90"/>
      <c r="D41" s="90"/>
      <c r="E41" s="90"/>
      <c r="F41" s="90"/>
      <c r="G41" s="90"/>
      <c r="H41" s="92"/>
      <c r="I41" s="197"/>
      <c r="J41" s="86"/>
      <c r="K41" s="86"/>
    </row>
    <row r="42" spans="1:11" ht="11.25" customHeight="1" x14ac:dyDescent="0.35">
      <c r="A42" s="29"/>
      <c r="B42" s="91" t="s">
        <v>260</v>
      </c>
      <c r="C42" s="90">
        <v>5862</v>
      </c>
      <c r="D42" s="90">
        <v>0</v>
      </c>
      <c r="E42" s="90">
        <v>4</v>
      </c>
      <c r="F42" s="90">
        <v>27</v>
      </c>
      <c r="G42" s="90">
        <v>1588</v>
      </c>
      <c r="H42" s="92">
        <v>1561</v>
      </c>
      <c r="I42" s="197" t="s">
        <v>1012</v>
      </c>
      <c r="J42" s="86"/>
      <c r="K42" s="86"/>
    </row>
    <row r="43" spans="1:11" ht="11.25" customHeight="1" x14ac:dyDescent="0.35">
      <c r="A43" s="42"/>
      <c r="B43" s="44"/>
      <c r="C43" s="44"/>
      <c r="D43" s="44"/>
      <c r="E43" s="44"/>
      <c r="F43" s="44"/>
      <c r="G43" s="44"/>
      <c r="H43" s="182"/>
      <c r="I43" s="198"/>
      <c r="J43" s="42"/>
      <c r="K43" s="86"/>
    </row>
    <row r="44" spans="1:11" ht="11.25" customHeight="1" x14ac:dyDescent="0.35">
      <c r="A44" s="249" t="s">
        <v>1923</v>
      </c>
      <c r="K44" s="86"/>
    </row>
    <row r="45" spans="1:11" ht="11.25" customHeight="1" x14ac:dyDescent="0.35">
      <c r="A45" s="249" t="s">
        <v>146</v>
      </c>
      <c r="K45" s="86"/>
    </row>
    <row r="46" spans="1:11" ht="11.25" customHeight="1" x14ac:dyDescent="0.35">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59</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994</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63584</v>
      </c>
      <c r="D9" s="36">
        <v>45523</v>
      </c>
      <c r="E9" s="36">
        <v>162</v>
      </c>
      <c r="F9" s="35">
        <v>156</v>
      </c>
      <c r="G9" s="35">
        <v>5558</v>
      </c>
      <c r="H9" s="35">
        <v>5402</v>
      </c>
      <c r="I9" s="196" t="s">
        <v>925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50611</v>
      </c>
      <c r="D12" s="90">
        <v>35120</v>
      </c>
      <c r="E12" s="92">
        <v>19</v>
      </c>
      <c r="F12" s="92">
        <v>7</v>
      </c>
      <c r="G12" s="90">
        <v>2267</v>
      </c>
      <c r="H12" s="92">
        <v>2260</v>
      </c>
      <c r="I12" s="197" t="s">
        <v>1013</v>
      </c>
    </row>
    <row r="13" spans="1:11" ht="11.25" customHeight="1" x14ac:dyDescent="0.4">
      <c r="A13" s="30"/>
      <c r="B13" s="91" t="s">
        <v>35</v>
      </c>
      <c r="C13" s="92">
        <v>8102</v>
      </c>
      <c r="D13" s="92">
        <v>5758</v>
      </c>
      <c r="E13" s="92">
        <v>91</v>
      </c>
      <c r="F13" s="92">
        <v>82</v>
      </c>
      <c r="G13" s="92">
        <v>2141</v>
      </c>
      <c r="H13" s="92">
        <v>2059</v>
      </c>
      <c r="I13" s="197" t="s">
        <v>1014</v>
      </c>
    </row>
    <row r="14" spans="1:11" ht="11.25" customHeight="1" x14ac:dyDescent="0.4">
      <c r="A14" s="30"/>
      <c r="B14" s="91" t="s">
        <v>14</v>
      </c>
      <c r="C14" s="92">
        <v>1270</v>
      </c>
      <c r="D14" s="92">
        <v>1540</v>
      </c>
      <c r="E14" s="92">
        <v>7</v>
      </c>
      <c r="F14" s="92">
        <v>4</v>
      </c>
      <c r="G14" s="92">
        <v>261</v>
      </c>
      <c r="H14" s="92">
        <v>257</v>
      </c>
      <c r="I14" s="197" t="s">
        <v>1015</v>
      </c>
    </row>
    <row r="15" spans="1:11" ht="11.25" customHeight="1" x14ac:dyDescent="0.4">
      <c r="A15" s="30"/>
      <c r="B15" s="91" t="s">
        <v>15</v>
      </c>
      <c r="C15" s="92">
        <v>1243</v>
      </c>
      <c r="D15" s="92">
        <v>1200</v>
      </c>
      <c r="E15" s="92">
        <v>11</v>
      </c>
      <c r="F15" s="92">
        <v>29</v>
      </c>
      <c r="G15" s="92">
        <v>375</v>
      </c>
      <c r="H15" s="92">
        <v>346</v>
      </c>
      <c r="I15" s="197" t="s">
        <v>1016</v>
      </c>
    </row>
    <row r="16" spans="1:11" ht="11.25" customHeight="1" x14ac:dyDescent="0.4">
      <c r="A16" s="32"/>
      <c r="B16" s="91" t="s">
        <v>36</v>
      </c>
      <c r="C16" s="92">
        <v>469</v>
      </c>
      <c r="D16" s="92">
        <v>474</v>
      </c>
      <c r="E16" s="92">
        <v>0</v>
      </c>
      <c r="F16" s="92">
        <v>0</v>
      </c>
      <c r="G16" s="92">
        <v>58</v>
      </c>
      <c r="H16" s="92">
        <v>58</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6283</v>
      </c>
      <c r="D19" s="90">
        <v>5113</v>
      </c>
      <c r="E19" s="90">
        <v>3</v>
      </c>
      <c r="F19" s="90">
        <v>6</v>
      </c>
      <c r="G19" s="90">
        <v>201</v>
      </c>
      <c r="H19" s="92">
        <v>195</v>
      </c>
      <c r="I19" s="197" t="s">
        <v>1017</v>
      </c>
    </row>
    <row r="20" spans="1:9" ht="11.25" customHeight="1" x14ac:dyDescent="0.4">
      <c r="A20" s="32"/>
      <c r="B20" s="91" t="s">
        <v>17</v>
      </c>
      <c r="C20" s="90">
        <v>3536</v>
      </c>
      <c r="D20" s="90">
        <v>2869</v>
      </c>
      <c r="E20" s="90">
        <v>10</v>
      </c>
      <c r="F20" s="90">
        <v>23</v>
      </c>
      <c r="G20" s="90">
        <v>440</v>
      </c>
      <c r="H20" s="92">
        <v>417</v>
      </c>
      <c r="I20" s="197" t="s">
        <v>1018</v>
      </c>
    </row>
    <row r="21" spans="1:9" ht="11.25" customHeight="1" x14ac:dyDescent="0.4">
      <c r="A21" s="30"/>
      <c r="B21" s="91" t="s">
        <v>18</v>
      </c>
      <c r="C21" s="90">
        <v>11577</v>
      </c>
      <c r="D21" s="90">
        <v>8572</v>
      </c>
      <c r="E21" s="90">
        <v>35</v>
      </c>
      <c r="F21" s="90">
        <v>22</v>
      </c>
      <c r="G21" s="90">
        <v>893</v>
      </c>
      <c r="H21" s="92">
        <v>871</v>
      </c>
      <c r="I21" s="197" t="s">
        <v>1019</v>
      </c>
    </row>
    <row r="22" spans="1:9" ht="11.25" customHeight="1" x14ac:dyDescent="0.4">
      <c r="A22" s="30"/>
      <c r="B22" s="91" t="s">
        <v>19</v>
      </c>
      <c r="C22" s="90">
        <v>10942</v>
      </c>
      <c r="D22" s="90">
        <v>8236</v>
      </c>
      <c r="E22" s="90">
        <v>33</v>
      </c>
      <c r="F22" s="90">
        <v>24</v>
      </c>
      <c r="G22" s="90">
        <v>682</v>
      </c>
      <c r="H22" s="92">
        <v>658</v>
      </c>
      <c r="I22" s="197" t="s">
        <v>1020</v>
      </c>
    </row>
    <row r="23" spans="1:9" ht="11.25" customHeight="1" x14ac:dyDescent="0.4">
      <c r="A23" s="30"/>
      <c r="B23" s="91" t="s">
        <v>20</v>
      </c>
      <c r="C23" s="90">
        <v>12790</v>
      </c>
      <c r="D23" s="90">
        <v>8512</v>
      </c>
      <c r="E23" s="90">
        <v>19</v>
      </c>
      <c r="F23" s="90">
        <v>22</v>
      </c>
      <c r="G23" s="90">
        <v>1042</v>
      </c>
      <c r="H23" s="92">
        <v>1020</v>
      </c>
      <c r="I23" s="197" t="s">
        <v>1021</v>
      </c>
    </row>
    <row r="24" spans="1:9" ht="11.25" customHeight="1" x14ac:dyDescent="0.4">
      <c r="A24" s="30"/>
      <c r="B24" s="91" t="s">
        <v>21</v>
      </c>
      <c r="C24" s="90">
        <v>12338</v>
      </c>
      <c r="D24" s="90">
        <v>8329</v>
      </c>
      <c r="E24" s="90">
        <v>26</v>
      </c>
      <c r="F24" s="90">
        <v>35</v>
      </c>
      <c r="G24" s="90">
        <v>1396</v>
      </c>
      <c r="H24" s="92">
        <v>1362</v>
      </c>
      <c r="I24" s="197" t="s">
        <v>1022</v>
      </c>
    </row>
    <row r="25" spans="1:9" ht="11.25" customHeight="1" x14ac:dyDescent="0.4">
      <c r="A25" s="30"/>
      <c r="B25" s="91" t="s">
        <v>38</v>
      </c>
      <c r="C25" s="90">
        <v>6117</v>
      </c>
      <c r="D25" s="90">
        <v>3891</v>
      </c>
      <c r="E25" s="90">
        <v>36</v>
      </c>
      <c r="F25" s="90">
        <v>25</v>
      </c>
      <c r="G25" s="90">
        <v>904</v>
      </c>
      <c r="H25" s="92">
        <v>879</v>
      </c>
      <c r="I25" s="197" t="s">
        <v>1023</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8595</v>
      </c>
      <c r="D28" s="90">
        <v>4987</v>
      </c>
      <c r="E28" s="90">
        <v>0</v>
      </c>
      <c r="F28" s="90">
        <v>1</v>
      </c>
      <c r="G28" s="90">
        <v>309</v>
      </c>
      <c r="H28" s="92">
        <v>308</v>
      </c>
      <c r="I28" s="197" t="s">
        <v>1024</v>
      </c>
    </row>
    <row r="29" spans="1:9" ht="11.25" customHeight="1" x14ac:dyDescent="0.4">
      <c r="A29" s="30"/>
      <c r="B29" s="94" t="s">
        <v>27</v>
      </c>
      <c r="C29" s="90">
        <v>18600</v>
      </c>
      <c r="D29" s="90">
        <v>14142</v>
      </c>
      <c r="E29" s="90">
        <v>0</v>
      </c>
      <c r="F29" s="90">
        <v>4</v>
      </c>
      <c r="G29" s="90">
        <v>1056</v>
      </c>
      <c r="H29" s="92">
        <v>1052</v>
      </c>
      <c r="I29" s="197" t="s">
        <v>1025</v>
      </c>
    </row>
    <row r="30" spans="1:9" ht="11.25" customHeight="1" x14ac:dyDescent="0.4">
      <c r="A30" s="30"/>
      <c r="B30" s="95" t="s">
        <v>23</v>
      </c>
      <c r="C30" s="90">
        <v>23598</v>
      </c>
      <c r="D30" s="90">
        <v>15922</v>
      </c>
      <c r="E30" s="90">
        <v>0</v>
      </c>
      <c r="F30" s="90">
        <v>1</v>
      </c>
      <c r="G30" s="90">
        <v>1074</v>
      </c>
      <c r="H30" s="92">
        <v>1073</v>
      </c>
      <c r="I30" s="197" t="s">
        <v>1026</v>
      </c>
    </row>
    <row r="31" spans="1:9" ht="11.25" customHeight="1" x14ac:dyDescent="0.4">
      <c r="A31" s="30"/>
      <c r="B31" s="96" t="s">
        <v>24</v>
      </c>
      <c r="C31" s="90">
        <v>5342</v>
      </c>
      <c r="D31" s="90">
        <v>3240</v>
      </c>
      <c r="E31" s="90">
        <v>10</v>
      </c>
      <c r="F31" s="90">
        <v>1</v>
      </c>
      <c r="G31" s="90">
        <v>385</v>
      </c>
      <c r="H31" s="92">
        <v>384</v>
      </c>
      <c r="I31" s="197" t="s">
        <v>1027</v>
      </c>
    </row>
    <row r="32" spans="1:9" ht="11.25" customHeight="1" x14ac:dyDescent="0.4">
      <c r="A32" s="30"/>
      <c r="B32" s="95" t="s">
        <v>29</v>
      </c>
      <c r="C32" s="90">
        <v>7449</v>
      </c>
      <c r="D32" s="90">
        <v>7231</v>
      </c>
      <c r="E32" s="90">
        <v>152</v>
      </c>
      <c r="F32" s="90">
        <v>149</v>
      </c>
      <c r="G32" s="90">
        <v>2734</v>
      </c>
      <c r="H32" s="92">
        <v>2586</v>
      </c>
      <c r="I32" s="197" t="s">
        <v>1028</v>
      </c>
    </row>
    <row r="33" spans="1:11" ht="11.25" customHeight="1" x14ac:dyDescent="0.4">
      <c r="A33" s="30"/>
      <c r="B33" s="97" t="s">
        <v>28</v>
      </c>
      <c r="C33" s="43">
        <v>8.5993253433441801</v>
      </c>
      <c r="D33" s="43">
        <v>8.6103918362843697</v>
      </c>
      <c r="E33" s="43">
        <v>76.846153846153797</v>
      </c>
      <c r="F33" s="43">
        <v>115.634615421295</v>
      </c>
      <c r="G33" s="43">
        <v>20.1987418794177</v>
      </c>
      <c r="H33" s="169">
        <v>-95.435873541877498</v>
      </c>
      <c r="I33" s="197" t="s">
        <v>1029</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47547</v>
      </c>
      <c r="D36" s="90">
        <v>32078</v>
      </c>
      <c r="E36" s="90">
        <v>161</v>
      </c>
      <c r="F36" s="90">
        <v>153</v>
      </c>
      <c r="G36" s="90">
        <v>5195</v>
      </c>
      <c r="H36" s="92">
        <v>5042</v>
      </c>
      <c r="I36" s="197" t="s">
        <v>1030</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876</v>
      </c>
      <c r="C39" s="90">
        <v>23107</v>
      </c>
      <c r="D39" s="90">
        <v>19631</v>
      </c>
      <c r="E39" s="90">
        <v>106</v>
      </c>
      <c r="F39" s="90">
        <v>139</v>
      </c>
      <c r="G39" s="90">
        <v>3308</v>
      </c>
      <c r="H39" s="92">
        <v>3169</v>
      </c>
      <c r="I39" s="197" t="s">
        <v>1031</v>
      </c>
      <c r="J39" s="86"/>
      <c r="K39" s="86"/>
    </row>
    <row r="40" spans="1:11" ht="11.25" customHeight="1" x14ac:dyDescent="0.35">
      <c r="A40" s="29"/>
      <c r="B40" s="91" t="s">
        <v>413</v>
      </c>
      <c r="C40" s="90">
        <v>10553</v>
      </c>
      <c r="D40" s="90">
        <v>4933</v>
      </c>
      <c r="E40" s="90">
        <v>5</v>
      </c>
      <c r="F40" s="90">
        <v>5</v>
      </c>
      <c r="G40" s="90">
        <v>595</v>
      </c>
      <c r="H40" s="92">
        <v>590</v>
      </c>
      <c r="I40" s="197" t="s">
        <v>1032</v>
      </c>
      <c r="J40" s="86"/>
      <c r="K40" s="86"/>
    </row>
    <row r="41" spans="1:11" ht="11.25" customHeight="1" x14ac:dyDescent="0.35">
      <c r="A41" s="29"/>
      <c r="B41" s="91" t="s">
        <v>411</v>
      </c>
      <c r="C41" s="90">
        <v>687</v>
      </c>
      <c r="D41" s="90">
        <v>593</v>
      </c>
      <c r="E41" s="90">
        <v>37</v>
      </c>
      <c r="F41" s="90">
        <v>2</v>
      </c>
      <c r="G41" s="90">
        <v>574</v>
      </c>
      <c r="H41" s="92">
        <v>572</v>
      </c>
      <c r="I41" s="197" t="s">
        <v>1033</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260</v>
      </c>
      <c r="C44" s="90">
        <v>60332</v>
      </c>
      <c r="D44" s="90">
        <v>42605</v>
      </c>
      <c r="E44" s="90">
        <v>127</v>
      </c>
      <c r="F44" s="90">
        <v>134</v>
      </c>
      <c r="G44" s="90">
        <v>5023</v>
      </c>
      <c r="H44" s="92">
        <v>4890</v>
      </c>
      <c r="I44" s="197" t="s">
        <v>1034</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61</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1035</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3559</v>
      </c>
      <c r="D9" s="36">
        <v>3</v>
      </c>
      <c r="E9" s="36">
        <v>16</v>
      </c>
      <c r="F9" s="35">
        <v>19</v>
      </c>
      <c r="G9" s="35">
        <v>1078</v>
      </c>
      <c r="H9" s="35">
        <v>1059</v>
      </c>
      <c r="I9" s="196" t="s">
        <v>918</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2861</v>
      </c>
      <c r="D12" s="90">
        <v>1</v>
      </c>
      <c r="E12" s="92">
        <v>3</v>
      </c>
      <c r="F12" s="92">
        <v>1</v>
      </c>
      <c r="G12" s="90">
        <v>569</v>
      </c>
      <c r="H12" s="92">
        <v>568</v>
      </c>
      <c r="I12" s="197" t="s">
        <v>1036</v>
      </c>
    </row>
    <row r="13" spans="1:11" ht="11.25" customHeight="1" x14ac:dyDescent="0.4">
      <c r="A13" s="30"/>
      <c r="B13" s="91" t="s">
        <v>35</v>
      </c>
      <c r="C13" s="92">
        <v>293</v>
      </c>
      <c r="D13" s="92">
        <v>0</v>
      </c>
      <c r="E13" s="92">
        <v>4</v>
      </c>
      <c r="F13" s="92">
        <v>11</v>
      </c>
      <c r="G13" s="92">
        <v>362</v>
      </c>
      <c r="H13" s="92">
        <v>351</v>
      </c>
      <c r="I13" s="197" t="s">
        <v>1037</v>
      </c>
    </row>
    <row r="14" spans="1:11" ht="11.25" customHeight="1" x14ac:dyDescent="0.4">
      <c r="A14" s="30"/>
      <c r="B14" s="91" t="s">
        <v>14</v>
      </c>
      <c r="C14" s="92">
        <v>144</v>
      </c>
      <c r="D14" s="92">
        <v>0</v>
      </c>
      <c r="E14" s="92">
        <v>0</v>
      </c>
      <c r="F14" s="92">
        <v>3</v>
      </c>
      <c r="G14" s="92">
        <v>64</v>
      </c>
      <c r="H14" s="92">
        <v>61</v>
      </c>
      <c r="I14" s="197" t="s">
        <v>1038</v>
      </c>
    </row>
    <row r="15" spans="1:11" ht="11.25" customHeight="1" x14ac:dyDescent="0.4">
      <c r="A15" s="30"/>
      <c r="B15" s="91" t="s">
        <v>15</v>
      </c>
      <c r="C15" s="92">
        <v>72</v>
      </c>
      <c r="D15" s="92">
        <v>0</v>
      </c>
      <c r="E15" s="92">
        <v>1</v>
      </c>
      <c r="F15" s="92">
        <v>1</v>
      </c>
      <c r="G15" s="92">
        <v>16</v>
      </c>
      <c r="H15" s="92">
        <v>15</v>
      </c>
      <c r="I15" s="197" t="s">
        <v>966</v>
      </c>
    </row>
    <row r="16" spans="1:11" ht="11.25" customHeight="1" x14ac:dyDescent="0.4">
      <c r="A16" s="32"/>
      <c r="B16" s="91" t="s">
        <v>36</v>
      </c>
      <c r="C16" s="92">
        <v>64</v>
      </c>
      <c r="D16" s="92">
        <v>0</v>
      </c>
      <c r="E16" s="92">
        <v>0</v>
      </c>
      <c r="F16" s="92">
        <v>0</v>
      </c>
      <c r="G16" s="92">
        <v>0</v>
      </c>
      <c r="H16" s="92">
        <v>0</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92</v>
      </c>
      <c r="D19" s="90">
        <v>0</v>
      </c>
      <c r="E19" s="90">
        <v>0</v>
      </c>
      <c r="F19" s="90">
        <v>3</v>
      </c>
      <c r="G19" s="90">
        <v>49</v>
      </c>
      <c r="H19" s="92">
        <v>46</v>
      </c>
      <c r="I19" s="197" t="s">
        <v>1039</v>
      </c>
    </row>
    <row r="20" spans="1:9" ht="11.25" customHeight="1" x14ac:dyDescent="0.4">
      <c r="A20" s="32"/>
      <c r="B20" s="91" t="s">
        <v>17</v>
      </c>
      <c r="C20" s="90">
        <v>125</v>
      </c>
      <c r="D20" s="90">
        <v>0</v>
      </c>
      <c r="E20" s="90">
        <v>0</v>
      </c>
      <c r="F20" s="90">
        <v>3</v>
      </c>
      <c r="G20" s="90">
        <v>33</v>
      </c>
      <c r="H20" s="92">
        <v>30</v>
      </c>
      <c r="I20" s="197" t="s">
        <v>1040</v>
      </c>
    </row>
    <row r="21" spans="1:9" ht="11.25" customHeight="1" x14ac:dyDescent="0.4">
      <c r="A21" s="30"/>
      <c r="B21" s="91" t="s">
        <v>18</v>
      </c>
      <c r="C21" s="90">
        <v>673</v>
      </c>
      <c r="D21" s="90">
        <v>0</v>
      </c>
      <c r="E21" s="90">
        <v>10</v>
      </c>
      <c r="F21" s="90">
        <v>4</v>
      </c>
      <c r="G21" s="90">
        <v>146</v>
      </c>
      <c r="H21" s="92">
        <v>142</v>
      </c>
      <c r="I21" s="197" t="s">
        <v>1041</v>
      </c>
    </row>
    <row r="22" spans="1:9" ht="11.25" customHeight="1" x14ac:dyDescent="0.4">
      <c r="A22" s="30"/>
      <c r="B22" s="91" t="s">
        <v>19</v>
      </c>
      <c r="C22" s="90">
        <v>534</v>
      </c>
      <c r="D22" s="90">
        <v>1</v>
      </c>
      <c r="E22" s="90">
        <v>1</v>
      </c>
      <c r="F22" s="90">
        <v>5</v>
      </c>
      <c r="G22" s="90">
        <v>186</v>
      </c>
      <c r="H22" s="92">
        <v>181</v>
      </c>
      <c r="I22" s="197" t="s">
        <v>1042</v>
      </c>
    </row>
    <row r="23" spans="1:9" ht="11.25" customHeight="1" x14ac:dyDescent="0.4">
      <c r="A23" s="30"/>
      <c r="B23" s="91" t="s">
        <v>20</v>
      </c>
      <c r="C23" s="90">
        <v>555</v>
      </c>
      <c r="D23" s="90">
        <v>1</v>
      </c>
      <c r="E23" s="90">
        <v>3</v>
      </c>
      <c r="F23" s="90">
        <v>0</v>
      </c>
      <c r="G23" s="90">
        <v>214</v>
      </c>
      <c r="H23" s="92">
        <v>214</v>
      </c>
      <c r="I23" s="197" t="s">
        <v>398</v>
      </c>
    </row>
    <row r="24" spans="1:9" ht="11.25" customHeight="1" x14ac:dyDescent="0.4">
      <c r="A24" s="30"/>
      <c r="B24" s="91" t="s">
        <v>21</v>
      </c>
      <c r="C24" s="90">
        <v>1069</v>
      </c>
      <c r="D24" s="90">
        <v>1</v>
      </c>
      <c r="E24" s="90">
        <v>2</v>
      </c>
      <c r="F24" s="90">
        <v>3</v>
      </c>
      <c r="G24" s="90">
        <v>183</v>
      </c>
      <c r="H24" s="92">
        <v>180</v>
      </c>
      <c r="I24" s="197" t="s">
        <v>1043</v>
      </c>
    </row>
    <row r="25" spans="1:9" ht="11.25" customHeight="1" x14ac:dyDescent="0.4">
      <c r="A25" s="30"/>
      <c r="B25" s="91" t="s">
        <v>38</v>
      </c>
      <c r="C25" s="90">
        <v>513</v>
      </c>
      <c r="D25" s="90">
        <v>0</v>
      </c>
      <c r="E25" s="90">
        <v>0</v>
      </c>
      <c r="F25" s="90">
        <v>1</v>
      </c>
      <c r="G25" s="90">
        <v>266</v>
      </c>
      <c r="H25" s="92">
        <v>265</v>
      </c>
      <c r="I25" s="197" t="s">
        <v>1044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1066</v>
      </c>
      <c r="D28" s="90">
        <v>0</v>
      </c>
      <c r="E28" s="90">
        <v>0</v>
      </c>
      <c r="F28" s="90">
        <v>2</v>
      </c>
      <c r="G28" s="90">
        <v>16</v>
      </c>
      <c r="H28" s="92">
        <v>14</v>
      </c>
      <c r="I28" s="197" t="s">
        <v>1045</v>
      </c>
    </row>
    <row r="29" spans="1:9" ht="11.25" customHeight="1" x14ac:dyDescent="0.4">
      <c r="A29" s="30"/>
      <c r="B29" s="94" t="s">
        <v>27</v>
      </c>
      <c r="C29" s="90">
        <v>694</v>
      </c>
      <c r="D29" s="90">
        <v>0</v>
      </c>
      <c r="E29" s="90">
        <v>0</v>
      </c>
      <c r="F29" s="90">
        <v>1</v>
      </c>
      <c r="G29" s="90">
        <v>139</v>
      </c>
      <c r="H29" s="92">
        <v>138</v>
      </c>
      <c r="I29" s="197" t="s">
        <v>1046</v>
      </c>
    </row>
    <row r="30" spans="1:9" ht="11.25" customHeight="1" x14ac:dyDescent="0.4">
      <c r="A30" s="30"/>
      <c r="B30" s="95" t="s">
        <v>23</v>
      </c>
      <c r="C30" s="90">
        <v>1125</v>
      </c>
      <c r="D30" s="90">
        <v>0</v>
      </c>
      <c r="E30" s="90">
        <v>0</v>
      </c>
      <c r="F30" s="90">
        <v>0</v>
      </c>
      <c r="G30" s="90">
        <v>378</v>
      </c>
      <c r="H30" s="92">
        <v>378</v>
      </c>
      <c r="I30" s="197" t="s">
        <v>398</v>
      </c>
    </row>
    <row r="31" spans="1:9" ht="11.25" customHeight="1" x14ac:dyDescent="0.4">
      <c r="A31" s="30"/>
      <c r="B31" s="96" t="s">
        <v>24</v>
      </c>
      <c r="C31" s="90">
        <v>267</v>
      </c>
      <c r="D31" s="90">
        <v>1</v>
      </c>
      <c r="E31" s="90">
        <v>1</v>
      </c>
      <c r="F31" s="90">
        <v>1</v>
      </c>
      <c r="G31" s="90">
        <v>168</v>
      </c>
      <c r="H31" s="92">
        <v>167</v>
      </c>
      <c r="I31" s="197" t="s">
        <v>1047</v>
      </c>
    </row>
    <row r="32" spans="1:9" ht="11.25" customHeight="1" x14ac:dyDescent="0.4">
      <c r="A32" s="30"/>
      <c r="B32" s="95" t="s">
        <v>29</v>
      </c>
      <c r="C32" s="90">
        <v>407</v>
      </c>
      <c r="D32" s="90">
        <v>2</v>
      </c>
      <c r="E32" s="90">
        <v>15</v>
      </c>
      <c r="F32" s="90">
        <v>15</v>
      </c>
      <c r="G32" s="90">
        <v>378</v>
      </c>
      <c r="H32" s="92">
        <v>363</v>
      </c>
      <c r="I32" s="197" t="s">
        <v>1048</v>
      </c>
    </row>
    <row r="33" spans="1:11" ht="11.25" customHeight="1" x14ac:dyDescent="0.4">
      <c r="A33" s="30"/>
      <c r="B33" s="97" t="s">
        <v>28</v>
      </c>
      <c r="C33" s="43">
        <v>7.7056173377082402</v>
      </c>
      <c r="D33" s="43">
        <v>162</v>
      </c>
      <c r="E33" s="43">
        <v>27.2222222222222</v>
      </c>
      <c r="F33" s="43">
        <v>67.75</v>
      </c>
      <c r="G33" s="43">
        <v>14.6973202456916</v>
      </c>
      <c r="H33" s="169">
        <v>-53.0526797543084</v>
      </c>
      <c r="I33" s="197" t="s">
        <v>1049</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3100</v>
      </c>
      <c r="D36" s="90">
        <v>3</v>
      </c>
      <c r="E36" s="90">
        <v>16</v>
      </c>
      <c r="F36" s="90">
        <v>19</v>
      </c>
      <c r="G36" s="90">
        <v>1022</v>
      </c>
      <c r="H36" s="92">
        <v>1003</v>
      </c>
      <c r="I36" s="197" t="s">
        <v>1050</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411</v>
      </c>
      <c r="C39" s="90">
        <v>281</v>
      </c>
      <c r="D39" s="90">
        <v>1</v>
      </c>
      <c r="E39" s="90">
        <v>10</v>
      </c>
      <c r="F39" s="90">
        <v>1</v>
      </c>
      <c r="G39" s="90">
        <v>454</v>
      </c>
      <c r="H39" s="92">
        <v>453</v>
      </c>
      <c r="I39" s="197" t="s">
        <v>1051</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422</v>
      </c>
      <c r="B41" s="91"/>
      <c r="C41" s="90"/>
      <c r="D41" s="90"/>
      <c r="E41" s="90"/>
      <c r="F41" s="90"/>
      <c r="G41" s="90"/>
      <c r="H41" s="92"/>
      <c r="I41" s="197"/>
      <c r="J41" s="86"/>
      <c r="K41" s="86"/>
    </row>
    <row r="42" spans="1:11" ht="11.25" customHeight="1" x14ac:dyDescent="0.35">
      <c r="A42" s="29"/>
      <c r="B42" s="91" t="s">
        <v>260</v>
      </c>
      <c r="C42" s="90">
        <v>3466</v>
      </c>
      <c r="D42" s="90">
        <v>3</v>
      </c>
      <c r="E42" s="90">
        <v>7</v>
      </c>
      <c r="F42" s="90">
        <v>11</v>
      </c>
      <c r="G42" s="90">
        <v>1045</v>
      </c>
      <c r="H42" s="92">
        <v>1034</v>
      </c>
      <c r="I42" s="197" t="s">
        <v>1052</v>
      </c>
      <c r="J42" s="86"/>
      <c r="K42" s="86"/>
    </row>
    <row r="43" spans="1:11" ht="11.25" customHeight="1" x14ac:dyDescent="0.35">
      <c r="A43" s="42"/>
      <c r="B43" s="44"/>
      <c r="C43" s="44"/>
      <c r="D43" s="44"/>
      <c r="E43" s="44"/>
      <c r="F43" s="44"/>
      <c r="G43" s="44"/>
      <c r="H43" s="182"/>
      <c r="I43" s="198"/>
      <c r="J43" s="42"/>
      <c r="K43" s="86"/>
    </row>
    <row r="44" spans="1:11" ht="11.25" customHeight="1" x14ac:dyDescent="0.35">
      <c r="A44" s="249" t="s">
        <v>1923</v>
      </c>
      <c r="K44" s="86"/>
    </row>
    <row r="45" spans="1:11" ht="11.25" customHeight="1" x14ac:dyDescent="0.35">
      <c r="A45" s="249" t="s">
        <v>146</v>
      </c>
      <c r="K45" s="86"/>
    </row>
    <row r="46" spans="1:11" ht="11.25" customHeight="1" x14ac:dyDescent="0.35">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60</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1035</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50358</v>
      </c>
      <c r="D9" s="36">
        <v>33568</v>
      </c>
      <c r="E9" s="36">
        <v>130</v>
      </c>
      <c r="F9" s="35">
        <v>146</v>
      </c>
      <c r="G9" s="35">
        <v>4292</v>
      </c>
      <c r="H9" s="35">
        <v>4147</v>
      </c>
      <c r="I9" s="196" t="s">
        <v>926</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39122</v>
      </c>
      <c r="D12" s="90">
        <v>24691</v>
      </c>
      <c r="E12" s="92">
        <v>12</v>
      </c>
      <c r="F12" s="92">
        <v>12</v>
      </c>
      <c r="G12" s="90">
        <v>1411</v>
      </c>
      <c r="H12" s="92">
        <v>1399</v>
      </c>
      <c r="I12" s="197" t="s">
        <v>1053</v>
      </c>
    </row>
    <row r="13" spans="1:11" ht="11.25" customHeight="1" x14ac:dyDescent="0.4">
      <c r="A13" s="30"/>
      <c r="B13" s="91" t="s">
        <v>35</v>
      </c>
      <c r="C13" s="92">
        <v>5247</v>
      </c>
      <c r="D13" s="92">
        <v>4288</v>
      </c>
      <c r="E13" s="92">
        <v>60</v>
      </c>
      <c r="F13" s="92">
        <v>70</v>
      </c>
      <c r="G13" s="92">
        <v>1866</v>
      </c>
      <c r="H13" s="92">
        <v>1796</v>
      </c>
      <c r="I13" s="197" t="s">
        <v>1054</v>
      </c>
    </row>
    <row r="14" spans="1:11" ht="11.25" customHeight="1" x14ac:dyDescent="0.4">
      <c r="A14" s="30"/>
      <c r="B14" s="91" t="s">
        <v>14</v>
      </c>
      <c r="C14" s="92">
        <v>1985</v>
      </c>
      <c r="D14" s="92">
        <v>1600</v>
      </c>
      <c r="E14" s="92">
        <v>4</v>
      </c>
      <c r="F14" s="92">
        <v>6</v>
      </c>
      <c r="G14" s="92">
        <v>315</v>
      </c>
      <c r="H14" s="92">
        <v>309</v>
      </c>
      <c r="I14" s="197" t="s">
        <v>1055</v>
      </c>
    </row>
    <row r="15" spans="1:11" ht="11.25" customHeight="1" x14ac:dyDescent="0.4">
      <c r="A15" s="30"/>
      <c r="B15" s="91" t="s">
        <v>15</v>
      </c>
      <c r="C15" s="92">
        <v>1197</v>
      </c>
      <c r="D15" s="92">
        <v>1005</v>
      </c>
      <c r="E15" s="92">
        <v>5</v>
      </c>
      <c r="F15" s="92">
        <v>22</v>
      </c>
      <c r="G15" s="92">
        <v>244</v>
      </c>
      <c r="H15" s="92">
        <v>222</v>
      </c>
      <c r="I15" s="197" t="s">
        <v>1056</v>
      </c>
    </row>
    <row r="16" spans="1:11" ht="11.25" customHeight="1" x14ac:dyDescent="0.4">
      <c r="A16" s="32"/>
      <c r="B16" s="91" t="s">
        <v>36</v>
      </c>
      <c r="C16" s="92">
        <v>667</v>
      </c>
      <c r="D16" s="92">
        <v>546</v>
      </c>
      <c r="E16" s="92">
        <v>1</v>
      </c>
      <c r="F16" s="92">
        <v>0</v>
      </c>
      <c r="G16" s="92">
        <v>16</v>
      </c>
      <c r="H16" s="92">
        <v>16</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4797</v>
      </c>
      <c r="D19" s="90">
        <v>3289</v>
      </c>
      <c r="E19" s="90">
        <v>14</v>
      </c>
      <c r="F19" s="90">
        <v>11</v>
      </c>
      <c r="G19" s="90">
        <v>247</v>
      </c>
      <c r="H19" s="92">
        <v>236</v>
      </c>
      <c r="I19" s="197" t="s">
        <v>1057</v>
      </c>
    </row>
    <row r="20" spans="1:9" ht="11.25" customHeight="1" x14ac:dyDescent="0.4">
      <c r="A20" s="32"/>
      <c r="B20" s="91" t="s">
        <v>17</v>
      </c>
      <c r="C20" s="90">
        <v>2215</v>
      </c>
      <c r="D20" s="90">
        <v>1576</v>
      </c>
      <c r="E20" s="90">
        <v>5</v>
      </c>
      <c r="F20" s="90">
        <v>14</v>
      </c>
      <c r="G20" s="90">
        <v>224</v>
      </c>
      <c r="H20" s="92">
        <v>210</v>
      </c>
      <c r="I20" s="197" t="s">
        <v>1058</v>
      </c>
    </row>
    <row r="21" spans="1:9" ht="11.25" customHeight="1" x14ac:dyDescent="0.4">
      <c r="A21" s="30"/>
      <c r="B21" s="91" t="s">
        <v>18</v>
      </c>
      <c r="C21" s="90">
        <v>11182</v>
      </c>
      <c r="D21" s="90">
        <v>7228</v>
      </c>
      <c r="E21" s="90">
        <v>21</v>
      </c>
      <c r="F21" s="90">
        <v>19</v>
      </c>
      <c r="G21" s="90">
        <v>797</v>
      </c>
      <c r="H21" s="92">
        <v>778</v>
      </c>
      <c r="I21" s="197" t="s">
        <v>1059</v>
      </c>
    </row>
    <row r="22" spans="1:9" ht="11.25" customHeight="1" x14ac:dyDescent="0.4">
      <c r="A22" s="30"/>
      <c r="B22" s="91" t="s">
        <v>19</v>
      </c>
      <c r="C22" s="90">
        <v>10216</v>
      </c>
      <c r="D22" s="90">
        <v>6852</v>
      </c>
      <c r="E22" s="90">
        <v>20</v>
      </c>
      <c r="F22" s="90">
        <v>43</v>
      </c>
      <c r="G22" s="90">
        <v>616</v>
      </c>
      <c r="H22" s="92">
        <v>574</v>
      </c>
      <c r="I22" s="197" t="s">
        <v>1060</v>
      </c>
    </row>
    <row r="23" spans="1:9" ht="11.25" customHeight="1" x14ac:dyDescent="0.4">
      <c r="A23" s="30"/>
      <c r="B23" s="91" t="s">
        <v>20</v>
      </c>
      <c r="C23" s="90">
        <v>7325</v>
      </c>
      <c r="D23" s="90">
        <v>4985</v>
      </c>
      <c r="E23" s="90">
        <v>32</v>
      </c>
      <c r="F23" s="90">
        <v>25</v>
      </c>
      <c r="G23" s="90">
        <v>806</v>
      </c>
      <c r="H23" s="92">
        <v>781</v>
      </c>
      <c r="I23" s="197" t="s">
        <v>1061</v>
      </c>
    </row>
    <row r="24" spans="1:9" ht="11.25" customHeight="1" x14ac:dyDescent="0.4">
      <c r="A24" s="30"/>
      <c r="B24" s="91" t="s">
        <v>21</v>
      </c>
      <c r="C24" s="90">
        <v>9816</v>
      </c>
      <c r="D24" s="90">
        <v>6148</v>
      </c>
      <c r="E24" s="90">
        <v>23</v>
      </c>
      <c r="F24" s="90">
        <v>17</v>
      </c>
      <c r="G24" s="90">
        <v>850</v>
      </c>
      <c r="H24" s="92">
        <v>833</v>
      </c>
      <c r="I24" s="197" t="s">
        <v>1062</v>
      </c>
    </row>
    <row r="25" spans="1:9" ht="11.25" customHeight="1" x14ac:dyDescent="0.4">
      <c r="A25" s="30"/>
      <c r="B25" s="91" t="s">
        <v>38</v>
      </c>
      <c r="C25" s="90">
        <v>4807</v>
      </c>
      <c r="D25" s="90">
        <v>3490</v>
      </c>
      <c r="E25" s="90">
        <v>15</v>
      </c>
      <c r="F25" s="90">
        <v>17</v>
      </c>
      <c r="G25" s="90">
        <v>752</v>
      </c>
      <c r="H25" s="92">
        <v>735</v>
      </c>
      <c r="I25" s="197" t="s">
        <v>1063</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11549</v>
      </c>
      <c r="D28" s="90">
        <v>7340</v>
      </c>
      <c r="E28" s="90">
        <v>0</v>
      </c>
      <c r="F28" s="90">
        <v>3</v>
      </c>
      <c r="G28" s="90">
        <v>173</v>
      </c>
      <c r="H28" s="92">
        <v>170</v>
      </c>
      <c r="I28" s="197" t="s">
        <v>1064</v>
      </c>
    </row>
    <row r="29" spans="1:9" ht="11.25" customHeight="1" x14ac:dyDescent="0.4">
      <c r="A29" s="30"/>
      <c r="B29" s="94" t="s">
        <v>27</v>
      </c>
      <c r="C29" s="90">
        <v>8666</v>
      </c>
      <c r="D29" s="90">
        <v>5519</v>
      </c>
      <c r="E29" s="90">
        <v>0</v>
      </c>
      <c r="F29" s="90">
        <v>2</v>
      </c>
      <c r="G29" s="90">
        <v>544</v>
      </c>
      <c r="H29" s="92">
        <v>542</v>
      </c>
      <c r="I29" s="197" t="s">
        <v>1065</v>
      </c>
    </row>
    <row r="30" spans="1:9" ht="11.25" customHeight="1" x14ac:dyDescent="0.4">
      <c r="A30" s="30"/>
      <c r="B30" s="95" t="s">
        <v>23</v>
      </c>
      <c r="C30" s="90">
        <v>17913</v>
      </c>
      <c r="D30" s="90">
        <v>11165</v>
      </c>
      <c r="E30" s="90">
        <v>0</v>
      </c>
      <c r="F30" s="90">
        <v>1</v>
      </c>
      <c r="G30" s="90">
        <v>786</v>
      </c>
      <c r="H30" s="92">
        <v>785</v>
      </c>
      <c r="I30" s="197" t="s">
        <v>1066</v>
      </c>
    </row>
    <row r="31" spans="1:9" ht="11.25" customHeight="1" x14ac:dyDescent="0.4">
      <c r="A31" s="30"/>
      <c r="B31" s="96" t="s">
        <v>24</v>
      </c>
      <c r="C31" s="90">
        <v>4787</v>
      </c>
      <c r="D31" s="90">
        <v>2894</v>
      </c>
      <c r="E31" s="90">
        <v>3</v>
      </c>
      <c r="F31" s="90">
        <v>7</v>
      </c>
      <c r="G31" s="90">
        <v>402</v>
      </c>
      <c r="H31" s="92">
        <v>395</v>
      </c>
      <c r="I31" s="197" t="s">
        <v>1067</v>
      </c>
    </row>
    <row r="32" spans="1:9" ht="11.25" customHeight="1" x14ac:dyDescent="0.4">
      <c r="A32" s="30"/>
      <c r="B32" s="95" t="s">
        <v>29</v>
      </c>
      <c r="C32" s="90">
        <v>7443</v>
      </c>
      <c r="D32" s="90">
        <v>6650</v>
      </c>
      <c r="E32" s="90">
        <v>127</v>
      </c>
      <c r="F32" s="90">
        <v>133</v>
      </c>
      <c r="G32" s="90">
        <v>2387</v>
      </c>
      <c r="H32" s="92">
        <v>2255</v>
      </c>
      <c r="I32" s="197" t="s">
        <v>1068</v>
      </c>
    </row>
    <row r="33" spans="1:11" ht="11.25" customHeight="1" x14ac:dyDescent="0.4">
      <c r="A33" s="30"/>
      <c r="B33" s="97" t="s">
        <v>28</v>
      </c>
      <c r="C33" s="43">
        <v>9.2581421120551806</v>
      </c>
      <c r="D33" s="43">
        <v>9.3093230136597196</v>
      </c>
      <c r="E33" s="43">
        <v>112.5</v>
      </c>
      <c r="F33" s="43">
        <v>99.75</v>
      </c>
      <c r="G33" s="43">
        <v>28.697338788292399</v>
      </c>
      <c r="H33" s="169">
        <v>-71.052661211707601</v>
      </c>
      <c r="I33" s="197" t="s">
        <v>1069</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41807</v>
      </c>
      <c r="D36" s="90">
        <v>27955</v>
      </c>
      <c r="E36" s="90">
        <v>130</v>
      </c>
      <c r="F36" s="90">
        <v>146</v>
      </c>
      <c r="G36" s="90">
        <v>4067</v>
      </c>
      <c r="H36" s="92">
        <v>3921</v>
      </c>
      <c r="I36" s="197" t="s">
        <v>1070</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876</v>
      </c>
      <c r="C39" s="90">
        <v>7343</v>
      </c>
      <c r="D39" s="90">
        <v>4089</v>
      </c>
      <c r="E39" s="90">
        <v>52</v>
      </c>
      <c r="F39" s="90">
        <v>98</v>
      </c>
      <c r="G39" s="90">
        <v>1633</v>
      </c>
      <c r="H39" s="92">
        <v>1536</v>
      </c>
      <c r="I39" s="197" t="s">
        <v>1071</v>
      </c>
      <c r="J39" s="86"/>
      <c r="K39" s="86"/>
    </row>
    <row r="40" spans="1:11" ht="11.25" customHeight="1" x14ac:dyDescent="0.35">
      <c r="A40" s="29"/>
      <c r="B40" s="91" t="s">
        <v>411</v>
      </c>
      <c r="C40" s="90">
        <v>2884</v>
      </c>
      <c r="D40" s="90">
        <v>2778</v>
      </c>
      <c r="E40" s="90">
        <v>56</v>
      </c>
      <c r="F40" s="90">
        <v>38</v>
      </c>
      <c r="G40" s="90">
        <v>1386</v>
      </c>
      <c r="H40" s="92">
        <v>1348</v>
      </c>
      <c r="I40" s="197" t="s">
        <v>1072</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422</v>
      </c>
      <c r="B42" s="91"/>
      <c r="C42" s="90"/>
      <c r="D42" s="90"/>
      <c r="E42" s="90"/>
      <c r="F42" s="90"/>
      <c r="G42" s="90"/>
      <c r="H42" s="92"/>
      <c r="I42" s="197"/>
      <c r="J42" s="86"/>
      <c r="K42" s="86"/>
    </row>
    <row r="43" spans="1:11" ht="11.25" customHeight="1" x14ac:dyDescent="0.35">
      <c r="A43" s="29"/>
      <c r="B43" s="91" t="s">
        <v>260</v>
      </c>
      <c r="C43" s="90">
        <v>48219</v>
      </c>
      <c r="D43" s="90">
        <v>31723</v>
      </c>
      <c r="E43" s="90">
        <v>88</v>
      </c>
      <c r="F43" s="90">
        <v>119</v>
      </c>
      <c r="G43" s="90">
        <v>3782</v>
      </c>
      <c r="H43" s="92">
        <v>3663</v>
      </c>
      <c r="I43" s="197" t="s">
        <v>1073</v>
      </c>
      <c r="J43" s="86"/>
      <c r="K43" s="86"/>
    </row>
    <row r="44" spans="1:11" ht="11.25" customHeight="1" x14ac:dyDescent="0.35">
      <c r="A44" s="42"/>
      <c r="B44" s="44"/>
      <c r="C44" s="44"/>
      <c r="D44" s="44"/>
      <c r="E44" s="44"/>
      <c r="F44" s="44"/>
      <c r="G44" s="44"/>
      <c r="H44" s="182"/>
      <c r="I44" s="198"/>
      <c r="J44" s="42"/>
      <c r="K44" s="86"/>
    </row>
    <row r="45" spans="1:11" ht="11.25" customHeight="1" x14ac:dyDescent="0.35">
      <c r="A45" s="249" t="s">
        <v>1923</v>
      </c>
      <c r="K45" s="86"/>
    </row>
    <row r="46" spans="1:11" ht="11.25" customHeight="1" x14ac:dyDescent="0.35">
      <c r="A46" s="249" t="s">
        <v>146</v>
      </c>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78"/>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62</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1074</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6983</v>
      </c>
      <c r="D9" s="36">
        <v>4</v>
      </c>
      <c r="E9" s="36">
        <v>44</v>
      </c>
      <c r="F9" s="35">
        <v>137</v>
      </c>
      <c r="G9" s="35">
        <v>3052</v>
      </c>
      <c r="H9" s="35">
        <v>2915</v>
      </c>
      <c r="I9" s="196" t="s">
        <v>275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4954</v>
      </c>
      <c r="D12" s="90">
        <v>0</v>
      </c>
      <c r="E12" s="92">
        <v>1</v>
      </c>
      <c r="F12" s="92">
        <v>5</v>
      </c>
      <c r="G12" s="90">
        <v>1641</v>
      </c>
      <c r="H12" s="92">
        <v>1636</v>
      </c>
      <c r="I12" s="197" t="s">
        <v>1075</v>
      </c>
    </row>
    <row r="13" spans="1:11" ht="11.25" customHeight="1" x14ac:dyDescent="0.4">
      <c r="A13" s="30"/>
      <c r="B13" s="91" t="s">
        <v>35</v>
      </c>
      <c r="C13" s="92">
        <v>804</v>
      </c>
      <c r="D13" s="92">
        <v>0</v>
      </c>
      <c r="E13" s="92">
        <v>20</v>
      </c>
      <c r="F13" s="92">
        <v>107</v>
      </c>
      <c r="G13" s="92">
        <v>474</v>
      </c>
      <c r="H13" s="92">
        <v>367</v>
      </c>
      <c r="I13" s="197" t="s">
        <v>1076</v>
      </c>
    </row>
    <row r="14" spans="1:11" ht="11.25" customHeight="1" x14ac:dyDescent="0.4">
      <c r="A14" s="30"/>
      <c r="B14" s="91" t="s">
        <v>14</v>
      </c>
      <c r="C14" s="92">
        <v>324</v>
      </c>
      <c r="D14" s="92">
        <v>0</v>
      </c>
      <c r="E14" s="92">
        <v>5</v>
      </c>
      <c r="F14" s="92">
        <v>9</v>
      </c>
      <c r="G14" s="92">
        <v>178</v>
      </c>
      <c r="H14" s="92">
        <v>169</v>
      </c>
      <c r="I14" s="197" t="s">
        <v>1077</v>
      </c>
    </row>
    <row r="15" spans="1:11" ht="11.25" customHeight="1" x14ac:dyDescent="0.4">
      <c r="A15" s="30"/>
      <c r="B15" s="91" t="s">
        <v>15</v>
      </c>
      <c r="C15" s="92">
        <v>442</v>
      </c>
      <c r="D15" s="92">
        <v>0</v>
      </c>
      <c r="E15" s="92">
        <v>0</v>
      </c>
      <c r="F15" s="92">
        <v>3</v>
      </c>
      <c r="G15" s="92">
        <v>438</v>
      </c>
      <c r="H15" s="92">
        <v>435</v>
      </c>
      <c r="I15" s="197" t="s">
        <v>1078</v>
      </c>
    </row>
    <row r="16" spans="1:11" ht="11.25" customHeight="1" x14ac:dyDescent="0.4">
      <c r="A16" s="32"/>
      <c r="B16" s="91" t="s">
        <v>36</v>
      </c>
      <c r="C16" s="92">
        <v>108</v>
      </c>
      <c r="D16" s="92">
        <v>0</v>
      </c>
      <c r="E16" s="92">
        <v>1</v>
      </c>
      <c r="F16" s="92">
        <v>0</v>
      </c>
      <c r="G16" s="92">
        <v>40</v>
      </c>
      <c r="H16" s="92">
        <v>40</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364</v>
      </c>
      <c r="D19" s="90">
        <v>0</v>
      </c>
      <c r="E19" s="90">
        <v>3</v>
      </c>
      <c r="F19" s="90">
        <v>23</v>
      </c>
      <c r="G19" s="90">
        <v>171</v>
      </c>
      <c r="H19" s="92">
        <v>148</v>
      </c>
      <c r="I19" s="197" t="s">
        <v>1079</v>
      </c>
    </row>
    <row r="20" spans="1:9" ht="11.25" customHeight="1" x14ac:dyDescent="0.4">
      <c r="A20" s="32"/>
      <c r="B20" s="91" t="s">
        <v>17</v>
      </c>
      <c r="C20" s="90">
        <v>832</v>
      </c>
      <c r="D20" s="90">
        <v>0</v>
      </c>
      <c r="E20" s="90">
        <v>4</v>
      </c>
      <c r="F20" s="90">
        <v>4</v>
      </c>
      <c r="G20" s="90">
        <v>608</v>
      </c>
      <c r="H20" s="92">
        <v>604</v>
      </c>
      <c r="I20" s="197" t="s">
        <v>1080</v>
      </c>
    </row>
    <row r="21" spans="1:9" ht="11.25" customHeight="1" x14ac:dyDescent="0.4">
      <c r="A21" s="30"/>
      <c r="B21" s="91" t="s">
        <v>18</v>
      </c>
      <c r="C21" s="90">
        <v>1586</v>
      </c>
      <c r="D21" s="90">
        <v>2</v>
      </c>
      <c r="E21" s="90">
        <v>17</v>
      </c>
      <c r="F21" s="90">
        <v>32</v>
      </c>
      <c r="G21" s="90">
        <v>662</v>
      </c>
      <c r="H21" s="92">
        <v>630</v>
      </c>
      <c r="I21" s="197" t="s">
        <v>1081</v>
      </c>
    </row>
    <row r="22" spans="1:9" ht="11.25" customHeight="1" x14ac:dyDescent="0.4">
      <c r="A22" s="30"/>
      <c r="B22" s="91" t="s">
        <v>19</v>
      </c>
      <c r="C22" s="90">
        <v>1033</v>
      </c>
      <c r="D22" s="90">
        <v>1</v>
      </c>
      <c r="E22" s="90">
        <v>8</v>
      </c>
      <c r="F22" s="90">
        <v>27</v>
      </c>
      <c r="G22" s="90">
        <v>341</v>
      </c>
      <c r="H22" s="92">
        <v>314</v>
      </c>
      <c r="I22" s="197" t="s">
        <v>1082</v>
      </c>
    </row>
    <row r="23" spans="1:9" ht="11.25" customHeight="1" x14ac:dyDescent="0.4">
      <c r="A23" s="30"/>
      <c r="B23" s="91" t="s">
        <v>20</v>
      </c>
      <c r="C23" s="90">
        <v>1098</v>
      </c>
      <c r="D23" s="90">
        <v>0</v>
      </c>
      <c r="E23" s="90">
        <v>10</v>
      </c>
      <c r="F23" s="90">
        <v>34</v>
      </c>
      <c r="G23" s="90">
        <v>398</v>
      </c>
      <c r="H23" s="92">
        <v>364</v>
      </c>
      <c r="I23" s="197" t="s">
        <v>1083</v>
      </c>
    </row>
    <row r="24" spans="1:9" ht="11.25" customHeight="1" x14ac:dyDescent="0.4">
      <c r="A24" s="30"/>
      <c r="B24" s="91" t="s">
        <v>21</v>
      </c>
      <c r="C24" s="90">
        <v>1095</v>
      </c>
      <c r="D24" s="90">
        <v>1</v>
      </c>
      <c r="E24" s="90">
        <v>2</v>
      </c>
      <c r="F24" s="90">
        <v>11</v>
      </c>
      <c r="G24" s="90">
        <v>495</v>
      </c>
      <c r="H24" s="92">
        <v>484</v>
      </c>
      <c r="I24" s="197" t="s">
        <v>1084</v>
      </c>
    </row>
    <row r="25" spans="1:9" ht="11.25" customHeight="1" x14ac:dyDescent="0.4">
      <c r="A25" s="30"/>
      <c r="B25" s="91" t="s">
        <v>38</v>
      </c>
      <c r="C25" s="90">
        <v>975</v>
      </c>
      <c r="D25" s="90">
        <v>0</v>
      </c>
      <c r="E25" s="90">
        <v>0</v>
      </c>
      <c r="F25" s="90">
        <v>6</v>
      </c>
      <c r="G25" s="90">
        <v>377</v>
      </c>
      <c r="H25" s="92">
        <v>371</v>
      </c>
      <c r="I25" s="197" t="s">
        <v>1085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637</v>
      </c>
      <c r="D28" s="90">
        <v>1</v>
      </c>
      <c r="E28" s="90">
        <v>2</v>
      </c>
      <c r="F28" s="90">
        <v>3</v>
      </c>
      <c r="G28" s="90">
        <v>268</v>
      </c>
      <c r="H28" s="92">
        <v>265</v>
      </c>
      <c r="I28" s="197" t="s">
        <v>1086</v>
      </c>
    </row>
    <row r="29" spans="1:9" ht="11.25" customHeight="1" x14ac:dyDescent="0.4">
      <c r="A29" s="30"/>
      <c r="B29" s="94" t="s">
        <v>27</v>
      </c>
      <c r="C29" s="90">
        <v>4099</v>
      </c>
      <c r="D29" s="90">
        <v>0</v>
      </c>
      <c r="E29" s="90">
        <v>1</v>
      </c>
      <c r="F29" s="90">
        <v>9</v>
      </c>
      <c r="G29" s="90">
        <v>1328</v>
      </c>
      <c r="H29" s="92">
        <v>1319</v>
      </c>
      <c r="I29" s="197" t="s">
        <v>1087</v>
      </c>
    </row>
    <row r="30" spans="1:9" ht="11.25" customHeight="1" x14ac:dyDescent="0.4">
      <c r="A30" s="30"/>
      <c r="B30" s="95" t="s">
        <v>23</v>
      </c>
      <c r="C30" s="90">
        <v>1303</v>
      </c>
      <c r="D30" s="90">
        <v>0</v>
      </c>
      <c r="E30" s="90">
        <v>0</v>
      </c>
      <c r="F30" s="90">
        <v>24</v>
      </c>
      <c r="G30" s="90">
        <v>564</v>
      </c>
      <c r="H30" s="92">
        <v>540</v>
      </c>
      <c r="I30" s="197" t="s">
        <v>1088</v>
      </c>
    </row>
    <row r="31" spans="1:9" ht="11.25" customHeight="1" x14ac:dyDescent="0.4">
      <c r="A31" s="30"/>
      <c r="B31" s="96" t="s">
        <v>24</v>
      </c>
      <c r="C31" s="90">
        <v>207</v>
      </c>
      <c r="D31" s="90">
        <v>0</v>
      </c>
      <c r="E31" s="90">
        <v>3</v>
      </c>
      <c r="F31" s="90">
        <v>31</v>
      </c>
      <c r="G31" s="90">
        <v>123</v>
      </c>
      <c r="H31" s="92">
        <v>92</v>
      </c>
      <c r="I31" s="197" t="s">
        <v>1089</v>
      </c>
    </row>
    <row r="32" spans="1:9" ht="11.25" customHeight="1" x14ac:dyDescent="0.4">
      <c r="A32" s="30"/>
      <c r="B32" s="95" t="s">
        <v>29</v>
      </c>
      <c r="C32" s="90">
        <v>737</v>
      </c>
      <c r="D32" s="90">
        <v>3</v>
      </c>
      <c r="E32" s="90">
        <v>38</v>
      </c>
      <c r="F32" s="90">
        <v>70</v>
      </c>
      <c r="G32" s="90">
        <v>769</v>
      </c>
      <c r="H32" s="92">
        <v>699</v>
      </c>
      <c r="I32" s="197" t="s">
        <v>1090</v>
      </c>
    </row>
    <row r="33" spans="1:11" ht="11.25" customHeight="1" x14ac:dyDescent="0.4">
      <c r="A33" s="30"/>
      <c r="B33" s="97" t="s">
        <v>28</v>
      </c>
      <c r="C33" s="43">
        <v>6.1660735468564596</v>
      </c>
      <c r="D33" s="43">
        <v>2</v>
      </c>
      <c r="E33" s="43">
        <v>47.75</v>
      </c>
      <c r="F33" s="43">
        <v>20.5</v>
      </c>
      <c r="G33" s="43">
        <v>7.28368794326241</v>
      </c>
      <c r="H33" s="169">
        <v>-13.2163120567376</v>
      </c>
      <c r="I33" s="197" t="s">
        <v>1091</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6064</v>
      </c>
      <c r="D36" s="90">
        <v>4</v>
      </c>
      <c r="E36" s="90">
        <v>42</v>
      </c>
      <c r="F36" s="90">
        <v>124</v>
      </c>
      <c r="G36" s="90">
        <v>2664</v>
      </c>
      <c r="H36" s="92">
        <v>2540</v>
      </c>
      <c r="I36" s="197" t="s">
        <v>1092</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1093</v>
      </c>
      <c r="C39" s="90">
        <v>3867</v>
      </c>
      <c r="D39" s="90">
        <v>0</v>
      </c>
      <c r="E39" s="90">
        <v>35</v>
      </c>
      <c r="F39" s="90">
        <v>106</v>
      </c>
      <c r="G39" s="90">
        <v>1956</v>
      </c>
      <c r="H39" s="92">
        <v>1850</v>
      </c>
      <c r="I39" s="197" t="s">
        <v>1094</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422</v>
      </c>
      <c r="B41" s="91"/>
      <c r="C41" s="90"/>
      <c r="D41" s="90"/>
      <c r="E41" s="90"/>
      <c r="F41" s="90"/>
      <c r="G41" s="90"/>
      <c r="H41" s="92"/>
      <c r="I41" s="197"/>
      <c r="J41" s="86"/>
      <c r="K41" s="86"/>
    </row>
    <row r="42" spans="1:11" ht="11.25" customHeight="1" x14ac:dyDescent="0.35">
      <c r="A42" s="29"/>
      <c r="B42" s="91" t="s">
        <v>274</v>
      </c>
      <c r="C42" s="90">
        <v>6256</v>
      </c>
      <c r="D42" s="90">
        <v>0</v>
      </c>
      <c r="E42" s="90">
        <v>17</v>
      </c>
      <c r="F42" s="90">
        <v>30</v>
      </c>
      <c r="G42" s="90">
        <v>2652</v>
      </c>
      <c r="H42" s="92">
        <v>2622</v>
      </c>
      <c r="I42" s="197" t="s">
        <v>1095</v>
      </c>
      <c r="J42" s="86"/>
      <c r="K42" s="86"/>
    </row>
    <row r="43" spans="1:11" ht="11.25" customHeight="1" x14ac:dyDescent="0.35">
      <c r="A43" s="42"/>
      <c r="B43" s="44"/>
      <c r="C43" s="44"/>
      <c r="D43" s="44"/>
      <c r="E43" s="44"/>
      <c r="F43" s="44"/>
      <c r="G43" s="44"/>
      <c r="H43" s="182"/>
      <c r="I43" s="198"/>
      <c r="J43" s="42"/>
      <c r="K43" s="86"/>
    </row>
    <row r="44" spans="1:11" ht="11.25" customHeight="1" x14ac:dyDescent="0.35">
      <c r="A44" s="249" t="s">
        <v>1923</v>
      </c>
      <c r="K44" s="86"/>
    </row>
    <row r="45" spans="1:11" ht="11.25" customHeight="1" x14ac:dyDescent="0.35">
      <c r="A45" s="249" t="s">
        <v>146</v>
      </c>
      <c r="B45" s="1"/>
      <c r="C45" s="8"/>
      <c r="D45" s="8"/>
      <c r="E45" s="8"/>
      <c r="F45" s="8"/>
      <c r="G45" s="8"/>
      <c r="H45" s="37"/>
      <c r="I45" s="206"/>
      <c r="J45" s="1"/>
      <c r="K45" s="86"/>
    </row>
    <row r="46" spans="1:11" ht="11.25" customHeight="1" x14ac:dyDescent="0.35">
      <c r="A46" s="29"/>
      <c r="B46" s="1"/>
      <c r="C46" s="8"/>
      <c r="D46" s="8"/>
      <c r="E46" s="8"/>
      <c r="F46" s="8"/>
      <c r="G46" s="8"/>
      <c r="H46" s="37"/>
      <c r="I46" s="206"/>
      <c r="J46" s="1"/>
      <c r="K46" s="86"/>
    </row>
    <row r="47" spans="1:11" ht="11.25" customHeight="1" x14ac:dyDescent="0.35">
      <c r="A47" s="26"/>
      <c r="B47" s="25"/>
      <c r="C47" s="37"/>
      <c r="D47" s="37"/>
      <c r="E47" s="37"/>
      <c r="F47" s="37"/>
      <c r="G47" s="37"/>
      <c r="H47" s="37"/>
      <c r="I47" s="206"/>
      <c r="J47" s="25"/>
      <c r="K47" s="86"/>
    </row>
    <row r="48" spans="1:11" ht="11.25" customHeight="1" x14ac:dyDescent="0.35">
      <c r="A48" s="26"/>
      <c r="B48" s="25"/>
      <c r="C48" s="37"/>
      <c r="D48" s="37"/>
      <c r="E48" s="37"/>
      <c r="F48" s="37"/>
      <c r="G48" s="37"/>
      <c r="H48" s="37"/>
      <c r="I48" s="206"/>
      <c r="J48" s="25"/>
      <c r="K48" s="86"/>
    </row>
    <row r="49" spans="1:11" ht="11.25" customHeight="1" x14ac:dyDescent="0.35">
      <c r="A49" s="26"/>
      <c r="B49" s="25"/>
      <c r="C49" s="37"/>
      <c r="D49" s="37"/>
      <c r="E49" s="37"/>
      <c r="F49" s="37"/>
      <c r="G49" s="37"/>
      <c r="H49" s="37"/>
      <c r="I49" s="206"/>
      <c r="J49" s="25"/>
      <c r="K49" s="86"/>
    </row>
    <row r="50" spans="1:11" ht="11.25" customHeight="1" x14ac:dyDescent="0.35">
      <c r="A50" s="26"/>
      <c r="B50" s="25"/>
      <c r="C50" s="37"/>
      <c r="D50" s="37"/>
      <c r="E50" s="37"/>
      <c r="F50" s="37"/>
      <c r="G50" s="37"/>
      <c r="H50" s="37"/>
      <c r="I50" s="206"/>
      <c r="J50" s="25"/>
      <c r="K50" s="86"/>
    </row>
    <row r="51" spans="1:11" ht="11.25" customHeight="1" x14ac:dyDescent="0.35">
      <c r="A51" s="26"/>
      <c r="B51" s="25"/>
      <c r="C51" s="37"/>
      <c r="D51" s="37"/>
      <c r="E51" s="37"/>
      <c r="F51" s="37"/>
      <c r="G51" s="37"/>
      <c r="H51" s="37"/>
      <c r="I51" s="206"/>
      <c r="J51" s="25"/>
      <c r="K51" s="86"/>
    </row>
    <row r="52" spans="1:11" ht="11.25" customHeight="1" x14ac:dyDescent="0.35">
      <c r="A52" s="26"/>
      <c r="B52" s="25"/>
      <c r="C52" s="37"/>
      <c r="D52" s="37"/>
      <c r="E52" s="37"/>
      <c r="F52" s="37"/>
      <c r="G52" s="37"/>
      <c r="H52" s="37"/>
      <c r="I52" s="206"/>
      <c r="J52" s="25"/>
      <c r="K52" s="86"/>
    </row>
    <row r="53" spans="1:11" ht="11.25" customHeight="1" x14ac:dyDescent="0.35">
      <c r="A53" s="107"/>
      <c r="B53" s="25"/>
      <c r="C53" s="4"/>
      <c r="D53" s="4"/>
      <c r="E53" s="4"/>
      <c r="F53" s="4"/>
      <c r="G53" s="4"/>
      <c r="H53" s="178"/>
      <c r="I53" s="205"/>
      <c r="J53" s="4"/>
      <c r="K53" s="86"/>
    </row>
    <row r="54" spans="1:11" ht="11.25" customHeight="1" x14ac:dyDescent="0.35">
      <c r="A54" s="4"/>
      <c r="B54" s="34"/>
      <c r="C54" s="34"/>
      <c r="D54" s="34"/>
      <c r="E54" s="34"/>
      <c r="F54" s="34"/>
      <c r="G54" s="34"/>
      <c r="H54" s="178"/>
      <c r="I54" s="205"/>
      <c r="J54" s="4"/>
      <c r="K54" s="86"/>
    </row>
    <row r="55" spans="1:11" ht="11.25" customHeight="1" x14ac:dyDescent="0.35">
      <c r="A55" s="26"/>
      <c r="B55" s="31"/>
      <c r="C55" s="25"/>
      <c r="D55" s="25"/>
      <c r="E55" s="31"/>
      <c r="F55" s="31"/>
      <c r="G55" s="25"/>
      <c r="H55" s="37"/>
      <c r="I55" s="204"/>
      <c r="J55" s="4"/>
      <c r="K55" s="86"/>
    </row>
    <row r="56" spans="1:11" ht="11.25" customHeight="1" x14ac:dyDescent="0.35">
      <c r="A56" s="4"/>
      <c r="B56" s="4"/>
      <c r="C56" s="4"/>
      <c r="D56" s="4"/>
      <c r="E56" s="4"/>
      <c r="F56" s="4"/>
      <c r="G56" s="4"/>
      <c r="H56" s="178"/>
      <c r="I56" s="205"/>
      <c r="J56" s="4"/>
      <c r="K56" s="86"/>
    </row>
    <row r="57" spans="1:11" ht="11.25" customHeight="1" x14ac:dyDescent="0.35">
      <c r="A57" s="25"/>
      <c r="B57" s="4"/>
      <c r="C57" s="4"/>
      <c r="D57" s="4"/>
      <c r="E57" s="4"/>
      <c r="F57" s="4"/>
      <c r="G57" s="4"/>
      <c r="H57" s="178"/>
      <c r="I57" s="205"/>
      <c r="J57" s="4"/>
      <c r="K57" s="86"/>
    </row>
    <row r="58" spans="1:11" ht="11.25" customHeight="1" x14ac:dyDescent="0.35">
      <c r="A58" s="4"/>
      <c r="B58" s="4"/>
      <c r="C58" s="4"/>
      <c r="D58" s="4"/>
      <c r="E58" s="4"/>
      <c r="F58" s="4"/>
      <c r="G58" s="4"/>
      <c r="H58" s="178"/>
      <c r="I58" s="205"/>
      <c r="J58" s="4"/>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spans="11:11" x14ac:dyDescent="0.35">
      <c r="K65" s="2"/>
    </row>
    <row r="66" spans="11:11" x14ac:dyDescent="0.35">
      <c r="K66" s="2"/>
    </row>
    <row r="67" spans="11:11" x14ac:dyDescent="0.35">
      <c r="K67" s="25"/>
    </row>
    <row r="68" spans="11:11" x14ac:dyDescent="0.35">
      <c r="K68" s="25"/>
    </row>
    <row r="69" spans="11:11" x14ac:dyDescent="0.35">
      <c r="K69" s="25"/>
    </row>
    <row r="70" spans="11:11" x14ac:dyDescent="0.35">
      <c r="K70" s="25"/>
    </row>
    <row r="71" spans="11:11" x14ac:dyDescent="0.35">
      <c r="K71" s="25"/>
    </row>
    <row r="72" spans="11:11" x14ac:dyDescent="0.35">
      <c r="K72" s="25"/>
    </row>
    <row r="73" spans="11:11" x14ac:dyDescent="0.35">
      <c r="K73" s="4"/>
    </row>
    <row r="74" spans="11:11" x14ac:dyDescent="0.35">
      <c r="K74" s="4"/>
    </row>
    <row r="75" spans="11:11" x14ac:dyDescent="0.35">
      <c r="K75" s="4"/>
    </row>
    <row r="76" spans="11:11" x14ac:dyDescent="0.35">
      <c r="K76" s="4"/>
    </row>
    <row r="77" spans="11:11" x14ac:dyDescent="0.35">
      <c r="K77" s="4"/>
    </row>
    <row r="78" spans="11:11" x14ac:dyDescent="0.35">
      <c r="K78"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63</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1074</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100331</v>
      </c>
      <c r="D9" s="36">
        <v>83347</v>
      </c>
      <c r="E9" s="36">
        <v>536</v>
      </c>
      <c r="F9" s="35">
        <v>645</v>
      </c>
      <c r="G9" s="35">
        <v>29320</v>
      </c>
      <c r="H9" s="35">
        <v>28675</v>
      </c>
      <c r="I9" s="196" t="s">
        <v>339</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92"/>
      <c r="I11" s="197"/>
    </row>
    <row r="12" spans="1:11" ht="11.25" customHeight="1" x14ac:dyDescent="0.4">
      <c r="A12" s="30"/>
      <c r="B12" s="91" t="s">
        <v>34</v>
      </c>
      <c r="C12" s="90">
        <v>67573</v>
      </c>
      <c r="D12" s="90">
        <v>55144</v>
      </c>
      <c r="E12" s="92">
        <v>13</v>
      </c>
      <c r="F12" s="92">
        <v>29</v>
      </c>
      <c r="G12" s="90">
        <v>12201</v>
      </c>
      <c r="H12" s="92">
        <v>12172</v>
      </c>
      <c r="I12" s="197" t="s">
        <v>1096</v>
      </c>
    </row>
    <row r="13" spans="1:11" ht="11.25" customHeight="1" x14ac:dyDescent="0.4">
      <c r="A13" s="30"/>
      <c r="B13" s="91" t="s">
        <v>35</v>
      </c>
      <c r="C13" s="92">
        <v>11134</v>
      </c>
      <c r="D13" s="92">
        <v>9479</v>
      </c>
      <c r="E13" s="92">
        <v>180</v>
      </c>
      <c r="F13" s="92">
        <v>399</v>
      </c>
      <c r="G13" s="92">
        <v>5634</v>
      </c>
      <c r="H13" s="92">
        <v>5235</v>
      </c>
      <c r="I13" s="197" t="s">
        <v>1097</v>
      </c>
    </row>
    <row r="14" spans="1:11" ht="11.25" customHeight="1" x14ac:dyDescent="0.4">
      <c r="A14" s="30"/>
      <c r="B14" s="91" t="s">
        <v>14</v>
      </c>
      <c r="C14" s="92">
        <v>6134</v>
      </c>
      <c r="D14" s="92">
        <v>6088</v>
      </c>
      <c r="E14" s="92">
        <v>78</v>
      </c>
      <c r="F14" s="92">
        <v>57</v>
      </c>
      <c r="G14" s="92">
        <v>2522</v>
      </c>
      <c r="H14" s="92">
        <v>2465</v>
      </c>
      <c r="I14" s="197" t="s">
        <v>1098</v>
      </c>
    </row>
    <row r="15" spans="1:11" ht="11.25" customHeight="1" x14ac:dyDescent="0.4">
      <c r="A15" s="30"/>
      <c r="B15" s="91" t="s">
        <v>15</v>
      </c>
      <c r="C15" s="92">
        <v>7314</v>
      </c>
      <c r="D15" s="92">
        <v>5943</v>
      </c>
      <c r="E15" s="92">
        <v>9</v>
      </c>
      <c r="F15" s="92">
        <v>10</v>
      </c>
      <c r="G15" s="92">
        <v>5185</v>
      </c>
      <c r="H15" s="92">
        <v>5175</v>
      </c>
      <c r="I15" s="197" t="s">
        <v>1099</v>
      </c>
    </row>
    <row r="16" spans="1:11" ht="11.25" customHeight="1" x14ac:dyDescent="0.4">
      <c r="A16" s="32"/>
      <c r="B16" s="91" t="s">
        <v>36</v>
      </c>
      <c r="C16" s="92">
        <v>2010</v>
      </c>
      <c r="D16" s="92">
        <v>1622</v>
      </c>
      <c r="E16" s="92">
        <v>1</v>
      </c>
      <c r="F16" s="92">
        <v>1</v>
      </c>
      <c r="G16" s="92">
        <v>595</v>
      </c>
      <c r="H16" s="92">
        <v>594</v>
      </c>
      <c r="I16" s="197" t="s">
        <v>1100</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7720</v>
      </c>
      <c r="D19" s="90">
        <v>6330</v>
      </c>
      <c r="E19" s="90">
        <v>52</v>
      </c>
      <c r="F19" s="90">
        <v>108</v>
      </c>
      <c r="G19" s="90">
        <v>2313</v>
      </c>
      <c r="H19" s="92">
        <v>2205</v>
      </c>
      <c r="I19" s="197" t="s">
        <v>1101</v>
      </c>
    </row>
    <row r="20" spans="1:9" ht="11.25" customHeight="1" x14ac:dyDescent="0.4">
      <c r="A20" s="32"/>
      <c r="B20" s="91" t="s">
        <v>17</v>
      </c>
      <c r="C20" s="90">
        <v>24030</v>
      </c>
      <c r="D20" s="90">
        <v>19969</v>
      </c>
      <c r="E20" s="90">
        <v>55</v>
      </c>
      <c r="F20" s="90">
        <v>44</v>
      </c>
      <c r="G20" s="90">
        <v>9570</v>
      </c>
      <c r="H20" s="92">
        <v>9526</v>
      </c>
      <c r="I20" s="197" t="s">
        <v>1102</v>
      </c>
    </row>
    <row r="21" spans="1:9" ht="11.25" customHeight="1" x14ac:dyDescent="0.4">
      <c r="A21" s="30"/>
      <c r="B21" s="91" t="s">
        <v>18</v>
      </c>
      <c r="C21" s="90">
        <v>17146</v>
      </c>
      <c r="D21" s="90">
        <v>14354</v>
      </c>
      <c r="E21" s="90">
        <v>170</v>
      </c>
      <c r="F21" s="90">
        <v>157</v>
      </c>
      <c r="G21" s="90">
        <v>4706</v>
      </c>
      <c r="H21" s="92">
        <v>4549</v>
      </c>
      <c r="I21" s="197" t="s">
        <v>1103</v>
      </c>
    </row>
    <row r="22" spans="1:9" ht="11.25" customHeight="1" x14ac:dyDescent="0.4">
      <c r="A22" s="30"/>
      <c r="B22" s="91" t="s">
        <v>19</v>
      </c>
      <c r="C22" s="90">
        <v>12507</v>
      </c>
      <c r="D22" s="90">
        <v>10502</v>
      </c>
      <c r="E22" s="90">
        <v>93</v>
      </c>
      <c r="F22" s="90">
        <v>118</v>
      </c>
      <c r="G22" s="90">
        <v>3267</v>
      </c>
      <c r="H22" s="92">
        <v>3149</v>
      </c>
      <c r="I22" s="197" t="s">
        <v>1104</v>
      </c>
    </row>
    <row r="23" spans="1:9" ht="11.25" customHeight="1" x14ac:dyDescent="0.4">
      <c r="A23" s="30"/>
      <c r="B23" s="91" t="s">
        <v>20</v>
      </c>
      <c r="C23" s="90">
        <v>12826</v>
      </c>
      <c r="D23" s="90">
        <v>10706</v>
      </c>
      <c r="E23" s="90">
        <v>97</v>
      </c>
      <c r="F23" s="90">
        <v>137</v>
      </c>
      <c r="G23" s="90">
        <v>3687</v>
      </c>
      <c r="H23" s="92">
        <v>3550</v>
      </c>
      <c r="I23" s="197" t="s">
        <v>1105</v>
      </c>
    </row>
    <row r="24" spans="1:9" ht="11.25" customHeight="1" x14ac:dyDescent="0.4">
      <c r="A24" s="30"/>
      <c r="B24" s="91" t="s">
        <v>21</v>
      </c>
      <c r="C24" s="90">
        <v>12071</v>
      </c>
      <c r="D24" s="90">
        <v>10024</v>
      </c>
      <c r="E24" s="90">
        <v>46</v>
      </c>
      <c r="F24" s="90">
        <v>58</v>
      </c>
      <c r="G24" s="90">
        <v>2965</v>
      </c>
      <c r="H24" s="92">
        <v>2907</v>
      </c>
      <c r="I24" s="197" t="s">
        <v>1106</v>
      </c>
    </row>
    <row r="25" spans="1:9" ht="11.25" customHeight="1" x14ac:dyDescent="0.4">
      <c r="A25" s="30"/>
      <c r="B25" s="91" t="s">
        <v>38</v>
      </c>
      <c r="C25" s="90">
        <v>14031</v>
      </c>
      <c r="D25" s="90">
        <v>11462</v>
      </c>
      <c r="E25" s="90">
        <v>23</v>
      </c>
      <c r="F25" s="90">
        <v>23</v>
      </c>
      <c r="G25" s="90">
        <v>2812</v>
      </c>
      <c r="H25" s="92">
        <v>2789</v>
      </c>
      <c r="I25" s="197" t="s">
        <v>1107</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12543</v>
      </c>
      <c r="D28" s="90">
        <v>11606</v>
      </c>
      <c r="E28" s="90">
        <v>5</v>
      </c>
      <c r="F28" s="90">
        <v>16</v>
      </c>
      <c r="G28" s="90">
        <v>2609</v>
      </c>
      <c r="H28" s="92">
        <v>2593</v>
      </c>
      <c r="I28" s="197" t="s">
        <v>1108</v>
      </c>
    </row>
    <row r="29" spans="1:9" ht="11.25" customHeight="1" x14ac:dyDescent="0.4">
      <c r="A29" s="30"/>
      <c r="B29" s="94" t="s">
        <v>27</v>
      </c>
      <c r="C29" s="90">
        <v>50539</v>
      </c>
      <c r="D29" s="90">
        <v>40819</v>
      </c>
      <c r="E29" s="90">
        <v>4</v>
      </c>
      <c r="F29" s="90">
        <v>13</v>
      </c>
      <c r="G29" s="90">
        <v>8412</v>
      </c>
      <c r="H29" s="92">
        <v>8399</v>
      </c>
      <c r="I29" s="197" t="s">
        <v>1109</v>
      </c>
    </row>
    <row r="30" spans="1:9" ht="11.25" customHeight="1" x14ac:dyDescent="0.4">
      <c r="A30" s="30"/>
      <c r="B30" s="95" t="s">
        <v>23</v>
      </c>
      <c r="C30" s="90">
        <v>20981</v>
      </c>
      <c r="D30" s="90">
        <v>15592</v>
      </c>
      <c r="E30" s="90">
        <v>0</v>
      </c>
      <c r="F30" s="90">
        <v>51</v>
      </c>
      <c r="G30" s="90">
        <v>7216</v>
      </c>
      <c r="H30" s="92">
        <v>7165</v>
      </c>
      <c r="I30" s="197" t="s">
        <v>1110</v>
      </c>
    </row>
    <row r="31" spans="1:9" ht="11.25" customHeight="1" x14ac:dyDescent="0.4">
      <c r="A31" s="30"/>
      <c r="B31" s="96" t="s">
        <v>24</v>
      </c>
      <c r="C31" s="90">
        <v>5694</v>
      </c>
      <c r="D31" s="90">
        <v>4819</v>
      </c>
      <c r="E31" s="90">
        <v>13</v>
      </c>
      <c r="F31" s="90">
        <v>75</v>
      </c>
      <c r="G31" s="90">
        <v>2974</v>
      </c>
      <c r="H31" s="92">
        <v>2899</v>
      </c>
      <c r="I31" s="197" t="s">
        <v>1111</v>
      </c>
    </row>
    <row r="32" spans="1:9" ht="11.25" customHeight="1" x14ac:dyDescent="0.4">
      <c r="A32" s="30"/>
      <c r="B32" s="95" t="s">
        <v>29</v>
      </c>
      <c r="C32" s="90">
        <v>10574</v>
      </c>
      <c r="D32" s="90">
        <v>10511</v>
      </c>
      <c r="E32" s="90">
        <v>514</v>
      </c>
      <c r="F32" s="90">
        <v>490</v>
      </c>
      <c r="G32" s="90">
        <v>8109</v>
      </c>
      <c r="H32" s="92">
        <v>7619</v>
      </c>
      <c r="I32" s="197" t="s">
        <v>1112</v>
      </c>
    </row>
    <row r="33" spans="1:11" ht="11.25" customHeight="1" x14ac:dyDescent="0.4">
      <c r="A33" s="30"/>
      <c r="B33" s="97" t="s">
        <v>28</v>
      </c>
      <c r="C33" s="43">
        <v>6.1969488894196303</v>
      </c>
      <c r="D33" s="43">
        <v>6.1419868119266097</v>
      </c>
      <c r="E33" s="43">
        <v>59.5</v>
      </c>
      <c r="F33" s="43">
        <v>40.3333333333333</v>
      </c>
      <c r="G33" s="43">
        <v>10.80353200883</v>
      </c>
      <c r="H33" s="169">
        <v>-29.5298013245033</v>
      </c>
      <c r="I33" s="197" t="s">
        <v>1113</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90631</v>
      </c>
      <c r="D36" s="90">
        <v>74469</v>
      </c>
      <c r="E36" s="90">
        <v>516</v>
      </c>
      <c r="F36" s="90">
        <v>587</v>
      </c>
      <c r="G36" s="90">
        <v>26775</v>
      </c>
      <c r="H36" s="92">
        <v>26188</v>
      </c>
      <c r="I36" s="197" t="s">
        <v>1114</v>
      </c>
      <c r="J36" s="86"/>
      <c r="K36" s="86"/>
    </row>
    <row r="37" spans="1:11" ht="11.25" customHeight="1" x14ac:dyDescent="0.35">
      <c r="A37" s="29"/>
      <c r="B37" s="91" t="s">
        <v>389</v>
      </c>
      <c r="C37" s="90">
        <v>6324</v>
      </c>
      <c r="D37" s="90">
        <v>5152</v>
      </c>
      <c r="E37" s="90">
        <v>16</v>
      </c>
      <c r="F37" s="90">
        <v>47</v>
      </c>
      <c r="G37" s="90">
        <v>1420</v>
      </c>
      <c r="H37" s="92">
        <v>1373</v>
      </c>
      <c r="I37" s="197" t="s">
        <v>1115</v>
      </c>
      <c r="J37" s="86"/>
      <c r="K37" s="86"/>
    </row>
    <row r="38" spans="1:11" ht="11.25" customHeight="1" x14ac:dyDescent="0.35">
      <c r="A38" s="29"/>
      <c r="B38" s="91" t="s">
        <v>391</v>
      </c>
      <c r="C38" s="90">
        <v>1837</v>
      </c>
      <c r="D38" s="90">
        <v>2141</v>
      </c>
      <c r="E38" s="90">
        <v>1</v>
      </c>
      <c r="F38" s="90">
        <v>3</v>
      </c>
      <c r="G38" s="90">
        <v>748</v>
      </c>
      <c r="H38" s="92">
        <v>745</v>
      </c>
      <c r="I38" s="197" t="s">
        <v>1116</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1093</v>
      </c>
      <c r="C41" s="90">
        <v>62406</v>
      </c>
      <c r="D41" s="90">
        <v>49111</v>
      </c>
      <c r="E41" s="90">
        <v>424</v>
      </c>
      <c r="F41" s="90">
        <v>470</v>
      </c>
      <c r="G41" s="90">
        <v>21016</v>
      </c>
      <c r="H41" s="92">
        <v>20546</v>
      </c>
      <c r="I41" s="197" t="s">
        <v>1117</v>
      </c>
      <c r="J41" s="86"/>
      <c r="K41" s="86"/>
    </row>
    <row r="42" spans="1:11" ht="11.25" customHeight="1" x14ac:dyDescent="0.35">
      <c r="A42" s="29"/>
      <c r="B42" s="91" t="s">
        <v>400</v>
      </c>
      <c r="C42" s="90">
        <v>6651</v>
      </c>
      <c r="D42" s="90">
        <v>6965</v>
      </c>
      <c r="E42" s="90">
        <v>34</v>
      </c>
      <c r="F42" s="90">
        <v>27</v>
      </c>
      <c r="G42" s="90">
        <v>3196</v>
      </c>
      <c r="H42" s="92">
        <v>3169</v>
      </c>
      <c r="I42" s="197" t="s">
        <v>1118</v>
      </c>
      <c r="J42" s="86"/>
      <c r="K42" s="86"/>
    </row>
    <row r="43" spans="1:11" ht="11.25" customHeight="1" x14ac:dyDescent="0.35">
      <c r="A43" s="29"/>
      <c r="B43" s="91" t="s">
        <v>270</v>
      </c>
      <c r="C43" s="90">
        <v>4043</v>
      </c>
      <c r="D43" s="90">
        <v>3854</v>
      </c>
      <c r="E43" s="90">
        <v>58</v>
      </c>
      <c r="F43" s="90">
        <v>100</v>
      </c>
      <c r="G43" s="90">
        <v>1216</v>
      </c>
      <c r="H43" s="92">
        <v>1116</v>
      </c>
      <c r="I43" s="197" t="s">
        <v>1119</v>
      </c>
      <c r="J43" s="86"/>
      <c r="K43" s="86"/>
    </row>
    <row r="44" spans="1:11" ht="11.25" customHeight="1" x14ac:dyDescent="0.35">
      <c r="A44" s="29"/>
      <c r="B44" s="91" t="s">
        <v>402</v>
      </c>
      <c r="C44" s="90">
        <v>2112</v>
      </c>
      <c r="D44" s="90">
        <v>2206</v>
      </c>
      <c r="E44" s="90">
        <v>1</v>
      </c>
      <c r="F44" s="90">
        <v>5</v>
      </c>
      <c r="G44" s="90">
        <v>722</v>
      </c>
      <c r="H44" s="92">
        <v>717</v>
      </c>
      <c r="I44" s="197" t="s">
        <v>1120</v>
      </c>
      <c r="J44" s="86"/>
      <c r="K44" s="86"/>
    </row>
    <row r="45" spans="1:11" ht="11.25" customHeight="1" x14ac:dyDescent="0.35">
      <c r="A45" s="29"/>
      <c r="B45" s="91" t="s">
        <v>404</v>
      </c>
      <c r="C45" s="90">
        <v>2899</v>
      </c>
      <c r="D45" s="90">
        <v>2335</v>
      </c>
      <c r="E45" s="90">
        <v>1</v>
      </c>
      <c r="F45" s="90">
        <v>15</v>
      </c>
      <c r="G45" s="90">
        <v>686</v>
      </c>
      <c r="H45" s="92">
        <v>671</v>
      </c>
      <c r="I45" s="197" t="s">
        <v>1121</v>
      </c>
      <c r="J45" s="86"/>
      <c r="K45" s="86"/>
    </row>
    <row r="46" spans="1:11" ht="11.25" customHeight="1" x14ac:dyDescent="0.35">
      <c r="A46" s="29"/>
      <c r="B46" s="91"/>
      <c r="C46" s="90"/>
      <c r="D46" s="90"/>
      <c r="E46" s="90"/>
      <c r="F46" s="90"/>
      <c r="G46" s="90"/>
      <c r="H46" s="92"/>
      <c r="I46" s="197"/>
      <c r="J46" s="86"/>
      <c r="K46" s="86"/>
    </row>
    <row r="47" spans="1:11" ht="11.25" customHeight="1" x14ac:dyDescent="0.35">
      <c r="A47" s="29" t="s">
        <v>422</v>
      </c>
      <c r="B47" s="91"/>
      <c r="C47" s="90"/>
      <c r="D47" s="90"/>
      <c r="E47" s="90"/>
      <c r="F47" s="90"/>
      <c r="G47" s="90"/>
      <c r="H47" s="92"/>
      <c r="I47" s="197"/>
      <c r="J47" s="86"/>
      <c r="K47" s="86"/>
    </row>
    <row r="48" spans="1:11" ht="11.25" customHeight="1" x14ac:dyDescent="0.35">
      <c r="A48" s="29"/>
      <c r="B48" s="91" t="s">
        <v>274</v>
      </c>
      <c r="C48" s="90">
        <v>91729</v>
      </c>
      <c r="D48" s="90">
        <v>75645</v>
      </c>
      <c r="E48" s="90">
        <v>190</v>
      </c>
      <c r="F48" s="90">
        <v>150</v>
      </c>
      <c r="G48" s="90">
        <v>25088</v>
      </c>
      <c r="H48" s="92">
        <v>24938</v>
      </c>
      <c r="I48" s="197" t="s">
        <v>1122</v>
      </c>
      <c r="J48" s="86"/>
      <c r="K48" s="86"/>
    </row>
    <row r="49" spans="1:11" ht="11.25" customHeight="1" x14ac:dyDescent="0.35">
      <c r="A49" s="29"/>
      <c r="B49" s="91" t="s">
        <v>424</v>
      </c>
      <c r="C49" s="90">
        <v>2627</v>
      </c>
      <c r="D49" s="90">
        <v>2614</v>
      </c>
      <c r="E49" s="90">
        <v>294</v>
      </c>
      <c r="F49" s="90">
        <v>420</v>
      </c>
      <c r="G49" s="90">
        <v>2008</v>
      </c>
      <c r="H49" s="92">
        <v>1588</v>
      </c>
      <c r="I49" s="197" t="s">
        <v>1123</v>
      </c>
      <c r="J49" s="86"/>
      <c r="K49" s="86"/>
    </row>
    <row r="50" spans="1:11" ht="11.25" customHeight="1" x14ac:dyDescent="0.35">
      <c r="A50" s="29"/>
      <c r="B50" s="91" t="s">
        <v>258</v>
      </c>
      <c r="C50" s="90">
        <v>1749</v>
      </c>
      <c r="D50" s="90">
        <v>1348</v>
      </c>
      <c r="E50" s="90">
        <v>2</v>
      </c>
      <c r="F50" s="90">
        <v>14</v>
      </c>
      <c r="G50" s="90">
        <v>591</v>
      </c>
      <c r="H50" s="92">
        <v>577</v>
      </c>
      <c r="I50" s="197" t="s">
        <v>1124</v>
      </c>
      <c r="J50" s="86"/>
      <c r="K50" s="86"/>
    </row>
    <row r="51" spans="1:11" ht="11.25" customHeight="1" x14ac:dyDescent="0.35">
      <c r="A51" s="42"/>
      <c r="B51" s="44"/>
      <c r="C51" s="44"/>
      <c r="D51" s="44"/>
      <c r="E51" s="44"/>
      <c r="F51" s="44"/>
      <c r="G51" s="44"/>
      <c r="H51" s="182"/>
      <c r="I51" s="198"/>
      <c r="J51" s="42"/>
      <c r="K51" s="86"/>
    </row>
    <row r="52" spans="1:11" ht="11.25" customHeight="1" x14ac:dyDescent="0.35">
      <c r="A52" s="29" t="s">
        <v>146</v>
      </c>
      <c r="K52" s="86"/>
    </row>
    <row r="53" spans="1:11" ht="11.25" customHeight="1" x14ac:dyDescent="0.35">
      <c r="A53" s="26"/>
      <c r="B53" s="31"/>
      <c r="C53" s="25"/>
      <c r="D53" s="25"/>
      <c r="E53" s="31"/>
      <c r="F53" s="31"/>
      <c r="G53" s="25"/>
      <c r="H53" s="37"/>
      <c r="I53" s="204"/>
      <c r="J53" s="4"/>
      <c r="K53" s="86"/>
    </row>
    <row r="54" spans="1:11" ht="11.25" customHeight="1" x14ac:dyDescent="0.35">
      <c r="A54" s="4"/>
      <c r="B54" s="4"/>
      <c r="C54" s="4"/>
      <c r="D54" s="4"/>
      <c r="E54" s="4"/>
      <c r="F54" s="4"/>
      <c r="G54" s="4"/>
      <c r="H54" s="178"/>
      <c r="I54" s="205"/>
      <c r="J54" s="4"/>
      <c r="K54" s="86"/>
    </row>
    <row r="55" spans="1:11" ht="11.25" customHeight="1" x14ac:dyDescent="0.35">
      <c r="A55" s="25"/>
      <c r="B55" s="4"/>
      <c r="C55" s="4"/>
      <c r="D55" s="4"/>
      <c r="E55" s="4"/>
      <c r="F55" s="4"/>
      <c r="G55" s="4"/>
      <c r="H55" s="178"/>
      <c r="I55" s="205"/>
      <c r="J55" s="4"/>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spans="11:11" x14ac:dyDescent="0.35">
      <c r="K65" s="4"/>
    </row>
    <row r="66" spans="11:11" x14ac:dyDescent="0.35">
      <c r="K66" s="4"/>
    </row>
    <row r="67" spans="11:11" x14ac:dyDescent="0.35">
      <c r="K67"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64</v>
      </c>
      <c r="C1" s="2"/>
      <c r="D1" s="2"/>
      <c r="E1" s="2"/>
      <c r="F1" s="2"/>
      <c r="G1" s="2"/>
      <c r="H1" s="8"/>
      <c r="I1" s="189"/>
      <c r="J1" s="2"/>
    </row>
    <row r="2" spans="1:18" x14ac:dyDescent="0.35">
      <c r="C2" s="86"/>
      <c r="D2" s="86"/>
      <c r="E2" s="86"/>
      <c r="F2" s="86"/>
      <c r="G2" s="86"/>
      <c r="H2" s="90"/>
      <c r="I2" s="190"/>
      <c r="J2" s="125"/>
    </row>
    <row r="3" spans="1:18" ht="13.9" x14ac:dyDescent="0.4">
      <c r="A3" s="39" t="s">
        <v>1125</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74"/>
      <c r="I5" s="193"/>
      <c r="J5" s="3"/>
    </row>
    <row r="6" spans="1:18" ht="11.25" customHeight="1" x14ac:dyDescent="0.35">
      <c r="A6" s="273"/>
      <c r="B6" s="274"/>
      <c r="C6" s="50"/>
      <c r="D6" s="51"/>
      <c r="E6" s="49" t="s">
        <v>253</v>
      </c>
      <c r="F6" s="51"/>
      <c r="G6" s="52"/>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6983</v>
      </c>
      <c r="D9" s="14">
        <v>4</v>
      </c>
      <c r="E9" s="14">
        <v>44</v>
      </c>
      <c r="F9" s="14">
        <v>137</v>
      </c>
      <c r="G9" s="14">
        <v>3052</v>
      </c>
      <c r="H9" s="14">
        <v>2915</v>
      </c>
      <c r="I9" s="201" t="s">
        <v>275</v>
      </c>
      <c r="J9" s="15"/>
    </row>
    <row r="10" spans="1:18" ht="6" customHeight="1" x14ac:dyDescent="0.35">
      <c r="A10" s="95"/>
      <c r="B10" s="95"/>
      <c r="C10" s="115"/>
      <c r="D10" s="115"/>
      <c r="E10" s="115"/>
      <c r="F10" s="115"/>
      <c r="G10" s="115"/>
      <c r="H10" s="115"/>
      <c r="I10" s="202"/>
      <c r="J10" s="103"/>
      <c r="M10" s="1"/>
      <c r="N10" s="1"/>
      <c r="O10" s="1"/>
      <c r="P10" s="1"/>
      <c r="Q10" s="1"/>
      <c r="R10" s="1"/>
    </row>
    <row r="11" spans="1:18" ht="11.25" customHeight="1" x14ac:dyDescent="0.35">
      <c r="A11" s="95" t="s">
        <v>1093</v>
      </c>
      <c r="B11" s="95"/>
      <c r="C11" s="115">
        <v>1799</v>
      </c>
      <c r="D11" s="115">
        <v>0</v>
      </c>
      <c r="E11" s="115">
        <v>15</v>
      </c>
      <c r="F11" s="115">
        <v>50</v>
      </c>
      <c r="G11" s="115">
        <v>725</v>
      </c>
      <c r="H11" s="115">
        <v>675</v>
      </c>
      <c r="I11" s="202" t="s">
        <v>1060</v>
      </c>
      <c r="J11" s="103"/>
      <c r="M11" s="1"/>
      <c r="N11" s="1"/>
      <c r="O11" s="1"/>
      <c r="P11" s="1"/>
      <c r="Q11" s="1"/>
      <c r="R11" s="1"/>
    </row>
    <row r="12" spans="1:18" ht="11.25" customHeight="1" x14ac:dyDescent="0.35">
      <c r="A12" s="95" t="s">
        <v>1126</v>
      </c>
      <c r="B12" s="95"/>
      <c r="C12" s="115">
        <v>689</v>
      </c>
      <c r="D12" s="115">
        <v>0</v>
      </c>
      <c r="E12" s="115">
        <v>3</v>
      </c>
      <c r="F12" s="115">
        <v>5</v>
      </c>
      <c r="G12" s="115">
        <v>296</v>
      </c>
      <c r="H12" s="115">
        <v>291</v>
      </c>
      <c r="I12" s="202" t="s">
        <v>1127</v>
      </c>
      <c r="J12" s="103"/>
      <c r="M12" s="1"/>
      <c r="N12" s="9"/>
      <c r="O12" s="9"/>
      <c r="P12" s="9"/>
      <c r="Q12" s="9"/>
      <c r="R12" s="9"/>
    </row>
    <row r="13" spans="1:18" ht="11.25" customHeight="1" x14ac:dyDescent="0.35">
      <c r="A13" s="95" t="s">
        <v>1128</v>
      </c>
      <c r="B13" s="95"/>
      <c r="C13" s="115">
        <v>281</v>
      </c>
      <c r="D13" s="115">
        <v>0</v>
      </c>
      <c r="E13" s="115">
        <v>2</v>
      </c>
      <c r="F13" s="115">
        <v>3</v>
      </c>
      <c r="G13" s="115">
        <v>230</v>
      </c>
      <c r="H13" s="115">
        <v>227</v>
      </c>
      <c r="I13" s="202" t="s">
        <v>1129</v>
      </c>
      <c r="J13" s="103"/>
      <c r="M13" s="1"/>
    </row>
    <row r="14" spans="1:18" ht="11.25" customHeight="1" x14ac:dyDescent="0.35">
      <c r="A14" s="95" t="s">
        <v>326</v>
      </c>
      <c r="B14" s="95"/>
      <c r="C14" s="115">
        <v>743</v>
      </c>
      <c r="D14" s="115">
        <v>2</v>
      </c>
      <c r="E14" s="115">
        <v>10</v>
      </c>
      <c r="F14" s="115">
        <v>29</v>
      </c>
      <c r="G14" s="115">
        <v>436</v>
      </c>
      <c r="H14" s="115">
        <v>407</v>
      </c>
      <c r="I14" s="202" t="s">
        <v>1130</v>
      </c>
      <c r="J14" s="103"/>
      <c r="M14" s="1"/>
    </row>
    <row r="15" spans="1:18" ht="11.25" customHeight="1" x14ac:dyDescent="0.35">
      <c r="A15" s="42"/>
      <c r="B15" s="120"/>
      <c r="C15" s="42"/>
      <c r="D15" s="42"/>
      <c r="E15" s="120"/>
      <c r="F15" s="120"/>
      <c r="G15" s="120"/>
      <c r="H15" s="181"/>
      <c r="I15" s="203"/>
      <c r="J15" s="121"/>
      <c r="M15" s="1"/>
    </row>
    <row r="16" spans="1:18" ht="11.25" customHeight="1" x14ac:dyDescent="0.35">
      <c r="A16" s="242" t="s">
        <v>146</v>
      </c>
      <c r="C16" s="86"/>
      <c r="D16" s="86"/>
      <c r="E16" s="86"/>
      <c r="F16" s="86"/>
      <c r="G16" s="86"/>
      <c r="H16" s="90"/>
      <c r="I16" s="190"/>
      <c r="J16" s="105"/>
      <c r="M16" s="1"/>
      <c r="N16" s="10"/>
      <c r="O16" s="10"/>
      <c r="P16" s="10"/>
      <c r="Q16" s="10"/>
      <c r="R16" s="10"/>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N38"/>
  <sheetViews>
    <sheetView zoomScaleNormal="100" workbookViewId="0"/>
  </sheetViews>
  <sheetFormatPr defaultRowHeight="12.75" x14ac:dyDescent="0.35"/>
  <cols>
    <col min="1" max="1" width="2" style="2" customWidth="1"/>
    <col min="2" max="2" width="85.265625" style="2" customWidth="1"/>
    <col min="3" max="10" width="9.1328125" style="2"/>
    <col min="11" max="11" width="9.1328125" style="2" customWidth="1"/>
    <col min="12" max="14" width="9.1328125" style="2"/>
  </cols>
  <sheetData>
    <row r="1" spans="1:14" s="1" customFormat="1" ht="13.15" x14ac:dyDescent="0.4">
      <c r="A1" s="30" t="s">
        <v>88</v>
      </c>
      <c r="B1" s="2"/>
      <c r="C1" s="2"/>
      <c r="D1" s="2"/>
      <c r="E1" s="2"/>
      <c r="F1" s="2"/>
      <c r="G1" s="2"/>
      <c r="H1" s="2"/>
      <c r="I1" s="2"/>
      <c r="J1" s="2"/>
      <c r="K1" s="2"/>
      <c r="L1" s="2"/>
      <c r="M1" s="2"/>
      <c r="N1" s="2"/>
    </row>
    <row r="2" spans="1:14" s="1" customFormat="1" ht="11.25" customHeight="1" x14ac:dyDescent="0.35">
      <c r="A2" s="2"/>
      <c r="B2" s="2"/>
      <c r="C2" s="2"/>
      <c r="D2" s="2"/>
      <c r="E2" s="2"/>
      <c r="F2" s="2"/>
      <c r="G2" s="2"/>
      <c r="H2" s="2"/>
      <c r="I2" s="2"/>
      <c r="J2" s="2"/>
      <c r="K2" s="2"/>
      <c r="L2" s="2"/>
      <c r="M2" s="2"/>
      <c r="N2" s="2"/>
    </row>
    <row r="3" spans="1:14" s="1" customFormat="1" ht="13.15" x14ac:dyDescent="0.4">
      <c r="A3" s="30" t="s">
        <v>89</v>
      </c>
      <c r="B3" s="2"/>
      <c r="C3" s="2"/>
      <c r="D3" s="2"/>
      <c r="E3" s="2"/>
      <c r="F3" s="2"/>
      <c r="G3" s="2"/>
      <c r="H3" s="2"/>
      <c r="I3" s="2"/>
      <c r="J3" s="2"/>
      <c r="K3" s="2"/>
      <c r="L3" s="2"/>
      <c r="M3" s="2"/>
      <c r="N3" s="2"/>
    </row>
    <row r="4" spans="1:14" s="1" customFormat="1" ht="6" customHeight="1" x14ac:dyDescent="0.35">
      <c r="A4" s="2"/>
      <c r="B4" s="2"/>
      <c r="C4" s="2"/>
      <c r="D4" s="2"/>
      <c r="E4" s="2"/>
      <c r="F4" s="2"/>
      <c r="G4" s="2"/>
      <c r="H4" s="2"/>
      <c r="I4" s="2"/>
      <c r="J4" s="2"/>
      <c r="K4" s="2"/>
      <c r="L4" s="2"/>
      <c r="M4" s="2"/>
      <c r="N4" s="2"/>
    </row>
    <row r="5" spans="1:14" s="1" customFormat="1" ht="43.5" customHeight="1" x14ac:dyDescent="0.35">
      <c r="A5" s="252" t="s">
        <v>154</v>
      </c>
      <c r="B5" s="252"/>
      <c r="C5" s="2"/>
      <c r="D5" s="240"/>
      <c r="E5" s="2"/>
      <c r="F5" s="2"/>
      <c r="G5" s="2"/>
      <c r="H5" s="2"/>
      <c r="I5" s="2"/>
      <c r="J5" s="2"/>
      <c r="K5" s="2"/>
      <c r="L5" s="2"/>
      <c r="M5" s="2"/>
      <c r="N5" s="2"/>
    </row>
    <row r="6" spans="1:14" s="1" customFormat="1" ht="12.75" customHeight="1" x14ac:dyDescent="0.35">
      <c r="A6"/>
      <c r="B6" s="2"/>
      <c r="C6" s="2"/>
      <c r="D6" s="2"/>
      <c r="E6" s="2"/>
      <c r="F6" s="2"/>
      <c r="G6" s="2"/>
      <c r="H6" s="2"/>
      <c r="I6" s="2"/>
      <c r="J6" s="2"/>
      <c r="K6" s="2"/>
      <c r="L6" s="2"/>
      <c r="M6" s="2"/>
      <c r="N6" s="2"/>
    </row>
    <row r="7" spans="1:14" s="1" customFormat="1" ht="64.5" customHeight="1" x14ac:dyDescent="0.35">
      <c r="A7" s="252" t="s">
        <v>157</v>
      </c>
      <c r="B7" s="252"/>
      <c r="C7" s="2"/>
      <c r="D7" s="2"/>
      <c r="E7" s="2"/>
      <c r="F7" s="2"/>
      <c r="G7" s="2"/>
      <c r="H7" s="2"/>
      <c r="I7" s="2"/>
      <c r="J7" s="2"/>
      <c r="K7" s="2"/>
      <c r="L7" s="2"/>
      <c r="M7" s="2"/>
      <c r="N7" s="2"/>
    </row>
    <row r="8" spans="1:14" s="1" customFormat="1" ht="12" customHeight="1" x14ac:dyDescent="0.35">
      <c r="A8" s="2"/>
      <c r="B8" s="2"/>
      <c r="C8" s="2"/>
      <c r="E8" s="2"/>
      <c r="F8" s="2"/>
      <c r="G8" s="2"/>
      <c r="H8" s="2"/>
      <c r="I8" s="2"/>
      <c r="J8" s="2"/>
      <c r="K8" s="2"/>
      <c r="L8" s="2"/>
      <c r="M8" s="2"/>
      <c r="N8" s="2"/>
    </row>
    <row r="9" spans="1:14" s="1" customFormat="1" ht="24.75" customHeight="1" x14ac:dyDescent="0.35">
      <c r="A9" s="252" t="s">
        <v>158</v>
      </c>
      <c r="B9" s="252"/>
      <c r="C9" s="2"/>
      <c r="D9" s="2"/>
      <c r="E9" s="2"/>
      <c r="F9" s="2"/>
      <c r="G9" s="2"/>
      <c r="H9" s="2"/>
      <c r="I9" s="2"/>
      <c r="J9" s="2"/>
      <c r="K9" s="2"/>
      <c r="L9" s="2"/>
      <c r="M9" s="2"/>
      <c r="N9" s="2"/>
    </row>
    <row r="10" spans="1:14" s="1" customFormat="1" ht="12" customHeight="1" x14ac:dyDescent="0.35">
      <c r="A10"/>
      <c r="B10" s="2"/>
      <c r="C10" s="2"/>
      <c r="D10" s="2"/>
      <c r="E10" s="2"/>
      <c r="F10" s="2"/>
      <c r="G10" s="2"/>
      <c r="H10" s="2"/>
      <c r="I10" s="2"/>
      <c r="J10" s="2"/>
      <c r="K10" s="2"/>
      <c r="L10" s="2"/>
      <c r="M10" s="2"/>
      <c r="N10" s="2"/>
    </row>
    <row r="11" spans="1:14" s="1" customFormat="1" ht="39.75" customHeight="1" x14ac:dyDescent="0.35">
      <c r="A11" s="252" t="s">
        <v>104</v>
      </c>
      <c r="B11" s="252"/>
      <c r="C11" s="2"/>
      <c r="D11" s="2"/>
      <c r="E11" s="2"/>
      <c r="F11" s="2"/>
      <c r="G11" s="2"/>
      <c r="H11" s="2"/>
      <c r="I11" s="2"/>
      <c r="J11" s="2"/>
      <c r="K11" s="2"/>
      <c r="L11" s="2"/>
      <c r="M11" s="2"/>
      <c r="N11" s="2"/>
    </row>
    <row r="12" spans="1:14" s="1" customFormat="1" ht="12" customHeight="1" x14ac:dyDescent="0.35">
      <c r="A12"/>
      <c r="B12" s="2"/>
      <c r="C12" s="2"/>
      <c r="D12" s="2"/>
      <c r="E12" s="2"/>
      <c r="F12" s="2"/>
      <c r="G12" s="2"/>
      <c r="H12" s="2"/>
      <c r="I12" s="2"/>
      <c r="J12" s="2"/>
      <c r="K12" s="2"/>
      <c r="L12" s="2"/>
      <c r="M12" s="2"/>
      <c r="N12" s="2"/>
    </row>
    <row r="13" spans="1:14" s="1" customFormat="1" ht="12.75" customHeight="1" x14ac:dyDescent="0.4">
      <c r="A13" s="30" t="s">
        <v>90</v>
      </c>
      <c r="B13" s="2"/>
      <c r="C13" s="2"/>
      <c r="D13" s="2"/>
      <c r="E13" s="2"/>
      <c r="F13" s="2"/>
      <c r="G13" s="2"/>
      <c r="H13" s="2"/>
      <c r="I13" s="2"/>
      <c r="J13" s="2"/>
      <c r="K13" s="2"/>
      <c r="L13" s="2"/>
      <c r="M13" s="2"/>
      <c r="N13" s="2"/>
    </row>
    <row r="14" spans="1:14" s="1" customFormat="1" ht="6" customHeight="1" x14ac:dyDescent="0.4">
      <c r="A14" s="30"/>
      <c r="B14" s="2"/>
      <c r="C14" s="2"/>
      <c r="D14" s="2"/>
      <c r="E14" s="2"/>
      <c r="F14" s="2"/>
      <c r="G14" s="2"/>
      <c r="H14" s="2"/>
      <c r="I14" s="2"/>
      <c r="J14" s="2"/>
      <c r="K14" s="2"/>
      <c r="L14" s="2"/>
      <c r="M14" s="2"/>
      <c r="N14" s="2"/>
    </row>
    <row r="15" spans="1:14" s="1" customFormat="1" ht="42.75" customHeight="1" x14ac:dyDescent="0.35">
      <c r="A15" s="252" t="s">
        <v>162</v>
      </c>
      <c r="B15" s="252"/>
      <c r="C15" s="2"/>
      <c r="D15" s="2"/>
      <c r="E15" s="2"/>
      <c r="F15" s="2"/>
      <c r="G15" s="2"/>
      <c r="H15" s="2"/>
      <c r="I15" s="2"/>
      <c r="J15" s="2"/>
      <c r="K15" s="2"/>
      <c r="L15" s="2"/>
      <c r="M15" s="2"/>
      <c r="N15" s="2"/>
    </row>
    <row r="16" spans="1:14" s="2" customFormat="1" ht="12" customHeight="1" x14ac:dyDescent="0.35">
      <c r="A16" s="239"/>
      <c r="B16" s="239"/>
    </row>
    <row r="17" spans="1:14" s="2" customFormat="1" ht="42" customHeight="1" x14ac:dyDescent="0.35">
      <c r="A17" s="252" t="s">
        <v>145</v>
      </c>
      <c r="B17" s="252"/>
    </row>
    <row r="18" spans="1:14" s="2" customFormat="1" x14ac:dyDescent="0.35">
      <c r="A18" s="239"/>
      <c r="B18" s="239"/>
    </row>
    <row r="19" spans="1:14" s="2" customFormat="1" ht="29.25" customHeight="1" x14ac:dyDescent="0.35">
      <c r="A19" s="252" t="s">
        <v>159</v>
      </c>
      <c r="B19" s="252"/>
    </row>
    <row r="20" spans="1:14" s="1" customFormat="1" ht="12.75" customHeight="1" x14ac:dyDescent="0.35">
      <c r="A20"/>
      <c r="B20" s="2"/>
      <c r="C20" s="2"/>
      <c r="D20" s="2"/>
      <c r="E20" s="2"/>
      <c r="F20" s="2"/>
      <c r="G20" s="2"/>
      <c r="H20" s="2"/>
      <c r="I20" s="2"/>
      <c r="J20" s="2"/>
      <c r="K20" s="2"/>
      <c r="L20" s="2"/>
      <c r="M20" s="2"/>
      <c r="N20" s="2"/>
    </row>
    <row r="21" spans="1:14" s="1" customFormat="1" ht="12.75" customHeight="1" x14ac:dyDescent="0.4">
      <c r="A21" s="30" t="s">
        <v>91</v>
      </c>
      <c r="B21" s="2"/>
      <c r="C21" s="2"/>
      <c r="D21" s="2"/>
      <c r="E21" s="2"/>
      <c r="F21" s="2"/>
      <c r="G21" s="2"/>
      <c r="H21" s="2"/>
      <c r="I21" s="2"/>
      <c r="J21" s="2"/>
      <c r="K21" s="2"/>
      <c r="L21" s="2"/>
      <c r="M21" s="2"/>
      <c r="N21" s="2"/>
    </row>
    <row r="22" spans="1:14" s="1" customFormat="1" ht="6.75" customHeight="1" x14ac:dyDescent="0.4">
      <c r="A22" s="30"/>
      <c r="B22" s="2"/>
      <c r="C22" s="2"/>
      <c r="D22" s="2"/>
      <c r="E22" s="2"/>
      <c r="F22" s="2"/>
      <c r="G22" s="2"/>
      <c r="H22" s="2"/>
      <c r="I22" s="2"/>
      <c r="J22" s="2"/>
      <c r="K22" s="2"/>
      <c r="L22" s="2"/>
      <c r="M22" s="2"/>
      <c r="N22" s="2"/>
    </row>
    <row r="23" spans="1:14" s="1" customFormat="1" ht="26.25" customHeight="1" x14ac:dyDescent="0.35">
      <c r="A23" s="252" t="s">
        <v>105</v>
      </c>
      <c r="B23" s="252"/>
      <c r="C23" s="2"/>
      <c r="D23" s="2"/>
      <c r="E23" s="2"/>
      <c r="F23" s="2"/>
      <c r="G23" s="2"/>
      <c r="H23" s="2"/>
      <c r="I23" s="2"/>
      <c r="J23" s="2"/>
      <c r="K23" s="2"/>
      <c r="L23" s="2"/>
      <c r="M23" s="2"/>
      <c r="N23" s="2"/>
    </row>
    <row r="24" spans="1:14" s="1" customFormat="1" ht="12.75" customHeight="1" x14ac:dyDescent="0.35">
      <c r="A24"/>
      <c r="B24" s="2"/>
      <c r="C24" s="2"/>
      <c r="D24" s="2"/>
      <c r="E24" s="2"/>
      <c r="F24" s="2"/>
      <c r="G24" s="2"/>
      <c r="H24" s="2"/>
      <c r="I24" s="2"/>
      <c r="J24" s="2"/>
      <c r="K24" s="2"/>
      <c r="L24" s="2"/>
      <c r="M24" s="2"/>
      <c r="N24" s="2"/>
    </row>
    <row r="25" spans="1:14" s="1" customFormat="1" ht="12.75" customHeight="1" x14ac:dyDescent="0.35">
      <c r="A25" s="64" t="s">
        <v>92</v>
      </c>
      <c r="B25" s="64"/>
      <c r="C25" s="2"/>
      <c r="D25" s="2"/>
      <c r="E25" s="2"/>
      <c r="F25" s="2"/>
      <c r="G25" s="2"/>
      <c r="H25" s="2"/>
      <c r="I25" s="2"/>
      <c r="J25" s="2"/>
      <c r="K25" s="2"/>
      <c r="L25" s="2"/>
      <c r="M25" s="2"/>
      <c r="N25" s="2"/>
    </row>
    <row r="26" spans="1:14" s="1" customFormat="1" ht="12.75" customHeight="1" x14ac:dyDescent="0.35">
      <c r="A26" s="2"/>
      <c r="B26" s="2"/>
      <c r="C26" s="2"/>
      <c r="D26" s="2"/>
      <c r="E26" s="2"/>
      <c r="F26" s="2"/>
      <c r="G26" s="2"/>
      <c r="H26" s="2"/>
      <c r="I26" s="2"/>
      <c r="J26" s="2"/>
      <c r="K26" s="2"/>
      <c r="L26" s="2"/>
      <c r="M26" s="2"/>
      <c r="N26" s="2"/>
    </row>
    <row r="27" spans="1:14" s="1" customFormat="1" ht="42" customHeight="1" x14ac:dyDescent="0.35">
      <c r="A27" s="2"/>
      <c r="B27" s="77" t="s">
        <v>106</v>
      </c>
      <c r="C27" s="2"/>
      <c r="D27" s="2"/>
      <c r="E27" s="2"/>
      <c r="F27" s="2"/>
      <c r="G27" s="2"/>
      <c r="H27" s="2"/>
      <c r="I27" s="2"/>
      <c r="J27" s="2"/>
      <c r="K27" s="2"/>
      <c r="L27" s="2"/>
      <c r="M27" s="2"/>
      <c r="N27" s="2"/>
    </row>
    <row r="28" spans="1:14" s="1" customFormat="1" ht="12.75" customHeight="1" x14ac:dyDescent="0.35">
      <c r="A28" s="2"/>
      <c r="B28" s="2"/>
      <c r="C28" s="2"/>
      <c r="D28" s="2"/>
      <c r="E28" s="2"/>
      <c r="F28" s="2"/>
      <c r="G28" s="2"/>
      <c r="H28" s="2"/>
      <c r="I28" s="2"/>
      <c r="J28" s="2"/>
      <c r="K28" s="2"/>
      <c r="L28" s="2"/>
      <c r="M28" s="2"/>
      <c r="N28" s="2"/>
    </row>
    <row r="29" spans="1:14" s="1" customFormat="1" ht="39.75" customHeight="1" x14ac:dyDescent="0.35">
      <c r="A29" s="2"/>
      <c r="B29" s="67" t="s">
        <v>108</v>
      </c>
      <c r="C29" s="2"/>
      <c r="D29" s="2"/>
      <c r="E29" s="2"/>
      <c r="F29" s="2"/>
      <c r="G29" s="2"/>
      <c r="H29" s="2"/>
      <c r="I29" s="2"/>
      <c r="J29" s="2"/>
      <c r="K29" s="2"/>
      <c r="L29" s="2"/>
      <c r="M29" s="2"/>
      <c r="N29" s="2"/>
    </row>
    <row r="30" spans="1:14" s="1" customFormat="1" ht="12.75" customHeight="1" x14ac:dyDescent="0.35">
      <c r="A30" s="2"/>
      <c r="B30" s="2"/>
      <c r="C30" s="2"/>
      <c r="D30" s="2"/>
      <c r="E30" s="2"/>
      <c r="F30" s="2"/>
      <c r="G30" s="2"/>
      <c r="H30" s="2"/>
      <c r="I30" s="2"/>
      <c r="J30" s="2"/>
      <c r="K30" s="2"/>
      <c r="L30" s="2"/>
      <c r="M30" s="2"/>
      <c r="N30" s="2"/>
    </row>
    <row r="31" spans="1:14" s="1" customFormat="1" ht="41.25" customHeight="1" x14ac:dyDescent="0.35">
      <c r="A31" s="2"/>
      <c r="B31" s="67" t="s">
        <v>118</v>
      </c>
      <c r="C31" s="2"/>
      <c r="D31" s="2"/>
      <c r="E31" s="2"/>
      <c r="F31" s="2"/>
      <c r="G31" s="2"/>
      <c r="H31" s="2"/>
      <c r="I31" s="2"/>
      <c r="J31" s="2"/>
      <c r="K31" s="2"/>
      <c r="L31" s="2"/>
      <c r="M31" s="2"/>
      <c r="N31" s="2"/>
    </row>
    <row r="32" spans="1:14" s="1" customFormat="1" ht="12.75" customHeight="1" x14ac:dyDescent="0.35">
      <c r="A32" s="2"/>
      <c r="B32" s="2"/>
      <c r="C32" s="2"/>
      <c r="D32" s="2"/>
      <c r="E32" s="2"/>
      <c r="F32" s="2"/>
      <c r="G32" s="2"/>
      <c r="H32" s="2"/>
      <c r="I32" s="2"/>
      <c r="J32" s="2"/>
      <c r="K32" s="2"/>
      <c r="L32" s="2"/>
      <c r="M32" s="2"/>
      <c r="N32" s="2"/>
    </row>
    <row r="33" spans="1:14" s="1" customFormat="1" ht="40.5" customHeight="1" x14ac:dyDescent="0.35">
      <c r="A33" s="2"/>
      <c r="B33" s="66" t="s">
        <v>107</v>
      </c>
      <c r="C33" s="2"/>
      <c r="D33" s="2"/>
      <c r="E33" s="2"/>
      <c r="F33" s="2"/>
      <c r="G33" s="2"/>
      <c r="H33" s="2"/>
      <c r="I33" s="2"/>
      <c r="J33" s="2"/>
      <c r="K33" s="2"/>
      <c r="L33" s="2"/>
      <c r="M33" s="2"/>
      <c r="N33" s="2"/>
    </row>
    <row r="34" spans="1:14" s="1" customFormat="1" ht="12.75" customHeight="1" x14ac:dyDescent="0.35">
      <c r="A34" s="2"/>
      <c r="B34" s="2"/>
      <c r="C34" s="2"/>
      <c r="D34" s="2"/>
      <c r="E34" s="2"/>
      <c r="F34" s="2"/>
      <c r="G34" s="2"/>
      <c r="H34" s="2"/>
      <c r="I34" s="2"/>
      <c r="J34" s="2"/>
      <c r="K34" s="2"/>
      <c r="L34" s="2"/>
      <c r="M34" s="2"/>
      <c r="N34" s="2"/>
    </row>
    <row r="35" spans="1:14" s="1" customFormat="1" ht="57" customHeight="1" x14ac:dyDescent="0.35">
      <c r="A35" s="2"/>
      <c r="B35" s="66" t="s">
        <v>109</v>
      </c>
      <c r="C35" s="2"/>
      <c r="D35" s="2"/>
      <c r="E35" s="2"/>
      <c r="F35" s="2"/>
      <c r="G35" s="2"/>
      <c r="H35" s="2"/>
      <c r="I35" s="2"/>
      <c r="J35" s="2"/>
      <c r="K35" s="2"/>
      <c r="L35" s="2"/>
      <c r="M35" s="2"/>
      <c r="N35" s="2"/>
    </row>
    <row r="36" spans="1:14" s="1" customFormat="1" ht="12.75" customHeight="1" x14ac:dyDescent="0.35">
      <c r="A36" s="2"/>
      <c r="B36" s="2"/>
      <c r="C36"/>
      <c r="D36" s="2"/>
      <c r="E36" s="2"/>
      <c r="F36" s="2"/>
      <c r="G36" s="2"/>
      <c r="H36" s="2"/>
      <c r="I36" s="2"/>
      <c r="J36" s="2"/>
      <c r="K36" s="2"/>
      <c r="L36" s="2"/>
      <c r="M36" s="2"/>
      <c r="N36" s="2"/>
    </row>
    <row r="37" spans="1:14" s="1" customFormat="1" ht="12.75" customHeight="1" x14ac:dyDescent="0.35">
      <c r="A37" s="2"/>
      <c r="B37" s="2"/>
      <c r="C37"/>
      <c r="D37" s="2"/>
      <c r="E37" s="2"/>
      <c r="F37" s="2"/>
      <c r="G37" s="2"/>
      <c r="H37" s="2"/>
      <c r="I37" s="2"/>
      <c r="J37" s="2"/>
      <c r="K37" s="2"/>
      <c r="L37" s="2"/>
      <c r="M37" s="2"/>
      <c r="N37" s="2"/>
    </row>
    <row r="38" spans="1:14" s="1" customFormat="1" ht="12.75" customHeight="1" x14ac:dyDescent="0.35">
      <c r="A38" s="2"/>
      <c r="B38" s="2"/>
      <c r="C38" s="2"/>
      <c r="D38" s="2"/>
      <c r="E38" s="2"/>
      <c r="F38" s="2"/>
      <c r="G38" s="2"/>
      <c r="H38" s="2"/>
      <c r="I38" s="2"/>
      <c r="J38" s="2"/>
      <c r="K38" s="2"/>
      <c r="L38" s="2"/>
      <c r="M38" s="2"/>
      <c r="N38" s="2"/>
    </row>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8"/>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27" t="s">
        <v>65</v>
      </c>
      <c r="C1" s="2"/>
      <c r="D1" s="2"/>
      <c r="E1" s="2"/>
      <c r="F1" s="2"/>
      <c r="G1" s="2"/>
      <c r="H1" s="8"/>
      <c r="I1" s="189"/>
      <c r="J1" s="2"/>
    </row>
    <row r="2" spans="1:18" x14ac:dyDescent="0.35">
      <c r="B2" s="86"/>
      <c r="C2" s="86"/>
      <c r="D2" s="86"/>
      <c r="E2" s="86"/>
      <c r="F2" s="86"/>
      <c r="G2" s="86"/>
      <c r="H2" s="90"/>
      <c r="I2" s="190"/>
      <c r="J2" s="125"/>
    </row>
    <row r="3" spans="1:18" ht="13.9" x14ac:dyDescent="0.4">
      <c r="A3" s="39" t="s">
        <v>1125</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100331</v>
      </c>
      <c r="D9" s="14">
        <v>83347</v>
      </c>
      <c r="E9" s="14">
        <v>536</v>
      </c>
      <c r="F9" s="14">
        <v>645</v>
      </c>
      <c r="G9" s="14">
        <v>29320</v>
      </c>
      <c r="H9" s="14">
        <v>28675</v>
      </c>
      <c r="I9" s="201" t="s">
        <v>339</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1093</v>
      </c>
      <c r="B11" s="86"/>
      <c r="C11" s="90">
        <v>22874</v>
      </c>
      <c r="D11" s="90">
        <v>19729</v>
      </c>
      <c r="E11" s="90">
        <v>155</v>
      </c>
      <c r="F11" s="90">
        <v>230</v>
      </c>
      <c r="G11" s="90">
        <v>7780</v>
      </c>
      <c r="H11" s="90">
        <v>7550</v>
      </c>
      <c r="I11" s="202" t="s">
        <v>1131</v>
      </c>
      <c r="J11" s="103"/>
      <c r="M11" s="1"/>
      <c r="N11" s="1"/>
      <c r="O11" s="1"/>
      <c r="P11" s="1"/>
      <c r="Q11" s="1"/>
      <c r="R11" s="1"/>
    </row>
    <row r="12" spans="1:18" ht="11.25" customHeight="1" x14ac:dyDescent="0.35">
      <c r="A12" s="86" t="s">
        <v>1126</v>
      </c>
      <c r="B12" s="86"/>
      <c r="C12" s="90">
        <v>10119</v>
      </c>
      <c r="D12" s="90">
        <v>8173</v>
      </c>
      <c r="E12" s="90">
        <v>20</v>
      </c>
      <c r="F12" s="90">
        <v>30</v>
      </c>
      <c r="G12" s="90">
        <v>2597</v>
      </c>
      <c r="H12" s="90">
        <v>2567</v>
      </c>
      <c r="I12" s="202" t="s">
        <v>1132</v>
      </c>
      <c r="J12" s="103"/>
      <c r="M12" s="1"/>
      <c r="N12" s="9"/>
      <c r="O12" s="9"/>
      <c r="P12" s="9"/>
      <c r="Q12" s="9"/>
      <c r="R12" s="9"/>
    </row>
    <row r="13" spans="1:18" ht="11.25" customHeight="1" x14ac:dyDescent="0.35">
      <c r="A13" s="86" t="s">
        <v>1133</v>
      </c>
      <c r="B13" s="86"/>
      <c r="C13" s="90">
        <v>7333</v>
      </c>
      <c r="D13" s="90">
        <v>6007</v>
      </c>
      <c r="E13" s="90">
        <v>7</v>
      </c>
      <c r="F13" s="90">
        <v>16</v>
      </c>
      <c r="G13" s="90">
        <v>1763</v>
      </c>
      <c r="H13" s="90">
        <v>1747</v>
      </c>
      <c r="I13" s="202" t="s">
        <v>1134</v>
      </c>
      <c r="J13" s="103"/>
      <c r="M13" s="1"/>
    </row>
    <row r="14" spans="1:18" ht="11.25" customHeight="1" x14ac:dyDescent="0.35">
      <c r="A14" s="86" t="s">
        <v>1135</v>
      </c>
      <c r="B14" s="86"/>
      <c r="C14" s="90">
        <v>4993</v>
      </c>
      <c r="D14" s="90">
        <v>3784</v>
      </c>
      <c r="E14" s="90">
        <v>16</v>
      </c>
      <c r="F14" s="90">
        <v>24</v>
      </c>
      <c r="G14" s="90">
        <v>1347</v>
      </c>
      <c r="H14" s="90">
        <v>1323</v>
      </c>
      <c r="I14" s="202" t="s">
        <v>1136</v>
      </c>
      <c r="J14" s="103"/>
      <c r="M14" s="1"/>
    </row>
    <row r="15" spans="1:18" ht="11.25" customHeight="1" x14ac:dyDescent="0.35">
      <c r="A15" s="86" t="s">
        <v>1128</v>
      </c>
      <c r="B15" s="86"/>
      <c r="C15" s="90">
        <v>5126</v>
      </c>
      <c r="D15" s="90">
        <v>3894</v>
      </c>
      <c r="E15" s="90">
        <v>18</v>
      </c>
      <c r="F15" s="90">
        <v>45</v>
      </c>
      <c r="G15" s="90">
        <v>1231</v>
      </c>
      <c r="H15" s="90">
        <v>1186</v>
      </c>
      <c r="I15" s="202" t="s">
        <v>1137</v>
      </c>
      <c r="J15" s="103"/>
      <c r="M15" s="1"/>
    </row>
    <row r="16" spans="1:18" ht="11.25" customHeight="1" x14ac:dyDescent="0.35">
      <c r="A16" s="86" t="s">
        <v>1138</v>
      </c>
      <c r="B16" s="86"/>
      <c r="C16" s="90">
        <v>5503</v>
      </c>
      <c r="D16" s="90">
        <v>5284</v>
      </c>
      <c r="E16" s="90">
        <v>9</v>
      </c>
      <c r="F16" s="90">
        <v>15</v>
      </c>
      <c r="G16" s="90">
        <v>1225</v>
      </c>
      <c r="H16" s="90">
        <v>1210</v>
      </c>
      <c r="I16" s="202" t="s">
        <v>1139</v>
      </c>
      <c r="J16" s="103"/>
      <c r="M16" s="1"/>
      <c r="N16" s="10"/>
      <c r="O16" s="10"/>
      <c r="P16" s="10"/>
      <c r="Q16" s="10"/>
      <c r="R16" s="10"/>
    </row>
    <row r="17" spans="1:10" ht="11.25" customHeight="1" x14ac:dyDescent="0.35">
      <c r="A17" s="86" t="s">
        <v>1140</v>
      </c>
      <c r="B17" s="86"/>
      <c r="C17" s="90">
        <v>5314</v>
      </c>
      <c r="D17" s="90">
        <v>4371</v>
      </c>
      <c r="E17" s="90">
        <v>9</v>
      </c>
      <c r="F17" s="90">
        <v>20</v>
      </c>
      <c r="G17" s="90">
        <v>1212</v>
      </c>
      <c r="H17" s="90">
        <v>1192</v>
      </c>
      <c r="I17" s="202" t="s">
        <v>1141</v>
      </c>
      <c r="J17" s="103"/>
    </row>
    <row r="18" spans="1:10" ht="11.25" customHeight="1" x14ac:dyDescent="0.35">
      <c r="A18" s="86" t="s">
        <v>1142</v>
      </c>
      <c r="B18" s="86"/>
      <c r="C18" s="90">
        <v>2118</v>
      </c>
      <c r="D18" s="90">
        <v>1871</v>
      </c>
      <c r="E18" s="90">
        <v>22</v>
      </c>
      <c r="F18" s="90">
        <v>10</v>
      </c>
      <c r="G18" s="90">
        <v>999</v>
      </c>
      <c r="H18" s="90">
        <v>989</v>
      </c>
      <c r="I18" s="202" t="s">
        <v>1143</v>
      </c>
      <c r="J18" s="103"/>
    </row>
    <row r="19" spans="1:10" ht="11.25" customHeight="1" x14ac:dyDescent="0.35">
      <c r="A19" s="86" t="s">
        <v>1144</v>
      </c>
      <c r="B19" s="86"/>
      <c r="C19" s="90">
        <v>2655</v>
      </c>
      <c r="D19" s="90">
        <v>2126</v>
      </c>
      <c r="E19" s="90">
        <v>7</v>
      </c>
      <c r="F19" s="90">
        <v>12</v>
      </c>
      <c r="G19" s="90">
        <v>759</v>
      </c>
      <c r="H19" s="90">
        <v>747</v>
      </c>
      <c r="I19" s="202" t="s">
        <v>1145</v>
      </c>
      <c r="J19" s="103"/>
    </row>
    <row r="20" spans="1:10" ht="11.25" customHeight="1" x14ac:dyDescent="0.35">
      <c r="A20" s="86" t="s">
        <v>1146</v>
      </c>
      <c r="B20" s="86"/>
      <c r="C20" s="90">
        <v>1782</v>
      </c>
      <c r="D20" s="90">
        <v>1339</v>
      </c>
      <c r="E20" s="90">
        <v>6</v>
      </c>
      <c r="F20" s="90">
        <v>7</v>
      </c>
      <c r="G20" s="90">
        <v>668</v>
      </c>
      <c r="H20" s="90">
        <v>661</v>
      </c>
      <c r="I20" s="202" t="s">
        <v>1147</v>
      </c>
      <c r="J20" s="103"/>
    </row>
    <row r="21" spans="1:10" ht="11.25" customHeight="1" x14ac:dyDescent="0.35">
      <c r="A21" s="86" t="s">
        <v>1148</v>
      </c>
      <c r="B21" s="86"/>
      <c r="C21" s="90">
        <v>2448</v>
      </c>
      <c r="D21" s="90">
        <v>1866</v>
      </c>
      <c r="E21" s="90">
        <v>7</v>
      </c>
      <c r="F21" s="90">
        <v>11</v>
      </c>
      <c r="G21" s="90">
        <v>615</v>
      </c>
      <c r="H21" s="90">
        <v>604</v>
      </c>
      <c r="I21" s="202" t="s">
        <v>1149</v>
      </c>
      <c r="J21" s="103"/>
    </row>
    <row r="22" spans="1:10" ht="11.25" customHeight="1" x14ac:dyDescent="0.35">
      <c r="A22" s="86" t="s">
        <v>326</v>
      </c>
      <c r="B22" s="86"/>
      <c r="C22" s="90">
        <v>10639</v>
      </c>
      <c r="D22" s="90">
        <v>9261</v>
      </c>
      <c r="E22" s="90">
        <v>181</v>
      </c>
      <c r="F22" s="90">
        <v>142</v>
      </c>
      <c r="G22" s="90">
        <v>4142</v>
      </c>
      <c r="H22" s="90">
        <v>4000</v>
      </c>
      <c r="I22" s="202" t="s">
        <v>1150</v>
      </c>
      <c r="J22" s="103"/>
    </row>
    <row r="23" spans="1:10" ht="11.25" customHeight="1" x14ac:dyDescent="0.35">
      <c r="A23" s="42"/>
      <c r="B23" s="120"/>
      <c r="C23" s="42"/>
      <c r="D23" s="42"/>
      <c r="E23" s="120"/>
      <c r="F23" s="120"/>
      <c r="G23" s="120"/>
      <c r="H23" s="181"/>
      <c r="I23" s="203"/>
      <c r="J23" s="121"/>
    </row>
    <row r="24" spans="1:10" ht="11.25" customHeight="1" x14ac:dyDescent="0.35">
      <c r="A24" s="242" t="s">
        <v>146</v>
      </c>
      <c r="C24" s="86"/>
      <c r="D24" s="86"/>
      <c r="E24" s="86"/>
      <c r="F24" s="86"/>
      <c r="G24" s="86"/>
      <c r="H24" s="90"/>
      <c r="I24" s="190"/>
      <c r="J24" s="105"/>
    </row>
    <row r="25" spans="1:10" ht="11.25" customHeight="1" x14ac:dyDescent="0.35">
      <c r="A25" s="1"/>
      <c r="B25" s="1"/>
      <c r="C25" s="8"/>
      <c r="D25" s="8"/>
      <c r="E25" s="8"/>
      <c r="F25" s="8"/>
      <c r="G25" s="8"/>
      <c r="H25" s="8"/>
      <c r="I25" s="207"/>
      <c r="J25" s="13"/>
    </row>
    <row r="26" spans="1:10" ht="11.25" customHeight="1" x14ac:dyDescent="0.35">
      <c r="A26" s="1"/>
      <c r="B26" s="1"/>
      <c r="C26" s="8"/>
      <c r="D26" s="8"/>
      <c r="E26" s="8"/>
      <c r="F26" s="8"/>
      <c r="G26" s="8"/>
      <c r="H26" s="8"/>
      <c r="I26" s="207"/>
      <c r="J26" s="13"/>
    </row>
    <row r="27" spans="1:10" ht="11.25" customHeight="1" x14ac:dyDescent="0.35">
      <c r="A27" s="1"/>
      <c r="B27" s="1"/>
      <c r="C27" s="8"/>
      <c r="D27" s="8"/>
      <c r="E27" s="8"/>
      <c r="F27" s="8"/>
      <c r="G27" s="8"/>
      <c r="H27" s="8"/>
      <c r="I27" s="207"/>
      <c r="J27" s="13"/>
    </row>
    <row r="28" spans="1:10" ht="11.25" customHeight="1" x14ac:dyDescent="0.35">
      <c r="A28" s="1"/>
      <c r="B28" s="1"/>
      <c r="C28" s="8"/>
      <c r="D28" s="8"/>
      <c r="E28" s="8"/>
      <c r="F28" s="8"/>
      <c r="G28" s="8"/>
      <c r="H28" s="8"/>
      <c r="I28" s="207"/>
      <c r="J28" s="13"/>
    </row>
    <row r="29" spans="1:10" ht="11.25" customHeight="1" x14ac:dyDescent="0.35">
      <c r="A29" s="1"/>
      <c r="B29" s="1"/>
      <c r="C29" s="8"/>
      <c r="D29" s="8"/>
      <c r="E29" s="8"/>
      <c r="F29" s="8"/>
      <c r="G29" s="8"/>
      <c r="H29" s="8"/>
      <c r="I29" s="207"/>
      <c r="J29" s="13"/>
    </row>
    <row r="30" spans="1:10" ht="11.25" customHeight="1" x14ac:dyDescent="0.35">
      <c r="A30" s="1"/>
      <c r="B30" s="1"/>
      <c r="C30" s="8"/>
      <c r="D30" s="8"/>
      <c r="E30" s="8"/>
      <c r="F30" s="8"/>
      <c r="G30" s="8"/>
      <c r="H30" s="8"/>
      <c r="I30" s="207"/>
      <c r="J30" s="13"/>
    </row>
    <row r="31" spans="1:10" ht="11.25" customHeight="1" x14ac:dyDescent="0.35">
      <c r="A31" s="25"/>
      <c r="B31" s="25"/>
      <c r="C31" s="37"/>
      <c r="D31" s="37"/>
      <c r="E31" s="37"/>
      <c r="F31" s="37"/>
      <c r="G31" s="37"/>
      <c r="H31" s="37"/>
      <c r="I31" s="208"/>
      <c r="J31" s="187"/>
    </row>
    <row r="32" spans="1:10" ht="11.25" customHeight="1" x14ac:dyDescent="0.35">
      <c r="A32" s="25"/>
      <c r="B32" s="25"/>
      <c r="C32" s="37"/>
      <c r="D32" s="37"/>
      <c r="E32" s="37"/>
      <c r="F32" s="37"/>
      <c r="G32" s="37"/>
      <c r="H32" s="37"/>
      <c r="I32" s="208"/>
      <c r="J32" s="187"/>
    </row>
    <row r="33" spans="1:10" ht="11.25" customHeight="1" x14ac:dyDescent="0.35">
      <c r="A33" s="25"/>
      <c r="B33" s="25"/>
      <c r="C33" s="37"/>
      <c r="D33" s="37"/>
      <c r="E33" s="37"/>
      <c r="F33" s="37"/>
      <c r="G33" s="37"/>
      <c r="H33" s="37"/>
      <c r="I33" s="208"/>
      <c r="J33" s="187"/>
    </row>
    <row r="34" spans="1:10" ht="11.25" customHeight="1" x14ac:dyDescent="0.35">
      <c r="A34" s="25"/>
      <c r="B34" s="25"/>
      <c r="C34" s="37"/>
      <c r="D34" s="37"/>
      <c r="E34" s="37"/>
      <c r="F34" s="37"/>
      <c r="G34" s="37"/>
      <c r="H34" s="37"/>
      <c r="I34" s="208"/>
      <c r="J34" s="187"/>
    </row>
    <row r="35" spans="1:10" ht="11.25" customHeight="1" x14ac:dyDescent="0.35">
      <c r="A35" s="25"/>
      <c r="B35" s="25"/>
      <c r="C35" s="37"/>
      <c r="D35" s="37"/>
      <c r="E35" s="37"/>
      <c r="F35" s="37"/>
      <c r="G35" s="37"/>
      <c r="H35" s="37"/>
      <c r="I35" s="208"/>
      <c r="J35" s="187"/>
    </row>
    <row r="36" spans="1:10" ht="11.25" customHeight="1" x14ac:dyDescent="0.35">
      <c r="A36" s="25"/>
      <c r="B36" s="25"/>
      <c r="C36" s="37"/>
      <c r="D36" s="37"/>
      <c r="E36" s="37"/>
      <c r="F36" s="37"/>
      <c r="G36" s="37"/>
      <c r="H36" s="37"/>
      <c r="I36" s="208"/>
      <c r="J36" s="187"/>
    </row>
    <row r="37" spans="1:10" ht="11.25" customHeight="1" x14ac:dyDescent="0.35">
      <c r="A37" s="25"/>
      <c r="B37" s="25"/>
      <c r="C37" s="37"/>
      <c r="D37" s="37"/>
      <c r="E37" s="37"/>
      <c r="F37" s="37"/>
      <c r="G37" s="37"/>
      <c r="H37" s="37"/>
      <c r="I37" s="208"/>
      <c r="J37" s="187"/>
    </row>
    <row r="38" spans="1:10" ht="11.25" customHeight="1" x14ac:dyDescent="0.35">
      <c r="A38" s="25"/>
      <c r="B38" s="25"/>
      <c r="C38" s="37"/>
      <c r="D38" s="37"/>
      <c r="E38" s="37"/>
      <c r="F38" s="37"/>
      <c r="G38" s="37"/>
      <c r="H38" s="37"/>
      <c r="I38" s="208"/>
      <c r="J38" s="187"/>
    </row>
    <row r="39" spans="1:10" ht="11.25" customHeight="1" x14ac:dyDescent="0.35">
      <c r="A39" s="25"/>
      <c r="B39" s="25"/>
      <c r="C39" s="37"/>
      <c r="D39" s="37"/>
      <c r="E39" s="37"/>
      <c r="F39" s="37"/>
      <c r="G39" s="37"/>
      <c r="H39" s="37"/>
      <c r="I39" s="208"/>
      <c r="J39" s="187"/>
    </row>
    <row r="40" spans="1:10" ht="11.25" customHeight="1" x14ac:dyDescent="0.35">
      <c r="A40" s="4"/>
      <c r="B40" s="25"/>
      <c r="C40" s="4"/>
      <c r="D40" s="4"/>
      <c r="E40" s="25"/>
      <c r="F40" s="25"/>
      <c r="G40" s="25"/>
      <c r="H40" s="37"/>
      <c r="I40" s="204"/>
      <c r="J40" s="188"/>
    </row>
    <row r="41" spans="1:10" ht="11.25" customHeight="1" x14ac:dyDescent="0.35">
      <c r="A41" s="108"/>
      <c r="B41" s="4"/>
      <c r="C41" s="25"/>
      <c r="D41" s="25"/>
      <c r="E41" s="25"/>
      <c r="F41" s="25"/>
      <c r="G41" s="25"/>
      <c r="H41" s="37"/>
      <c r="I41" s="204"/>
      <c r="J41" s="188"/>
    </row>
    <row r="42" spans="1:10" ht="11.25" customHeight="1" x14ac:dyDescent="0.35">
      <c r="A42" s="4"/>
      <c r="B42" s="4"/>
      <c r="C42" s="4"/>
      <c r="D42" s="4"/>
      <c r="E42" s="4"/>
      <c r="F42" s="4"/>
      <c r="G42" s="4"/>
      <c r="H42" s="178"/>
      <c r="I42" s="205"/>
      <c r="J42" s="4"/>
    </row>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spans="11:11" ht="11.25" customHeight="1" x14ac:dyDescent="0.35"/>
    <row r="66" spans="11:11" ht="11.25" customHeight="1" x14ac:dyDescent="0.35"/>
    <row r="67" spans="11:11" ht="11.25" customHeight="1" x14ac:dyDescent="0.35">
      <c r="K67" s="4"/>
    </row>
    <row r="68" spans="11:11" ht="11.25" customHeight="1" x14ac:dyDescent="0.35">
      <c r="K68" s="4"/>
    </row>
    <row r="69" spans="11:11" ht="11.25" customHeight="1" x14ac:dyDescent="0.35">
      <c r="K69" s="4"/>
    </row>
    <row r="70" spans="11:11" ht="11.25" customHeight="1" x14ac:dyDescent="0.35">
      <c r="K70" s="4"/>
    </row>
    <row r="71" spans="11:11" ht="11.25" customHeight="1" x14ac:dyDescent="0.35">
      <c r="K71" s="4"/>
    </row>
    <row r="72" spans="11:11" ht="11.25" customHeight="1" x14ac:dyDescent="0.35">
      <c r="K72" s="4"/>
    </row>
    <row r="73" spans="11:11" ht="11.25" customHeight="1" x14ac:dyDescent="0.35">
      <c r="K73" s="4"/>
    </row>
    <row r="74" spans="11:11" ht="11.25" customHeight="1" x14ac:dyDescent="0.35">
      <c r="K74" s="4"/>
    </row>
    <row r="75" spans="11:11" x14ac:dyDescent="0.35">
      <c r="K75" s="4"/>
    </row>
    <row r="76" spans="11:11" x14ac:dyDescent="0.35">
      <c r="K76" s="4"/>
    </row>
    <row r="77" spans="11:11" x14ac:dyDescent="0.35">
      <c r="K77" s="4"/>
    </row>
    <row r="78" spans="11:11" x14ac:dyDescent="0.35">
      <c r="K78" s="4"/>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78"/>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66</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1151</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5380</v>
      </c>
      <c r="D9" s="36">
        <v>5</v>
      </c>
      <c r="E9" s="36">
        <v>27</v>
      </c>
      <c r="F9" s="35">
        <v>107</v>
      </c>
      <c r="G9" s="35">
        <v>4133</v>
      </c>
      <c r="H9" s="35">
        <v>4026</v>
      </c>
      <c r="I9" s="196" t="s">
        <v>267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3911</v>
      </c>
      <c r="D12" s="90">
        <v>0</v>
      </c>
      <c r="E12" s="92">
        <v>0</v>
      </c>
      <c r="F12" s="92">
        <v>3</v>
      </c>
      <c r="G12" s="90">
        <v>2737</v>
      </c>
      <c r="H12" s="92">
        <v>2734</v>
      </c>
      <c r="I12" s="197" t="s">
        <v>1152</v>
      </c>
    </row>
    <row r="13" spans="1:11" ht="11.25" customHeight="1" x14ac:dyDescent="0.4">
      <c r="A13" s="30"/>
      <c r="B13" s="91" t="s">
        <v>35</v>
      </c>
      <c r="C13" s="92">
        <v>701</v>
      </c>
      <c r="D13" s="92">
        <v>0</v>
      </c>
      <c r="E13" s="92">
        <v>11</v>
      </c>
      <c r="F13" s="92">
        <v>60</v>
      </c>
      <c r="G13" s="92">
        <v>642</v>
      </c>
      <c r="H13" s="92">
        <v>582</v>
      </c>
      <c r="I13" s="197" t="s">
        <v>1153</v>
      </c>
    </row>
    <row r="14" spans="1:11" ht="11.25" customHeight="1" x14ac:dyDescent="0.4">
      <c r="A14" s="30"/>
      <c r="B14" s="91" t="s">
        <v>14</v>
      </c>
      <c r="C14" s="92">
        <v>133</v>
      </c>
      <c r="D14" s="92">
        <v>0</v>
      </c>
      <c r="E14" s="92">
        <v>5</v>
      </c>
      <c r="F14" s="92">
        <v>8</v>
      </c>
      <c r="G14" s="92">
        <v>121</v>
      </c>
      <c r="H14" s="92">
        <v>113</v>
      </c>
      <c r="I14" s="197" t="s">
        <v>1154</v>
      </c>
    </row>
    <row r="15" spans="1:11" ht="11.25" customHeight="1" x14ac:dyDescent="0.4">
      <c r="A15" s="30"/>
      <c r="B15" s="91" t="s">
        <v>15</v>
      </c>
      <c r="C15" s="92">
        <v>132</v>
      </c>
      <c r="D15" s="92">
        <v>0</v>
      </c>
      <c r="E15" s="92">
        <v>0</v>
      </c>
      <c r="F15" s="92">
        <v>2</v>
      </c>
      <c r="G15" s="92">
        <v>200</v>
      </c>
      <c r="H15" s="92">
        <v>198</v>
      </c>
      <c r="I15" s="197" t="s">
        <v>1155</v>
      </c>
    </row>
    <row r="16" spans="1:11" ht="11.25" customHeight="1" x14ac:dyDescent="0.4">
      <c r="A16" s="32"/>
      <c r="B16" s="91" t="s">
        <v>36</v>
      </c>
      <c r="C16" s="92">
        <v>109</v>
      </c>
      <c r="D16" s="92">
        <v>0</v>
      </c>
      <c r="E16" s="92">
        <v>0</v>
      </c>
      <c r="F16" s="92">
        <v>0</v>
      </c>
      <c r="G16" s="92">
        <v>31</v>
      </c>
      <c r="H16" s="92">
        <v>31</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241</v>
      </c>
      <c r="D19" s="90">
        <v>2</v>
      </c>
      <c r="E19" s="90">
        <v>1</v>
      </c>
      <c r="F19" s="90">
        <v>6</v>
      </c>
      <c r="G19" s="90">
        <v>163</v>
      </c>
      <c r="H19" s="92">
        <v>157</v>
      </c>
      <c r="I19" s="197" t="s">
        <v>1156</v>
      </c>
    </row>
    <row r="20" spans="1:9" ht="11.25" customHeight="1" x14ac:dyDescent="0.4">
      <c r="A20" s="32"/>
      <c r="B20" s="91" t="s">
        <v>17</v>
      </c>
      <c r="C20" s="90">
        <v>204</v>
      </c>
      <c r="D20" s="90">
        <v>0</v>
      </c>
      <c r="E20" s="90">
        <v>0</v>
      </c>
      <c r="F20" s="90">
        <v>2</v>
      </c>
      <c r="G20" s="90">
        <v>145</v>
      </c>
      <c r="H20" s="92">
        <v>143</v>
      </c>
      <c r="I20" s="197" t="s">
        <v>1157</v>
      </c>
    </row>
    <row r="21" spans="1:9" ht="11.25" customHeight="1" x14ac:dyDescent="0.4">
      <c r="A21" s="30"/>
      <c r="B21" s="91" t="s">
        <v>18</v>
      </c>
      <c r="C21" s="90">
        <v>580</v>
      </c>
      <c r="D21" s="90">
        <v>1</v>
      </c>
      <c r="E21" s="90">
        <v>4</v>
      </c>
      <c r="F21" s="90">
        <v>23</v>
      </c>
      <c r="G21" s="90">
        <v>548</v>
      </c>
      <c r="H21" s="92">
        <v>525</v>
      </c>
      <c r="I21" s="197" t="s">
        <v>1158</v>
      </c>
    </row>
    <row r="22" spans="1:9" ht="11.25" customHeight="1" x14ac:dyDescent="0.4">
      <c r="A22" s="30"/>
      <c r="B22" s="91" t="s">
        <v>19</v>
      </c>
      <c r="C22" s="90">
        <v>570</v>
      </c>
      <c r="D22" s="90">
        <v>0</v>
      </c>
      <c r="E22" s="90">
        <v>7</v>
      </c>
      <c r="F22" s="90">
        <v>22</v>
      </c>
      <c r="G22" s="90">
        <v>466</v>
      </c>
      <c r="H22" s="92">
        <v>444</v>
      </c>
      <c r="I22" s="197" t="s">
        <v>1159</v>
      </c>
    </row>
    <row r="23" spans="1:9" ht="11.25" customHeight="1" x14ac:dyDescent="0.4">
      <c r="A23" s="30"/>
      <c r="B23" s="91" t="s">
        <v>20</v>
      </c>
      <c r="C23" s="90">
        <v>923</v>
      </c>
      <c r="D23" s="90">
        <v>0</v>
      </c>
      <c r="E23" s="90">
        <v>6</v>
      </c>
      <c r="F23" s="90">
        <v>20</v>
      </c>
      <c r="G23" s="90">
        <v>633</v>
      </c>
      <c r="H23" s="92">
        <v>613</v>
      </c>
      <c r="I23" s="197" t="s">
        <v>1160</v>
      </c>
    </row>
    <row r="24" spans="1:9" ht="11.25" customHeight="1" x14ac:dyDescent="0.4">
      <c r="A24" s="30"/>
      <c r="B24" s="91" t="s">
        <v>21</v>
      </c>
      <c r="C24" s="90">
        <v>2014</v>
      </c>
      <c r="D24" s="90">
        <v>1</v>
      </c>
      <c r="E24" s="90">
        <v>7</v>
      </c>
      <c r="F24" s="90">
        <v>22</v>
      </c>
      <c r="G24" s="90">
        <v>1343</v>
      </c>
      <c r="H24" s="92">
        <v>1321</v>
      </c>
      <c r="I24" s="197" t="s">
        <v>1161</v>
      </c>
    </row>
    <row r="25" spans="1:9" ht="11.25" customHeight="1" x14ac:dyDescent="0.4">
      <c r="A25" s="30"/>
      <c r="B25" s="91" t="s">
        <v>38</v>
      </c>
      <c r="C25" s="90">
        <v>848</v>
      </c>
      <c r="D25" s="90">
        <v>1</v>
      </c>
      <c r="E25" s="90">
        <v>2</v>
      </c>
      <c r="F25" s="90">
        <v>12</v>
      </c>
      <c r="G25" s="90">
        <v>835</v>
      </c>
      <c r="H25" s="92">
        <v>823</v>
      </c>
      <c r="I25" s="197" t="s">
        <v>1162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463</v>
      </c>
      <c r="D28" s="90">
        <v>0</v>
      </c>
      <c r="E28" s="90">
        <v>0</v>
      </c>
      <c r="F28" s="90">
        <v>2</v>
      </c>
      <c r="G28" s="90">
        <v>320</v>
      </c>
      <c r="H28" s="92">
        <v>318</v>
      </c>
      <c r="I28" s="197" t="s">
        <v>1163</v>
      </c>
    </row>
    <row r="29" spans="1:9" ht="11.25" customHeight="1" x14ac:dyDescent="0.4">
      <c r="A29" s="30"/>
      <c r="B29" s="94" t="s">
        <v>27</v>
      </c>
      <c r="C29" s="90">
        <v>3485</v>
      </c>
      <c r="D29" s="90">
        <v>0</v>
      </c>
      <c r="E29" s="90">
        <v>0</v>
      </c>
      <c r="F29" s="90">
        <v>5</v>
      </c>
      <c r="G29" s="90">
        <v>2373</v>
      </c>
      <c r="H29" s="92">
        <v>2368</v>
      </c>
      <c r="I29" s="197" t="s">
        <v>1164</v>
      </c>
    </row>
    <row r="30" spans="1:9" ht="11.25" customHeight="1" x14ac:dyDescent="0.4">
      <c r="A30" s="30"/>
      <c r="B30" s="95" t="s">
        <v>23</v>
      </c>
      <c r="C30" s="90">
        <v>728</v>
      </c>
      <c r="D30" s="90">
        <v>0</v>
      </c>
      <c r="E30" s="90">
        <v>0</v>
      </c>
      <c r="F30" s="90">
        <v>7</v>
      </c>
      <c r="G30" s="90">
        <v>777</v>
      </c>
      <c r="H30" s="92">
        <v>770</v>
      </c>
      <c r="I30" s="197" t="s">
        <v>1165</v>
      </c>
    </row>
    <row r="31" spans="1:9" ht="11.25" customHeight="1" x14ac:dyDescent="0.4">
      <c r="A31" s="30"/>
      <c r="B31" s="96" t="s">
        <v>24</v>
      </c>
      <c r="C31" s="90">
        <v>200</v>
      </c>
      <c r="D31" s="90">
        <v>0</v>
      </c>
      <c r="E31" s="90">
        <v>1</v>
      </c>
      <c r="F31" s="90">
        <v>15</v>
      </c>
      <c r="G31" s="90">
        <v>224</v>
      </c>
      <c r="H31" s="92">
        <v>209</v>
      </c>
      <c r="I31" s="197" t="s">
        <v>1166</v>
      </c>
    </row>
    <row r="32" spans="1:9" ht="11.25" customHeight="1" x14ac:dyDescent="0.4">
      <c r="A32" s="30"/>
      <c r="B32" s="95" t="s">
        <v>29</v>
      </c>
      <c r="C32" s="90">
        <v>504</v>
      </c>
      <c r="D32" s="90">
        <v>5</v>
      </c>
      <c r="E32" s="90">
        <v>26</v>
      </c>
      <c r="F32" s="90">
        <v>78</v>
      </c>
      <c r="G32" s="90">
        <v>439</v>
      </c>
      <c r="H32" s="92">
        <v>361</v>
      </c>
      <c r="I32" s="197" t="s">
        <v>1167</v>
      </c>
    </row>
    <row r="33" spans="1:11" ht="11.25" customHeight="1" x14ac:dyDescent="0.4">
      <c r="A33" s="30"/>
      <c r="B33" s="97" t="s">
        <v>28</v>
      </c>
      <c r="C33" s="43">
        <v>5.8363244795405604</v>
      </c>
      <c r="D33" s="43">
        <v>0</v>
      </c>
      <c r="E33" s="43">
        <v>78</v>
      </c>
      <c r="F33" s="43">
        <v>28.863636363636399</v>
      </c>
      <c r="G33" s="43">
        <v>6.2188065099457503</v>
      </c>
      <c r="H33" s="169">
        <v>-22.644829853690599</v>
      </c>
      <c r="I33" s="197" t="s">
        <v>1168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3906</v>
      </c>
      <c r="D36" s="90">
        <v>5</v>
      </c>
      <c r="E36" s="90">
        <v>26</v>
      </c>
      <c r="F36" s="90">
        <v>100</v>
      </c>
      <c r="G36" s="90">
        <v>3317</v>
      </c>
      <c r="H36" s="92">
        <v>3217</v>
      </c>
      <c r="I36" s="197" t="s">
        <v>1169</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465</v>
      </c>
      <c r="C39" s="90">
        <v>2949</v>
      </c>
      <c r="D39" s="90">
        <v>5</v>
      </c>
      <c r="E39" s="90">
        <v>24</v>
      </c>
      <c r="F39" s="90">
        <v>82</v>
      </c>
      <c r="G39" s="90">
        <v>2837</v>
      </c>
      <c r="H39" s="92">
        <v>2755</v>
      </c>
      <c r="I39" s="197" t="s">
        <v>1170</v>
      </c>
      <c r="J39" s="86"/>
      <c r="K39" s="86"/>
    </row>
    <row r="40" spans="1:11" ht="11.25" customHeight="1" x14ac:dyDescent="0.35">
      <c r="A40" s="29"/>
      <c r="B40" s="91" t="s">
        <v>400</v>
      </c>
      <c r="C40" s="90">
        <v>1664</v>
      </c>
      <c r="D40" s="90">
        <v>0</v>
      </c>
      <c r="E40" s="90">
        <v>0</v>
      </c>
      <c r="F40" s="90">
        <v>3</v>
      </c>
      <c r="G40" s="90">
        <v>1022</v>
      </c>
      <c r="H40" s="92">
        <v>1019</v>
      </c>
      <c r="I40" s="197" t="s">
        <v>1171</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422</v>
      </c>
      <c r="B42" s="91"/>
      <c r="C42" s="90"/>
      <c r="D42" s="90"/>
      <c r="E42" s="90"/>
      <c r="F42" s="90"/>
      <c r="G42" s="90"/>
      <c r="H42" s="92"/>
      <c r="I42" s="197"/>
      <c r="J42" s="86"/>
      <c r="K42" s="86"/>
    </row>
    <row r="43" spans="1:11" ht="11.25" customHeight="1" x14ac:dyDescent="0.35">
      <c r="A43" s="29"/>
      <c r="B43" s="91" t="s">
        <v>266</v>
      </c>
      <c r="C43" s="90">
        <v>5218</v>
      </c>
      <c r="D43" s="90">
        <v>2</v>
      </c>
      <c r="E43" s="90">
        <v>18</v>
      </c>
      <c r="F43" s="90">
        <v>64</v>
      </c>
      <c r="G43" s="90">
        <v>3981</v>
      </c>
      <c r="H43" s="92">
        <v>3917</v>
      </c>
      <c r="I43" s="197" t="s">
        <v>1172</v>
      </c>
      <c r="J43" s="86"/>
      <c r="K43" s="86"/>
    </row>
    <row r="44" spans="1:11" ht="11.25" customHeight="1" x14ac:dyDescent="0.35">
      <c r="A44" s="42"/>
      <c r="B44" s="44"/>
      <c r="C44" s="44"/>
      <c r="D44" s="44"/>
      <c r="E44" s="44"/>
      <c r="F44" s="44"/>
      <c r="G44" s="44"/>
      <c r="H44" s="182"/>
      <c r="I44" s="198"/>
      <c r="J44" s="42"/>
      <c r="K44" s="86"/>
    </row>
    <row r="45" spans="1:11" ht="11.25" customHeight="1" x14ac:dyDescent="0.35">
      <c r="A45" s="29" t="s">
        <v>115</v>
      </c>
      <c r="B45" s="102"/>
      <c r="C45" s="86"/>
      <c r="D45" s="86"/>
      <c r="E45" s="102"/>
      <c r="F45" s="102"/>
      <c r="G45" s="88"/>
      <c r="H45" s="92"/>
      <c r="I45" s="199"/>
      <c r="K45" s="86"/>
    </row>
    <row r="46" spans="1:11" ht="11.25" customHeight="1" x14ac:dyDescent="0.35">
      <c r="A46" s="29" t="s">
        <v>146</v>
      </c>
      <c r="K46" s="86"/>
    </row>
    <row r="47" spans="1:11" ht="11.25" customHeight="1" x14ac:dyDescent="0.35">
      <c r="B47" s="33"/>
      <c r="C47" s="8"/>
      <c r="D47" s="8"/>
      <c r="E47" s="8"/>
      <c r="F47" s="8"/>
      <c r="G47" s="8"/>
      <c r="H47" s="37"/>
      <c r="I47" s="206"/>
      <c r="J47" s="1"/>
      <c r="K47" s="86"/>
    </row>
    <row r="48" spans="1:11" ht="11.25" customHeight="1" x14ac:dyDescent="0.35">
      <c r="A48" s="26"/>
      <c r="B48" s="25"/>
      <c r="C48" s="37"/>
      <c r="D48" s="37"/>
      <c r="E48" s="37"/>
      <c r="F48" s="37"/>
      <c r="G48" s="37"/>
      <c r="H48" s="37"/>
      <c r="I48" s="206"/>
      <c r="J48" s="25"/>
      <c r="K48" s="86"/>
    </row>
    <row r="49" spans="1:11" ht="11.25" customHeight="1" x14ac:dyDescent="0.35">
      <c r="A49" s="26"/>
      <c r="B49" s="25"/>
      <c r="C49" s="37"/>
      <c r="D49" s="37"/>
      <c r="E49" s="37"/>
      <c r="F49" s="37"/>
      <c r="G49" s="37"/>
      <c r="H49" s="37"/>
      <c r="I49" s="206"/>
      <c r="J49" s="25"/>
      <c r="K49" s="86"/>
    </row>
    <row r="50" spans="1:11" ht="11.25" customHeight="1" x14ac:dyDescent="0.35">
      <c r="A50" s="26"/>
      <c r="B50" s="25"/>
      <c r="C50" s="37"/>
      <c r="D50" s="37"/>
      <c r="E50" s="37"/>
      <c r="F50" s="37"/>
      <c r="G50" s="37"/>
      <c r="H50" s="37"/>
      <c r="I50" s="206"/>
      <c r="J50" s="25"/>
      <c r="K50" s="86"/>
    </row>
    <row r="51" spans="1:11" ht="11.25" customHeight="1" x14ac:dyDescent="0.35">
      <c r="A51" s="26"/>
      <c r="B51" s="25"/>
      <c r="C51" s="37"/>
      <c r="D51" s="37"/>
      <c r="E51" s="37"/>
      <c r="F51" s="37"/>
      <c r="G51" s="37"/>
      <c r="H51" s="37"/>
      <c r="I51" s="206"/>
      <c r="J51" s="25"/>
      <c r="K51" s="86"/>
    </row>
    <row r="52" spans="1:11" ht="11.25" customHeight="1" x14ac:dyDescent="0.35">
      <c r="A52" s="26"/>
      <c r="B52" s="25"/>
      <c r="C52" s="37"/>
      <c r="D52" s="37"/>
      <c r="E52" s="37"/>
      <c r="F52" s="37"/>
      <c r="G52" s="37"/>
      <c r="H52" s="37"/>
      <c r="I52" s="206"/>
      <c r="J52" s="25"/>
      <c r="K52" s="86"/>
    </row>
    <row r="53" spans="1:11" ht="11.25" customHeight="1" x14ac:dyDescent="0.35">
      <c r="A53" s="26"/>
      <c r="B53" s="25"/>
      <c r="C53" s="37"/>
      <c r="D53" s="37"/>
      <c r="E53" s="37"/>
      <c r="F53" s="37"/>
      <c r="G53" s="37"/>
      <c r="H53" s="37"/>
      <c r="I53" s="206"/>
      <c r="J53" s="25"/>
      <c r="K53" s="86"/>
    </row>
    <row r="54" spans="1:11" ht="11.25" customHeight="1" x14ac:dyDescent="0.35">
      <c r="A54" s="26"/>
      <c r="B54" s="25"/>
      <c r="C54" s="37"/>
      <c r="D54" s="37"/>
      <c r="E54" s="37"/>
      <c r="F54" s="37"/>
      <c r="G54" s="37"/>
      <c r="H54" s="37"/>
      <c r="I54" s="206"/>
      <c r="J54" s="25"/>
      <c r="K54" s="86"/>
    </row>
    <row r="55" spans="1:11" ht="11.25" customHeight="1" x14ac:dyDescent="0.35">
      <c r="A55" s="107"/>
      <c r="B55" s="25"/>
      <c r="C55" s="4"/>
      <c r="D55" s="4"/>
      <c r="E55" s="4"/>
      <c r="F55" s="4"/>
      <c r="G55" s="4"/>
      <c r="H55" s="178"/>
      <c r="I55" s="205"/>
      <c r="J55" s="4"/>
      <c r="K55" s="86"/>
    </row>
    <row r="56" spans="1:11" ht="11.25" customHeight="1" x14ac:dyDescent="0.35">
      <c r="A56" s="4"/>
      <c r="B56" s="34"/>
      <c r="C56" s="34"/>
      <c r="D56" s="34"/>
      <c r="E56" s="34"/>
      <c r="F56" s="34"/>
      <c r="G56" s="34"/>
      <c r="H56" s="178"/>
      <c r="I56" s="205"/>
      <c r="J56" s="4"/>
      <c r="K56" s="86"/>
    </row>
    <row r="57" spans="1:11" ht="11.25" customHeight="1" x14ac:dyDescent="0.35">
      <c r="A57" s="26"/>
      <c r="B57" s="31"/>
      <c r="C57" s="25"/>
      <c r="D57" s="25"/>
      <c r="E57" s="31"/>
      <c r="F57" s="31"/>
      <c r="G57" s="25"/>
      <c r="H57" s="37"/>
      <c r="I57" s="204"/>
      <c r="J57" s="4"/>
      <c r="K57" s="86"/>
    </row>
    <row r="58" spans="1:11" ht="11.25" customHeight="1" x14ac:dyDescent="0.35">
      <c r="A58" s="4"/>
      <c r="B58" s="4"/>
      <c r="C58" s="4"/>
      <c r="D58" s="4"/>
      <c r="E58" s="4"/>
      <c r="F58" s="4"/>
      <c r="G58" s="4"/>
      <c r="H58" s="178"/>
      <c r="I58" s="205"/>
      <c r="J58" s="4"/>
      <c r="K58" s="86"/>
    </row>
    <row r="59" spans="1:11" ht="11.25" customHeight="1" x14ac:dyDescent="0.35">
      <c r="A59" s="25"/>
      <c r="B59" s="4"/>
      <c r="C59" s="4"/>
      <c r="D59" s="4"/>
      <c r="E59" s="4"/>
      <c r="F59" s="4"/>
      <c r="G59" s="4"/>
      <c r="H59" s="178"/>
      <c r="I59" s="205"/>
      <c r="J59" s="4"/>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spans="11:11" ht="11.25" customHeight="1" x14ac:dyDescent="0.35"/>
    <row r="66" spans="11:11" ht="11.25" customHeight="1" x14ac:dyDescent="0.35">
      <c r="K66" s="2"/>
    </row>
    <row r="67" spans="11:11" x14ac:dyDescent="0.35">
      <c r="K67" s="25"/>
    </row>
    <row r="68" spans="11:11" x14ac:dyDescent="0.35">
      <c r="K68" s="25"/>
    </row>
    <row r="69" spans="11:11" x14ac:dyDescent="0.35">
      <c r="K69" s="25"/>
    </row>
    <row r="70" spans="11:11" x14ac:dyDescent="0.35">
      <c r="K70" s="25"/>
    </row>
    <row r="71" spans="11:11" x14ac:dyDescent="0.35">
      <c r="K71" s="25"/>
    </row>
    <row r="72" spans="11:11" x14ac:dyDescent="0.35">
      <c r="K72" s="25"/>
    </row>
    <row r="73" spans="11:11" x14ac:dyDescent="0.35">
      <c r="K73" s="25"/>
    </row>
    <row r="74" spans="11:11" x14ac:dyDescent="0.35">
      <c r="K74" s="4"/>
    </row>
    <row r="75" spans="11:11" x14ac:dyDescent="0.35">
      <c r="K75" s="4"/>
    </row>
    <row r="76" spans="11:11" x14ac:dyDescent="0.35">
      <c r="K76" s="4"/>
    </row>
    <row r="77" spans="11:11" x14ac:dyDescent="0.35">
      <c r="K77" s="4"/>
    </row>
    <row r="78" spans="11:11" x14ac:dyDescent="0.35">
      <c r="K78"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5"/>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67</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1151</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87911</v>
      </c>
      <c r="D9" s="36">
        <v>76285</v>
      </c>
      <c r="E9" s="36">
        <v>440</v>
      </c>
      <c r="F9" s="35">
        <v>565</v>
      </c>
      <c r="G9" s="35">
        <v>32815</v>
      </c>
      <c r="H9" s="35">
        <v>32250</v>
      </c>
      <c r="I9" s="196" t="s">
        <v>338</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63852</v>
      </c>
      <c r="D12" s="90">
        <v>54676</v>
      </c>
      <c r="E12" s="92">
        <v>7</v>
      </c>
      <c r="F12" s="92">
        <v>16</v>
      </c>
      <c r="G12" s="90">
        <v>19307</v>
      </c>
      <c r="H12" s="92">
        <v>19291</v>
      </c>
      <c r="I12" s="197" t="s">
        <v>1173</v>
      </c>
    </row>
    <row r="13" spans="1:11" ht="11.25" customHeight="1" x14ac:dyDescent="0.4">
      <c r="A13" s="30"/>
      <c r="B13" s="91" t="s">
        <v>35</v>
      </c>
      <c r="C13" s="92">
        <v>10999</v>
      </c>
      <c r="D13" s="92">
        <v>9984</v>
      </c>
      <c r="E13" s="92">
        <v>102</v>
      </c>
      <c r="F13" s="92">
        <v>207</v>
      </c>
      <c r="G13" s="92">
        <v>7592</v>
      </c>
      <c r="H13" s="92">
        <v>7385</v>
      </c>
      <c r="I13" s="197" t="s">
        <v>1174</v>
      </c>
    </row>
    <row r="14" spans="1:11" ht="11.25" customHeight="1" x14ac:dyDescent="0.4">
      <c r="A14" s="30"/>
      <c r="B14" s="91" t="s">
        <v>14</v>
      </c>
      <c r="C14" s="92">
        <v>2878</v>
      </c>
      <c r="D14" s="92">
        <v>3276</v>
      </c>
      <c r="E14" s="92">
        <v>55</v>
      </c>
      <c r="F14" s="92">
        <v>190</v>
      </c>
      <c r="G14" s="92">
        <v>1321</v>
      </c>
      <c r="H14" s="92">
        <v>1131</v>
      </c>
      <c r="I14" s="197" t="s">
        <v>1175</v>
      </c>
    </row>
    <row r="15" spans="1:11" ht="11.25" customHeight="1" x14ac:dyDescent="0.4">
      <c r="A15" s="30"/>
      <c r="B15" s="91" t="s">
        <v>15</v>
      </c>
      <c r="C15" s="92">
        <v>2627</v>
      </c>
      <c r="D15" s="92">
        <v>2840</v>
      </c>
      <c r="E15" s="92">
        <v>11</v>
      </c>
      <c r="F15" s="92">
        <v>19</v>
      </c>
      <c r="G15" s="92">
        <v>1249</v>
      </c>
      <c r="H15" s="92">
        <v>1230</v>
      </c>
      <c r="I15" s="197" t="s">
        <v>1176</v>
      </c>
    </row>
    <row r="16" spans="1:11" ht="11.25" customHeight="1" x14ac:dyDescent="0.4">
      <c r="A16" s="32"/>
      <c r="B16" s="91" t="s">
        <v>36</v>
      </c>
      <c r="C16" s="92">
        <v>1567</v>
      </c>
      <c r="D16" s="92">
        <v>986</v>
      </c>
      <c r="E16" s="92">
        <v>0</v>
      </c>
      <c r="F16" s="92">
        <v>2</v>
      </c>
      <c r="G16" s="92">
        <v>336</v>
      </c>
      <c r="H16" s="92">
        <v>334</v>
      </c>
      <c r="I16" s="197" t="s">
        <v>1177</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7249</v>
      </c>
      <c r="D19" s="90">
        <v>7262</v>
      </c>
      <c r="E19" s="90">
        <v>34</v>
      </c>
      <c r="F19" s="90">
        <v>34</v>
      </c>
      <c r="G19" s="90">
        <v>2999</v>
      </c>
      <c r="H19" s="92">
        <v>2965</v>
      </c>
      <c r="I19" s="197" t="s">
        <v>1178</v>
      </c>
    </row>
    <row r="20" spans="1:9" ht="11.25" customHeight="1" x14ac:dyDescent="0.4">
      <c r="A20" s="32"/>
      <c r="B20" s="91" t="s">
        <v>17</v>
      </c>
      <c r="C20" s="90">
        <v>7201</v>
      </c>
      <c r="D20" s="90">
        <v>6542</v>
      </c>
      <c r="E20" s="90">
        <v>29</v>
      </c>
      <c r="F20" s="90">
        <v>26</v>
      </c>
      <c r="G20" s="90">
        <v>2764</v>
      </c>
      <c r="H20" s="92">
        <v>2738</v>
      </c>
      <c r="I20" s="197" t="s">
        <v>1179</v>
      </c>
    </row>
    <row r="21" spans="1:9" ht="11.25" customHeight="1" x14ac:dyDescent="0.4">
      <c r="A21" s="30"/>
      <c r="B21" s="91" t="s">
        <v>18</v>
      </c>
      <c r="C21" s="90">
        <v>11660</v>
      </c>
      <c r="D21" s="90">
        <v>10753</v>
      </c>
      <c r="E21" s="90">
        <v>79</v>
      </c>
      <c r="F21" s="90">
        <v>128</v>
      </c>
      <c r="G21" s="90">
        <v>5128</v>
      </c>
      <c r="H21" s="92">
        <v>5000</v>
      </c>
      <c r="I21" s="197" t="s">
        <v>1180</v>
      </c>
    </row>
    <row r="22" spans="1:9" ht="11.25" customHeight="1" x14ac:dyDescent="0.4">
      <c r="A22" s="30"/>
      <c r="B22" s="91" t="s">
        <v>19</v>
      </c>
      <c r="C22" s="90">
        <v>10714</v>
      </c>
      <c r="D22" s="90">
        <v>9496</v>
      </c>
      <c r="E22" s="90">
        <v>72</v>
      </c>
      <c r="F22" s="90">
        <v>113</v>
      </c>
      <c r="G22" s="90">
        <v>4539</v>
      </c>
      <c r="H22" s="92">
        <v>4426</v>
      </c>
      <c r="I22" s="197" t="s">
        <v>1181</v>
      </c>
    </row>
    <row r="23" spans="1:9" ht="11.25" customHeight="1" x14ac:dyDescent="0.4">
      <c r="A23" s="30"/>
      <c r="B23" s="91" t="s">
        <v>20</v>
      </c>
      <c r="C23" s="90">
        <v>15573</v>
      </c>
      <c r="D23" s="90">
        <v>13037</v>
      </c>
      <c r="E23" s="90">
        <v>67</v>
      </c>
      <c r="F23" s="90">
        <v>102</v>
      </c>
      <c r="G23" s="90">
        <v>4576</v>
      </c>
      <c r="H23" s="92">
        <v>4474</v>
      </c>
      <c r="I23" s="197" t="s">
        <v>1182</v>
      </c>
    </row>
    <row r="24" spans="1:9" ht="11.25" customHeight="1" x14ac:dyDescent="0.4">
      <c r="A24" s="30"/>
      <c r="B24" s="91" t="s">
        <v>21</v>
      </c>
      <c r="C24" s="90">
        <v>25674</v>
      </c>
      <c r="D24" s="90">
        <v>20592</v>
      </c>
      <c r="E24" s="90">
        <v>112</v>
      </c>
      <c r="F24" s="90">
        <v>119</v>
      </c>
      <c r="G24" s="90">
        <v>7760</v>
      </c>
      <c r="H24" s="92">
        <v>7641</v>
      </c>
      <c r="I24" s="197" t="s">
        <v>1183</v>
      </c>
    </row>
    <row r="25" spans="1:9" ht="11.25" customHeight="1" x14ac:dyDescent="0.4">
      <c r="A25" s="30"/>
      <c r="B25" s="91" t="s">
        <v>38</v>
      </c>
      <c r="C25" s="90">
        <v>9840</v>
      </c>
      <c r="D25" s="90">
        <v>8603</v>
      </c>
      <c r="E25" s="90">
        <v>47</v>
      </c>
      <c r="F25" s="90">
        <v>43</v>
      </c>
      <c r="G25" s="90">
        <v>5049</v>
      </c>
      <c r="H25" s="92">
        <v>5006</v>
      </c>
      <c r="I25" s="197" t="s">
        <v>1184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9910</v>
      </c>
      <c r="D28" s="90">
        <v>6243</v>
      </c>
      <c r="E28" s="90">
        <v>22</v>
      </c>
      <c r="F28" s="90">
        <v>4</v>
      </c>
      <c r="G28" s="90">
        <v>1869</v>
      </c>
      <c r="H28" s="92">
        <v>1865</v>
      </c>
      <c r="I28" s="197" t="s">
        <v>1185</v>
      </c>
    </row>
    <row r="29" spans="1:9" ht="11.25" customHeight="1" x14ac:dyDescent="0.4">
      <c r="A29" s="30"/>
      <c r="B29" s="94" t="s">
        <v>27</v>
      </c>
      <c r="C29" s="90">
        <v>47520</v>
      </c>
      <c r="D29" s="90">
        <v>40271</v>
      </c>
      <c r="E29" s="90">
        <v>2</v>
      </c>
      <c r="F29" s="90">
        <v>9</v>
      </c>
      <c r="G29" s="90">
        <v>11883</v>
      </c>
      <c r="H29" s="92">
        <v>11874</v>
      </c>
      <c r="I29" s="197" t="s">
        <v>1186</v>
      </c>
    </row>
    <row r="30" spans="1:9" ht="11.25" customHeight="1" x14ac:dyDescent="0.4">
      <c r="A30" s="30"/>
      <c r="B30" s="95" t="s">
        <v>23</v>
      </c>
      <c r="C30" s="90">
        <v>14935</v>
      </c>
      <c r="D30" s="90">
        <v>14467</v>
      </c>
      <c r="E30" s="90">
        <v>12</v>
      </c>
      <c r="F30" s="90">
        <v>19</v>
      </c>
      <c r="G30" s="90">
        <v>7730</v>
      </c>
      <c r="H30" s="92">
        <v>7711</v>
      </c>
      <c r="I30" s="197" t="s">
        <v>1187</v>
      </c>
    </row>
    <row r="31" spans="1:9" ht="11.25" customHeight="1" x14ac:dyDescent="0.4">
      <c r="A31" s="30"/>
      <c r="B31" s="96" t="s">
        <v>24</v>
      </c>
      <c r="C31" s="90">
        <v>4310</v>
      </c>
      <c r="D31" s="90">
        <v>3868</v>
      </c>
      <c r="E31" s="90">
        <v>19</v>
      </c>
      <c r="F31" s="90">
        <v>50</v>
      </c>
      <c r="G31" s="90">
        <v>3014</v>
      </c>
      <c r="H31" s="92">
        <v>2964</v>
      </c>
      <c r="I31" s="197" t="s">
        <v>1188</v>
      </c>
    </row>
    <row r="32" spans="1:9" ht="11.25" customHeight="1" x14ac:dyDescent="0.4">
      <c r="A32" s="30"/>
      <c r="B32" s="95" t="s">
        <v>29</v>
      </c>
      <c r="C32" s="90">
        <v>11236</v>
      </c>
      <c r="D32" s="90">
        <v>11436</v>
      </c>
      <c r="E32" s="90">
        <v>385</v>
      </c>
      <c r="F32" s="90">
        <v>483</v>
      </c>
      <c r="G32" s="90">
        <v>8319</v>
      </c>
      <c r="H32" s="92">
        <v>7836</v>
      </c>
      <c r="I32" s="197" t="s">
        <v>1189</v>
      </c>
    </row>
    <row r="33" spans="1:11" ht="11.25" customHeight="1" x14ac:dyDescent="0.4">
      <c r="A33" s="30"/>
      <c r="B33" s="97" t="s">
        <v>28</v>
      </c>
      <c r="C33" s="43">
        <v>6.2064713623619596</v>
      </c>
      <c r="D33" s="43">
        <v>6.5935503194888199</v>
      </c>
      <c r="E33" s="43">
        <v>88.5</v>
      </c>
      <c r="F33" s="43">
        <v>43.064516129032299</v>
      </c>
      <c r="G33" s="43">
        <v>9.2363162467419606</v>
      </c>
      <c r="H33" s="169">
        <v>-33.828199882290299</v>
      </c>
      <c r="I33" s="197" t="s">
        <v>1190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65951</v>
      </c>
      <c r="D36" s="90">
        <v>57548</v>
      </c>
      <c r="E36" s="90">
        <v>379</v>
      </c>
      <c r="F36" s="90">
        <v>378</v>
      </c>
      <c r="G36" s="90">
        <v>26844</v>
      </c>
      <c r="H36" s="92">
        <v>26466</v>
      </c>
      <c r="I36" s="197" t="s">
        <v>1191</v>
      </c>
      <c r="J36" s="86"/>
      <c r="K36" s="86"/>
    </row>
    <row r="37" spans="1:11" ht="11.25" customHeight="1" x14ac:dyDescent="0.35">
      <c r="A37" s="29"/>
      <c r="B37" s="91" t="s">
        <v>391</v>
      </c>
      <c r="C37" s="90">
        <v>3185</v>
      </c>
      <c r="D37" s="90">
        <v>2422</v>
      </c>
      <c r="E37" s="90">
        <v>0</v>
      </c>
      <c r="F37" s="90">
        <v>0</v>
      </c>
      <c r="G37" s="90">
        <v>2922</v>
      </c>
      <c r="H37" s="92">
        <v>2922</v>
      </c>
      <c r="I37" s="197" t="s">
        <v>398</v>
      </c>
      <c r="J37" s="86"/>
      <c r="K37" s="86"/>
    </row>
    <row r="38" spans="1:11" ht="11.25" customHeight="1" x14ac:dyDescent="0.35">
      <c r="A38" s="29"/>
      <c r="B38" s="91" t="s">
        <v>389</v>
      </c>
      <c r="C38" s="90">
        <v>17915</v>
      </c>
      <c r="D38" s="90">
        <v>15615</v>
      </c>
      <c r="E38" s="90">
        <v>26</v>
      </c>
      <c r="F38" s="90">
        <v>186</v>
      </c>
      <c r="G38" s="90">
        <v>2810</v>
      </c>
      <c r="H38" s="92">
        <v>2624</v>
      </c>
      <c r="I38" s="197" t="s">
        <v>1192</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465</v>
      </c>
      <c r="C41" s="90">
        <v>39181</v>
      </c>
      <c r="D41" s="90">
        <v>47574</v>
      </c>
      <c r="E41" s="90">
        <v>291</v>
      </c>
      <c r="F41" s="90">
        <v>298</v>
      </c>
      <c r="G41" s="90">
        <v>21789</v>
      </c>
      <c r="H41" s="92">
        <v>21491</v>
      </c>
      <c r="I41" s="197" t="s">
        <v>1193</v>
      </c>
      <c r="J41" s="86"/>
      <c r="K41" s="86"/>
    </row>
    <row r="42" spans="1:11" ht="11.25" customHeight="1" x14ac:dyDescent="0.35">
      <c r="A42" s="29"/>
      <c r="B42" s="91" t="s">
        <v>400</v>
      </c>
      <c r="C42" s="90">
        <v>25105</v>
      </c>
      <c r="D42" s="90">
        <v>16612</v>
      </c>
      <c r="E42" s="90">
        <v>0</v>
      </c>
      <c r="F42" s="90">
        <v>8</v>
      </c>
      <c r="G42" s="90">
        <v>7492</v>
      </c>
      <c r="H42" s="92">
        <v>7484</v>
      </c>
      <c r="I42" s="197" t="s">
        <v>1194</v>
      </c>
      <c r="J42" s="86"/>
      <c r="K42" s="86"/>
    </row>
    <row r="43" spans="1:11" ht="11.25" customHeight="1" x14ac:dyDescent="0.35">
      <c r="A43" s="29"/>
      <c r="B43" s="91" t="s">
        <v>402</v>
      </c>
      <c r="C43" s="90">
        <v>2494</v>
      </c>
      <c r="D43" s="90">
        <v>1849</v>
      </c>
      <c r="E43" s="90">
        <v>0</v>
      </c>
      <c r="F43" s="90">
        <v>2</v>
      </c>
      <c r="G43" s="90">
        <v>902</v>
      </c>
      <c r="H43" s="92">
        <v>900</v>
      </c>
      <c r="I43" s="197" t="s">
        <v>1195</v>
      </c>
      <c r="J43" s="86"/>
      <c r="K43" s="86"/>
    </row>
    <row r="44" spans="1:11" ht="11.25" customHeight="1" x14ac:dyDescent="0.35">
      <c r="A44" s="29"/>
      <c r="B44" s="91" t="s">
        <v>270</v>
      </c>
      <c r="C44" s="90">
        <v>995</v>
      </c>
      <c r="D44" s="90">
        <v>845</v>
      </c>
      <c r="E44" s="90">
        <v>49</v>
      </c>
      <c r="F44" s="90">
        <v>239</v>
      </c>
      <c r="G44" s="90">
        <v>735</v>
      </c>
      <c r="H44" s="92">
        <v>496</v>
      </c>
      <c r="I44" s="197" t="s">
        <v>1196</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266</v>
      </c>
      <c r="C47" s="90">
        <v>85435</v>
      </c>
      <c r="D47" s="90">
        <v>73615</v>
      </c>
      <c r="E47" s="90">
        <v>299</v>
      </c>
      <c r="F47" s="90">
        <v>403</v>
      </c>
      <c r="G47" s="90">
        <v>30990</v>
      </c>
      <c r="H47" s="92">
        <v>30587</v>
      </c>
      <c r="I47" s="197" t="s">
        <v>1197</v>
      </c>
      <c r="J47" s="86"/>
      <c r="K47" s="86"/>
    </row>
    <row r="48" spans="1:11" ht="11.25" customHeight="1" x14ac:dyDescent="0.35">
      <c r="A48" s="29"/>
      <c r="B48" s="91" t="s">
        <v>424</v>
      </c>
      <c r="C48" s="90">
        <v>895</v>
      </c>
      <c r="D48" s="90">
        <v>1172</v>
      </c>
      <c r="E48" s="90">
        <v>125</v>
      </c>
      <c r="F48" s="90">
        <v>152</v>
      </c>
      <c r="G48" s="90">
        <v>873</v>
      </c>
      <c r="H48" s="92">
        <v>721</v>
      </c>
      <c r="I48" s="197" t="s">
        <v>1198</v>
      </c>
      <c r="J48" s="86"/>
      <c r="K48" s="86"/>
    </row>
    <row r="49" spans="1:11" ht="11.25" customHeight="1" x14ac:dyDescent="0.35">
      <c r="A49" s="42"/>
      <c r="B49" s="44"/>
      <c r="C49" s="44"/>
      <c r="D49" s="44"/>
      <c r="E49" s="44"/>
      <c r="F49" s="44"/>
      <c r="G49" s="44"/>
      <c r="H49" s="182"/>
      <c r="I49" s="198"/>
      <c r="J49" s="42"/>
      <c r="K49" s="86"/>
    </row>
    <row r="50" spans="1:11" ht="11.25" customHeight="1" x14ac:dyDescent="0.35">
      <c r="A50" s="249" t="s">
        <v>1923</v>
      </c>
      <c r="K50" s="86"/>
    </row>
    <row r="51" spans="1:11" ht="11.25" customHeight="1" x14ac:dyDescent="0.35">
      <c r="A51" s="249" t="s">
        <v>146</v>
      </c>
      <c r="B51" s="4"/>
      <c r="C51" s="4"/>
      <c r="D51" s="4"/>
      <c r="E51" s="4"/>
      <c r="F51" s="4"/>
      <c r="G51" s="4"/>
      <c r="H51" s="178"/>
      <c r="I51" s="205"/>
      <c r="J51" s="4"/>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spans="11:11" x14ac:dyDescent="0.35">
      <c r="K65"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68</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1199</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4204</v>
      </c>
      <c r="D9" s="36">
        <v>4</v>
      </c>
      <c r="E9" s="36">
        <v>64</v>
      </c>
      <c r="F9" s="35">
        <v>389</v>
      </c>
      <c r="G9" s="35">
        <v>3559</v>
      </c>
      <c r="H9" s="35">
        <v>3170</v>
      </c>
      <c r="I9" s="196" t="s">
        <v>271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2782</v>
      </c>
      <c r="D12" s="90">
        <v>0</v>
      </c>
      <c r="E12" s="92">
        <v>5</v>
      </c>
      <c r="F12" s="92">
        <v>24</v>
      </c>
      <c r="G12" s="90">
        <v>2404</v>
      </c>
      <c r="H12" s="92">
        <v>2380</v>
      </c>
      <c r="I12" s="197" t="s">
        <v>1200</v>
      </c>
    </row>
    <row r="13" spans="1:11" ht="11.25" customHeight="1" x14ac:dyDescent="0.4">
      <c r="A13" s="30"/>
      <c r="B13" s="91" t="s">
        <v>35</v>
      </c>
      <c r="C13" s="92">
        <v>566</v>
      </c>
      <c r="D13" s="92">
        <v>0</v>
      </c>
      <c r="E13" s="92">
        <v>26</v>
      </c>
      <c r="F13" s="92">
        <v>315</v>
      </c>
      <c r="G13" s="92">
        <v>596</v>
      </c>
      <c r="H13" s="92">
        <v>281</v>
      </c>
      <c r="I13" s="197" t="s">
        <v>1201</v>
      </c>
    </row>
    <row r="14" spans="1:11" ht="11.25" customHeight="1" x14ac:dyDescent="0.4">
      <c r="A14" s="30"/>
      <c r="B14" s="91" t="s">
        <v>14</v>
      </c>
      <c r="C14" s="92">
        <v>507</v>
      </c>
      <c r="D14" s="92">
        <v>0</v>
      </c>
      <c r="E14" s="92">
        <v>10</v>
      </c>
      <c r="F14" s="92">
        <v>19</v>
      </c>
      <c r="G14" s="92">
        <v>262</v>
      </c>
      <c r="H14" s="92">
        <v>243</v>
      </c>
      <c r="I14" s="197" t="s">
        <v>1202</v>
      </c>
    </row>
    <row r="15" spans="1:11" ht="11.25" customHeight="1" x14ac:dyDescent="0.4">
      <c r="A15" s="30"/>
      <c r="B15" s="91" t="s">
        <v>15</v>
      </c>
      <c r="C15" s="92">
        <v>26</v>
      </c>
      <c r="D15" s="92">
        <v>0</v>
      </c>
      <c r="E15" s="92">
        <v>2</v>
      </c>
      <c r="F15" s="92">
        <v>2</v>
      </c>
      <c r="G15" s="92">
        <v>20</v>
      </c>
      <c r="H15" s="92">
        <v>18</v>
      </c>
      <c r="I15" s="197" t="s">
        <v>1203</v>
      </c>
    </row>
    <row r="16" spans="1:11" ht="11.25" customHeight="1" x14ac:dyDescent="0.4">
      <c r="A16" s="32"/>
      <c r="B16" s="91" t="s">
        <v>36</v>
      </c>
      <c r="C16" s="92">
        <v>113</v>
      </c>
      <c r="D16" s="92">
        <v>0</v>
      </c>
      <c r="E16" s="92">
        <v>0</v>
      </c>
      <c r="F16" s="92">
        <v>0</v>
      </c>
      <c r="G16" s="92">
        <v>41</v>
      </c>
      <c r="H16" s="92">
        <v>41</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346</v>
      </c>
      <c r="D19" s="90">
        <v>0</v>
      </c>
      <c r="E19" s="90">
        <v>2</v>
      </c>
      <c r="F19" s="90">
        <v>57</v>
      </c>
      <c r="G19" s="90">
        <v>257</v>
      </c>
      <c r="H19" s="92">
        <v>200</v>
      </c>
      <c r="I19" s="197" t="s">
        <v>1204</v>
      </c>
    </row>
    <row r="20" spans="1:9" ht="11.25" customHeight="1" x14ac:dyDescent="0.4">
      <c r="A20" s="32"/>
      <c r="B20" s="91" t="s">
        <v>17</v>
      </c>
      <c r="C20" s="90">
        <v>204</v>
      </c>
      <c r="D20" s="90">
        <v>1</v>
      </c>
      <c r="E20" s="90">
        <v>0</v>
      </c>
      <c r="F20" s="90">
        <v>11</v>
      </c>
      <c r="G20" s="90">
        <v>211</v>
      </c>
      <c r="H20" s="92">
        <v>200</v>
      </c>
      <c r="I20" s="197" t="s">
        <v>1205</v>
      </c>
    </row>
    <row r="21" spans="1:9" ht="11.25" customHeight="1" x14ac:dyDescent="0.4">
      <c r="A21" s="30"/>
      <c r="B21" s="91" t="s">
        <v>18</v>
      </c>
      <c r="C21" s="90">
        <v>1334</v>
      </c>
      <c r="D21" s="90">
        <v>2</v>
      </c>
      <c r="E21" s="90">
        <v>13</v>
      </c>
      <c r="F21" s="90">
        <v>47</v>
      </c>
      <c r="G21" s="90">
        <v>947</v>
      </c>
      <c r="H21" s="92">
        <v>900</v>
      </c>
      <c r="I21" s="197" t="s">
        <v>1206</v>
      </c>
    </row>
    <row r="22" spans="1:9" ht="11.25" customHeight="1" x14ac:dyDescent="0.4">
      <c r="A22" s="30"/>
      <c r="B22" s="91" t="s">
        <v>19</v>
      </c>
      <c r="C22" s="90">
        <v>903</v>
      </c>
      <c r="D22" s="90">
        <v>0</v>
      </c>
      <c r="E22" s="90">
        <v>21</v>
      </c>
      <c r="F22" s="90">
        <v>109</v>
      </c>
      <c r="G22" s="90">
        <v>641</v>
      </c>
      <c r="H22" s="92">
        <v>532</v>
      </c>
      <c r="I22" s="197" t="s">
        <v>1207</v>
      </c>
    </row>
    <row r="23" spans="1:9" ht="11.25" customHeight="1" x14ac:dyDescent="0.4">
      <c r="A23" s="30"/>
      <c r="B23" s="91" t="s">
        <v>20</v>
      </c>
      <c r="C23" s="90">
        <v>654</v>
      </c>
      <c r="D23" s="90">
        <v>1</v>
      </c>
      <c r="E23" s="90">
        <v>13</v>
      </c>
      <c r="F23" s="90">
        <v>89</v>
      </c>
      <c r="G23" s="90">
        <v>590</v>
      </c>
      <c r="H23" s="92">
        <v>501</v>
      </c>
      <c r="I23" s="197" t="s">
        <v>1208</v>
      </c>
    </row>
    <row r="24" spans="1:9" ht="11.25" customHeight="1" x14ac:dyDescent="0.4">
      <c r="A24" s="30"/>
      <c r="B24" s="91" t="s">
        <v>21</v>
      </c>
      <c r="C24" s="90">
        <v>565</v>
      </c>
      <c r="D24" s="90">
        <v>0</v>
      </c>
      <c r="E24" s="90">
        <v>13</v>
      </c>
      <c r="F24" s="90">
        <v>63</v>
      </c>
      <c r="G24" s="90">
        <v>604</v>
      </c>
      <c r="H24" s="92">
        <v>541</v>
      </c>
      <c r="I24" s="197" t="s">
        <v>1209</v>
      </c>
    </row>
    <row r="25" spans="1:9" ht="11.25" customHeight="1" x14ac:dyDescent="0.4">
      <c r="A25" s="30"/>
      <c r="B25" s="91" t="s">
        <v>38</v>
      </c>
      <c r="C25" s="90">
        <v>198</v>
      </c>
      <c r="D25" s="90">
        <v>0</v>
      </c>
      <c r="E25" s="90">
        <v>2</v>
      </c>
      <c r="F25" s="90">
        <v>13</v>
      </c>
      <c r="G25" s="90">
        <v>309</v>
      </c>
      <c r="H25" s="92">
        <v>296</v>
      </c>
      <c r="I25" s="197" t="s">
        <v>1210</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433</v>
      </c>
      <c r="D28" s="90">
        <v>0</v>
      </c>
      <c r="E28" s="90">
        <v>2</v>
      </c>
      <c r="F28" s="90">
        <v>14</v>
      </c>
      <c r="G28" s="90">
        <v>167</v>
      </c>
      <c r="H28" s="92">
        <v>153</v>
      </c>
      <c r="I28" s="197" t="s">
        <v>1211</v>
      </c>
    </row>
    <row r="29" spans="1:9" ht="11.25" customHeight="1" x14ac:dyDescent="0.4">
      <c r="A29" s="30"/>
      <c r="B29" s="94" t="s">
        <v>27</v>
      </c>
      <c r="C29" s="90">
        <v>845</v>
      </c>
      <c r="D29" s="90">
        <v>0</v>
      </c>
      <c r="E29" s="90">
        <v>3</v>
      </c>
      <c r="F29" s="90">
        <v>25</v>
      </c>
      <c r="G29" s="90">
        <v>469</v>
      </c>
      <c r="H29" s="92">
        <v>444</v>
      </c>
      <c r="I29" s="197" t="s">
        <v>1212</v>
      </c>
    </row>
    <row r="30" spans="1:9" ht="11.25" customHeight="1" x14ac:dyDescent="0.4">
      <c r="A30" s="30"/>
      <c r="B30" s="95" t="s">
        <v>23</v>
      </c>
      <c r="C30" s="90">
        <v>2100</v>
      </c>
      <c r="D30" s="90">
        <v>0</v>
      </c>
      <c r="E30" s="90">
        <v>3</v>
      </c>
      <c r="F30" s="90">
        <v>126</v>
      </c>
      <c r="G30" s="90">
        <v>1843</v>
      </c>
      <c r="H30" s="92">
        <v>1717</v>
      </c>
      <c r="I30" s="197" t="s">
        <v>1213</v>
      </c>
    </row>
    <row r="31" spans="1:9" ht="11.25" customHeight="1" x14ac:dyDescent="0.4">
      <c r="A31" s="30"/>
      <c r="B31" s="96" t="s">
        <v>24</v>
      </c>
      <c r="C31" s="90">
        <v>562</v>
      </c>
      <c r="D31" s="90">
        <v>0</v>
      </c>
      <c r="E31" s="90">
        <v>5</v>
      </c>
      <c r="F31" s="90">
        <v>93</v>
      </c>
      <c r="G31" s="90">
        <v>729</v>
      </c>
      <c r="H31" s="92">
        <v>636</v>
      </c>
      <c r="I31" s="197" t="s">
        <v>1214</v>
      </c>
    </row>
    <row r="32" spans="1:9" ht="11.25" customHeight="1" x14ac:dyDescent="0.4">
      <c r="A32" s="30"/>
      <c r="B32" s="95" t="s">
        <v>29</v>
      </c>
      <c r="C32" s="90">
        <v>264</v>
      </c>
      <c r="D32" s="90">
        <v>4</v>
      </c>
      <c r="E32" s="90">
        <v>51</v>
      </c>
      <c r="F32" s="90">
        <v>131</v>
      </c>
      <c r="G32" s="90">
        <v>351</v>
      </c>
      <c r="H32" s="92">
        <v>220</v>
      </c>
      <c r="I32" s="197" t="s">
        <v>1215</v>
      </c>
    </row>
    <row r="33" spans="1:11" ht="11.25" customHeight="1" x14ac:dyDescent="0.4">
      <c r="A33" s="30"/>
      <c r="B33" s="97" t="s">
        <v>28</v>
      </c>
      <c r="C33" s="43">
        <v>10.1612903225806</v>
      </c>
      <c r="D33" s="43">
        <v>67</v>
      </c>
      <c r="E33" s="43">
        <v>40.8333333333333</v>
      </c>
      <c r="F33" s="43">
        <v>16.184210526315798</v>
      </c>
      <c r="G33" s="43">
        <v>11.9717741935484</v>
      </c>
      <c r="H33" s="169">
        <v>-4.2124363327673997</v>
      </c>
      <c r="I33" s="197" t="s">
        <v>737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2624</v>
      </c>
      <c r="D36" s="90">
        <v>4</v>
      </c>
      <c r="E36" s="90">
        <v>51</v>
      </c>
      <c r="F36" s="90">
        <v>312</v>
      </c>
      <c r="G36" s="90">
        <v>2282</v>
      </c>
      <c r="H36" s="92">
        <v>1970</v>
      </c>
      <c r="I36" s="197" t="s">
        <v>1216</v>
      </c>
      <c r="J36" s="86"/>
      <c r="K36" s="86"/>
    </row>
    <row r="37" spans="1:11" ht="11.25" customHeight="1" x14ac:dyDescent="0.35">
      <c r="A37" s="29"/>
      <c r="B37" s="91" t="s">
        <v>389</v>
      </c>
      <c r="C37" s="90">
        <v>1085</v>
      </c>
      <c r="D37" s="90">
        <v>0</v>
      </c>
      <c r="E37" s="90">
        <v>8</v>
      </c>
      <c r="F37" s="90">
        <v>74</v>
      </c>
      <c r="G37" s="90">
        <v>972</v>
      </c>
      <c r="H37" s="92">
        <v>898</v>
      </c>
      <c r="I37" s="197" t="s">
        <v>1217</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270</v>
      </c>
      <c r="C40" s="90">
        <v>2544</v>
      </c>
      <c r="D40" s="90">
        <v>0</v>
      </c>
      <c r="E40" s="90">
        <v>48</v>
      </c>
      <c r="F40" s="90">
        <v>330</v>
      </c>
      <c r="G40" s="90">
        <v>2574</v>
      </c>
      <c r="H40" s="92">
        <v>2244</v>
      </c>
      <c r="I40" s="197" t="s">
        <v>1218</v>
      </c>
      <c r="J40" s="86"/>
      <c r="K40" s="86"/>
    </row>
    <row r="41" spans="1:11" ht="11.25" customHeight="1" x14ac:dyDescent="0.35">
      <c r="A41" s="29"/>
      <c r="B41" s="91" t="s">
        <v>400</v>
      </c>
      <c r="C41" s="90">
        <v>556</v>
      </c>
      <c r="D41" s="90">
        <v>1</v>
      </c>
      <c r="E41" s="90">
        <v>7</v>
      </c>
      <c r="F41" s="90">
        <v>34</v>
      </c>
      <c r="G41" s="90">
        <v>590</v>
      </c>
      <c r="H41" s="92">
        <v>556</v>
      </c>
      <c r="I41" s="197" t="s">
        <v>1219</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270</v>
      </c>
      <c r="C44" s="90">
        <v>2312</v>
      </c>
      <c r="D44" s="90">
        <v>1</v>
      </c>
      <c r="E44" s="90">
        <v>16</v>
      </c>
      <c r="F44" s="90">
        <v>37</v>
      </c>
      <c r="G44" s="90">
        <v>2245</v>
      </c>
      <c r="H44" s="92">
        <v>2208</v>
      </c>
      <c r="I44" s="197" t="s">
        <v>1220</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69</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1199</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61794</v>
      </c>
      <c r="D9" s="36">
        <v>56732</v>
      </c>
      <c r="E9" s="36">
        <v>870</v>
      </c>
      <c r="F9" s="35">
        <v>1680</v>
      </c>
      <c r="G9" s="35">
        <v>44454</v>
      </c>
      <c r="H9" s="35">
        <v>42774</v>
      </c>
      <c r="I9" s="196" t="s">
        <v>335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41374</v>
      </c>
      <c r="D12" s="90">
        <v>38469</v>
      </c>
      <c r="E12" s="92">
        <v>23</v>
      </c>
      <c r="F12" s="92">
        <v>81</v>
      </c>
      <c r="G12" s="90">
        <v>30640</v>
      </c>
      <c r="H12" s="92">
        <v>30559</v>
      </c>
      <c r="I12" s="197" t="s">
        <v>1221</v>
      </c>
    </row>
    <row r="13" spans="1:11" ht="11.25" customHeight="1" x14ac:dyDescent="0.4">
      <c r="A13" s="30"/>
      <c r="B13" s="91" t="s">
        <v>35</v>
      </c>
      <c r="C13" s="92">
        <v>8658</v>
      </c>
      <c r="D13" s="92">
        <v>7850</v>
      </c>
      <c r="E13" s="92">
        <v>438</v>
      </c>
      <c r="F13" s="92">
        <v>1247</v>
      </c>
      <c r="G13" s="92">
        <v>7274</v>
      </c>
      <c r="H13" s="92">
        <v>6027</v>
      </c>
      <c r="I13" s="197" t="s">
        <v>1222</v>
      </c>
    </row>
    <row r="14" spans="1:11" ht="11.25" customHeight="1" x14ac:dyDescent="0.4">
      <c r="A14" s="30"/>
      <c r="B14" s="91" t="s">
        <v>14</v>
      </c>
      <c r="C14" s="92">
        <v>7148</v>
      </c>
      <c r="D14" s="92">
        <v>6707</v>
      </c>
      <c r="E14" s="92">
        <v>65</v>
      </c>
      <c r="F14" s="92">
        <v>99</v>
      </c>
      <c r="G14" s="92">
        <v>3302</v>
      </c>
      <c r="H14" s="92">
        <v>3203</v>
      </c>
      <c r="I14" s="197" t="s">
        <v>1223</v>
      </c>
    </row>
    <row r="15" spans="1:11" ht="11.25" customHeight="1" x14ac:dyDescent="0.4">
      <c r="A15" s="30"/>
      <c r="B15" s="91" t="s">
        <v>15</v>
      </c>
      <c r="C15" s="92">
        <v>549</v>
      </c>
      <c r="D15" s="92">
        <v>531</v>
      </c>
      <c r="E15" s="92">
        <v>14</v>
      </c>
      <c r="F15" s="92">
        <v>26</v>
      </c>
      <c r="G15" s="92">
        <v>248</v>
      </c>
      <c r="H15" s="92">
        <v>222</v>
      </c>
      <c r="I15" s="197" t="s">
        <v>1224</v>
      </c>
    </row>
    <row r="16" spans="1:11" ht="11.25" customHeight="1" x14ac:dyDescent="0.4">
      <c r="A16" s="32"/>
      <c r="B16" s="91" t="s">
        <v>36</v>
      </c>
      <c r="C16" s="92">
        <v>1081</v>
      </c>
      <c r="D16" s="92">
        <v>1042</v>
      </c>
      <c r="E16" s="92">
        <v>0</v>
      </c>
      <c r="F16" s="92">
        <v>1</v>
      </c>
      <c r="G16" s="92">
        <v>527</v>
      </c>
      <c r="H16" s="92">
        <v>526</v>
      </c>
      <c r="I16" s="197" t="s">
        <v>1225</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7533</v>
      </c>
      <c r="D19" s="90">
        <v>7182</v>
      </c>
      <c r="E19" s="90">
        <v>93</v>
      </c>
      <c r="F19" s="90">
        <v>315</v>
      </c>
      <c r="G19" s="90">
        <v>5864</v>
      </c>
      <c r="H19" s="92">
        <v>5549</v>
      </c>
      <c r="I19" s="197" t="s">
        <v>1226</v>
      </c>
    </row>
    <row r="20" spans="1:9" ht="11.25" customHeight="1" x14ac:dyDescent="0.4">
      <c r="A20" s="32"/>
      <c r="B20" s="91" t="s">
        <v>17</v>
      </c>
      <c r="C20" s="90">
        <v>5038</v>
      </c>
      <c r="D20" s="90">
        <v>4488</v>
      </c>
      <c r="E20" s="90">
        <v>34</v>
      </c>
      <c r="F20" s="90">
        <v>65</v>
      </c>
      <c r="G20" s="90">
        <v>2834</v>
      </c>
      <c r="H20" s="92">
        <v>2769</v>
      </c>
      <c r="I20" s="197" t="s">
        <v>1227</v>
      </c>
    </row>
    <row r="21" spans="1:9" ht="11.25" customHeight="1" x14ac:dyDescent="0.4">
      <c r="A21" s="30"/>
      <c r="B21" s="91" t="s">
        <v>18</v>
      </c>
      <c r="C21" s="90">
        <v>15191</v>
      </c>
      <c r="D21" s="90">
        <v>13440</v>
      </c>
      <c r="E21" s="90">
        <v>162</v>
      </c>
      <c r="F21" s="90">
        <v>226</v>
      </c>
      <c r="G21" s="90">
        <v>10000</v>
      </c>
      <c r="H21" s="92">
        <v>9774</v>
      </c>
      <c r="I21" s="197" t="s">
        <v>1228</v>
      </c>
    </row>
    <row r="22" spans="1:9" ht="11.25" customHeight="1" x14ac:dyDescent="0.4">
      <c r="A22" s="30"/>
      <c r="B22" s="91" t="s">
        <v>19</v>
      </c>
      <c r="C22" s="90">
        <v>12567</v>
      </c>
      <c r="D22" s="90">
        <v>11648</v>
      </c>
      <c r="E22" s="90">
        <v>212</v>
      </c>
      <c r="F22" s="90">
        <v>416</v>
      </c>
      <c r="G22" s="90">
        <v>8891</v>
      </c>
      <c r="H22" s="92">
        <v>8475</v>
      </c>
      <c r="I22" s="197" t="s">
        <v>1229</v>
      </c>
    </row>
    <row r="23" spans="1:9" ht="11.25" customHeight="1" x14ac:dyDescent="0.4">
      <c r="A23" s="30"/>
      <c r="B23" s="91" t="s">
        <v>20</v>
      </c>
      <c r="C23" s="90">
        <v>11069</v>
      </c>
      <c r="D23" s="90">
        <v>9914</v>
      </c>
      <c r="E23" s="90">
        <v>201</v>
      </c>
      <c r="F23" s="90">
        <v>378</v>
      </c>
      <c r="G23" s="90">
        <v>7518</v>
      </c>
      <c r="H23" s="92">
        <v>7140</v>
      </c>
      <c r="I23" s="197" t="s">
        <v>1230</v>
      </c>
    </row>
    <row r="24" spans="1:9" ht="11.25" customHeight="1" x14ac:dyDescent="0.4">
      <c r="A24" s="30"/>
      <c r="B24" s="91" t="s">
        <v>21</v>
      </c>
      <c r="C24" s="90">
        <v>7133</v>
      </c>
      <c r="D24" s="90">
        <v>6927</v>
      </c>
      <c r="E24" s="90">
        <v>137</v>
      </c>
      <c r="F24" s="90">
        <v>235</v>
      </c>
      <c r="G24" s="90">
        <v>5932</v>
      </c>
      <c r="H24" s="92">
        <v>5697</v>
      </c>
      <c r="I24" s="197" t="s">
        <v>1231</v>
      </c>
    </row>
    <row r="25" spans="1:9" ht="11.25" customHeight="1" x14ac:dyDescent="0.4">
      <c r="A25" s="30"/>
      <c r="B25" s="91" t="s">
        <v>38</v>
      </c>
      <c r="C25" s="90">
        <v>3263</v>
      </c>
      <c r="D25" s="90">
        <v>3133</v>
      </c>
      <c r="E25" s="90">
        <v>31</v>
      </c>
      <c r="F25" s="90">
        <v>45</v>
      </c>
      <c r="G25" s="90">
        <v>3415</v>
      </c>
      <c r="H25" s="92">
        <v>3370</v>
      </c>
      <c r="I25" s="197" t="s">
        <v>1232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6508</v>
      </c>
      <c r="D28" s="90">
        <v>5560</v>
      </c>
      <c r="E28" s="90">
        <v>15</v>
      </c>
      <c r="F28" s="90">
        <v>25</v>
      </c>
      <c r="G28" s="90">
        <v>2295</v>
      </c>
      <c r="H28" s="92">
        <v>2270</v>
      </c>
      <c r="I28" s="197" t="s">
        <v>1233</v>
      </c>
    </row>
    <row r="29" spans="1:9" ht="11.25" customHeight="1" x14ac:dyDescent="0.4">
      <c r="A29" s="30"/>
      <c r="B29" s="94" t="s">
        <v>27</v>
      </c>
      <c r="C29" s="90">
        <v>12713</v>
      </c>
      <c r="D29" s="90">
        <v>10551</v>
      </c>
      <c r="E29" s="90">
        <v>11</v>
      </c>
      <c r="F29" s="90">
        <v>58</v>
      </c>
      <c r="G29" s="90">
        <v>5924</v>
      </c>
      <c r="H29" s="92">
        <v>5866</v>
      </c>
      <c r="I29" s="197" t="s">
        <v>1234</v>
      </c>
    </row>
    <row r="30" spans="1:9" ht="11.25" customHeight="1" x14ac:dyDescent="0.4">
      <c r="A30" s="30"/>
      <c r="B30" s="95" t="s">
        <v>23</v>
      </c>
      <c r="C30" s="90">
        <v>30042</v>
      </c>
      <c r="D30" s="90">
        <v>28594</v>
      </c>
      <c r="E30" s="90">
        <v>5</v>
      </c>
      <c r="F30" s="90">
        <v>185</v>
      </c>
      <c r="G30" s="90">
        <v>22117</v>
      </c>
      <c r="H30" s="92">
        <v>21932</v>
      </c>
      <c r="I30" s="197" t="s">
        <v>1235</v>
      </c>
    </row>
    <row r="31" spans="1:9" ht="11.25" customHeight="1" x14ac:dyDescent="0.4">
      <c r="A31" s="30"/>
      <c r="B31" s="96" t="s">
        <v>24</v>
      </c>
      <c r="C31" s="90">
        <v>8454</v>
      </c>
      <c r="D31" s="90">
        <v>7353</v>
      </c>
      <c r="E31" s="90">
        <v>12</v>
      </c>
      <c r="F31" s="90">
        <v>185</v>
      </c>
      <c r="G31" s="90">
        <v>8854</v>
      </c>
      <c r="H31" s="92">
        <v>8669</v>
      </c>
      <c r="I31" s="197" t="s">
        <v>1236</v>
      </c>
    </row>
    <row r="32" spans="1:9" ht="11.25" customHeight="1" x14ac:dyDescent="0.4">
      <c r="A32" s="30"/>
      <c r="B32" s="95" t="s">
        <v>29</v>
      </c>
      <c r="C32" s="90">
        <v>4077</v>
      </c>
      <c r="D32" s="90">
        <v>4674</v>
      </c>
      <c r="E32" s="90">
        <v>827</v>
      </c>
      <c r="F32" s="90">
        <v>1227</v>
      </c>
      <c r="G32" s="90">
        <v>5264</v>
      </c>
      <c r="H32" s="92">
        <v>4037</v>
      </c>
      <c r="I32" s="197" t="s">
        <v>1237</v>
      </c>
    </row>
    <row r="33" spans="1:11" ht="11.25" customHeight="1" x14ac:dyDescent="0.4">
      <c r="A33" s="30"/>
      <c r="B33" s="97" t="s">
        <v>28</v>
      </c>
      <c r="C33" s="43">
        <v>9.8176156583629908</v>
      </c>
      <c r="D33" s="43">
        <v>10.004294755877</v>
      </c>
      <c r="E33" s="43">
        <v>62.3125</v>
      </c>
      <c r="F33" s="43">
        <v>36.1891891891892</v>
      </c>
      <c r="G33" s="43">
        <v>12.1420097697139</v>
      </c>
      <c r="H33" s="169">
        <v>-24.047179419475299</v>
      </c>
      <c r="I33" s="197" t="s">
        <v>1238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35268</v>
      </c>
      <c r="D36" s="90">
        <v>31884</v>
      </c>
      <c r="E36" s="90">
        <v>683</v>
      </c>
      <c r="F36" s="90">
        <v>1337</v>
      </c>
      <c r="G36" s="90">
        <v>24005</v>
      </c>
      <c r="H36" s="92">
        <v>22668</v>
      </c>
      <c r="I36" s="197" t="s">
        <v>1239</v>
      </c>
      <c r="J36" s="86"/>
      <c r="K36" s="86"/>
    </row>
    <row r="37" spans="1:11" ht="11.25" customHeight="1" x14ac:dyDescent="0.35">
      <c r="A37" s="29"/>
      <c r="B37" s="91" t="s">
        <v>389</v>
      </c>
      <c r="C37" s="90">
        <v>17979</v>
      </c>
      <c r="D37" s="90">
        <v>16406</v>
      </c>
      <c r="E37" s="90">
        <v>160</v>
      </c>
      <c r="F37" s="90">
        <v>325</v>
      </c>
      <c r="G37" s="90">
        <v>15434</v>
      </c>
      <c r="H37" s="92">
        <v>15109</v>
      </c>
      <c r="I37" s="197" t="s">
        <v>1240</v>
      </c>
      <c r="J37" s="86"/>
      <c r="K37" s="86"/>
    </row>
    <row r="38" spans="1:11" ht="11.25" customHeight="1" x14ac:dyDescent="0.35">
      <c r="A38" s="29"/>
      <c r="B38" s="91" t="s">
        <v>391</v>
      </c>
      <c r="C38" s="90">
        <v>3906</v>
      </c>
      <c r="D38" s="90">
        <v>4197</v>
      </c>
      <c r="E38" s="90">
        <v>1</v>
      </c>
      <c r="F38" s="90">
        <v>12</v>
      </c>
      <c r="G38" s="90">
        <v>3899</v>
      </c>
      <c r="H38" s="92">
        <v>3887</v>
      </c>
      <c r="I38" s="197" t="s">
        <v>1241</v>
      </c>
      <c r="J38" s="86"/>
      <c r="K38" s="86"/>
    </row>
    <row r="39" spans="1:11" ht="11.25" customHeight="1" x14ac:dyDescent="0.35">
      <c r="A39" s="29"/>
      <c r="B39" s="91" t="s">
        <v>393</v>
      </c>
      <c r="C39" s="90">
        <v>4495</v>
      </c>
      <c r="D39" s="90">
        <v>3990</v>
      </c>
      <c r="E39" s="90">
        <v>1</v>
      </c>
      <c r="F39" s="90">
        <v>6</v>
      </c>
      <c r="G39" s="90">
        <v>1063</v>
      </c>
      <c r="H39" s="92">
        <v>1057</v>
      </c>
      <c r="I39" s="197" t="s">
        <v>1242</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270</v>
      </c>
      <c r="C42" s="90">
        <v>35143</v>
      </c>
      <c r="D42" s="90">
        <v>32759</v>
      </c>
      <c r="E42" s="90">
        <v>787</v>
      </c>
      <c r="F42" s="90">
        <v>1503</v>
      </c>
      <c r="G42" s="90">
        <v>29623</v>
      </c>
      <c r="H42" s="92">
        <v>28120</v>
      </c>
      <c r="I42" s="197" t="s">
        <v>1243</v>
      </c>
      <c r="J42" s="86"/>
      <c r="K42" s="86"/>
    </row>
    <row r="43" spans="1:11" ht="11.25" customHeight="1" x14ac:dyDescent="0.35">
      <c r="A43" s="29"/>
      <c r="B43" s="91" t="s">
        <v>400</v>
      </c>
      <c r="C43" s="90">
        <v>8820</v>
      </c>
      <c r="D43" s="90">
        <v>7822</v>
      </c>
      <c r="E43" s="90">
        <v>28</v>
      </c>
      <c r="F43" s="90">
        <v>86</v>
      </c>
      <c r="G43" s="90">
        <v>8111</v>
      </c>
      <c r="H43" s="92">
        <v>8025</v>
      </c>
      <c r="I43" s="197" t="s">
        <v>1244</v>
      </c>
      <c r="J43" s="86"/>
      <c r="K43" s="86"/>
    </row>
    <row r="44" spans="1:11" ht="11.25" customHeight="1" x14ac:dyDescent="0.35">
      <c r="A44" s="29"/>
      <c r="B44" s="91" t="s">
        <v>402</v>
      </c>
      <c r="C44" s="90">
        <v>8904</v>
      </c>
      <c r="D44" s="90">
        <v>10545</v>
      </c>
      <c r="E44" s="90">
        <v>4</v>
      </c>
      <c r="F44" s="90">
        <v>19</v>
      </c>
      <c r="G44" s="90">
        <v>4041</v>
      </c>
      <c r="H44" s="92">
        <v>4022</v>
      </c>
      <c r="I44" s="197" t="s">
        <v>1245</v>
      </c>
      <c r="J44" s="86"/>
      <c r="K44" s="86"/>
    </row>
    <row r="45" spans="1:11" ht="11.25" customHeight="1" x14ac:dyDescent="0.35">
      <c r="A45" s="29"/>
      <c r="B45" s="91" t="s">
        <v>404</v>
      </c>
      <c r="C45" s="90">
        <v>4646</v>
      </c>
      <c r="D45" s="90">
        <v>2342</v>
      </c>
      <c r="E45" s="90">
        <v>3</v>
      </c>
      <c r="F45" s="90">
        <v>23</v>
      </c>
      <c r="G45" s="90">
        <v>882</v>
      </c>
      <c r="H45" s="92">
        <v>859</v>
      </c>
      <c r="I45" s="197" t="s">
        <v>1246</v>
      </c>
      <c r="J45" s="86"/>
      <c r="K45" s="86"/>
    </row>
    <row r="46" spans="1:11" ht="11.25" customHeight="1" x14ac:dyDescent="0.35">
      <c r="A46" s="29"/>
      <c r="B46" s="91" t="s">
        <v>409</v>
      </c>
      <c r="C46" s="90">
        <v>357</v>
      </c>
      <c r="D46" s="90">
        <v>309</v>
      </c>
      <c r="E46" s="90">
        <v>0</v>
      </c>
      <c r="F46" s="90">
        <v>6</v>
      </c>
      <c r="G46" s="90">
        <v>512</v>
      </c>
      <c r="H46" s="92">
        <v>506</v>
      </c>
      <c r="I46" s="197" t="s">
        <v>1247</v>
      </c>
      <c r="J46" s="86"/>
      <c r="K46" s="86"/>
    </row>
    <row r="47" spans="1:11" ht="11.25" customHeight="1" x14ac:dyDescent="0.35">
      <c r="A47" s="29"/>
      <c r="B47" s="91"/>
      <c r="C47" s="90"/>
      <c r="D47" s="90"/>
      <c r="E47" s="90"/>
      <c r="F47" s="90"/>
      <c r="G47" s="90"/>
      <c r="H47" s="92"/>
      <c r="I47" s="197"/>
      <c r="J47" s="86"/>
      <c r="K47" s="86"/>
    </row>
    <row r="48" spans="1:11" ht="11.25" customHeight="1" x14ac:dyDescent="0.35">
      <c r="A48" s="29" t="s">
        <v>422</v>
      </c>
      <c r="B48" s="91"/>
      <c r="C48" s="90"/>
      <c r="D48" s="90"/>
      <c r="E48" s="90"/>
      <c r="F48" s="90"/>
      <c r="G48" s="90"/>
      <c r="H48" s="92"/>
      <c r="I48" s="197"/>
      <c r="J48" s="86"/>
      <c r="K48" s="86"/>
    </row>
    <row r="49" spans="1:11" ht="11.25" customHeight="1" x14ac:dyDescent="0.35">
      <c r="A49" s="29"/>
      <c r="B49" s="91" t="s">
        <v>270</v>
      </c>
      <c r="C49" s="90">
        <v>36819</v>
      </c>
      <c r="D49" s="90">
        <v>34142</v>
      </c>
      <c r="E49" s="90">
        <v>155</v>
      </c>
      <c r="F49" s="90">
        <v>188</v>
      </c>
      <c r="G49" s="90">
        <v>30218</v>
      </c>
      <c r="H49" s="92">
        <v>30030</v>
      </c>
      <c r="I49" s="197" t="s">
        <v>1248</v>
      </c>
      <c r="J49" s="86"/>
      <c r="K49" s="86"/>
    </row>
    <row r="50" spans="1:11" ht="11.25" customHeight="1" x14ac:dyDescent="0.35">
      <c r="A50" s="29"/>
      <c r="B50" s="91" t="s">
        <v>424</v>
      </c>
      <c r="C50" s="90">
        <v>4317</v>
      </c>
      <c r="D50" s="90">
        <v>4101</v>
      </c>
      <c r="E50" s="90">
        <v>524</v>
      </c>
      <c r="F50" s="90">
        <v>1150</v>
      </c>
      <c r="G50" s="90">
        <v>3183</v>
      </c>
      <c r="H50" s="92">
        <v>2033</v>
      </c>
      <c r="I50" s="197" t="s">
        <v>1249</v>
      </c>
      <c r="J50" s="86"/>
      <c r="K50" s="86"/>
    </row>
    <row r="51" spans="1:11" ht="11.25" customHeight="1" x14ac:dyDescent="0.35">
      <c r="A51" s="29"/>
      <c r="B51" s="91" t="s">
        <v>280</v>
      </c>
      <c r="C51" s="90">
        <v>3793</v>
      </c>
      <c r="D51" s="90">
        <v>3441</v>
      </c>
      <c r="E51" s="90">
        <v>25</v>
      </c>
      <c r="F51" s="90">
        <v>30</v>
      </c>
      <c r="G51" s="90">
        <v>2267</v>
      </c>
      <c r="H51" s="92">
        <v>2237</v>
      </c>
      <c r="I51" s="197" t="s">
        <v>1250</v>
      </c>
      <c r="J51" s="86"/>
      <c r="K51" s="86"/>
    </row>
    <row r="52" spans="1:11" ht="11.25" customHeight="1" x14ac:dyDescent="0.35">
      <c r="A52" s="29"/>
      <c r="B52" s="91" t="s">
        <v>262</v>
      </c>
      <c r="C52" s="90">
        <v>2168</v>
      </c>
      <c r="D52" s="90">
        <v>1898</v>
      </c>
      <c r="E52" s="90">
        <v>29</v>
      </c>
      <c r="F52" s="90">
        <v>41</v>
      </c>
      <c r="G52" s="90">
        <v>1229</v>
      </c>
      <c r="H52" s="92">
        <v>1188</v>
      </c>
      <c r="I52" s="197" t="s">
        <v>1251</v>
      </c>
      <c r="J52" s="86"/>
      <c r="K52" s="86"/>
    </row>
    <row r="53" spans="1:11" ht="11.25" customHeight="1" x14ac:dyDescent="0.35">
      <c r="A53" s="42"/>
      <c r="B53" s="44"/>
      <c r="C53" s="44"/>
      <c r="D53" s="44"/>
      <c r="E53" s="44"/>
      <c r="F53" s="44"/>
      <c r="G53" s="44"/>
      <c r="H53" s="182"/>
      <c r="I53" s="198"/>
      <c r="J53" s="42"/>
      <c r="K53" s="86"/>
    </row>
    <row r="54" spans="1:11" ht="11.25" customHeight="1" x14ac:dyDescent="0.35">
      <c r="A54" s="29" t="s">
        <v>146</v>
      </c>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70</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1252</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5348</v>
      </c>
      <c r="D9" s="36">
        <v>58</v>
      </c>
      <c r="E9" s="36">
        <v>101</v>
      </c>
      <c r="F9" s="35">
        <v>591</v>
      </c>
      <c r="G9" s="35">
        <v>7910</v>
      </c>
      <c r="H9" s="35">
        <v>7319</v>
      </c>
      <c r="I9" s="196" t="s">
        <v>265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2598</v>
      </c>
      <c r="D12" s="90">
        <v>1</v>
      </c>
      <c r="E12" s="92">
        <v>1</v>
      </c>
      <c r="F12" s="92">
        <v>8</v>
      </c>
      <c r="G12" s="90">
        <v>1790</v>
      </c>
      <c r="H12" s="92">
        <v>1782</v>
      </c>
      <c r="I12" s="197" t="s">
        <v>1253</v>
      </c>
    </row>
    <row r="13" spans="1:11" ht="11.25" customHeight="1" x14ac:dyDescent="0.4">
      <c r="A13" s="30"/>
      <c r="B13" s="91" t="s">
        <v>35</v>
      </c>
      <c r="C13" s="92">
        <v>1727</v>
      </c>
      <c r="D13" s="92">
        <v>5</v>
      </c>
      <c r="E13" s="92">
        <v>39</v>
      </c>
      <c r="F13" s="92">
        <v>142</v>
      </c>
      <c r="G13" s="92">
        <v>4215</v>
      </c>
      <c r="H13" s="92">
        <v>4073</v>
      </c>
      <c r="I13" s="197" t="s">
        <v>1254</v>
      </c>
    </row>
    <row r="14" spans="1:11" ht="11.25" customHeight="1" x14ac:dyDescent="0.4">
      <c r="A14" s="30"/>
      <c r="B14" s="91" t="s">
        <v>14</v>
      </c>
      <c r="C14" s="92">
        <v>213</v>
      </c>
      <c r="D14" s="92">
        <v>0</v>
      </c>
      <c r="E14" s="92">
        <v>2</v>
      </c>
      <c r="F14" s="92">
        <v>15</v>
      </c>
      <c r="G14" s="92">
        <v>269</v>
      </c>
      <c r="H14" s="92">
        <v>254</v>
      </c>
      <c r="I14" s="197" t="s">
        <v>1255</v>
      </c>
    </row>
    <row r="15" spans="1:11" ht="11.25" customHeight="1" x14ac:dyDescent="0.4">
      <c r="A15" s="30"/>
      <c r="B15" s="91" t="s">
        <v>15</v>
      </c>
      <c r="C15" s="92">
        <v>72</v>
      </c>
      <c r="D15" s="92">
        <v>0</v>
      </c>
      <c r="E15" s="92">
        <v>4</v>
      </c>
      <c r="F15" s="92">
        <v>34</v>
      </c>
      <c r="G15" s="92">
        <v>125</v>
      </c>
      <c r="H15" s="92">
        <v>91</v>
      </c>
      <c r="I15" s="197" t="s">
        <v>1256</v>
      </c>
    </row>
    <row r="16" spans="1:11" ht="11.25" customHeight="1" x14ac:dyDescent="0.4">
      <c r="A16" s="32"/>
      <c r="B16" s="91" t="s">
        <v>36</v>
      </c>
      <c r="C16" s="92">
        <v>103</v>
      </c>
      <c r="D16" s="92">
        <v>0</v>
      </c>
      <c r="E16" s="92">
        <v>0</v>
      </c>
      <c r="F16" s="92">
        <v>0</v>
      </c>
      <c r="G16" s="92">
        <v>78</v>
      </c>
      <c r="H16" s="92">
        <v>78</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371</v>
      </c>
      <c r="D19" s="90">
        <v>11</v>
      </c>
      <c r="E19" s="90">
        <v>15</v>
      </c>
      <c r="F19" s="90">
        <v>56</v>
      </c>
      <c r="G19" s="90">
        <v>467</v>
      </c>
      <c r="H19" s="92">
        <v>411</v>
      </c>
      <c r="I19" s="197" t="s">
        <v>1257</v>
      </c>
    </row>
    <row r="20" spans="1:9" ht="11.25" customHeight="1" x14ac:dyDescent="0.4">
      <c r="A20" s="32"/>
      <c r="B20" s="91" t="s">
        <v>17</v>
      </c>
      <c r="C20" s="90">
        <v>337</v>
      </c>
      <c r="D20" s="90">
        <v>3</v>
      </c>
      <c r="E20" s="90">
        <v>7</v>
      </c>
      <c r="F20" s="90">
        <v>63</v>
      </c>
      <c r="G20" s="90">
        <v>485</v>
      </c>
      <c r="H20" s="92">
        <v>422</v>
      </c>
      <c r="I20" s="197" t="s">
        <v>1258</v>
      </c>
    </row>
    <row r="21" spans="1:9" ht="11.25" customHeight="1" x14ac:dyDescent="0.4">
      <c r="A21" s="30"/>
      <c r="B21" s="91" t="s">
        <v>18</v>
      </c>
      <c r="C21" s="90">
        <v>838</v>
      </c>
      <c r="D21" s="90">
        <v>9</v>
      </c>
      <c r="E21" s="90">
        <v>45</v>
      </c>
      <c r="F21" s="90">
        <v>298</v>
      </c>
      <c r="G21" s="90">
        <v>1516</v>
      </c>
      <c r="H21" s="92">
        <v>1218</v>
      </c>
      <c r="I21" s="197" t="s">
        <v>738</v>
      </c>
    </row>
    <row r="22" spans="1:9" ht="11.25" customHeight="1" x14ac:dyDescent="0.4">
      <c r="A22" s="30"/>
      <c r="B22" s="91" t="s">
        <v>19</v>
      </c>
      <c r="C22" s="90">
        <v>686</v>
      </c>
      <c r="D22" s="90">
        <v>11</v>
      </c>
      <c r="E22" s="90">
        <v>11</v>
      </c>
      <c r="F22" s="90">
        <v>72</v>
      </c>
      <c r="G22" s="90">
        <v>922</v>
      </c>
      <c r="H22" s="92">
        <v>850</v>
      </c>
      <c r="I22" s="197" t="s">
        <v>1259</v>
      </c>
    </row>
    <row r="23" spans="1:9" ht="11.25" customHeight="1" x14ac:dyDescent="0.4">
      <c r="A23" s="30"/>
      <c r="B23" s="91" t="s">
        <v>20</v>
      </c>
      <c r="C23" s="90">
        <v>995</v>
      </c>
      <c r="D23" s="90">
        <v>14</v>
      </c>
      <c r="E23" s="90">
        <v>8</v>
      </c>
      <c r="F23" s="90">
        <v>21</v>
      </c>
      <c r="G23" s="90">
        <v>1147</v>
      </c>
      <c r="H23" s="92">
        <v>1126</v>
      </c>
      <c r="I23" s="197" t="s">
        <v>1260</v>
      </c>
    </row>
    <row r="24" spans="1:9" ht="11.25" customHeight="1" x14ac:dyDescent="0.4">
      <c r="A24" s="30"/>
      <c r="B24" s="91" t="s">
        <v>21</v>
      </c>
      <c r="C24" s="90">
        <v>1314</v>
      </c>
      <c r="D24" s="90">
        <v>4</v>
      </c>
      <c r="E24" s="90">
        <v>7</v>
      </c>
      <c r="F24" s="90">
        <v>36</v>
      </c>
      <c r="G24" s="90">
        <v>2120</v>
      </c>
      <c r="H24" s="92">
        <v>2084</v>
      </c>
      <c r="I24" s="197" t="s">
        <v>1261</v>
      </c>
    </row>
    <row r="25" spans="1:9" ht="11.25" customHeight="1" x14ac:dyDescent="0.4">
      <c r="A25" s="30"/>
      <c r="B25" s="91" t="s">
        <v>38</v>
      </c>
      <c r="C25" s="90">
        <v>807</v>
      </c>
      <c r="D25" s="90">
        <v>6</v>
      </c>
      <c r="E25" s="90">
        <v>8</v>
      </c>
      <c r="F25" s="90">
        <v>45</v>
      </c>
      <c r="G25" s="90">
        <v>1253</v>
      </c>
      <c r="H25" s="92">
        <v>1208</v>
      </c>
      <c r="I25" s="197" t="s">
        <v>1262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157</v>
      </c>
      <c r="D28" s="90">
        <v>0</v>
      </c>
      <c r="E28" s="90">
        <v>4</v>
      </c>
      <c r="F28" s="90">
        <v>1</v>
      </c>
      <c r="G28" s="90">
        <v>168</v>
      </c>
      <c r="H28" s="92">
        <v>167</v>
      </c>
      <c r="I28" s="197" t="s">
        <v>1177</v>
      </c>
    </row>
    <row r="29" spans="1:9" ht="11.25" customHeight="1" x14ac:dyDescent="0.4">
      <c r="A29" s="30"/>
      <c r="B29" s="94" t="s">
        <v>27</v>
      </c>
      <c r="C29" s="90">
        <v>877</v>
      </c>
      <c r="D29" s="90">
        <v>0</v>
      </c>
      <c r="E29" s="90">
        <v>0</v>
      </c>
      <c r="F29" s="90">
        <v>24</v>
      </c>
      <c r="G29" s="90">
        <v>563</v>
      </c>
      <c r="H29" s="92">
        <v>539</v>
      </c>
      <c r="I29" s="197" t="s">
        <v>1263</v>
      </c>
    </row>
    <row r="30" spans="1:9" ht="11.25" customHeight="1" x14ac:dyDescent="0.4">
      <c r="A30" s="30"/>
      <c r="B30" s="95" t="s">
        <v>23</v>
      </c>
      <c r="C30" s="90">
        <v>1814</v>
      </c>
      <c r="D30" s="90">
        <v>0</v>
      </c>
      <c r="E30" s="90">
        <v>0</v>
      </c>
      <c r="F30" s="90">
        <v>3</v>
      </c>
      <c r="G30" s="90">
        <v>1224</v>
      </c>
      <c r="H30" s="92">
        <v>1221</v>
      </c>
      <c r="I30" s="197" t="s">
        <v>1264</v>
      </c>
    </row>
    <row r="31" spans="1:9" ht="11.25" customHeight="1" x14ac:dyDescent="0.4">
      <c r="A31" s="30"/>
      <c r="B31" s="96" t="s">
        <v>24</v>
      </c>
      <c r="C31" s="90">
        <v>598</v>
      </c>
      <c r="D31" s="90">
        <v>0</v>
      </c>
      <c r="E31" s="90">
        <v>7</v>
      </c>
      <c r="F31" s="90">
        <v>10</v>
      </c>
      <c r="G31" s="90">
        <v>565</v>
      </c>
      <c r="H31" s="92">
        <v>555</v>
      </c>
      <c r="I31" s="197" t="s">
        <v>1265</v>
      </c>
    </row>
    <row r="32" spans="1:9" ht="11.25" customHeight="1" x14ac:dyDescent="0.4">
      <c r="A32" s="30"/>
      <c r="B32" s="95" t="s">
        <v>29</v>
      </c>
      <c r="C32" s="90">
        <v>1902</v>
      </c>
      <c r="D32" s="90">
        <v>58</v>
      </c>
      <c r="E32" s="90">
        <v>90</v>
      </c>
      <c r="F32" s="90">
        <v>553</v>
      </c>
      <c r="G32" s="90">
        <v>5390</v>
      </c>
      <c r="H32" s="92">
        <v>4837</v>
      </c>
      <c r="I32" s="197" t="s">
        <v>1266</v>
      </c>
    </row>
    <row r="33" spans="1:11" ht="11.25" customHeight="1" x14ac:dyDescent="0.4">
      <c r="A33" s="30"/>
      <c r="B33" s="97" t="s">
        <v>28</v>
      </c>
      <c r="C33" s="43">
        <v>13.2384615384615</v>
      </c>
      <c r="D33" s="43">
        <v>303.75</v>
      </c>
      <c r="E33" s="43">
        <v>125.75</v>
      </c>
      <c r="F33" s="43">
        <v>146</v>
      </c>
      <c r="G33" s="43">
        <v>39.173913043478301</v>
      </c>
      <c r="H33" s="169">
        <v>-106.826086956522</v>
      </c>
      <c r="I33" s="197" t="s">
        <v>1113</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4310</v>
      </c>
      <c r="D36" s="90">
        <v>20</v>
      </c>
      <c r="E36" s="90">
        <v>97</v>
      </c>
      <c r="F36" s="90">
        <v>488</v>
      </c>
      <c r="G36" s="90">
        <v>6709</v>
      </c>
      <c r="H36" s="92">
        <v>6221</v>
      </c>
      <c r="I36" s="197" t="s">
        <v>1267</v>
      </c>
      <c r="J36" s="86"/>
      <c r="K36" s="86"/>
    </row>
    <row r="37" spans="1:11" ht="11.25" customHeight="1" x14ac:dyDescent="0.35">
      <c r="A37" s="29"/>
      <c r="B37" s="91" t="s">
        <v>389</v>
      </c>
      <c r="C37" s="90">
        <v>641</v>
      </c>
      <c r="D37" s="90">
        <v>38</v>
      </c>
      <c r="E37" s="90">
        <v>0</v>
      </c>
      <c r="F37" s="90">
        <v>101</v>
      </c>
      <c r="G37" s="90">
        <v>724</v>
      </c>
      <c r="H37" s="92">
        <v>623</v>
      </c>
      <c r="I37" s="197" t="s">
        <v>1268</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270</v>
      </c>
      <c r="C40" s="90">
        <v>2146</v>
      </c>
      <c r="D40" s="90">
        <v>0</v>
      </c>
      <c r="E40" s="90">
        <v>0</v>
      </c>
      <c r="F40" s="90">
        <v>364</v>
      </c>
      <c r="G40" s="90">
        <v>3586</v>
      </c>
      <c r="H40" s="92">
        <v>3222</v>
      </c>
      <c r="I40" s="197" t="s">
        <v>1269</v>
      </c>
      <c r="J40" s="86"/>
      <c r="K40" s="86"/>
    </row>
    <row r="41" spans="1:11" ht="11.25" customHeight="1" x14ac:dyDescent="0.35">
      <c r="A41" s="29"/>
      <c r="B41" s="91" t="s">
        <v>415</v>
      </c>
      <c r="C41" s="90">
        <v>468</v>
      </c>
      <c r="D41" s="90">
        <v>0</v>
      </c>
      <c r="E41" s="90">
        <v>96</v>
      </c>
      <c r="F41" s="90">
        <v>211</v>
      </c>
      <c r="G41" s="90">
        <v>1630</v>
      </c>
      <c r="H41" s="92">
        <v>1419</v>
      </c>
      <c r="I41" s="197" t="s">
        <v>1270</v>
      </c>
      <c r="J41" s="86"/>
      <c r="K41" s="86"/>
    </row>
    <row r="42" spans="1:11" ht="11.25" customHeight="1" x14ac:dyDescent="0.35">
      <c r="A42" s="29"/>
      <c r="B42" s="91" t="s">
        <v>400</v>
      </c>
      <c r="C42" s="90">
        <v>617</v>
      </c>
      <c r="D42" s="90">
        <v>11</v>
      </c>
      <c r="E42" s="90">
        <v>1</v>
      </c>
      <c r="F42" s="90">
        <v>6</v>
      </c>
      <c r="G42" s="90">
        <v>751</v>
      </c>
      <c r="H42" s="92">
        <v>745</v>
      </c>
      <c r="I42" s="197" t="s">
        <v>1271</v>
      </c>
      <c r="J42" s="86"/>
      <c r="K42" s="86"/>
    </row>
    <row r="43" spans="1:11" ht="11.25" customHeight="1" x14ac:dyDescent="0.35">
      <c r="A43" s="29"/>
      <c r="B43" s="91" t="s">
        <v>419</v>
      </c>
      <c r="C43" s="90">
        <v>19</v>
      </c>
      <c r="D43" s="90">
        <v>0</v>
      </c>
      <c r="E43" s="90">
        <v>0</v>
      </c>
      <c r="F43" s="90">
        <v>0</v>
      </c>
      <c r="G43" s="90">
        <v>632</v>
      </c>
      <c r="H43" s="92">
        <v>632</v>
      </c>
      <c r="I43" s="197" t="s">
        <v>398</v>
      </c>
      <c r="J43" s="86"/>
      <c r="K43" s="86"/>
    </row>
    <row r="44" spans="1:11" ht="11.25" customHeight="1" x14ac:dyDescent="0.35">
      <c r="A44" s="29"/>
      <c r="B44" s="91" t="s">
        <v>402</v>
      </c>
      <c r="C44" s="90">
        <v>479</v>
      </c>
      <c r="D44" s="90">
        <v>4</v>
      </c>
      <c r="E44" s="90">
        <v>0</v>
      </c>
      <c r="F44" s="90">
        <v>1</v>
      </c>
      <c r="G44" s="90">
        <v>611</v>
      </c>
      <c r="H44" s="92">
        <v>610</v>
      </c>
      <c r="I44" s="197" t="s">
        <v>1272</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264</v>
      </c>
      <c r="C47" s="90">
        <v>5126</v>
      </c>
      <c r="D47" s="90">
        <v>15</v>
      </c>
      <c r="E47" s="90">
        <v>90</v>
      </c>
      <c r="F47" s="90">
        <v>557</v>
      </c>
      <c r="G47" s="90">
        <v>7572</v>
      </c>
      <c r="H47" s="92">
        <v>7015</v>
      </c>
      <c r="I47" s="197" t="s">
        <v>1273</v>
      </c>
      <c r="J47" s="86"/>
      <c r="K47" s="86"/>
    </row>
    <row r="48" spans="1:11" ht="11.25" customHeight="1" x14ac:dyDescent="0.35">
      <c r="A48" s="42"/>
      <c r="B48" s="44"/>
      <c r="C48" s="44"/>
      <c r="D48" s="44"/>
      <c r="E48" s="44"/>
      <c r="F48" s="44"/>
      <c r="G48" s="44"/>
      <c r="H48" s="182"/>
      <c r="I48" s="198"/>
      <c r="J48" s="42"/>
      <c r="K48" s="86"/>
    </row>
    <row r="49" spans="1:11" ht="11.25" customHeight="1" x14ac:dyDescent="0.35">
      <c r="A49" s="249" t="s">
        <v>1923</v>
      </c>
      <c r="K49" s="86"/>
    </row>
    <row r="50" spans="1:11" ht="11.25" customHeight="1" x14ac:dyDescent="0.35">
      <c r="A50" s="249" t="s">
        <v>146</v>
      </c>
      <c r="K50" s="86"/>
    </row>
    <row r="51" spans="1:11" ht="11.25" customHeight="1" x14ac:dyDescent="0.35">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71</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1252</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67517</v>
      </c>
      <c r="D9" s="36">
        <v>62105</v>
      </c>
      <c r="E9" s="36">
        <v>1390</v>
      </c>
      <c r="F9" s="35">
        <v>2148</v>
      </c>
      <c r="G9" s="35">
        <v>44182</v>
      </c>
      <c r="H9" s="35">
        <v>42034</v>
      </c>
      <c r="I9" s="196" t="s">
        <v>337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29775</v>
      </c>
      <c r="D12" s="90">
        <v>24797</v>
      </c>
      <c r="E12" s="92">
        <v>19</v>
      </c>
      <c r="F12" s="92">
        <v>19</v>
      </c>
      <c r="G12" s="90">
        <v>7664</v>
      </c>
      <c r="H12" s="92">
        <v>7645</v>
      </c>
      <c r="I12" s="197" t="s">
        <v>1274</v>
      </c>
    </row>
    <row r="13" spans="1:11" ht="11.25" customHeight="1" x14ac:dyDescent="0.4">
      <c r="A13" s="30"/>
      <c r="B13" s="91" t="s">
        <v>35</v>
      </c>
      <c r="C13" s="92">
        <v>23013</v>
      </c>
      <c r="D13" s="92">
        <v>21947</v>
      </c>
      <c r="E13" s="92">
        <v>305</v>
      </c>
      <c r="F13" s="92">
        <v>643</v>
      </c>
      <c r="G13" s="92">
        <v>24693</v>
      </c>
      <c r="H13" s="92">
        <v>24050</v>
      </c>
      <c r="I13" s="197" t="s">
        <v>1275</v>
      </c>
    </row>
    <row r="14" spans="1:11" ht="11.25" customHeight="1" x14ac:dyDescent="0.4">
      <c r="A14" s="30"/>
      <c r="B14" s="91" t="s">
        <v>14</v>
      </c>
      <c r="C14" s="92">
        <v>2950</v>
      </c>
      <c r="D14" s="92">
        <v>4097</v>
      </c>
      <c r="E14" s="92">
        <v>19</v>
      </c>
      <c r="F14" s="92">
        <v>44</v>
      </c>
      <c r="G14" s="92">
        <v>1324</v>
      </c>
      <c r="H14" s="92">
        <v>1280</v>
      </c>
      <c r="I14" s="197" t="s">
        <v>1276</v>
      </c>
    </row>
    <row r="15" spans="1:11" ht="11.25" customHeight="1" x14ac:dyDescent="0.4">
      <c r="A15" s="30"/>
      <c r="B15" s="91" t="s">
        <v>15</v>
      </c>
      <c r="C15" s="92">
        <v>1294</v>
      </c>
      <c r="D15" s="92">
        <v>1897</v>
      </c>
      <c r="E15" s="92">
        <v>182</v>
      </c>
      <c r="F15" s="92">
        <v>256</v>
      </c>
      <c r="G15" s="92">
        <v>1172</v>
      </c>
      <c r="H15" s="92">
        <v>916</v>
      </c>
      <c r="I15" s="197" t="s">
        <v>1277</v>
      </c>
    </row>
    <row r="16" spans="1:11" ht="11.25" customHeight="1" x14ac:dyDescent="0.4">
      <c r="A16" s="32"/>
      <c r="B16" s="91" t="s">
        <v>36</v>
      </c>
      <c r="C16" s="92">
        <v>1221</v>
      </c>
      <c r="D16" s="92">
        <v>1372</v>
      </c>
      <c r="E16" s="92">
        <v>2</v>
      </c>
      <c r="F16" s="92">
        <v>1</v>
      </c>
      <c r="G16" s="92">
        <v>519</v>
      </c>
      <c r="H16" s="92">
        <v>518</v>
      </c>
      <c r="I16" s="197" t="s">
        <v>1278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4077</v>
      </c>
      <c r="D19" s="90">
        <v>3155</v>
      </c>
      <c r="E19" s="90">
        <v>184</v>
      </c>
      <c r="F19" s="90">
        <v>388</v>
      </c>
      <c r="G19" s="90">
        <v>2152</v>
      </c>
      <c r="H19" s="92">
        <v>1764</v>
      </c>
      <c r="I19" s="197" t="s">
        <v>1279</v>
      </c>
    </row>
    <row r="20" spans="1:9" ht="11.25" customHeight="1" x14ac:dyDescent="0.4">
      <c r="A20" s="32"/>
      <c r="B20" s="91" t="s">
        <v>17</v>
      </c>
      <c r="C20" s="90">
        <v>4981</v>
      </c>
      <c r="D20" s="90">
        <v>4325</v>
      </c>
      <c r="E20" s="90">
        <v>77</v>
      </c>
      <c r="F20" s="90">
        <v>145</v>
      </c>
      <c r="G20" s="90">
        <v>2061</v>
      </c>
      <c r="H20" s="92">
        <v>1916</v>
      </c>
      <c r="I20" s="197" t="s">
        <v>1280</v>
      </c>
    </row>
    <row r="21" spans="1:9" ht="11.25" customHeight="1" x14ac:dyDescent="0.4">
      <c r="A21" s="30"/>
      <c r="B21" s="91" t="s">
        <v>18</v>
      </c>
      <c r="C21" s="90">
        <v>14170</v>
      </c>
      <c r="D21" s="90">
        <v>13529</v>
      </c>
      <c r="E21" s="90">
        <v>650</v>
      </c>
      <c r="F21" s="90">
        <v>1001</v>
      </c>
      <c r="G21" s="90">
        <v>9131</v>
      </c>
      <c r="H21" s="92">
        <v>8130</v>
      </c>
      <c r="I21" s="197" t="s">
        <v>1281</v>
      </c>
    </row>
    <row r="22" spans="1:9" ht="11.25" customHeight="1" x14ac:dyDescent="0.4">
      <c r="A22" s="30"/>
      <c r="B22" s="91" t="s">
        <v>19</v>
      </c>
      <c r="C22" s="90">
        <v>7766</v>
      </c>
      <c r="D22" s="90">
        <v>6547</v>
      </c>
      <c r="E22" s="90">
        <v>163</v>
      </c>
      <c r="F22" s="90">
        <v>302</v>
      </c>
      <c r="G22" s="90">
        <v>4215</v>
      </c>
      <c r="H22" s="92">
        <v>3913</v>
      </c>
      <c r="I22" s="197" t="s">
        <v>1282</v>
      </c>
    </row>
    <row r="23" spans="1:9" ht="11.25" customHeight="1" x14ac:dyDescent="0.4">
      <c r="A23" s="30"/>
      <c r="B23" s="91" t="s">
        <v>20</v>
      </c>
      <c r="C23" s="90">
        <v>11729</v>
      </c>
      <c r="D23" s="90">
        <v>10588</v>
      </c>
      <c r="E23" s="90">
        <v>88</v>
      </c>
      <c r="F23" s="90">
        <v>85</v>
      </c>
      <c r="G23" s="90">
        <v>5897</v>
      </c>
      <c r="H23" s="92">
        <v>5812</v>
      </c>
      <c r="I23" s="197" t="s">
        <v>1283</v>
      </c>
    </row>
    <row r="24" spans="1:9" ht="11.25" customHeight="1" x14ac:dyDescent="0.4">
      <c r="A24" s="30"/>
      <c r="B24" s="91" t="s">
        <v>21</v>
      </c>
      <c r="C24" s="90">
        <v>15890</v>
      </c>
      <c r="D24" s="90">
        <v>15379</v>
      </c>
      <c r="E24" s="90">
        <v>113</v>
      </c>
      <c r="F24" s="90">
        <v>122</v>
      </c>
      <c r="G24" s="90">
        <v>12930</v>
      </c>
      <c r="H24" s="92">
        <v>12808</v>
      </c>
      <c r="I24" s="197" t="s">
        <v>1284</v>
      </c>
    </row>
    <row r="25" spans="1:9" ht="11.25" customHeight="1" x14ac:dyDescent="0.4">
      <c r="A25" s="30"/>
      <c r="B25" s="91" t="s">
        <v>38</v>
      </c>
      <c r="C25" s="90">
        <v>8904</v>
      </c>
      <c r="D25" s="90">
        <v>8582</v>
      </c>
      <c r="E25" s="90">
        <v>115</v>
      </c>
      <c r="F25" s="90">
        <v>105</v>
      </c>
      <c r="G25" s="90">
        <v>7796</v>
      </c>
      <c r="H25" s="92">
        <v>7691</v>
      </c>
      <c r="I25" s="197" t="s">
        <v>1285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2355</v>
      </c>
      <c r="D28" s="90">
        <v>2202</v>
      </c>
      <c r="E28" s="90">
        <v>93</v>
      </c>
      <c r="F28" s="90">
        <v>14</v>
      </c>
      <c r="G28" s="90">
        <v>968</v>
      </c>
      <c r="H28" s="92">
        <v>954</v>
      </c>
      <c r="I28" s="197" t="s">
        <v>1286</v>
      </c>
    </row>
    <row r="29" spans="1:9" ht="11.25" customHeight="1" x14ac:dyDescent="0.4">
      <c r="A29" s="30"/>
      <c r="B29" s="94" t="s">
        <v>27</v>
      </c>
      <c r="C29" s="90">
        <v>10158</v>
      </c>
      <c r="D29" s="90">
        <v>8383</v>
      </c>
      <c r="E29" s="90">
        <v>46</v>
      </c>
      <c r="F29" s="90">
        <v>26</v>
      </c>
      <c r="G29" s="90">
        <v>2436</v>
      </c>
      <c r="H29" s="92">
        <v>2410</v>
      </c>
      <c r="I29" s="197" t="s">
        <v>1287</v>
      </c>
    </row>
    <row r="30" spans="1:9" ht="11.25" customHeight="1" x14ac:dyDescent="0.4">
      <c r="A30" s="30"/>
      <c r="B30" s="95" t="s">
        <v>23</v>
      </c>
      <c r="C30" s="90">
        <v>21151</v>
      </c>
      <c r="D30" s="90">
        <v>17806</v>
      </c>
      <c r="E30" s="90">
        <v>9</v>
      </c>
      <c r="F30" s="90">
        <v>18</v>
      </c>
      <c r="G30" s="90">
        <v>5366</v>
      </c>
      <c r="H30" s="92">
        <v>5348</v>
      </c>
      <c r="I30" s="197" t="s">
        <v>1288</v>
      </c>
    </row>
    <row r="31" spans="1:9" ht="11.25" customHeight="1" x14ac:dyDescent="0.4">
      <c r="A31" s="30"/>
      <c r="B31" s="96" t="s">
        <v>24</v>
      </c>
      <c r="C31" s="90">
        <v>6658</v>
      </c>
      <c r="D31" s="90">
        <v>5408</v>
      </c>
      <c r="E31" s="90">
        <v>40</v>
      </c>
      <c r="F31" s="90">
        <v>29</v>
      </c>
      <c r="G31" s="90">
        <v>2595</v>
      </c>
      <c r="H31" s="92">
        <v>2566</v>
      </c>
      <c r="I31" s="197" t="s">
        <v>1289</v>
      </c>
    </row>
    <row r="32" spans="1:9" ht="11.25" customHeight="1" x14ac:dyDescent="0.4">
      <c r="A32" s="30"/>
      <c r="B32" s="95" t="s">
        <v>29</v>
      </c>
      <c r="C32" s="90">
        <v>27195</v>
      </c>
      <c r="D32" s="90">
        <v>28306</v>
      </c>
      <c r="E32" s="90">
        <v>1202</v>
      </c>
      <c r="F32" s="90">
        <v>2061</v>
      </c>
      <c r="G32" s="90">
        <v>32817</v>
      </c>
      <c r="H32" s="92">
        <v>30756</v>
      </c>
      <c r="I32" s="197" t="s">
        <v>1290</v>
      </c>
    </row>
    <row r="33" spans="1:11" ht="11.25" customHeight="1" x14ac:dyDescent="0.4">
      <c r="A33" s="30"/>
      <c r="B33" s="97" t="s">
        <v>28</v>
      </c>
      <c r="C33" s="43">
        <v>14.2490291262136</v>
      </c>
      <c r="D33" s="43">
        <v>13.805682394723499</v>
      </c>
      <c r="E33" s="43">
        <v>43.75</v>
      </c>
      <c r="F33" s="43">
        <v>135.30000000000001</v>
      </c>
      <c r="G33" s="43">
        <v>65.405279503105604</v>
      </c>
      <c r="H33" s="169">
        <v>-69.894720496894394</v>
      </c>
      <c r="I33" s="197" t="s">
        <v>1291</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54313</v>
      </c>
      <c r="D36" s="90">
        <v>50414</v>
      </c>
      <c r="E36" s="90">
        <v>1185</v>
      </c>
      <c r="F36" s="90">
        <v>2028</v>
      </c>
      <c r="G36" s="90">
        <v>37254</v>
      </c>
      <c r="H36" s="92">
        <v>35226</v>
      </c>
      <c r="I36" s="197" t="s">
        <v>1292</v>
      </c>
      <c r="J36" s="86"/>
      <c r="K36" s="86"/>
    </row>
    <row r="37" spans="1:11" ht="11.25" customHeight="1" x14ac:dyDescent="0.35">
      <c r="A37" s="29"/>
      <c r="B37" s="91" t="s">
        <v>389</v>
      </c>
      <c r="C37" s="90">
        <v>8312</v>
      </c>
      <c r="D37" s="90">
        <v>6908</v>
      </c>
      <c r="E37" s="90">
        <v>125</v>
      </c>
      <c r="F37" s="90">
        <v>116</v>
      </c>
      <c r="G37" s="90">
        <v>3956</v>
      </c>
      <c r="H37" s="92">
        <v>3840</v>
      </c>
      <c r="I37" s="197" t="s">
        <v>1293</v>
      </c>
      <c r="J37" s="86"/>
      <c r="K37" s="86"/>
    </row>
    <row r="38" spans="1:11" ht="11.25" customHeight="1" x14ac:dyDescent="0.35">
      <c r="A38" s="29"/>
      <c r="B38" s="91" t="s">
        <v>393</v>
      </c>
      <c r="C38" s="90">
        <v>1513</v>
      </c>
      <c r="D38" s="90">
        <v>1562</v>
      </c>
      <c r="E38" s="90">
        <v>0</v>
      </c>
      <c r="F38" s="90">
        <v>4</v>
      </c>
      <c r="G38" s="90">
        <v>1381</v>
      </c>
      <c r="H38" s="92">
        <v>1377</v>
      </c>
      <c r="I38" s="197" t="s">
        <v>1294</v>
      </c>
      <c r="J38" s="86"/>
      <c r="K38" s="86"/>
    </row>
    <row r="39" spans="1:11" ht="11.25" customHeight="1" x14ac:dyDescent="0.35">
      <c r="A39" s="29"/>
      <c r="B39" s="91" t="s">
        <v>391</v>
      </c>
      <c r="C39" s="90">
        <v>2904</v>
      </c>
      <c r="D39" s="90">
        <v>2781</v>
      </c>
      <c r="E39" s="90">
        <v>0</v>
      </c>
      <c r="F39" s="90">
        <v>0</v>
      </c>
      <c r="G39" s="90">
        <v>1337</v>
      </c>
      <c r="H39" s="92">
        <v>1337</v>
      </c>
      <c r="I39" s="197" t="s">
        <v>398</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270</v>
      </c>
      <c r="C42" s="90">
        <v>22540</v>
      </c>
      <c r="D42" s="90">
        <v>21812</v>
      </c>
      <c r="E42" s="90">
        <v>150</v>
      </c>
      <c r="F42" s="90">
        <v>423</v>
      </c>
      <c r="G42" s="90">
        <v>14154</v>
      </c>
      <c r="H42" s="92">
        <v>13731</v>
      </c>
      <c r="I42" s="197" t="s">
        <v>1295</v>
      </c>
      <c r="J42" s="86"/>
      <c r="K42" s="86"/>
    </row>
    <row r="43" spans="1:11" ht="11.25" customHeight="1" x14ac:dyDescent="0.35">
      <c r="A43" s="29"/>
      <c r="B43" s="91" t="s">
        <v>415</v>
      </c>
      <c r="C43" s="90">
        <v>5862</v>
      </c>
      <c r="D43" s="90">
        <v>7117</v>
      </c>
      <c r="E43" s="90">
        <v>769</v>
      </c>
      <c r="F43" s="90">
        <v>1592</v>
      </c>
      <c r="G43" s="90">
        <v>11363</v>
      </c>
      <c r="H43" s="92">
        <v>9771</v>
      </c>
      <c r="I43" s="197" t="s">
        <v>1296</v>
      </c>
      <c r="J43" s="86"/>
      <c r="K43" s="86"/>
    </row>
    <row r="44" spans="1:11" ht="11.25" customHeight="1" x14ac:dyDescent="0.35">
      <c r="A44" s="29"/>
      <c r="B44" s="91" t="s">
        <v>400</v>
      </c>
      <c r="C44" s="90">
        <v>7832</v>
      </c>
      <c r="D44" s="90">
        <v>6203</v>
      </c>
      <c r="E44" s="90">
        <v>10</v>
      </c>
      <c r="F44" s="90">
        <v>15</v>
      </c>
      <c r="G44" s="90">
        <v>5777</v>
      </c>
      <c r="H44" s="92">
        <v>5762</v>
      </c>
      <c r="I44" s="197" t="s">
        <v>1297</v>
      </c>
      <c r="J44" s="86"/>
      <c r="K44" s="86"/>
    </row>
    <row r="45" spans="1:11" ht="11.25" customHeight="1" x14ac:dyDescent="0.35">
      <c r="A45" s="29"/>
      <c r="B45" s="91" t="s">
        <v>402</v>
      </c>
      <c r="C45" s="90">
        <v>4818</v>
      </c>
      <c r="D45" s="90">
        <v>4819</v>
      </c>
      <c r="E45" s="90">
        <v>5</v>
      </c>
      <c r="F45" s="90">
        <v>3</v>
      </c>
      <c r="G45" s="90">
        <v>3946</v>
      </c>
      <c r="H45" s="92">
        <v>3943</v>
      </c>
      <c r="I45" s="197" t="s">
        <v>1298</v>
      </c>
      <c r="J45" s="86"/>
      <c r="K45" s="86"/>
    </row>
    <row r="46" spans="1:11" ht="11.25" customHeight="1" x14ac:dyDescent="0.35">
      <c r="A46" s="29"/>
      <c r="B46" s="91" t="s">
        <v>413</v>
      </c>
      <c r="C46" s="90">
        <v>2240</v>
      </c>
      <c r="D46" s="90">
        <v>1374</v>
      </c>
      <c r="E46" s="90">
        <v>8</v>
      </c>
      <c r="F46" s="90">
        <v>0</v>
      </c>
      <c r="G46" s="90">
        <v>3431</v>
      </c>
      <c r="H46" s="92">
        <v>3431</v>
      </c>
      <c r="I46" s="197" t="s">
        <v>398</v>
      </c>
      <c r="J46" s="86"/>
      <c r="K46" s="86"/>
    </row>
    <row r="47" spans="1:11" ht="11.25" customHeight="1" x14ac:dyDescent="0.35">
      <c r="A47" s="29"/>
      <c r="B47" s="91" t="s">
        <v>419</v>
      </c>
      <c r="C47" s="90">
        <v>1267</v>
      </c>
      <c r="D47" s="90">
        <v>423</v>
      </c>
      <c r="E47" s="90">
        <v>0</v>
      </c>
      <c r="F47" s="90">
        <v>0</v>
      </c>
      <c r="G47" s="90">
        <v>1677</v>
      </c>
      <c r="H47" s="92">
        <v>1677</v>
      </c>
      <c r="I47" s="197" t="s">
        <v>398</v>
      </c>
      <c r="J47" s="86"/>
      <c r="K47" s="86"/>
    </row>
    <row r="48" spans="1:11" ht="11.25" customHeight="1" x14ac:dyDescent="0.35">
      <c r="A48" s="29"/>
      <c r="B48" s="91" t="s">
        <v>409</v>
      </c>
      <c r="C48" s="90">
        <v>650</v>
      </c>
      <c r="D48" s="90">
        <v>552</v>
      </c>
      <c r="E48" s="90">
        <v>73</v>
      </c>
      <c r="F48" s="90">
        <v>2</v>
      </c>
      <c r="G48" s="90">
        <v>967</v>
      </c>
      <c r="H48" s="92">
        <v>965</v>
      </c>
      <c r="I48" s="197" t="s">
        <v>1299</v>
      </c>
      <c r="J48" s="86"/>
      <c r="K48" s="86"/>
    </row>
    <row r="49" spans="1:11" ht="11.25" customHeight="1" x14ac:dyDescent="0.35">
      <c r="A49" s="29"/>
      <c r="B49" s="91" t="s">
        <v>465</v>
      </c>
      <c r="C49" s="90">
        <v>115</v>
      </c>
      <c r="D49" s="90">
        <v>259</v>
      </c>
      <c r="E49" s="90">
        <v>0</v>
      </c>
      <c r="F49" s="90">
        <v>0</v>
      </c>
      <c r="G49" s="90">
        <v>921</v>
      </c>
      <c r="H49" s="92">
        <v>921</v>
      </c>
      <c r="I49" s="197" t="s">
        <v>398</v>
      </c>
      <c r="J49" s="86"/>
      <c r="K49" s="86"/>
    </row>
    <row r="50" spans="1:11" ht="11.25" customHeight="1" x14ac:dyDescent="0.35">
      <c r="A50" s="29"/>
      <c r="B50" s="91" t="s">
        <v>404</v>
      </c>
      <c r="C50" s="90">
        <v>2389</v>
      </c>
      <c r="D50" s="90">
        <v>1338</v>
      </c>
      <c r="E50" s="90">
        <v>13</v>
      </c>
      <c r="F50" s="90">
        <v>102</v>
      </c>
      <c r="G50" s="90">
        <v>547</v>
      </c>
      <c r="H50" s="92">
        <v>445</v>
      </c>
      <c r="I50" s="197" t="s">
        <v>1300</v>
      </c>
      <c r="J50" s="86"/>
      <c r="K50" s="86"/>
    </row>
    <row r="51" spans="1:11" ht="11.25" customHeight="1" x14ac:dyDescent="0.35">
      <c r="A51" s="29"/>
      <c r="B51" s="91"/>
      <c r="C51" s="90"/>
      <c r="D51" s="90"/>
      <c r="E51" s="90"/>
      <c r="F51" s="90"/>
      <c r="G51" s="90"/>
      <c r="H51" s="92"/>
      <c r="I51" s="197"/>
      <c r="J51" s="86"/>
      <c r="K51" s="86"/>
    </row>
    <row r="52" spans="1:11" ht="11.25" customHeight="1" x14ac:dyDescent="0.35">
      <c r="A52" s="29" t="s">
        <v>422</v>
      </c>
      <c r="B52" s="91"/>
      <c r="C52" s="90"/>
      <c r="D52" s="90"/>
      <c r="E52" s="90"/>
      <c r="F52" s="90"/>
      <c r="G52" s="90"/>
      <c r="H52" s="92"/>
      <c r="I52" s="197"/>
      <c r="J52" s="86"/>
      <c r="K52" s="86"/>
    </row>
    <row r="53" spans="1:11" ht="11.25" customHeight="1" x14ac:dyDescent="0.35">
      <c r="A53" s="29"/>
      <c r="B53" s="91" t="s">
        <v>264</v>
      </c>
      <c r="C53" s="90">
        <v>65566</v>
      </c>
      <c r="D53" s="90">
        <v>60048</v>
      </c>
      <c r="E53" s="90">
        <v>1183</v>
      </c>
      <c r="F53" s="90">
        <v>1982</v>
      </c>
      <c r="G53" s="90">
        <v>41948</v>
      </c>
      <c r="H53" s="92">
        <v>39966</v>
      </c>
      <c r="I53" s="197" t="s">
        <v>1301</v>
      </c>
      <c r="J53" s="86"/>
      <c r="K53" s="86"/>
    </row>
    <row r="54" spans="1:11" ht="11.25" customHeight="1" x14ac:dyDescent="0.35">
      <c r="A54" s="29"/>
      <c r="B54" s="91" t="s">
        <v>424</v>
      </c>
      <c r="C54" s="90">
        <v>594</v>
      </c>
      <c r="D54" s="90">
        <v>829</v>
      </c>
      <c r="E54" s="90">
        <v>190</v>
      </c>
      <c r="F54" s="90">
        <v>146</v>
      </c>
      <c r="G54" s="90">
        <v>643</v>
      </c>
      <c r="H54" s="92">
        <v>497</v>
      </c>
      <c r="I54" s="197" t="s">
        <v>1302</v>
      </c>
      <c r="J54" s="86"/>
      <c r="K54" s="86"/>
    </row>
    <row r="55" spans="1:11" ht="11.25" customHeight="1" x14ac:dyDescent="0.35">
      <c r="A55" s="42"/>
      <c r="B55" s="44"/>
      <c r="C55" s="44"/>
      <c r="D55" s="44"/>
      <c r="E55" s="44"/>
      <c r="F55" s="44"/>
      <c r="G55" s="44"/>
      <c r="H55" s="182"/>
      <c r="I55" s="198"/>
      <c r="J55" s="42"/>
      <c r="K55" s="86"/>
    </row>
    <row r="56" spans="1:11" ht="11.25" customHeight="1" x14ac:dyDescent="0.35">
      <c r="A56" s="249" t="s">
        <v>1923</v>
      </c>
      <c r="K56" s="86"/>
    </row>
    <row r="57" spans="1:11" ht="11.25" customHeight="1" x14ac:dyDescent="0.35">
      <c r="A57" s="249" t="s">
        <v>146</v>
      </c>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72</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1303</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5719</v>
      </c>
      <c r="D9" s="36">
        <v>29</v>
      </c>
      <c r="E9" s="36">
        <v>56</v>
      </c>
      <c r="F9" s="35">
        <v>214</v>
      </c>
      <c r="G9" s="35">
        <v>2710</v>
      </c>
      <c r="H9" s="35">
        <v>2496</v>
      </c>
      <c r="I9" s="196" t="s">
        <v>285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3828</v>
      </c>
      <c r="D12" s="90">
        <v>0</v>
      </c>
      <c r="E12" s="92">
        <v>3</v>
      </c>
      <c r="F12" s="92">
        <v>22</v>
      </c>
      <c r="G12" s="90">
        <v>1617</v>
      </c>
      <c r="H12" s="92">
        <v>1595</v>
      </c>
      <c r="I12" s="197" t="s">
        <v>1304</v>
      </c>
    </row>
    <row r="13" spans="1:11" ht="11.25" customHeight="1" x14ac:dyDescent="0.4">
      <c r="A13" s="30"/>
      <c r="B13" s="91" t="s">
        <v>35</v>
      </c>
      <c r="C13" s="92">
        <v>1259</v>
      </c>
      <c r="D13" s="92">
        <v>14</v>
      </c>
      <c r="E13" s="92">
        <v>42</v>
      </c>
      <c r="F13" s="92">
        <v>171</v>
      </c>
      <c r="G13" s="92">
        <v>792</v>
      </c>
      <c r="H13" s="92">
        <v>621</v>
      </c>
      <c r="I13" s="197" t="s">
        <v>1305</v>
      </c>
    </row>
    <row r="14" spans="1:11" ht="11.25" customHeight="1" x14ac:dyDescent="0.4">
      <c r="A14" s="30"/>
      <c r="B14" s="91" t="s">
        <v>14</v>
      </c>
      <c r="C14" s="92">
        <v>171</v>
      </c>
      <c r="D14" s="92">
        <v>6</v>
      </c>
      <c r="E14" s="92">
        <v>1</v>
      </c>
      <c r="F14" s="92">
        <v>2</v>
      </c>
      <c r="G14" s="92">
        <v>90</v>
      </c>
      <c r="H14" s="92">
        <v>88</v>
      </c>
      <c r="I14" s="197" t="s">
        <v>1084</v>
      </c>
    </row>
    <row r="15" spans="1:11" ht="11.25" customHeight="1" x14ac:dyDescent="0.4">
      <c r="A15" s="30"/>
      <c r="B15" s="91" t="s">
        <v>15</v>
      </c>
      <c r="C15" s="92">
        <v>146</v>
      </c>
      <c r="D15" s="92">
        <v>0</v>
      </c>
      <c r="E15" s="92">
        <v>0</v>
      </c>
      <c r="F15" s="92">
        <v>1</v>
      </c>
      <c r="G15" s="92">
        <v>29</v>
      </c>
      <c r="H15" s="92">
        <v>28</v>
      </c>
      <c r="I15" s="197" t="s">
        <v>1306</v>
      </c>
    </row>
    <row r="16" spans="1:11" ht="11.25" customHeight="1" x14ac:dyDescent="0.4">
      <c r="A16" s="32"/>
      <c r="B16" s="91" t="s">
        <v>36</v>
      </c>
      <c r="C16" s="92">
        <v>55</v>
      </c>
      <c r="D16" s="92">
        <v>0</v>
      </c>
      <c r="E16" s="92">
        <v>0</v>
      </c>
      <c r="F16" s="92">
        <v>0</v>
      </c>
      <c r="G16" s="92">
        <v>29</v>
      </c>
      <c r="H16" s="92">
        <v>29</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773</v>
      </c>
      <c r="D19" s="90">
        <v>3</v>
      </c>
      <c r="E19" s="90">
        <v>1</v>
      </c>
      <c r="F19" s="90">
        <v>27</v>
      </c>
      <c r="G19" s="90">
        <v>229</v>
      </c>
      <c r="H19" s="92">
        <v>202</v>
      </c>
      <c r="I19" s="197" t="s">
        <v>1307</v>
      </c>
    </row>
    <row r="20" spans="1:9" ht="11.25" customHeight="1" x14ac:dyDescent="0.4">
      <c r="A20" s="32"/>
      <c r="B20" s="91" t="s">
        <v>17</v>
      </c>
      <c r="C20" s="90">
        <v>309</v>
      </c>
      <c r="D20" s="90">
        <v>1</v>
      </c>
      <c r="E20" s="90">
        <v>2</v>
      </c>
      <c r="F20" s="90">
        <v>8</v>
      </c>
      <c r="G20" s="90">
        <v>101</v>
      </c>
      <c r="H20" s="92">
        <v>93</v>
      </c>
      <c r="I20" s="197" t="s">
        <v>955</v>
      </c>
    </row>
    <row r="21" spans="1:9" ht="11.25" customHeight="1" x14ac:dyDescent="0.4">
      <c r="A21" s="30"/>
      <c r="B21" s="91" t="s">
        <v>18</v>
      </c>
      <c r="C21" s="90">
        <v>1114</v>
      </c>
      <c r="D21" s="90">
        <v>10</v>
      </c>
      <c r="E21" s="90">
        <v>8</v>
      </c>
      <c r="F21" s="90">
        <v>44</v>
      </c>
      <c r="G21" s="90">
        <v>490</v>
      </c>
      <c r="H21" s="92">
        <v>446</v>
      </c>
      <c r="I21" s="197" t="s">
        <v>1308</v>
      </c>
    </row>
    <row r="22" spans="1:9" ht="11.25" customHeight="1" x14ac:dyDescent="0.4">
      <c r="A22" s="30"/>
      <c r="B22" s="91" t="s">
        <v>19</v>
      </c>
      <c r="C22" s="90">
        <v>992</v>
      </c>
      <c r="D22" s="90">
        <v>7</v>
      </c>
      <c r="E22" s="90">
        <v>9</v>
      </c>
      <c r="F22" s="90">
        <v>37</v>
      </c>
      <c r="G22" s="90">
        <v>462</v>
      </c>
      <c r="H22" s="92">
        <v>425</v>
      </c>
      <c r="I22" s="197" t="s">
        <v>1309</v>
      </c>
    </row>
    <row r="23" spans="1:9" ht="11.25" customHeight="1" x14ac:dyDescent="0.4">
      <c r="A23" s="30"/>
      <c r="B23" s="91" t="s">
        <v>20</v>
      </c>
      <c r="C23" s="90">
        <v>1109</v>
      </c>
      <c r="D23" s="90">
        <v>5</v>
      </c>
      <c r="E23" s="90">
        <v>11</v>
      </c>
      <c r="F23" s="90">
        <v>58</v>
      </c>
      <c r="G23" s="90">
        <v>494</v>
      </c>
      <c r="H23" s="92">
        <v>436</v>
      </c>
      <c r="I23" s="197" t="s">
        <v>1310</v>
      </c>
    </row>
    <row r="24" spans="1:9" ht="11.25" customHeight="1" x14ac:dyDescent="0.4">
      <c r="A24" s="30"/>
      <c r="B24" s="91" t="s">
        <v>21</v>
      </c>
      <c r="C24" s="90">
        <v>980</v>
      </c>
      <c r="D24" s="90">
        <v>1</v>
      </c>
      <c r="E24" s="90">
        <v>9</v>
      </c>
      <c r="F24" s="90">
        <v>30</v>
      </c>
      <c r="G24" s="90">
        <v>544</v>
      </c>
      <c r="H24" s="92">
        <v>514</v>
      </c>
      <c r="I24" s="197" t="s">
        <v>1311</v>
      </c>
    </row>
    <row r="25" spans="1:9" ht="11.25" customHeight="1" x14ac:dyDescent="0.4">
      <c r="A25" s="30"/>
      <c r="B25" s="91" t="s">
        <v>38</v>
      </c>
      <c r="C25" s="90">
        <v>442</v>
      </c>
      <c r="D25" s="90">
        <v>2</v>
      </c>
      <c r="E25" s="90">
        <v>16</v>
      </c>
      <c r="F25" s="90">
        <v>10</v>
      </c>
      <c r="G25" s="90">
        <v>390</v>
      </c>
      <c r="H25" s="92">
        <v>380</v>
      </c>
      <c r="I25" s="197" t="s">
        <v>1312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384</v>
      </c>
      <c r="D28" s="90">
        <v>0</v>
      </c>
      <c r="E28" s="90">
        <v>1</v>
      </c>
      <c r="F28" s="90">
        <v>10</v>
      </c>
      <c r="G28" s="90">
        <v>162</v>
      </c>
      <c r="H28" s="92">
        <v>152</v>
      </c>
      <c r="I28" s="197" t="s">
        <v>1313</v>
      </c>
    </row>
    <row r="29" spans="1:9" ht="11.25" customHeight="1" x14ac:dyDescent="0.4">
      <c r="A29" s="30"/>
      <c r="B29" s="94" t="s">
        <v>27</v>
      </c>
      <c r="C29" s="90">
        <v>1536</v>
      </c>
      <c r="D29" s="90">
        <v>1</v>
      </c>
      <c r="E29" s="90">
        <v>0</v>
      </c>
      <c r="F29" s="90">
        <v>13</v>
      </c>
      <c r="G29" s="90">
        <v>801</v>
      </c>
      <c r="H29" s="92">
        <v>788</v>
      </c>
      <c r="I29" s="197" t="s">
        <v>1314</v>
      </c>
    </row>
    <row r="30" spans="1:9" ht="11.25" customHeight="1" x14ac:dyDescent="0.4">
      <c r="A30" s="30"/>
      <c r="B30" s="95" t="s">
        <v>23</v>
      </c>
      <c r="C30" s="90">
        <v>2764</v>
      </c>
      <c r="D30" s="90">
        <v>0</v>
      </c>
      <c r="E30" s="90">
        <v>2</v>
      </c>
      <c r="F30" s="90">
        <v>23</v>
      </c>
      <c r="G30" s="90">
        <v>1220</v>
      </c>
      <c r="H30" s="92">
        <v>1197</v>
      </c>
      <c r="I30" s="197" t="s">
        <v>1315</v>
      </c>
    </row>
    <row r="31" spans="1:9" ht="11.25" customHeight="1" x14ac:dyDescent="0.4">
      <c r="A31" s="30"/>
      <c r="B31" s="96" t="s">
        <v>24</v>
      </c>
      <c r="C31" s="90">
        <v>684</v>
      </c>
      <c r="D31" s="90">
        <v>1</v>
      </c>
      <c r="E31" s="90">
        <v>11</v>
      </c>
      <c r="F31" s="90">
        <v>34</v>
      </c>
      <c r="G31" s="90">
        <v>255</v>
      </c>
      <c r="H31" s="92">
        <v>221</v>
      </c>
      <c r="I31" s="197" t="s">
        <v>1316</v>
      </c>
    </row>
    <row r="32" spans="1:9" ht="11.25" customHeight="1" x14ac:dyDescent="0.4">
      <c r="A32" s="30"/>
      <c r="B32" s="95" t="s">
        <v>29</v>
      </c>
      <c r="C32" s="90">
        <v>351</v>
      </c>
      <c r="D32" s="90">
        <v>27</v>
      </c>
      <c r="E32" s="90">
        <v>42</v>
      </c>
      <c r="F32" s="90">
        <v>134</v>
      </c>
      <c r="G32" s="90">
        <v>272</v>
      </c>
      <c r="H32" s="92">
        <v>138</v>
      </c>
      <c r="I32" s="197" t="s">
        <v>1317</v>
      </c>
    </row>
    <row r="33" spans="1:11" ht="11.25" customHeight="1" x14ac:dyDescent="0.4">
      <c r="A33" s="30"/>
      <c r="B33" s="97" t="s">
        <v>28</v>
      </c>
      <c r="C33" s="43">
        <v>9.1608527131783006</v>
      </c>
      <c r="D33" s="43">
        <v>83.5</v>
      </c>
      <c r="E33" s="43">
        <v>55.5</v>
      </c>
      <c r="F33" s="43">
        <v>27.4166666666667</v>
      </c>
      <c r="G33" s="43">
        <v>9.2753303964757698</v>
      </c>
      <c r="H33" s="169">
        <v>-18.141336270190902</v>
      </c>
      <c r="I33" s="197" t="s">
        <v>1318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4595</v>
      </c>
      <c r="D36" s="90">
        <v>29</v>
      </c>
      <c r="E36" s="90">
        <v>46</v>
      </c>
      <c r="F36" s="90">
        <v>185</v>
      </c>
      <c r="G36" s="90">
        <v>2291</v>
      </c>
      <c r="H36" s="92">
        <v>2106</v>
      </c>
      <c r="I36" s="197" t="s">
        <v>1319</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413</v>
      </c>
      <c r="C39" s="90">
        <v>3628</v>
      </c>
      <c r="D39" s="90">
        <v>25</v>
      </c>
      <c r="E39" s="90">
        <v>36</v>
      </c>
      <c r="F39" s="90">
        <v>1</v>
      </c>
      <c r="G39" s="90">
        <v>1826</v>
      </c>
      <c r="H39" s="92">
        <v>1825</v>
      </c>
      <c r="I39" s="197" t="s">
        <v>1320</v>
      </c>
      <c r="J39" s="86"/>
      <c r="K39" s="86"/>
    </row>
    <row r="40" spans="1:11" ht="11.25" customHeight="1" x14ac:dyDescent="0.35">
      <c r="A40" s="29"/>
      <c r="B40" s="91" t="s">
        <v>400</v>
      </c>
      <c r="C40" s="90">
        <v>905</v>
      </c>
      <c r="D40" s="90">
        <v>0</v>
      </c>
      <c r="E40" s="90">
        <v>5</v>
      </c>
      <c r="F40" s="90">
        <v>48</v>
      </c>
      <c r="G40" s="90">
        <v>526</v>
      </c>
      <c r="H40" s="92">
        <v>478</v>
      </c>
      <c r="I40" s="197" t="s">
        <v>1321</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422</v>
      </c>
      <c r="B42" s="91"/>
      <c r="C42" s="90"/>
      <c r="D42" s="90"/>
      <c r="E42" s="90"/>
      <c r="F42" s="90"/>
      <c r="G42" s="90"/>
      <c r="H42" s="92"/>
      <c r="I42" s="197"/>
      <c r="J42" s="86"/>
      <c r="K42" s="86"/>
    </row>
    <row r="43" spans="1:11" ht="11.25" customHeight="1" x14ac:dyDescent="0.35">
      <c r="A43" s="29"/>
      <c r="B43" s="91" t="s">
        <v>413</v>
      </c>
      <c r="C43" s="90">
        <v>3533</v>
      </c>
      <c r="D43" s="90">
        <v>9</v>
      </c>
      <c r="E43" s="90">
        <v>6</v>
      </c>
      <c r="F43" s="90">
        <v>15</v>
      </c>
      <c r="G43" s="90">
        <v>1649</v>
      </c>
      <c r="H43" s="92">
        <v>1634</v>
      </c>
      <c r="I43" s="197" t="s">
        <v>1322</v>
      </c>
      <c r="J43" s="86"/>
      <c r="K43" s="86"/>
    </row>
    <row r="44" spans="1:11" ht="11.25" customHeight="1" x14ac:dyDescent="0.35">
      <c r="A44" s="42"/>
      <c r="B44" s="44"/>
      <c r="C44" s="44"/>
      <c r="D44" s="44"/>
      <c r="E44" s="44"/>
      <c r="F44" s="44"/>
      <c r="G44" s="44"/>
      <c r="H44" s="182"/>
      <c r="I44" s="198"/>
      <c r="J44" s="42"/>
      <c r="K44" s="86"/>
    </row>
    <row r="45" spans="1:11" ht="11.25" customHeight="1" x14ac:dyDescent="0.35">
      <c r="A45" s="249" t="s">
        <v>1923</v>
      </c>
      <c r="K45" s="86"/>
    </row>
    <row r="46" spans="1:11" ht="11.25" customHeight="1" x14ac:dyDescent="0.35">
      <c r="A46" s="249" t="s">
        <v>146</v>
      </c>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73</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1303</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58652</v>
      </c>
      <c r="D9" s="36">
        <v>46117</v>
      </c>
      <c r="E9" s="36">
        <v>889</v>
      </c>
      <c r="F9" s="35">
        <v>1132</v>
      </c>
      <c r="G9" s="35">
        <v>16409</v>
      </c>
      <c r="H9" s="35">
        <v>15277</v>
      </c>
      <c r="I9" s="196" t="s">
        <v>346</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37861</v>
      </c>
      <c r="D12" s="90">
        <v>27596</v>
      </c>
      <c r="E12" s="92">
        <v>35</v>
      </c>
      <c r="F12" s="92">
        <v>89</v>
      </c>
      <c r="G12" s="90">
        <v>7622</v>
      </c>
      <c r="H12" s="92">
        <v>7533</v>
      </c>
      <c r="I12" s="197" t="s">
        <v>1323</v>
      </c>
    </row>
    <row r="13" spans="1:11" ht="11.25" customHeight="1" x14ac:dyDescent="0.4">
      <c r="A13" s="30"/>
      <c r="B13" s="91" t="s">
        <v>35</v>
      </c>
      <c r="C13" s="92">
        <v>12530</v>
      </c>
      <c r="D13" s="92">
        <v>11316</v>
      </c>
      <c r="E13" s="92">
        <v>450</v>
      </c>
      <c r="F13" s="92">
        <v>883</v>
      </c>
      <c r="G13" s="92">
        <v>6256</v>
      </c>
      <c r="H13" s="92">
        <v>5373</v>
      </c>
      <c r="I13" s="197" t="s">
        <v>1324</v>
      </c>
    </row>
    <row r="14" spans="1:11" ht="11.25" customHeight="1" x14ac:dyDescent="0.4">
      <c r="A14" s="30"/>
      <c r="B14" s="91" t="s">
        <v>14</v>
      </c>
      <c r="C14" s="92">
        <v>2958</v>
      </c>
      <c r="D14" s="92">
        <v>3167</v>
      </c>
      <c r="E14" s="92">
        <v>22</v>
      </c>
      <c r="F14" s="92">
        <v>22</v>
      </c>
      <c r="G14" s="92">
        <v>863</v>
      </c>
      <c r="H14" s="92">
        <v>841</v>
      </c>
      <c r="I14" s="197" t="s">
        <v>1325</v>
      </c>
    </row>
    <row r="15" spans="1:11" ht="11.25" customHeight="1" x14ac:dyDescent="0.4">
      <c r="A15" s="30"/>
      <c r="B15" s="91" t="s">
        <v>15</v>
      </c>
      <c r="C15" s="92">
        <v>1534</v>
      </c>
      <c r="D15" s="92">
        <v>1290</v>
      </c>
      <c r="E15" s="92">
        <v>18</v>
      </c>
      <c r="F15" s="92">
        <v>12</v>
      </c>
      <c r="G15" s="92">
        <v>272</v>
      </c>
      <c r="H15" s="92">
        <v>260</v>
      </c>
      <c r="I15" s="197" t="s">
        <v>1326</v>
      </c>
    </row>
    <row r="16" spans="1:11" ht="11.25" customHeight="1" x14ac:dyDescent="0.4">
      <c r="A16" s="32"/>
      <c r="B16" s="91" t="s">
        <v>36</v>
      </c>
      <c r="C16" s="92">
        <v>505</v>
      </c>
      <c r="D16" s="92">
        <v>573</v>
      </c>
      <c r="E16" s="92">
        <v>0</v>
      </c>
      <c r="F16" s="92">
        <v>0</v>
      </c>
      <c r="G16" s="92">
        <v>164</v>
      </c>
      <c r="H16" s="92">
        <v>164</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5842</v>
      </c>
      <c r="D19" s="90">
        <v>5065</v>
      </c>
      <c r="E19" s="90">
        <v>84</v>
      </c>
      <c r="F19" s="90">
        <v>168</v>
      </c>
      <c r="G19" s="90">
        <v>1421</v>
      </c>
      <c r="H19" s="92">
        <v>1253</v>
      </c>
      <c r="I19" s="197" t="s">
        <v>1327</v>
      </c>
    </row>
    <row r="20" spans="1:9" ht="11.25" customHeight="1" x14ac:dyDescent="0.4">
      <c r="A20" s="32"/>
      <c r="B20" s="91" t="s">
        <v>17</v>
      </c>
      <c r="C20" s="90">
        <v>4697</v>
      </c>
      <c r="D20" s="90">
        <v>3274</v>
      </c>
      <c r="E20" s="90">
        <v>55</v>
      </c>
      <c r="F20" s="90">
        <v>45</v>
      </c>
      <c r="G20" s="90">
        <v>803</v>
      </c>
      <c r="H20" s="92">
        <v>758</v>
      </c>
      <c r="I20" s="197" t="s">
        <v>1328</v>
      </c>
    </row>
    <row r="21" spans="1:9" ht="11.25" customHeight="1" x14ac:dyDescent="0.4">
      <c r="A21" s="30"/>
      <c r="B21" s="91" t="s">
        <v>18</v>
      </c>
      <c r="C21" s="90">
        <v>10725</v>
      </c>
      <c r="D21" s="90">
        <v>8521</v>
      </c>
      <c r="E21" s="90">
        <v>97</v>
      </c>
      <c r="F21" s="90">
        <v>169</v>
      </c>
      <c r="G21" s="90">
        <v>2870</v>
      </c>
      <c r="H21" s="92">
        <v>2701</v>
      </c>
      <c r="I21" s="197" t="s">
        <v>1329</v>
      </c>
    </row>
    <row r="22" spans="1:9" ht="11.25" customHeight="1" x14ac:dyDescent="0.4">
      <c r="A22" s="30"/>
      <c r="B22" s="91" t="s">
        <v>19</v>
      </c>
      <c r="C22" s="90">
        <v>9786</v>
      </c>
      <c r="D22" s="90">
        <v>8290</v>
      </c>
      <c r="E22" s="90">
        <v>187</v>
      </c>
      <c r="F22" s="90">
        <v>224</v>
      </c>
      <c r="G22" s="90">
        <v>2915</v>
      </c>
      <c r="H22" s="92">
        <v>2691</v>
      </c>
      <c r="I22" s="197" t="s">
        <v>1330</v>
      </c>
    </row>
    <row r="23" spans="1:9" ht="11.25" customHeight="1" x14ac:dyDescent="0.4">
      <c r="A23" s="30"/>
      <c r="B23" s="91" t="s">
        <v>20</v>
      </c>
      <c r="C23" s="90">
        <v>10826</v>
      </c>
      <c r="D23" s="90">
        <v>8385</v>
      </c>
      <c r="E23" s="90">
        <v>219</v>
      </c>
      <c r="F23" s="90">
        <v>317</v>
      </c>
      <c r="G23" s="90">
        <v>3018</v>
      </c>
      <c r="H23" s="92">
        <v>2701</v>
      </c>
      <c r="I23" s="197" t="s">
        <v>1331</v>
      </c>
    </row>
    <row r="24" spans="1:9" ht="11.25" customHeight="1" x14ac:dyDescent="0.4">
      <c r="A24" s="30"/>
      <c r="B24" s="91" t="s">
        <v>21</v>
      </c>
      <c r="C24" s="90">
        <v>11500</v>
      </c>
      <c r="D24" s="90">
        <v>8260</v>
      </c>
      <c r="E24" s="90">
        <v>152</v>
      </c>
      <c r="F24" s="90">
        <v>131</v>
      </c>
      <c r="G24" s="90">
        <v>3263</v>
      </c>
      <c r="H24" s="92">
        <v>3132</v>
      </c>
      <c r="I24" s="197" t="s">
        <v>1332</v>
      </c>
    </row>
    <row r="25" spans="1:9" ht="11.25" customHeight="1" x14ac:dyDescent="0.4">
      <c r="A25" s="30"/>
      <c r="B25" s="91" t="s">
        <v>38</v>
      </c>
      <c r="C25" s="90">
        <v>5276</v>
      </c>
      <c r="D25" s="90">
        <v>4322</v>
      </c>
      <c r="E25" s="90">
        <v>95</v>
      </c>
      <c r="F25" s="90">
        <v>78</v>
      </c>
      <c r="G25" s="90">
        <v>2119</v>
      </c>
      <c r="H25" s="92">
        <v>2041</v>
      </c>
      <c r="I25" s="197" t="s">
        <v>1156</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5412</v>
      </c>
      <c r="D28" s="90">
        <v>4036</v>
      </c>
      <c r="E28" s="90">
        <v>4</v>
      </c>
      <c r="F28" s="90">
        <v>14</v>
      </c>
      <c r="G28" s="90">
        <v>1217</v>
      </c>
      <c r="H28" s="92">
        <v>1203</v>
      </c>
      <c r="I28" s="197" t="s">
        <v>1333</v>
      </c>
    </row>
    <row r="29" spans="1:9" ht="11.25" customHeight="1" x14ac:dyDescent="0.4">
      <c r="A29" s="30"/>
      <c r="B29" s="94" t="s">
        <v>27</v>
      </c>
      <c r="C29" s="90">
        <v>18940</v>
      </c>
      <c r="D29" s="90">
        <v>12842</v>
      </c>
      <c r="E29" s="90">
        <v>3</v>
      </c>
      <c r="F29" s="90">
        <v>41</v>
      </c>
      <c r="G29" s="90">
        <v>2755</v>
      </c>
      <c r="H29" s="92">
        <v>2714</v>
      </c>
      <c r="I29" s="197" t="s">
        <v>1334</v>
      </c>
    </row>
    <row r="30" spans="1:9" ht="11.25" customHeight="1" x14ac:dyDescent="0.4">
      <c r="A30" s="30"/>
      <c r="B30" s="95" t="s">
        <v>23</v>
      </c>
      <c r="C30" s="90">
        <v>23741</v>
      </c>
      <c r="D30" s="90">
        <v>18311</v>
      </c>
      <c r="E30" s="90">
        <v>2</v>
      </c>
      <c r="F30" s="90">
        <v>50</v>
      </c>
      <c r="G30" s="90">
        <v>5570</v>
      </c>
      <c r="H30" s="92">
        <v>5520</v>
      </c>
      <c r="I30" s="197" t="s">
        <v>1335</v>
      </c>
    </row>
    <row r="31" spans="1:9" ht="11.25" customHeight="1" x14ac:dyDescent="0.4">
      <c r="A31" s="30"/>
      <c r="B31" s="96" t="s">
        <v>24</v>
      </c>
      <c r="C31" s="90">
        <v>5876</v>
      </c>
      <c r="D31" s="90">
        <v>4342</v>
      </c>
      <c r="E31" s="90">
        <v>53</v>
      </c>
      <c r="F31" s="90">
        <v>96</v>
      </c>
      <c r="G31" s="90">
        <v>2757</v>
      </c>
      <c r="H31" s="92">
        <v>2661</v>
      </c>
      <c r="I31" s="197" t="s">
        <v>1336</v>
      </c>
    </row>
    <row r="32" spans="1:9" ht="11.25" customHeight="1" x14ac:dyDescent="0.4">
      <c r="A32" s="30"/>
      <c r="B32" s="95" t="s">
        <v>29</v>
      </c>
      <c r="C32" s="90">
        <v>4683</v>
      </c>
      <c r="D32" s="90">
        <v>6586</v>
      </c>
      <c r="E32" s="90">
        <v>827</v>
      </c>
      <c r="F32" s="90">
        <v>931</v>
      </c>
      <c r="G32" s="90">
        <v>4110</v>
      </c>
      <c r="H32" s="92">
        <v>3179</v>
      </c>
      <c r="I32" s="197" t="s">
        <v>1337</v>
      </c>
    </row>
    <row r="33" spans="1:11" ht="11.25" customHeight="1" x14ac:dyDescent="0.4">
      <c r="A33" s="30"/>
      <c r="B33" s="97" t="s">
        <v>28</v>
      </c>
      <c r="C33" s="43">
        <v>8.4894179894179906</v>
      </c>
      <c r="D33" s="43">
        <v>9.1248022777601996</v>
      </c>
      <c r="E33" s="43">
        <v>58.785714285714299</v>
      </c>
      <c r="F33" s="43">
        <v>42.6666666666667</v>
      </c>
      <c r="G33" s="43">
        <v>12.831764705882399</v>
      </c>
      <c r="H33" s="169">
        <v>-29.8349019607843</v>
      </c>
      <c r="I33" s="197" t="s">
        <v>1338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47295</v>
      </c>
      <c r="D36" s="90">
        <v>35444</v>
      </c>
      <c r="E36" s="90">
        <v>860</v>
      </c>
      <c r="F36" s="90">
        <v>1009</v>
      </c>
      <c r="G36" s="90">
        <v>14077</v>
      </c>
      <c r="H36" s="92">
        <v>13068</v>
      </c>
      <c r="I36" s="197" t="s">
        <v>1339</v>
      </c>
      <c r="J36" s="86"/>
      <c r="K36" s="86"/>
    </row>
    <row r="37" spans="1:11" ht="11.25" customHeight="1" x14ac:dyDescent="0.35">
      <c r="A37" s="29"/>
      <c r="B37" s="91" t="s">
        <v>391</v>
      </c>
      <c r="C37" s="90">
        <v>2781</v>
      </c>
      <c r="D37" s="90">
        <v>3389</v>
      </c>
      <c r="E37" s="90">
        <v>2</v>
      </c>
      <c r="F37" s="90">
        <v>16</v>
      </c>
      <c r="G37" s="90">
        <v>1053</v>
      </c>
      <c r="H37" s="92">
        <v>1037</v>
      </c>
      <c r="I37" s="197" t="s">
        <v>1340</v>
      </c>
      <c r="J37" s="86"/>
      <c r="K37" s="86"/>
    </row>
    <row r="38" spans="1:11" ht="11.25" customHeight="1" x14ac:dyDescent="0.35">
      <c r="A38" s="29"/>
      <c r="B38" s="91" t="s">
        <v>389</v>
      </c>
      <c r="C38" s="90">
        <v>7034</v>
      </c>
      <c r="D38" s="90">
        <v>5967</v>
      </c>
      <c r="E38" s="90">
        <v>22</v>
      </c>
      <c r="F38" s="90">
        <v>105</v>
      </c>
      <c r="G38" s="90">
        <v>980</v>
      </c>
      <c r="H38" s="92">
        <v>875</v>
      </c>
      <c r="I38" s="197" t="s">
        <v>1341</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413</v>
      </c>
      <c r="C41" s="90">
        <v>38866</v>
      </c>
      <c r="D41" s="90">
        <v>27539</v>
      </c>
      <c r="E41" s="90">
        <v>801</v>
      </c>
      <c r="F41" s="90">
        <v>474</v>
      </c>
      <c r="G41" s="90">
        <v>10431</v>
      </c>
      <c r="H41" s="92">
        <v>9957</v>
      </c>
      <c r="I41" s="197" t="s">
        <v>1342</v>
      </c>
      <c r="J41" s="86"/>
      <c r="K41" s="86"/>
    </row>
    <row r="42" spans="1:11" ht="11.25" customHeight="1" x14ac:dyDescent="0.35">
      <c r="A42" s="29"/>
      <c r="B42" s="91" t="s">
        <v>400</v>
      </c>
      <c r="C42" s="90">
        <v>8647</v>
      </c>
      <c r="D42" s="90">
        <v>9080</v>
      </c>
      <c r="E42" s="90">
        <v>9</v>
      </c>
      <c r="F42" s="90">
        <v>101</v>
      </c>
      <c r="G42" s="90">
        <v>2788</v>
      </c>
      <c r="H42" s="92">
        <v>2687</v>
      </c>
      <c r="I42" s="197" t="s">
        <v>1343</v>
      </c>
      <c r="J42" s="86"/>
      <c r="K42" s="86"/>
    </row>
    <row r="43" spans="1:11" ht="11.25" customHeight="1" x14ac:dyDescent="0.35">
      <c r="A43" s="29"/>
      <c r="B43" s="91" t="s">
        <v>402</v>
      </c>
      <c r="C43" s="90">
        <v>3365</v>
      </c>
      <c r="D43" s="90">
        <v>2762</v>
      </c>
      <c r="E43" s="90">
        <v>3</v>
      </c>
      <c r="F43" s="90">
        <v>29</v>
      </c>
      <c r="G43" s="90">
        <v>1114</v>
      </c>
      <c r="H43" s="92">
        <v>1085</v>
      </c>
      <c r="I43" s="197" t="s">
        <v>1344</v>
      </c>
      <c r="J43" s="86"/>
      <c r="K43" s="86"/>
    </row>
    <row r="44" spans="1:11" ht="11.25" customHeight="1" x14ac:dyDescent="0.35">
      <c r="A44" s="29"/>
      <c r="B44" s="91" t="s">
        <v>270</v>
      </c>
      <c r="C44" s="90">
        <v>1973</v>
      </c>
      <c r="D44" s="90">
        <v>1901</v>
      </c>
      <c r="E44" s="90">
        <v>47</v>
      </c>
      <c r="F44" s="90">
        <v>443</v>
      </c>
      <c r="G44" s="90">
        <v>666</v>
      </c>
      <c r="H44" s="92">
        <v>223</v>
      </c>
      <c r="I44" s="197" t="s">
        <v>1345</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413</v>
      </c>
      <c r="C47" s="90">
        <v>37571</v>
      </c>
      <c r="D47" s="90">
        <v>27171</v>
      </c>
      <c r="E47" s="90">
        <v>181</v>
      </c>
      <c r="F47" s="90">
        <v>139</v>
      </c>
      <c r="G47" s="90">
        <v>8546</v>
      </c>
      <c r="H47" s="92">
        <v>8407</v>
      </c>
      <c r="I47" s="197" t="s">
        <v>1346</v>
      </c>
      <c r="J47" s="86"/>
      <c r="K47" s="86"/>
    </row>
    <row r="48" spans="1:11" ht="11.25" customHeight="1" x14ac:dyDescent="0.35">
      <c r="A48" s="29"/>
      <c r="B48" s="91" t="s">
        <v>424</v>
      </c>
      <c r="C48" s="90">
        <v>6673</v>
      </c>
      <c r="D48" s="90">
        <v>6874</v>
      </c>
      <c r="E48" s="90">
        <v>605</v>
      </c>
      <c r="F48" s="90">
        <v>816</v>
      </c>
      <c r="G48" s="90">
        <v>3259</v>
      </c>
      <c r="H48" s="92">
        <v>2443</v>
      </c>
      <c r="I48" s="197" t="s">
        <v>1347</v>
      </c>
      <c r="J48" s="86"/>
      <c r="K48" s="86"/>
    </row>
    <row r="49" spans="1:11" ht="11.25" customHeight="1" x14ac:dyDescent="0.35">
      <c r="A49" s="29"/>
      <c r="B49" s="91" t="s">
        <v>262</v>
      </c>
      <c r="C49" s="90">
        <v>4339</v>
      </c>
      <c r="D49" s="90">
        <v>3666</v>
      </c>
      <c r="E49" s="90">
        <v>32</v>
      </c>
      <c r="F49" s="90">
        <v>46</v>
      </c>
      <c r="G49" s="90">
        <v>1347</v>
      </c>
      <c r="H49" s="92">
        <v>1301</v>
      </c>
      <c r="I49" s="197" t="s">
        <v>1348</v>
      </c>
      <c r="J49" s="86"/>
      <c r="K49" s="86"/>
    </row>
    <row r="50" spans="1:11" ht="11.25" customHeight="1" x14ac:dyDescent="0.35">
      <c r="A50" s="29"/>
      <c r="B50" s="91" t="s">
        <v>256</v>
      </c>
      <c r="C50" s="90">
        <v>2151</v>
      </c>
      <c r="D50" s="90">
        <v>2170</v>
      </c>
      <c r="E50" s="90">
        <v>18</v>
      </c>
      <c r="F50" s="90">
        <v>68</v>
      </c>
      <c r="G50" s="90">
        <v>1006</v>
      </c>
      <c r="H50" s="92">
        <v>938</v>
      </c>
      <c r="I50" s="197" t="s">
        <v>1349</v>
      </c>
      <c r="J50" s="86"/>
      <c r="K50" s="86"/>
    </row>
    <row r="51" spans="1:11" ht="11.25" customHeight="1" x14ac:dyDescent="0.35">
      <c r="A51" s="42"/>
      <c r="B51" s="44"/>
      <c r="C51" s="44"/>
      <c r="D51" s="44"/>
      <c r="E51" s="44"/>
      <c r="F51" s="44"/>
      <c r="G51" s="44"/>
      <c r="H51" s="182"/>
      <c r="I51" s="198"/>
      <c r="J51" s="42"/>
      <c r="K51" s="86"/>
    </row>
    <row r="52" spans="1:11" ht="11.25" customHeight="1" x14ac:dyDescent="0.35">
      <c r="A52" s="249" t="s">
        <v>1923</v>
      </c>
      <c r="K52" s="86"/>
    </row>
    <row r="53" spans="1:11" ht="11.25" customHeight="1" x14ac:dyDescent="0.35">
      <c r="A53" s="249" t="s">
        <v>146</v>
      </c>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74</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1350</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3614</v>
      </c>
      <c r="D9" s="36">
        <v>48</v>
      </c>
      <c r="E9" s="36">
        <v>26</v>
      </c>
      <c r="F9" s="35">
        <v>122</v>
      </c>
      <c r="G9" s="35">
        <v>2818</v>
      </c>
      <c r="H9" s="35">
        <v>2696</v>
      </c>
      <c r="I9" s="196" t="s">
        <v>281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2363</v>
      </c>
      <c r="D12" s="90">
        <v>1</v>
      </c>
      <c r="E12" s="92">
        <v>0</v>
      </c>
      <c r="F12" s="92">
        <v>16</v>
      </c>
      <c r="G12" s="90">
        <v>1812</v>
      </c>
      <c r="H12" s="92">
        <v>1796</v>
      </c>
      <c r="I12" s="197" t="s">
        <v>1351</v>
      </c>
    </row>
    <row r="13" spans="1:11" ht="11.25" customHeight="1" x14ac:dyDescent="0.4">
      <c r="A13" s="30"/>
      <c r="B13" s="91" t="s">
        <v>35</v>
      </c>
      <c r="C13" s="92">
        <v>672</v>
      </c>
      <c r="D13" s="92">
        <v>10</v>
      </c>
      <c r="E13" s="92">
        <v>16</v>
      </c>
      <c r="F13" s="92">
        <v>68</v>
      </c>
      <c r="G13" s="92">
        <v>712</v>
      </c>
      <c r="H13" s="92">
        <v>644</v>
      </c>
      <c r="I13" s="197" t="s">
        <v>1352</v>
      </c>
    </row>
    <row r="14" spans="1:11" ht="11.25" customHeight="1" x14ac:dyDescent="0.4">
      <c r="A14" s="30"/>
      <c r="B14" s="91" t="s">
        <v>14</v>
      </c>
      <c r="C14" s="92">
        <v>181</v>
      </c>
      <c r="D14" s="92">
        <v>2</v>
      </c>
      <c r="E14" s="92">
        <v>4</v>
      </c>
      <c r="F14" s="92">
        <v>3</v>
      </c>
      <c r="G14" s="92">
        <v>61</v>
      </c>
      <c r="H14" s="92">
        <v>58</v>
      </c>
      <c r="I14" s="197" t="s">
        <v>1353</v>
      </c>
    </row>
    <row r="15" spans="1:11" ht="11.25" customHeight="1" x14ac:dyDescent="0.4">
      <c r="A15" s="30"/>
      <c r="B15" s="91" t="s">
        <v>15</v>
      </c>
      <c r="C15" s="92">
        <v>67</v>
      </c>
      <c r="D15" s="92">
        <v>0</v>
      </c>
      <c r="E15" s="92">
        <v>0</v>
      </c>
      <c r="F15" s="92">
        <v>8</v>
      </c>
      <c r="G15" s="92">
        <v>19</v>
      </c>
      <c r="H15" s="92">
        <v>11</v>
      </c>
      <c r="I15" s="197" t="s">
        <v>648</v>
      </c>
    </row>
    <row r="16" spans="1:11" ht="11.25" customHeight="1" x14ac:dyDescent="0.4">
      <c r="A16" s="32"/>
      <c r="B16" s="91" t="s">
        <v>36</v>
      </c>
      <c r="C16" s="92">
        <v>56</v>
      </c>
      <c r="D16" s="92">
        <v>0</v>
      </c>
      <c r="E16" s="92">
        <v>0</v>
      </c>
      <c r="F16" s="92">
        <v>0</v>
      </c>
      <c r="G16" s="92">
        <v>22</v>
      </c>
      <c r="H16" s="92">
        <v>22</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186</v>
      </c>
      <c r="D19" s="90">
        <v>3</v>
      </c>
      <c r="E19" s="90">
        <v>4</v>
      </c>
      <c r="F19" s="90">
        <v>4</v>
      </c>
      <c r="G19" s="90">
        <v>195</v>
      </c>
      <c r="H19" s="92">
        <v>191</v>
      </c>
      <c r="I19" s="197" t="s">
        <v>1354</v>
      </c>
    </row>
    <row r="20" spans="1:9" ht="11.25" customHeight="1" x14ac:dyDescent="0.4">
      <c r="A20" s="32"/>
      <c r="B20" s="91" t="s">
        <v>17</v>
      </c>
      <c r="C20" s="90">
        <v>227</v>
      </c>
      <c r="D20" s="90">
        <v>4</v>
      </c>
      <c r="E20" s="90">
        <v>0</v>
      </c>
      <c r="F20" s="90">
        <v>17</v>
      </c>
      <c r="G20" s="90">
        <v>203</v>
      </c>
      <c r="H20" s="92">
        <v>186</v>
      </c>
      <c r="I20" s="197" t="s">
        <v>1355</v>
      </c>
    </row>
    <row r="21" spans="1:9" ht="11.25" customHeight="1" x14ac:dyDescent="0.4">
      <c r="A21" s="30"/>
      <c r="B21" s="91" t="s">
        <v>18</v>
      </c>
      <c r="C21" s="90">
        <v>727</v>
      </c>
      <c r="D21" s="90">
        <v>15</v>
      </c>
      <c r="E21" s="90">
        <v>6</v>
      </c>
      <c r="F21" s="90">
        <v>25</v>
      </c>
      <c r="G21" s="90">
        <v>522</v>
      </c>
      <c r="H21" s="92">
        <v>497</v>
      </c>
      <c r="I21" s="197" t="s">
        <v>1356</v>
      </c>
    </row>
    <row r="22" spans="1:9" ht="11.25" customHeight="1" x14ac:dyDescent="0.4">
      <c r="A22" s="30"/>
      <c r="B22" s="91" t="s">
        <v>19</v>
      </c>
      <c r="C22" s="90">
        <v>515</v>
      </c>
      <c r="D22" s="90">
        <v>8</v>
      </c>
      <c r="E22" s="90">
        <v>3</v>
      </c>
      <c r="F22" s="90">
        <v>13</v>
      </c>
      <c r="G22" s="90">
        <v>388</v>
      </c>
      <c r="H22" s="92">
        <v>375</v>
      </c>
      <c r="I22" s="197" t="s">
        <v>1357</v>
      </c>
    </row>
    <row r="23" spans="1:9" ht="11.25" customHeight="1" x14ac:dyDescent="0.4">
      <c r="A23" s="30"/>
      <c r="B23" s="91" t="s">
        <v>20</v>
      </c>
      <c r="C23" s="90">
        <v>607</v>
      </c>
      <c r="D23" s="90">
        <v>8</v>
      </c>
      <c r="E23" s="90">
        <v>3</v>
      </c>
      <c r="F23" s="90">
        <v>15</v>
      </c>
      <c r="G23" s="90">
        <v>424</v>
      </c>
      <c r="H23" s="92">
        <v>409</v>
      </c>
      <c r="I23" s="197" t="s">
        <v>1358</v>
      </c>
    </row>
    <row r="24" spans="1:9" ht="11.25" customHeight="1" x14ac:dyDescent="0.4">
      <c r="A24" s="30"/>
      <c r="B24" s="91" t="s">
        <v>21</v>
      </c>
      <c r="C24" s="90">
        <v>925</v>
      </c>
      <c r="D24" s="90">
        <v>7</v>
      </c>
      <c r="E24" s="90">
        <v>7</v>
      </c>
      <c r="F24" s="90">
        <v>29</v>
      </c>
      <c r="G24" s="90">
        <v>664</v>
      </c>
      <c r="H24" s="92">
        <v>635</v>
      </c>
      <c r="I24" s="197" t="s">
        <v>1359</v>
      </c>
    </row>
    <row r="25" spans="1:9" ht="11.25" customHeight="1" x14ac:dyDescent="0.4">
      <c r="A25" s="30"/>
      <c r="B25" s="91" t="s">
        <v>38</v>
      </c>
      <c r="C25" s="90">
        <v>427</v>
      </c>
      <c r="D25" s="90">
        <v>3</v>
      </c>
      <c r="E25" s="90">
        <v>3</v>
      </c>
      <c r="F25" s="90">
        <v>19</v>
      </c>
      <c r="G25" s="90">
        <v>422</v>
      </c>
      <c r="H25" s="92">
        <v>403</v>
      </c>
      <c r="I25" s="197" t="s">
        <v>1360</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217</v>
      </c>
      <c r="D28" s="90">
        <v>1</v>
      </c>
      <c r="E28" s="90">
        <v>0</v>
      </c>
      <c r="F28" s="90">
        <v>0</v>
      </c>
      <c r="G28" s="90">
        <v>60</v>
      </c>
      <c r="H28" s="92">
        <v>60</v>
      </c>
      <c r="I28" s="197" t="s">
        <v>398</v>
      </c>
    </row>
    <row r="29" spans="1:9" ht="11.25" customHeight="1" x14ac:dyDescent="0.4">
      <c r="A29" s="30"/>
      <c r="B29" s="94" t="s">
        <v>27</v>
      </c>
      <c r="C29" s="90">
        <v>751</v>
      </c>
      <c r="D29" s="90">
        <v>0</v>
      </c>
      <c r="E29" s="90">
        <v>0</v>
      </c>
      <c r="F29" s="90">
        <v>2</v>
      </c>
      <c r="G29" s="90">
        <v>430</v>
      </c>
      <c r="H29" s="92">
        <v>428</v>
      </c>
      <c r="I29" s="197" t="s">
        <v>1361</v>
      </c>
    </row>
    <row r="30" spans="1:9" ht="11.25" customHeight="1" x14ac:dyDescent="0.4">
      <c r="A30" s="30"/>
      <c r="B30" s="95" t="s">
        <v>23</v>
      </c>
      <c r="C30" s="90">
        <v>1785</v>
      </c>
      <c r="D30" s="90">
        <v>0</v>
      </c>
      <c r="E30" s="90">
        <v>0</v>
      </c>
      <c r="F30" s="90">
        <v>14</v>
      </c>
      <c r="G30" s="90">
        <v>1222</v>
      </c>
      <c r="H30" s="92">
        <v>1208</v>
      </c>
      <c r="I30" s="197" t="s">
        <v>1362</v>
      </c>
    </row>
    <row r="31" spans="1:9" ht="11.25" customHeight="1" x14ac:dyDescent="0.4">
      <c r="A31" s="30"/>
      <c r="B31" s="96" t="s">
        <v>24</v>
      </c>
      <c r="C31" s="90">
        <v>384</v>
      </c>
      <c r="D31" s="90">
        <v>0</v>
      </c>
      <c r="E31" s="90">
        <v>2</v>
      </c>
      <c r="F31" s="90">
        <v>11</v>
      </c>
      <c r="G31" s="90">
        <v>543</v>
      </c>
      <c r="H31" s="92">
        <v>532</v>
      </c>
      <c r="I31" s="197" t="s">
        <v>1363</v>
      </c>
    </row>
    <row r="32" spans="1:9" ht="11.25" customHeight="1" x14ac:dyDescent="0.4">
      <c r="A32" s="30"/>
      <c r="B32" s="95" t="s">
        <v>29</v>
      </c>
      <c r="C32" s="90">
        <v>477</v>
      </c>
      <c r="D32" s="90">
        <v>47</v>
      </c>
      <c r="E32" s="90">
        <v>24</v>
      </c>
      <c r="F32" s="90">
        <v>95</v>
      </c>
      <c r="G32" s="90">
        <v>563</v>
      </c>
      <c r="H32" s="92">
        <v>468</v>
      </c>
      <c r="I32" s="197" t="s">
        <v>1364</v>
      </c>
    </row>
    <row r="33" spans="1:11" ht="11.25" customHeight="1" x14ac:dyDescent="0.4">
      <c r="A33" s="30"/>
      <c r="B33" s="97" t="s">
        <v>28</v>
      </c>
      <c r="C33" s="43">
        <v>10.0830258302583</v>
      </c>
      <c r="D33" s="43">
        <v>84</v>
      </c>
      <c r="E33" s="43">
        <v>97.7</v>
      </c>
      <c r="F33" s="43">
        <v>32</v>
      </c>
      <c r="G33" s="43">
        <v>12.8050847457627</v>
      </c>
      <c r="H33" s="169">
        <v>-19.194915254237301</v>
      </c>
      <c r="I33" s="197" t="s">
        <v>1365</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2763</v>
      </c>
      <c r="D36" s="90">
        <v>48</v>
      </c>
      <c r="E36" s="90">
        <v>18</v>
      </c>
      <c r="F36" s="90">
        <v>104</v>
      </c>
      <c r="G36" s="90">
        <v>2126</v>
      </c>
      <c r="H36" s="92">
        <v>2022</v>
      </c>
      <c r="I36" s="197" t="s">
        <v>1366</v>
      </c>
      <c r="J36" s="86"/>
      <c r="K36" s="86"/>
    </row>
    <row r="37" spans="1:11" ht="11.25" customHeight="1" x14ac:dyDescent="0.35">
      <c r="A37" s="29"/>
      <c r="B37" s="91" t="s">
        <v>389</v>
      </c>
      <c r="C37" s="90">
        <v>656</v>
      </c>
      <c r="D37" s="90">
        <v>0</v>
      </c>
      <c r="E37" s="90">
        <v>8</v>
      </c>
      <c r="F37" s="90">
        <v>18</v>
      </c>
      <c r="G37" s="90">
        <v>519</v>
      </c>
      <c r="H37" s="92">
        <v>501</v>
      </c>
      <c r="I37" s="197" t="s">
        <v>1367</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415</v>
      </c>
      <c r="C40" s="90">
        <v>1914</v>
      </c>
      <c r="D40" s="90">
        <v>40</v>
      </c>
      <c r="E40" s="90">
        <v>1</v>
      </c>
      <c r="F40" s="90">
        <v>25</v>
      </c>
      <c r="G40" s="90">
        <v>992</v>
      </c>
      <c r="H40" s="92">
        <v>967</v>
      </c>
      <c r="I40" s="197" t="s">
        <v>1368</v>
      </c>
      <c r="J40" s="86"/>
      <c r="K40" s="86"/>
    </row>
    <row r="41" spans="1:11" ht="11.25" customHeight="1" x14ac:dyDescent="0.35">
      <c r="A41" s="29"/>
      <c r="B41" s="91" t="s">
        <v>400</v>
      </c>
      <c r="C41" s="90">
        <v>347</v>
      </c>
      <c r="D41" s="90">
        <v>0</v>
      </c>
      <c r="E41" s="90">
        <v>0</v>
      </c>
      <c r="F41" s="90">
        <v>3</v>
      </c>
      <c r="G41" s="90">
        <v>761</v>
      </c>
      <c r="H41" s="92">
        <v>758</v>
      </c>
      <c r="I41" s="197" t="s">
        <v>1369</v>
      </c>
      <c r="J41" s="86"/>
      <c r="K41" s="86"/>
    </row>
    <row r="42" spans="1:11" ht="11.25" customHeight="1" x14ac:dyDescent="0.35">
      <c r="A42" s="29"/>
      <c r="B42" s="91" t="s">
        <v>270</v>
      </c>
      <c r="C42" s="90">
        <v>421</v>
      </c>
      <c r="D42" s="90">
        <v>0</v>
      </c>
      <c r="E42" s="90">
        <v>25</v>
      </c>
      <c r="F42" s="90">
        <v>87</v>
      </c>
      <c r="G42" s="90">
        <v>714</v>
      </c>
      <c r="H42" s="92">
        <v>627</v>
      </c>
      <c r="I42" s="197" t="s">
        <v>1370</v>
      </c>
      <c r="J42" s="86"/>
      <c r="K42" s="86"/>
    </row>
    <row r="43" spans="1:11" ht="11.25" customHeight="1" x14ac:dyDescent="0.35">
      <c r="A43" s="29"/>
      <c r="B43" s="91"/>
      <c r="C43" s="90"/>
      <c r="D43" s="90"/>
      <c r="E43" s="90"/>
      <c r="F43" s="90"/>
      <c r="G43" s="90"/>
      <c r="H43" s="92"/>
      <c r="I43" s="197"/>
      <c r="J43" s="86"/>
      <c r="K43" s="86"/>
    </row>
    <row r="44" spans="1:11" ht="11.25" customHeight="1" x14ac:dyDescent="0.35">
      <c r="A44" s="29" t="s">
        <v>422</v>
      </c>
      <c r="B44" s="91"/>
      <c r="C44" s="90"/>
      <c r="D44" s="90"/>
      <c r="E44" s="90"/>
      <c r="F44" s="90"/>
      <c r="G44" s="90"/>
      <c r="H44" s="92"/>
      <c r="I44" s="197"/>
      <c r="J44" s="86"/>
      <c r="K44" s="86"/>
    </row>
    <row r="45" spans="1:11" ht="11.25" customHeight="1" x14ac:dyDescent="0.35">
      <c r="A45" s="29"/>
      <c r="B45" s="91" t="s">
        <v>280</v>
      </c>
      <c r="C45" s="90">
        <v>3299</v>
      </c>
      <c r="D45" s="90">
        <v>24</v>
      </c>
      <c r="E45" s="90">
        <v>9</v>
      </c>
      <c r="F45" s="90">
        <v>97</v>
      </c>
      <c r="G45" s="90">
        <v>2601</v>
      </c>
      <c r="H45" s="92">
        <v>2504</v>
      </c>
      <c r="I45" s="197" t="s">
        <v>1371</v>
      </c>
      <c r="J45" s="86"/>
      <c r="K45" s="86"/>
    </row>
    <row r="46" spans="1:11" ht="11.25" customHeight="1" x14ac:dyDescent="0.35">
      <c r="A46" s="42"/>
      <c r="B46" s="44"/>
      <c r="C46" s="44"/>
      <c r="D46" s="44"/>
      <c r="E46" s="44"/>
      <c r="F46" s="44"/>
      <c r="G46" s="44"/>
      <c r="H46" s="182"/>
      <c r="I46" s="198"/>
      <c r="J46" s="42"/>
      <c r="K46" s="86"/>
    </row>
    <row r="47" spans="1:11" ht="11.25" customHeight="1" x14ac:dyDescent="0.35">
      <c r="A47" s="249" t="s">
        <v>1923</v>
      </c>
      <c r="K47" s="86"/>
    </row>
    <row r="48" spans="1:11" ht="11.25" customHeight="1" x14ac:dyDescent="0.35">
      <c r="A48" s="249" t="s">
        <v>146</v>
      </c>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heetViews>
  <sheetFormatPr defaultRowHeight="12.75" x14ac:dyDescent="0.35"/>
  <cols>
    <col min="1" max="1" width="2.73046875" style="2" customWidth="1"/>
    <col min="2" max="2" width="85.73046875" style="2" customWidth="1"/>
    <col min="3" max="12" width="9.1328125" style="2"/>
  </cols>
  <sheetData>
    <row r="1" spans="1:12" s="2" customFormat="1" ht="13.15" x14ac:dyDescent="0.4">
      <c r="A1" s="30" t="s">
        <v>143</v>
      </c>
      <c r="B1"/>
    </row>
    <row r="2" spans="1:12" s="2" customFormat="1" ht="13.15" x14ac:dyDescent="0.4">
      <c r="A2" s="30"/>
      <c r="B2"/>
    </row>
    <row r="3" spans="1:12" s="58" customFormat="1" ht="13.15" x14ac:dyDescent="0.4">
      <c r="A3" s="62"/>
      <c r="B3" s="243" t="s">
        <v>1921</v>
      </c>
      <c r="C3" s="62"/>
      <c r="D3" s="62"/>
      <c r="E3" s="62"/>
      <c r="F3" s="62"/>
      <c r="G3" s="62"/>
      <c r="H3" s="62"/>
      <c r="I3" s="62"/>
      <c r="J3" s="62"/>
      <c r="K3" s="62"/>
      <c r="L3" s="62"/>
    </row>
    <row r="4" spans="1:12" s="58" customFormat="1" ht="13.15" x14ac:dyDescent="0.4">
      <c r="A4" s="62"/>
      <c r="B4" s="244" t="s">
        <v>1922</v>
      </c>
      <c r="C4" s="62"/>
      <c r="D4" s="62"/>
      <c r="E4" s="62"/>
      <c r="F4" s="62"/>
      <c r="G4" s="62"/>
      <c r="H4" s="62"/>
      <c r="I4" s="62"/>
      <c r="J4" s="62"/>
      <c r="K4" s="62"/>
      <c r="L4" s="62"/>
    </row>
    <row r="5" spans="1:12" s="2" customFormat="1" ht="25.5" x14ac:dyDescent="0.35">
      <c r="A5"/>
      <c r="B5" s="245" t="s">
        <v>160</v>
      </c>
    </row>
    <row r="6" spans="1:12" s="2" customFormat="1" x14ac:dyDescent="0.35">
      <c r="A6"/>
      <c r="B6" s="246"/>
    </row>
    <row r="7" spans="1:12" s="58" customFormat="1" ht="13.15" x14ac:dyDescent="0.4">
      <c r="A7" s="62"/>
      <c r="B7" s="247" t="s">
        <v>165</v>
      </c>
      <c r="C7" s="62"/>
      <c r="D7" s="62"/>
      <c r="E7" s="62"/>
      <c r="F7" s="62"/>
      <c r="G7" s="62"/>
      <c r="H7" s="62"/>
      <c r="I7" s="62"/>
      <c r="J7" s="62"/>
      <c r="K7" s="62"/>
      <c r="L7" s="62"/>
    </row>
    <row r="8" spans="1:12" s="2" customFormat="1" x14ac:dyDescent="0.35">
      <c r="A8"/>
      <c r="B8" s="244" t="s">
        <v>168</v>
      </c>
    </row>
    <row r="9" spans="1:12" s="2" customFormat="1" ht="25.5" x14ac:dyDescent="0.35">
      <c r="A9"/>
      <c r="B9" s="245" t="s">
        <v>163</v>
      </c>
    </row>
    <row r="10" spans="1:12" s="2" customFormat="1" x14ac:dyDescent="0.35">
      <c r="A10"/>
      <c r="B10" s="246"/>
    </row>
    <row r="11" spans="1:12" s="58" customFormat="1" ht="13.15" x14ac:dyDescent="0.4">
      <c r="A11" s="62"/>
      <c r="B11" s="247" t="s">
        <v>93</v>
      </c>
      <c r="C11" s="62"/>
      <c r="D11" s="62"/>
      <c r="E11" s="62"/>
      <c r="F11" s="62"/>
      <c r="G11" s="62"/>
      <c r="H11" s="62"/>
      <c r="I11" s="62"/>
      <c r="J11" s="62"/>
      <c r="K11" s="62"/>
      <c r="L11" s="62"/>
    </row>
    <row r="12" spans="1:12" s="58" customFormat="1" ht="13.15" x14ac:dyDescent="0.4">
      <c r="A12" s="62"/>
      <c r="B12" s="83" t="s">
        <v>167</v>
      </c>
      <c r="C12" s="62"/>
      <c r="D12" s="62"/>
      <c r="E12" s="62"/>
      <c r="F12" s="62"/>
      <c r="G12" s="62"/>
      <c r="H12" s="62"/>
      <c r="I12" s="62"/>
      <c r="J12" s="62"/>
      <c r="K12" s="62"/>
      <c r="L12" s="62"/>
    </row>
    <row r="13" spans="1:12" s="2" customFormat="1" ht="38.25" customHeight="1" x14ac:dyDescent="0.35">
      <c r="A13"/>
      <c r="B13" s="245" t="s">
        <v>149</v>
      </c>
    </row>
    <row r="14" spans="1:12" s="2" customFormat="1" x14ac:dyDescent="0.35">
      <c r="B14"/>
    </row>
    <row r="15" spans="1:12" s="58" customFormat="1" ht="13.15" x14ac:dyDescent="0.4">
      <c r="A15" s="62"/>
      <c r="B15" s="30"/>
      <c r="C15" s="62"/>
      <c r="D15" s="62"/>
      <c r="E15" s="62"/>
      <c r="F15" s="62"/>
      <c r="G15" s="62"/>
      <c r="H15" s="62"/>
      <c r="I15" s="62"/>
      <c r="J15" s="62"/>
      <c r="K15" s="62"/>
      <c r="L15" s="62"/>
    </row>
    <row r="16" spans="1:12" s="58" customFormat="1" ht="13.15" x14ac:dyDescent="0.4">
      <c r="A16" s="62"/>
      <c r="B16" s="238"/>
      <c r="C16" s="62"/>
      <c r="D16" s="62"/>
      <c r="E16" s="62"/>
      <c r="F16" s="62"/>
      <c r="G16" s="62"/>
      <c r="H16" s="62"/>
      <c r="I16" s="62"/>
      <c r="J16" s="62"/>
      <c r="K16" s="62"/>
      <c r="L16" s="62"/>
    </row>
    <row r="17" spans="2:2" s="2" customFormat="1" x14ac:dyDescent="0.35">
      <c r="B17" s="228"/>
    </row>
  </sheetData>
  <hyperlinks>
    <hyperlink ref="B4" r:id="rId1" display="https://www.stats.govt.nz/information-releases?filters=International%20travel" xr:uid="{435D7518-5499-4ECC-A730-69FF4F2E474E}"/>
    <hyperlink ref="B8" r:id="rId2" xr:uid="{3ED98613-267D-47C8-8CFD-0D41D4EFD8BD}"/>
    <hyperlink ref="B12" r:id="rId3" display="http://www.stats.govt.nz/infoshare/" xr:uid="{9F22562F-97D8-49B7-919D-7209CB227010}"/>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75</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1350</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54765</v>
      </c>
      <c r="D9" s="36">
        <v>34763</v>
      </c>
      <c r="E9" s="36">
        <v>305</v>
      </c>
      <c r="F9" s="35">
        <v>518</v>
      </c>
      <c r="G9" s="35">
        <v>19519</v>
      </c>
      <c r="H9" s="35">
        <v>19001</v>
      </c>
      <c r="I9" s="196" t="s">
        <v>342</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39809</v>
      </c>
      <c r="D12" s="90">
        <v>23056</v>
      </c>
      <c r="E12" s="92">
        <v>7</v>
      </c>
      <c r="F12" s="92">
        <v>32</v>
      </c>
      <c r="G12" s="90">
        <v>10640</v>
      </c>
      <c r="H12" s="92">
        <v>10608</v>
      </c>
      <c r="I12" s="197" t="s">
        <v>1372</v>
      </c>
    </row>
    <row r="13" spans="1:11" ht="11.25" customHeight="1" x14ac:dyDescent="0.4">
      <c r="A13" s="30"/>
      <c r="B13" s="91" t="s">
        <v>35</v>
      </c>
      <c r="C13" s="92">
        <v>8299</v>
      </c>
      <c r="D13" s="92">
        <v>6153</v>
      </c>
      <c r="E13" s="92">
        <v>95</v>
      </c>
      <c r="F13" s="92">
        <v>223</v>
      </c>
      <c r="G13" s="92">
        <v>5458</v>
      </c>
      <c r="H13" s="92">
        <v>5235</v>
      </c>
      <c r="I13" s="197" t="s">
        <v>1373</v>
      </c>
    </row>
    <row r="14" spans="1:11" ht="11.25" customHeight="1" x14ac:dyDescent="0.4">
      <c r="A14" s="30"/>
      <c r="B14" s="91" t="s">
        <v>14</v>
      </c>
      <c r="C14" s="92">
        <v>2005</v>
      </c>
      <c r="D14" s="92">
        <v>2074</v>
      </c>
      <c r="E14" s="92">
        <v>13</v>
      </c>
      <c r="F14" s="92">
        <v>32</v>
      </c>
      <c r="G14" s="92">
        <v>788</v>
      </c>
      <c r="H14" s="92">
        <v>756</v>
      </c>
      <c r="I14" s="197" t="s">
        <v>1374</v>
      </c>
    </row>
    <row r="15" spans="1:11" ht="11.25" customHeight="1" x14ac:dyDescent="0.4">
      <c r="A15" s="30"/>
      <c r="B15" s="91" t="s">
        <v>15</v>
      </c>
      <c r="C15" s="92">
        <v>557</v>
      </c>
      <c r="D15" s="92">
        <v>427</v>
      </c>
      <c r="E15" s="92">
        <v>6</v>
      </c>
      <c r="F15" s="92">
        <v>109</v>
      </c>
      <c r="G15" s="92">
        <v>244</v>
      </c>
      <c r="H15" s="92">
        <v>135</v>
      </c>
      <c r="I15" s="197" t="s">
        <v>1375</v>
      </c>
    </row>
    <row r="16" spans="1:11" ht="11.25" customHeight="1" x14ac:dyDescent="0.4">
      <c r="A16" s="32"/>
      <c r="B16" s="91" t="s">
        <v>36</v>
      </c>
      <c r="C16" s="92">
        <v>554</v>
      </c>
      <c r="D16" s="92">
        <v>657</v>
      </c>
      <c r="E16" s="92">
        <v>0</v>
      </c>
      <c r="F16" s="92">
        <v>0</v>
      </c>
      <c r="G16" s="92">
        <v>226</v>
      </c>
      <c r="H16" s="92">
        <v>226</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4990</v>
      </c>
      <c r="D19" s="90">
        <v>3187</v>
      </c>
      <c r="E19" s="90">
        <v>37</v>
      </c>
      <c r="F19" s="90">
        <v>35</v>
      </c>
      <c r="G19" s="90">
        <v>1391</v>
      </c>
      <c r="H19" s="92">
        <v>1356</v>
      </c>
      <c r="I19" s="197" t="s">
        <v>1376</v>
      </c>
    </row>
    <row r="20" spans="1:9" ht="11.25" customHeight="1" x14ac:dyDescent="0.4">
      <c r="A20" s="32"/>
      <c r="B20" s="91" t="s">
        <v>17</v>
      </c>
      <c r="C20" s="90">
        <v>5214</v>
      </c>
      <c r="D20" s="90">
        <v>3296</v>
      </c>
      <c r="E20" s="90">
        <v>16</v>
      </c>
      <c r="F20" s="90">
        <v>127</v>
      </c>
      <c r="G20" s="90">
        <v>1691</v>
      </c>
      <c r="H20" s="92">
        <v>1564</v>
      </c>
      <c r="I20" s="197" t="s">
        <v>441</v>
      </c>
    </row>
    <row r="21" spans="1:9" ht="11.25" customHeight="1" x14ac:dyDescent="0.4">
      <c r="A21" s="30"/>
      <c r="B21" s="91" t="s">
        <v>18</v>
      </c>
      <c r="C21" s="90">
        <v>12377</v>
      </c>
      <c r="D21" s="90">
        <v>6674</v>
      </c>
      <c r="E21" s="90">
        <v>44</v>
      </c>
      <c r="F21" s="90">
        <v>67</v>
      </c>
      <c r="G21" s="90">
        <v>4047</v>
      </c>
      <c r="H21" s="92">
        <v>3980</v>
      </c>
      <c r="I21" s="197" t="s">
        <v>1377</v>
      </c>
    </row>
    <row r="22" spans="1:9" ht="11.25" customHeight="1" x14ac:dyDescent="0.4">
      <c r="A22" s="30"/>
      <c r="B22" s="91" t="s">
        <v>19</v>
      </c>
      <c r="C22" s="90">
        <v>8804</v>
      </c>
      <c r="D22" s="90">
        <v>5431</v>
      </c>
      <c r="E22" s="90">
        <v>42</v>
      </c>
      <c r="F22" s="90">
        <v>54</v>
      </c>
      <c r="G22" s="90">
        <v>2647</v>
      </c>
      <c r="H22" s="92">
        <v>2593</v>
      </c>
      <c r="I22" s="197" t="s">
        <v>1378</v>
      </c>
    </row>
    <row r="23" spans="1:9" ht="11.25" customHeight="1" x14ac:dyDescent="0.4">
      <c r="A23" s="30"/>
      <c r="B23" s="91" t="s">
        <v>20</v>
      </c>
      <c r="C23" s="90">
        <v>8289</v>
      </c>
      <c r="D23" s="90">
        <v>5669</v>
      </c>
      <c r="E23" s="90">
        <v>63</v>
      </c>
      <c r="F23" s="90">
        <v>66</v>
      </c>
      <c r="G23" s="90">
        <v>2829</v>
      </c>
      <c r="H23" s="92">
        <v>2763</v>
      </c>
      <c r="I23" s="197" t="s">
        <v>1379</v>
      </c>
    </row>
    <row r="24" spans="1:9" ht="11.25" customHeight="1" x14ac:dyDescent="0.4">
      <c r="A24" s="30"/>
      <c r="B24" s="91" t="s">
        <v>21</v>
      </c>
      <c r="C24" s="90">
        <v>9945</v>
      </c>
      <c r="D24" s="90">
        <v>6796</v>
      </c>
      <c r="E24" s="90">
        <v>54</v>
      </c>
      <c r="F24" s="90">
        <v>103</v>
      </c>
      <c r="G24" s="90">
        <v>4055</v>
      </c>
      <c r="H24" s="92">
        <v>3952</v>
      </c>
      <c r="I24" s="197" t="s">
        <v>1380</v>
      </c>
    </row>
    <row r="25" spans="1:9" ht="11.25" customHeight="1" x14ac:dyDescent="0.4">
      <c r="A25" s="30"/>
      <c r="B25" s="91" t="s">
        <v>38</v>
      </c>
      <c r="C25" s="90">
        <v>5146</v>
      </c>
      <c r="D25" s="90">
        <v>3710</v>
      </c>
      <c r="E25" s="90">
        <v>49</v>
      </c>
      <c r="F25" s="90">
        <v>66</v>
      </c>
      <c r="G25" s="90">
        <v>2859</v>
      </c>
      <c r="H25" s="92">
        <v>2793</v>
      </c>
      <c r="I25" s="197" t="s">
        <v>1381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2670</v>
      </c>
      <c r="D28" s="90">
        <v>1864</v>
      </c>
      <c r="E28" s="90">
        <v>5</v>
      </c>
      <c r="F28" s="90">
        <v>5</v>
      </c>
      <c r="G28" s="90">
        <v>579</v>
      </c>
      <c r="H28" s="92">
        <v>574</v>
      </c>
      <c r="I28" s="197" t="s">
        <v>1382</v>
      </c>
    </row>
    <row r="29" spans="1:9" ht="11.25" customHeight="1" x14ac:dyDescent="0.4">
      <c r="A29" s="30"/>
      <c r="B29" s="94" t="s">
        <v>27</v>
      </c>
      <c r="C29" s="90">
        <v>13753</v>
      </c>
      <c r="D29" s="90">
        <v>7928</v>
      </c>
      <c r="E29" s="90">
        <v>2</v>
      </c>
      <c r="F29" s="90">
        <v>5</v>
      </c>
      <c r="G29" s="90">
        <v>2835</v>
      </c>
      <c r="H29" s="92">
        <v>2830</v>
      </c>
      <c r="I29" s="197" t="s">
        <v>1383</v>
      </c>
    </row>
    <row r="30" spans="1:9" ht="11.25" customHeight="1" x14ac:dyDescent="0.4">
      <c r="A30" s="30"/>
      <c r="B30" s="95" t="s">
        <v>23</v>
      </c>
      <c r="C30" s="90">
        <v>26520</v>
      </c>
      <c r="D30" s="90">
        <v>15983</v>
      </c>
      <c r="E30" s="90">
        <v>4</v>
      </c>
      <c r="F30" s="90">
        <v>20</v>
      </c>
      <c r="G30" s="90">
        <v>7261</v>
      </c>
      <c r="H30" s="92">
        <v>7241</v>
      </c>
      <c r="I30" s="197" t="s">
        <v>1384</v>
      </c>
    </row>
    <row r="31" spans="1:9" ht="11.25" customHeight="1" x14ac:dyDescent="0.4">
      <c r="A31" s="30"/>
      <c r="B31" s="96" t="s">
        <v>24</v>
      </c>
      <c r="C31" s="90">
        <v>5458</v>
      </c>
      <c r="D31" s="90">
        <v>3384</v>
      </c>
      <c r="E31" s="90">
        <v>12</v>
      </c>
      <c r="F31" s="90">
        <v>27</v>
      </c>
      <c r="G31" s="90">
        <v>2801</v>
      </c>
      <c r="H31" s="92">
        <v>2774</v>
      </c>
      <c r="I31" s="197" t="s">
        <v>1385</v>
      </c>
    </row>
    <row r="32" spans="1:9" ht="11.25" customHeight="1" x14ac:dyDescent="0.4">
      <c r="A32" s="30"/>
      <c r="B32" s="95" t="s">
        <v>29</v>
      </c>
      <c r="C32" s="90">
        <v>6364</v>
      </c>
      <c r="D32" s="90">
        <v>5604</v>
      </c>
      <c r="E32" s="90">
        <v>282</v>
      </c>
      <c r="F32" s="90">
        <v>461</v>
      </c>
      <c r="G32" s="90">
        <v>6043</v>
      </c>
      <c r="H32" s="92">
        <v>5582</v>
      </c>
      <c r="I32" s="197" t="s">
        <v>1386</v>
      </c>
    </row>
    <row r="33" spans="1:11" ht="11.25" customHeight="1" x14ac:dyDescent="0.4">
      <c r="A33" s="30"/>
      <c r="B33" s="97" t="s">
        <v>28</v>
      </c>
      <c r="C33" s="43">
        <v>9.6440697674418594</v>
      </c>
      <c r="D33" s="43">
        <v>9.8915929203539807</v>
      </c>
      <c r="E33" s="43">
        <v>98.4</v>
      </c>
      <c r="F33" s="43">
        <v>84</v>
      </c>
      <c r="G33" s="43">
        <v>13.6315055762082</v>
      </c>
      <c r="H33" s="169">
        <v>-70.368494423791802</v>
      </c>
      <c r="I33" s="197" t="s">
        <v>1387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45540</v>
      </c>
      <c r="D36" s="90">
        <v>24487</v>
      </c>
      <c r="E36" s="90">
        <v>256</v>
      </c>
      <c r="F36" s="90">
        <v>400</v>
      </c>
      <c r="G36" s="90">
        <v>15098</v>
      </c>
      <c r="H36" s="92">
        <v>14698</v>
      </c>
      <c r="I36" s="197" t="s">
        <v>1388</v>
      </c>
      <c r="J36" s="86"/>
      <c r="K36" s="86"/>
    </row>
    <row r="37" spans="1:11" ht="11.25" customHeight="1" x14ac:dyDescent="0.35">
      <c r="A37" s="29"/>
      <c r="B37" s="91" t="s">
        <v>389</v>
      </c>
      <c r="C37" s="90">
        <v>7076</v>
      </c>
      <c r="D37" s="90">
        <v>6983</v>
      </c>
      <c r="E37" s="90">
        <v>43</v>
      </c>
      <c r="F37" s="90">
        <v>118</v>
      </c>
      <c r="G37" s="90">
        <v>3056</v>
      </c>
      <c r="H37" s="92">
        <v>2938</v>
      </c>
      <c r="I37" s="197" t="s">
        <v>1389</v>
      </c>
      <c r="J37" s="86"/>
      <c r="K37" s="86"/>
    </row>
    <row r="38" spans="1:11" ht="11.25" customHeight="1" x14ac:dyDescent="0.35">
      <c r="A38" s="29"/>
      <c r="B38" s="91" t="s">
        <v>391</v>
      </c>
      <c r="C38" s="90">
        <v>1153</v>
      </c>
      <c r="D38" s="90">
        <v>1908</v>
      </c>
      <c r="E38" s="90">
        <v>0</v>
      </c>
      <c r="F38" s="90">
        <v>0</v>
      </c>
      <c r="G38" s="90">
        <v>902</v>
      </c>
      <c r="H38" s="92">
        <v>902</v>
      </c>
      <c r="I38" s="197" t="s">
        <v>398</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415</v>
      </c>
      <c r="C41" s="90">
        <v>20769</v>
      </c>
      <c r="D41" s="90">
        <v>15423</v>
      </c>
      <c r="E41" s="90">
        <v>92</v>
      </c>
      <c r="F41" s="90">
        <v>35</v>
      </c>
      <c r="G41" s="90">
        <v>8091</v>
      </c>
      <c r="H41" s="92">
        <v>8056</v>
      </c>
      <c r="I41" s="197" t="s">
        <v>1390</v>
      </c>
      <c r="J41" s="86"/>
      <c r="K41" s="86"/>
    </row>
    <row r="42" spans="1:11" ht="11.25" customHeight="1" x14ac:dyDescent="0.35">
      <c r="A42" s="29"/>
      <c r="B42" s="91" t="s">
        <v>400</v>
      </c>
      <c r="C42" s="90">
        <v>3743</v>
      </c>
      <c r="D42" s="90">
        <v>4345</v>
      </c>
      <c r="E42" s="90">
        <v>9</v>
      </c>
      <c r="F42" s="90">
        <v>11</v>
      </c>
      <c r="G42" s="90">
        <v>4657</v>
      </c>
      <c r="H42" s="92">
        <v>4646</v>
      </c>
      <c r="I42" s="197" t="s">
        <v>1391</v>
      </c>
      <c r="J42" s="86"/>
      <c r="K42" s="86"/>
    </row>
    <row r="43" spans="1:11" ht="11.25" customHeight="1" x14ac:dyDescent="0.35">
      <c r="A43" s="29"/>
      <c r="B43" s="91" t="s">
        <v>270</v>
      </c>
      <c r="C43" s="90">
        <v>4655</v>
      </c>
      <c r="D43" s="90">
        <v>5517</v>
      </c>
      <c r="E43" s="90">
        <v>180</v>
      </c>
      <c r="F43" s="90">
        <v>456</v>
      </c>
      <c r="G43" s="90">
        <v>4073</v>
      </c>
      <c r="H43" s="92">
        <v>3617</v>
      </c>
      <c r="I43" s="197" t="s">
        <v>1392</v>
      </c>
      <c r="J43" s="86"/>
      <c r="K43" s="86"/>
    </row>
    <row r="44" spans="1:11" ht="11.25" customHeight="1" x14ac:dyDescent="0.35">
      <c r="A44" s="29"/>
      <c r="B44" s="91" t="s">
        <v>402</v>
      </c>
      <c r="C44" s="90">
        <v>4312</v>
      </c>
      <c r="D44" s="90">
        <v>5343</v>
      </c>
      <c r="E44" s="90">
        <v>9</v>
      </c>
      <c r="F44" s="90">
        <v>6</v>
      </c>
      <c r="G44" s="90">
        <v>1757</v>
      </c>
      <c r="H44" s="92">
        <v>1751</v>
      </c>
      <c r="I44" s="197" t="s">
        <v>1393</v>
      </c>
      <c r="J44" s="86"/>
      <c r="K44" s="86"/>
    </row>
    <row r="45" spans="1:11" ht="11.25" customHeight="1" x14ac:dyDescent="0.35">
      <c r="A45" s="29"/>
      <c r="B45" s="91"/>
      <c r="C45" s="90"/>
      <c r="D45" s="90"/>
      <c r="E45" s="90"/>
      <c r="F45" s="90"/>
      <c r="G45" s="90"/>
      <c r="H45" s="92"/>
      <c r="I45" s="197"/>
      <c r="J45" s="86"/>
      <c r="K45" s="86"/>
    </row>
    <row r="46" spans="1:11" ht="11.25" customHeight="1" x14ac:dyDescent="0.35">
      <c r="A46" s="29" t="s">
        <v>422</v>
      </c>
      <c r="B46" s="91"/>
      <c r="C46" s="90"/>
      <c r="D46" s="90"/>
      <c r="E46" s="90"/>
      <c r="F46" s="90"/>
      <c r="G46" s="90"/>
      <c r="H46" s="92"/>
      <c r="I46" s="197"/>
      <c r="J46" s="86"/>
      <c r="K46" s="86"/>
    </row>
    <row r="47" spans="1:11" ht="11.25" customHeight="1" x14ac:dyDescent="0.35">
      <c r="A47" s="29"/>
      <c r="B47" s="91" t="s">
        <v>280</v>
      </c>
      <c r="C47" s="90">
        <v>50857</v>
      </c>
      <c r="D47" s="90">
        <v>31591</v>
      </c>
      <c r="E47" s="90">
        <v>162</v>
      </c>
      <c r="F47" s="90">
        <v>364</v>
      </c>
      <c r="G47" s="90">
        <v>17789</v>
      </c>
      <c r="H47" s="92">
        <v>17425</v>
      </c>
      <c r="I47" s="197" t="s">
        <v>1394</v>
      </c>
      <c r="J47" s="86"/>
      <c r="K47" s="86"/>
    </row>
    <row r="48" spans="1:11" ht="11.25" customHeight="1" x14ac:dyDescent="0.35">
      <c r="A48" s="29"/>
      <c r="B48" s="91" t="s">
        <v>424</v>
      </c>
      <c r="C48" s="90">
        <v>879</v>
      </c>
      <c r="D48" s="90">
        <v>939</v>
      </c>
      <c r="E48" s="90">
        <v>118</v>
      </c>
      <c r="F48" s="90">
        <v>118</v>
      </c>
      <c r="G48" s="90">
        <v>502</v>
      </c>
      <c r="H48" s="92">
        <v>384</v>
      </c>
      <c r="I48" s="197" t="s">
        <v>1395</v>
      </c>
      <c r="J48" s="86"/>
      <c r="K48" s="86"/>
    </row>
    <row r="49" spans="1:11" ht="11.25" customHeight="1" x14ac:dyDescent="0.35">
      <c r="A49" s="42"/>
      <c r="B49" s="44"/>
      <c r="C49" s="44"/>
      <c r="D49" s="44"/>
      <c r="E49" s="44"/>
      <c r="F49" s="44"/>
      <c r="G49" s="44"/>
      <c r="H49" s="182"/>
      <c r="I49" s="198"/>
      <c r="J49" s="42"/>
      <c r="K49" s="86"/>
    </row>
    <row r="50" spans="1:11" ht="11.25" customHeight="1" x14ac:dyDescent="0.35">
      <c r="A50" s="249" t="s">
        <v>1923</v>
      </c>
      <c r="K50" s="86"/>
    </row>
    <row r="51" spans="1:11" ht="11.25" customHeight="1" x14ac:dyDescent="0.35">
      <c r="A51" s="249" t="s">
        <v>146</v>
      </c>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76</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1396</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4926</v>
      </c>
      <c r="D9" s="36">
        <v>0</v>
      </c>
      <c r="E9" s="36">
        <v>13</v>
      </c>
      <c r="F9" s="35">
        <v>39</v>
      </c>
      <c r="G9" s="35">
        <v>2979</v>
      </c>
      <c r="H9" s="35">
        <v>2940</v>
      </c>
      <c r="I9" s="196" t="s">
        <v>277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3800</v>
      </c>
      <c r="D12" s="90">
        <v>0</v>
      </c>
      <c r="E12" s="92">
        <v>1</v>
      </c>
      <c r="F12" s="92">
        <v>0</v>
      </c>
      <c r="G12" s="90">
        <v>2268</v>
      </c>
      <c r="H12" s="92">
        <v>2268</v>
      </c>
      <c r="I12" s="197" t="s">
        <v>398</v>
      </c>
    </row>
    <row r="13" spans="1:11" ht="11.25" customHeight="1" x14ac:dyDescent="0.4">
      <c r="A13" s="30"/>
      <c r="B13" s="91" t="s">
        <v>35</v>
      </c>
      <c r="C13" s="92">
        <v>471</v>
      </c>
      <c r="D13" s="92">
        <v>0</v>
      </c>
      <c r="E13" s="92">
        <v>6</v>
      </c>
      <c r="F13" s="92">
        <v>22</v>
      </c>
      <c r="G13" s="92">
        <v>350</v>
      </c>
      <c r="H13" s="92">
        <v>328</v>
      </c>
      <c r="I13" s="197" t="s">
        <v>1397</v>
      </c>
    </row>
    <row r="14" spans="1:11" ht="11.25" customHeight="1" x14ac:dyDescent="0.4">
      <c r="A14" s="30"/>
      <c r="B14" s="91" t="s">
        <v>14</v>
      </c>
      <c r="C14" s="92">
        <v>111</v>
      </c>
      <c r="D14" s="92">
        <v>0</v>
      </c>
      <c r="E14" s="92">
        <v>1</v>
      </c>
      <c r="F14" s="92">
        <v>5</v>
      </c>
      <c r="G14" s="92">
        <v>80</v>
      </c>
      <c r="H14" s="92">
        <v>75</v>
      </c>
      <c r="I14" s="197" t="s">
        <v>1398</v>
      </c>
    </row>
    <row r="15" spans="1:11" ht="11.25" customHeight="1" x14ac:dyDescent="0.4">
      <c r="A15" s="30"/>
      <c r="B15" s="91" t="s">
        <v>15</v>
      </c>
      <c r="C15" s="92">
        <v>47</v>
      </c>
      <c r="D15" s="92">
        <v>0</v>
      </c>
      <c r="E15" s="92">
        <v>0</v>
      </c>
      <c r="F15" s="92">
        <v>1</v>
      </c>
      <c r="G15" s="92">
        <v>30</v>
      </c>
      <c r="H15" s="92">
        <v>29</v>
      </c>
      <c r="I15" s="197" t="s">
        <v>1399</v>
      </c>
    </row>
    <row r="16" spans="1:11" ht="11.25" customHeight="1" x14ac:dyDescent="0.4">
      <c r="A16" s="32"/>
      <c r="B16" s="91" t="s">
        <v>36</v>
      </c>
      <c r="C16" s="92">
        <v>126</v>
      </c>
      <c r="D16" s="92">
        <v>0</v>
      </c>
      <c r="E16" s="92">
        <v>0</v>
      </c>
      <c r="F16" s="92">
        <v>0</v>
      </c>
      <c r="G16" s="92">
        <v>36</v>
      </c>
      <c r="H16" s="92">
        <v>36</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130</v>
      </c>
      <c r="D19" s="90">
        <v>0</v>
      </c>
      <c r="E19" s="90">
        <v>1</v>
      </c>
      <c r="F19" s="90">
        <v>0</v>
      </c>
      <c r="G19" s="90">
        <v>115</v>
      </c>
      <c r="H19" s="92">
        <v>115</v>
      </c>
      <c r="I19" s="197" t="s">
        <v>398</v>
      </c>
    </row>
    <row r="20" spans="1:9" ht="11.25" customHeight="1" x14ac:dyDescent="0.4">
      <c r="A20" s="32"/>
      <c r="B20" s="91" t="s">
        <v>17</v>
      </c>
      <c r="C20" s="90">
        <v>124</v>
      </c>
      <c r="D20" s="90">
        <v>0</v>
      </c>
      <c r="E20" s="90">
        <v>1</v>
      </c>
      <c r="F20" s="90">
        <v>0</v>
      </c>
      <c r="G20" s="90">
        <v>86</v>
      </c>
      <c r="H20" s="92">
        <v>86</v>
      </c>
      <c r="I20" s="197" t="s">
        <v>398</v>
      </c>
    </row>
    <row r="21" spans="1:9" ht="11.25" customHeight="1" x14ac:dyDescent="0.4">
      <c r="A21" s="30"/>
      <c r="B21" s="91" t="s">
        <v>18</v>
      </c>
      <c r="C21" s="90">
        <v>820</v>
      </c>
      <c r="D21" s="90">
        <v>0</v>
      </c>
      <c r="E21" s="90">
        <v>2</v>
      </c>
      <c r="F21" s="90">
        <v>5</v>
      </c>
      <c r="G21" s="90">
        <v>689</v>
      </c>
      <c r="H21" s="92">
        <v>684</v>
      </c>
      <c r="I21" s="197" t="s">
        <v>1400</v>
      </c>
    </row>
    <row r="22" spans="1:9" ht="11.25" customHeight="1" x14ac:dyDescent="0.4">
      <c r="A22" s="30"/>
      <c r="B22" s="91" t="s">
        <v>19</v>
      </c>
      <c r="C22" s="90">
        <v>624</v>
      </c>
      <c r="D22" s="90">
        <v>0</v>
      </c>
      <c r="E22" s="90">
        <v>2</v>
      </c>
      <c r="F22" s="90">
        <v>8</v>
      </c>
      <c r="G22" s="90">
        <v>451</v>
      </c>
      <c r="H22" s="92">
        <v>443</v>
      </c>
      <c r="I22" s="197" t="s">
        <v>1401</v>
      </c>
    </row>
    <row r="23" spans="1:9" ht="11.25" customHeight="1" x14ac:dyDescent="0.4">
      <c r="A23" s="30"/>
      <c r="B23" s="91" t="s">
        <v>20</v>
      </c>
      <c r="C23" s="90">
        <v>809</v>
      </c>
      <c r="D23" s="90">
        <v>0</v>
      </c>
      <c r="E23" s="90">
        <v>1</v>
      </c>
      <c r="F23" s="90">
        <v>9</v>
      </c>
      <c r="G23" s="90">
        <v>360</v>
      </c>
      <c r="H23" s="92">
        <v>351</v>
      </c>
      <c r="I23" s="197" t="s">
        <v>1402</v>
      </c>
    </row>
    <row r="24" spans="1:9" ht="11.25" customHeight="1" x14ac:dyDescent="0.4">
      <c r="A24" s="30"/>
      <c r="B24" s="91" t="s">
        <v>21</v>
      </c>
      <c r="C24" s="90">
        <v>1468</v>
      </c>
      <c r="D24" s="90">
        <v>0</v>
      </c>
      <c r="E24" s="90">
        <v>3</v>
      </c>
      <c r="F24" s="90">
        <v>5</v>
      </c>
      <c r="G24" s="90">
        <v>738</v>
      </c>
      <c r="H24" s="92">
        <v>733</v>
      </c>
      <c r="I24" s="197" t="s">
        <v>1403</v>
      </c>
    </row>
    <row r="25" spans="1:9" ht="11.25" customHeight="1" x14ac:dyDescent="0.4">
      <c r="A25" s="30"/>
      <c r="B25" s="91" t="s">
        <v>38</v>
      </c>
      <c r="C25" s="90">
        <v>951</v>
      </c>
      <c r="D25" s="90">
        <v>0</v>
      </c>
      <c r="E25" s="90">
        <v>3</v>
      </c>
      <c r="F25" s="90">
        <v>12</v>
      </c>
      <c r="G25" s="90">
        <v>540</v>
      </c>
      <c r="H25" s="92">
        <v>528</v>
      </c>
      <c r="I25" s="197" t="s">
        <v>1084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120</v>
      </c>
      <c r="D28" s="90">
        <v>0</v>
      </c>
      <c r="E28" s="90">
        <v>0</v>
      </c>
      <c r="F28" s="90">
        <v>1</v>
      </c>
      <c r="G28" s="90">
        <v>59</v>
      </c>
      <c r="H28" s="92">
        <v>58</v>
      </c>
      <c r="I28" s="197" t="s">
        <v>1404</v>
      </c>
    </row>
    <row r="29" spans="1:9" ht="11.25" customHeight="1" x14ac:dyDescent="0.4">
      <c r="A29" s="30"/>
      <c r="B29" s="94" t="s">
        <v>27</v>
      </c>
      <c r="C29" s="90">
        <v>1648</v>
      </c>
      <c r="D29" s="90">
        <v>0</v>
      </c>
      <c r="E29" s="90">
        <v>2</v>
      </c>
      <c r="F29" s="90">
        <v>2</v>
      </c>
      <c r="G29" s="90">
        <v>482</v>
      </c>
      <c r="H29" s="92">
        <v>480</v>
      </c>
      <c r="I29" s="197" t="s">
        <v>1405</v>
      </c>
    </row>
    <row r="30" spans="1:9" ht="11.25" customHeight="1" x14ac:dyDescent="0.4">
      <c r="A30" s="30"/>
      <c r="B30" s="95" t="s">
        <v>23</v>
      </c>
      <c r="C30" s="90">
        <v>2354</v>
      </c>
      <c r="D30" s="90">
        <v>0</v>
      </c>
      <c r="E30" s="90">
        <v>1</v>
      </c>
      <c r="F30" s="90">
        <v>5</v>
      </c>
      <c r="G30" s="90">
        <v>1809</v>
      </c>
      <c r="H30" s="92">
        <v>1804</v>
      </c>
      <c r="I30" s="197" t="s">
        <v>1406</v>
      </c>
    </row>
    <row r="31" spans="1:9" ht="11.25" customHeight="1" x14ac:dyDescent="0.4">
      <c r="A31" s="30"/>
      <c r="B31" s="96" t="s">
        <v>24</v>
      </c>
      <c r="C31" s="90">
        <v>474</v>
      </c>
      <c r="D31" s="90">
        <v>0</v>
      </c>
      <c r="E31" s="90">
        <v>0</v>
      </c>
      <c r="F31" s="90">
        <v>0</v>
      </c>
      <c r="G31" s="90">
        <v>333</v>
      </c>
      <c r="H31" s="92">
        <v>333</v>
      </c>
      <c r="I31" s="197" t="s">
        <v>398</v>
      </c>
    </row>
    <row r="32" spans="1:9" ht="11.25" customHeight="1" x14ac:dyDescent="0.4">
      <c r="A32" s="30"/>
      <c r="B32" s="95" t="s">
        <v>29</v>
      </c>
      <c r="C32" s="90">
        <v>330</v>
      </c>
      <c r="D32" s="90">
        <v>0</v>
      </c>
      <c r="E32" s="90">
        <v>10</v>
      </c>
      <c r="F32" s="90">
        <v>31</v>
      </c>
      <c r="G32" s="90">
        <v>296</v>
      </c>
      <c r="H32" s="92">
        <v>265</v>
      </c>
      <c r="I32" s="197" t="s">
        <v>1407</v>
      </c>
    </row>
    <row r="33" spans="1:11" ht="11.25" customHeight="1" x14ac:dyDescent="0.4">
      <c r="A33" s="30"/>
      <c r="B33" s="97" t="s">
        <v>28</v>
      </c>
      <c r="C33" s="43">
        <v>8.5869140625</v>
      </c>
      <c r="D33" s="43">
        <v>0</v>
      </c>
      <c r="E33" s="43">
        <v>116.5</v>
      </c>
      <c r="F33" s="43">
        <v>36.285714285714299</v>
      </c>
      <c r="G33" s="43">
        <v>10.6514705882353</v>
      </c>
      <c r="H33" s="169">
        <v>-25.634243697479</v>
      </c>
      <c r="I33" s="197" t="s">
        <v>1408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4615</v>
      </c>
      <c r="D36" s="90">
        <v>0</v>
      </c>
      <c r="E36" s="90">
        <v>11</v>
      </c>
      <c r="F36" s="90">
        <v>35</v>
      </c>
      <c r="G36" s="90">
        <v>2793</v>
      </c>
      <c r="H36" s="92">
        <v>2758</v>
      </c>
      <c r="I36" s="197" t="s">
        <v>1409</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1410</v>
      </c>
      <c r="C39" s="90">
        <v>2468</v>
      </c>
      <c r="D39" s="90">
        <v>0</v>
      </c>
      <c r="E39" s="90">
        <v>5</v>
      </c>
      <c r="F39" s="90">
        <v>22</v>
      </c>
      <c r="G39" s="90">
        <v>2112</v>
      </c>
      <c r="H39" s="92">
        <v>2090</v>
      </c>
      <c r="I39" s="197" t="s">
        <v>1411</v>
      </c>
      <c r="J39" s="86"/>
      <c r="K39" s="86"/>
    </row>
    <row r="40" spans="1:11" ht="11.25" customHeight="1" x14ac:dyDescent="0.35">
      <c r="A40" s="29"/>
      <c r="B40" s="91" t="s">
        <v>404</v>
      </c>
      <c r="C40" s="90">
        <v>1393</v>
      </c>
      <c r="D40" s="90">
        <v>0</v>
      </c>
      <c r="E40" s="90">
        <v>0</v>
      </c>
      <c r="F40" s="90">
        <v>1</v>
      </c>
      <c r="G40" s="90">
        <v>511</v>
      </c>
      <c r="H40" s="92">
        <v>510</v>
      </c>
      <c r="I40" s="197" t="s">
        <v>1412</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422</v>
      </c>
      <c r="B42" s="91"/>
      <c r="C42" s="90"/>
      <c r="D42" s="90"/>
      <c r="E42" s="90"/>
      <c r="F42" s="90"/>
      <c r="G42" s="90"/>
      <c r="H42" s="92"/>
      <c r="I42" s="197"/>
      <c r="J42" s="86"/>
      <c r="K42" s="86"/>
    </row>
    <row r="43" spans="1:11" ht="11.25" customHeight="1" x14ac:dyDescent="0.35">
      <c r="A43" s="29"/>
      <c r="B43" s="91" t="s">
        <v>276</v>
      </c>
      <c r="C43" s="90">
        <v>4685</v>
      </c>
      <c r="D43" s="90">
        <v>0</v>
      </c>
      <c r="E43" s="90">
        <v>2</v>
      </c>
      <c r="F43" s="90">
        <v>15</v>
      </c>
      <c r="G43" s="90">
        <v>2756</v>
      </c>
      <c r="H43" s="92">
        <v>2741</v>
      </c>
      <c r="I43" s="197" t="s">
        <v>1413</v>
      </c>
      <c r="J43" s="86"/>
      <c r="K43" s="86"/>
    </row>
    <row r="44" spans="1:11" ht="11.25" customHeight="1" x14ac:dyDescent="0.35">
      <c r="A44" s="42"/>
      <c r="B44" s="44"/>
      <c r="C44" s="44"/>
      <c r="D44" s="44"/>
      <c r="E44" s="44"/>
      <c r="F44" s="44"/>
      <c r="G44" s="44"/>
      <c r="H44" s="182"/>
      <c r="I44" s="198"/>
      <c r="J44" s="42"/>
      <c r="K44" s="86"/>
    </row>
    <row r="45" spans="1:11" ht="11.25" customHeight="1" x14ac:dyDescent="0.35">
      <c r="A45" s="249" t="s">
        <v>1923</v>
      </c>
      <c r="K45" s="86"/>
    </row>
    <row r="46" spans="1:11" ht="11.25" customHeight="1" x14ac:dyDescent="0.35">
      <c r="A46" s="249" t="s">
        <v>146</v>
      </c>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77</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1396</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48105</v>
      </c>
      <c r="D9" s="36">
        <v>44253</v>
      </c>
      <c r="E9" s="36">
        <v>233</v>
      </c>
      <c r="F9" s="35">
        <v>294</v>
      </c>
      <c r="G9" s="35">
        <v>16269</v>
      </c>
      <c r="H9" s="35">
        <v>15975</v>
      </c>
      <c r="I9" s="196" t="s">
        <v>347</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35252</v>
      </c>
      <c r="D12" s="90">
        <v>32867</v>
      </c>
      <c r="E12" s="92">
        <v>4</v>
      </c>
      <c r="F12" s="92">
        <v>10</v>
      </c>
      <c r="G12" s="90">
        <v>10611</v>
      </c>
      <c r="H12" s="92">
        <v>10601</v>
      </c>
      <c r="I12" s="197" t="s">
        <v>1414</v>
      </c>
    </row>
    <row r="13" spans="1:11" ht="11.25" customHeight="1" x14ac:dyDescent="0.4">
      <c r="A13" s="30"/>
      <c r="B13" s="91" t="s">
        <v>35</v>
      </c>
      <c r="C13" s="92">
        <v>6331</v>
      </c>
      <c r="D13" s="92">
        <v>5313</v>
      </c>
      <c r="E13" s="92">
        <v>65</v>
      </c>
      <c r="F13" s="92">
        <v>163</v>
      </c>
      <c r="G13" s="92">
        <v>3143</v>
      </c>
      <c r="H13" s="92">
        <v>2980</v>
      </c>
      <c r="I13" s="197" t="s">
        <v>1415</v>
      </c>
    </row>
    <row r="14" spans="1:11" ht="11.25" customHeight="1" x14ac:dyDescent="0.4">
      <c r="A14" s="30"/>
      <c r="B14" s="91" t="s">
        <v>14</v>
      </c>
      <c r="C14" s="92">
        <v>1431</v>
      </c>
      <c r="D14" s="92">
        <v>2083</v>
      </c>
      <c r="E14" s="92">
        <v>13</v>
      </c>
      <c r="F14" s="92">
        <v>17</v>
      </c>
      <c r="G14" s="92">
        <v>530</v>
      </c>
      <c r="H14" s="92">
        <v>513</v>
      </c>
      <c r="I14" s="197" t="s">
        <v>1416</v>
      </c>
    </row>
    <row r="15" spans="1:11" ht="11.25" customHeight="1" x14ac:dyDescent="0.4">
      <c r="A15" s="30"/>
      <c r="B15" s="91" t="s">
        <v>15</v>
      </c>
      <c r="C15" s="92">
        <v>777</v>
      </c>
      <c r="D15" s="92">
        <v>880</v>
      </c>
      <c r="E15" s="92">
        <v>5</v>
      </c>
      <c r="F15" s="92">
        <v>6</v>
      </c>
      <c r="G15" s="92">
        <v>253</v>
      </c>
      <c r="H15" s="92">
        <v>247</v>
      </c>
      <c r="I15" s="197" t="s">
        <v>1417</v>
      </c>
    </row>
    <row r="16" spans="1:11" ht="11.25" customHeight="1" x14ac:dyDescent="0.4">
      <c r="A16" s="32"/>
      <c r="B16" s="91" t="s">
        <v>36</v>
      </c>
      <c r="C16" s="92">
        <v>703</v>
      </c>
      <c r="D16" s="92">
        <v>583</v>
      </c>
      <c r="E16" s="92">
        <v>0</v>
      </c>
      <c r="F16" s="92">
        <v>0</v>
      </c>
      <c r="G16" s="92">
        <v>246</v>
      </c>
      <c r="H16" s="92">
        <v>246</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3141</v>
      </c>
      <c r="D19" s="90">
        <v>3524</v>
      </c>
      <c r="E19" s="90">
        <v>13</v>
      </c>
      <c r="F19" s="90">
        <v>16</v>
      </c>
      <c r="G19" s="90">
        <v>1134</v>
      </c>
      <c r="H19" s="92">
        <v>1118</v>
      </c>
      <c r="I19" s="197" t="s">
        <v>1418</v>
      </c>
    </row>
    <row r="20" spans="1:9" ht="11.25" customHeight="1" x14ac:dyDescent="0.4">
      <c r="A20" s="32"/>
      <c r="B20" s="91" t="s">
        <v>17</v>
      </c>
      <c r="C20" s="90">
        <v>3090</v>
      </c>
      <c r="D20" s="90">
        <v>3263</v>
      </c>
      <c r="E20" s="90">
        <v>12</v>
      </c>
      <c r="F20" s="90">
        <v>9</v>
      </c>
      <c r="G20" s="90">
        <v>932</v>
      </c>
      <c r="H20" s="92">
        <v>923</v>
      </c>
      <c r="I20" s="197" t="s">
        <v>1419</v>
      </c>
    </row>
    <row r="21" spans="1:9" ht="11.25" customHeight="1" x14ac:dyDescent="0.4">
      <c r="A21" s="30"/>
      <c r="B21" s="91" t="s">
        <v>18</v>
      </c>
      <c r="C21" s="90">
        <v>8943</v>
      </c>
      <c r="D21" s="90">
        <v>8155</v>
      </c>
      <c r="E21" s="90">
        <v>31</v>
      </c>
      <c r="F21" s="90">
        <v>51</v>
      </c>
      <c r="G21" s="90">
        <v>3499</v>
      </c>
      <c r="H21" s="92">
        <v>3448</v>
      </c>
      <c r="I21" s="197" t="s">
        <v>1420</v>
      </c>
    </row>
    <row r="22" spans="1:9" ht="11.25" customHeight="1" x14ac:dyDescent="0.4">
      <c r="A22" s="30"/>
      <c r="B22" s="91" t="s">
        <v>19</v>
      </c>
      <c r="C22" s="90">
        <v>7209</v>
      </c>
      <c r="D22" s="90">
        <v>7278</v>
      </c>
      <c r="E22" s="90">
        <v>42</v>
      </c>
      <c r="F22" s="90">
        <v>57</v>
      </c>
      <c r="G22" s="90">
        <v>2753</v>
      </c>
      <c r="H22" s="92">
        <v>2696</v>
      </c>
      <c r="I22" s="197" t="s">
        <v>1421</v>
      </c>
    </row>
    <row r="23" spans="1:9" ht="11.25" customHeight="1" x14ac:dyDescent="0.4">
      <c r="A23" s="30"/>
      <c r="B23" s="91" t="s">
        <v>20</v>
      </c>
      <c r="C23" s="90">
        <v>7232</v>
      </c>
      <c r="D23" s="90">
        <v>7194</v>
      </c>
      <c r="E23" s="90">
        <v>31</v>
      </c>
      <c r="F23" s="90">
        <v>43</v>
      </c>
      <c r="G23" s="90">
        <v>2320</v>
      </c>
      <c r="H23" s="92">
        <v>2277</v>
      </c>
      <c r="I23" s="197" t="s">
        <v>1422</v>
      </c>
    </row>
    <row r="24" spans="1:9" ht="11.25" customHeight="1" x14ac:dyDescent="0.4">
      <c r="A24" s="30"/>
      <c r="B24" s="91" t="s">
        <v>21</v>
      </c>
      <c r="C24" s="90">
        <v>11336</v>
      </c>
      <c r="D24" s="90">
        <v>9251</v>
      </c>
      <c r="E24" s="90">
        <v>40</v>
      </c>
      <c r="F24" s="90">
        <v>49</v>
      </c>
      <c r="G24" s="90">
        <v>3215</v>
      </c>
      <c r="H24" s="92">
        <v>3166</v>
      </c>
      <c r="I24" s="197" t="s">
        <v>1423</v>
      </c>
    </row>
    <row r="25" spans="1:9" ht="11.25" customHeight="1" x14ac:dyDescent="0.4">
      <c r="A25" s="30"/>
      <c r="B25" s="91" t="s">
        <v>38</v>
      </c>
      <c r="C25" s="90">
        <v>7154</v>
      </c>
      <c r="D25" s="90">
        <v>5588</v>
      </c>
      <c r="E25" s="90">
        <v>64</v>
      </c>
      <c r="F25" s="90">
        <v>69</v>
      </c>
      <c r="G25" s="90">
        <v>2416</v>
      </c>
      <c r="H25" s="92">
        <v>2347</v>
      </c>
      <c r="I25" s="197" t="s">
        <v>1424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2008</v>
      </c>
      <c r="D28" s="90">
        <v>1856</v>
      </c>
      <c r="E28" s="90">
        <v>0</v>
      </c>
      <c r="F28" s="90">
        <v>1</v>
      </c>
      <c r="G28" s="90">
        <v>463</v>
      </c>
      <c r="H28" s="92">
        <v>462</v>
      </c>
      <c r="I28" s="197" t="s">
        <v>1425</v>
      </c>
    </row>
    <row r="29" spans="1:9" ht="11.25" customHeight="1" x14ac:dyDescent="0.4">
      <c r="A29" s="30"/>
      <c r="B29" s="94" t="s">
        <v>27</v>
      </c>
      <c r="C29" s="90">
        <v>13398</v>
      </c>
      <c r="D29" s="90">
        <v>10588</v>
      </c>
      <c r="E29" s="90">
        <v>2</v>
      </c>
      <c r="F29" s="90">
        <v>3</v>
      </c>
      <c r="G29" s="90">
        <v>2299</v>
      </c>
      <c r="H29" s="92">
        <v>2296</v>
      </c>
      <c r="I29" s="197" t="s">
        <v>1426</v>
      </c>
    </row>
    <row r="30" spans="1:9" ht="11.25" customHeight="1" x14ac:dyDescent="0.4">
      <c r="A30" s="30"/>
      <c r="B30" s="95" t="s">
        <v>23</v>
      </c>
      <c r="C30" s="90">
        <v>23379</v>
      </c>
      <c r="D30" s="90">
        <v>23029</v>
      </c>
      <c r="E30" s="90">
        <v>1</v>
      </c>
      <c r="F30" s="90">
        <v>8</v>
      </c>
      <c r="G30" s="90">
        <v>7686</v>
      </c>
      <c r="H30" s="92">
        <v>7678</v>
      </c>
      <c r="I30" s="197" t="s">
        <v>1427</v>
      </c>
    </row>
    <row r="31" spans="1:9" ht="11.25" customHeight="1" x14ac:dyDescent="0.4">
      <c r="A31" s="30"/>
      <c r="B31" s="96" t="s">
        <v>24</v>
      </c>
      <c r="C31" s="90">
        <v>4442</v>
      </c>
      <c r="D31" s="90">
        <v>4081</v>
      </c>
      <c r="E31" s="90">
        <v>3</v>
      </c>
      <c r="F31" s="90">
        <v>6</v>
      </c>
      <c r="G31" s="90">
        <v>2443</v>
      </c>
      <c r="H31" s="92">
        <v>2437</v>
      </c>
      <c r="I31" s="197" t="s">
        <v>1428</v>
      </c>
    </row>
    <row r="32" spans="1:9" ht="11.25" customHeight="1" x14ac:dyDescent="0.4">
      <c r="A32" s="30"/>
      <c r="B32" s="95" t="s">
        <v>29</v>
      </c>
      <c r="C32" s="90">
        <v>4878</v>
      </c>
      <c r="D32" s="90">
        <v>4699</v>
      </c>
      <c r="E32" s="90">
        <v>227</v>
      </c>
      <c r="F32" s="90">
        <v>276</v>
      </c>
      <c r="G32" s="90">
        <v>3378</v>
      </c>
      <c r="H32" s="92">
        <v>3102</v>
      </c>
      <c r="I32" s="197" t="s">
        <v>1429</v>
      </c>
    </row>
    <row r="33" spans="1:11" ht="11.25" customHeight="1" x14ac:dyDescent="0.4">
      <c r="A33" s="30"/>
      <c r="B33" s="97" t="s">
        <v>28</v>
      </c>
      <c r="C33" s="43">
        <v>8.8458060140176293</v>
      </c>
      <c r="D33" s="43">
        <v>9.0211304122374898</v>
      </c>
      <c r="E33" s="43">
        <v>92</v>
      </c>
      <c r="F33" s="43">
        <v>83.5625</v>
      </c>
      <c r="G33" s="43">
        <v>12.410514541387</v>
      </c>
      <c r="H33" s="169">
        <v>-71.151985458612998</v>
      </c>
      <c r="I33" s="197" t="s">
        <v>1430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42312</v>
      </c>
      <c r="D36" s="90">
        <v>40199</v>
      </c>
      <c r="E36" s="90">
        <v>228</v>
      </c>
      <c r="F36" s="90">
        <v>274</v>
      </c>
      <c r="G36" s="90">
        <v>14748</v>
      </c>
      <c r="H36" s="92">
        <v>14474</v>
      </c>
      <c r="I36" s="197" t="s">
        <v>1431</v>
      </c>
      <c r="J36" s="86"/>
      <c r="K36" s="86"/>
    </row>
    <row r="37" spans="1:11" ht="11.25" customHeight="1" x14ac:dyDescent="0.35">
      <c r="A37" s="29"/>
      <c r="B37" s="91" t="s">
        <v>389</v>
      </c>
      <c r="C37" s="90">
        <v>4597</v>
      </c>
      <c r="D37" s="90">
        <v>3092</v>
      </c>
      <c r="E37" s="90">
        <v>4</v>
      </c>
      <c r="F37" s="90">
        <v>19</v>
      </c>
      <c r="G37" s="90">
        <v>819</v>
      </c>
      <c r="H37" s="92">
        <v>800</v>
      </c>
      <c r="I37" s="197" t="s">
        <v>1432</v>
      </c>
      <c r="J37" s="86"/>
      <c r="K37" s="86"/>
    </row>
    <row r="38" spans="1:11" ht="11.25" customHeight="1" x14ac:dyDescent="0.35">
      <c r="A38" s="29"/>
      <c r="B38" s="91" t="s">
        <v>391</v>
      </c>
      <c r="C38" s="90">
        <v>746</v>
      </c>
      <c r="D38" s="90">
        <v>608</v>
      </c>
      <c r="E38" s="90">
        <v>0</v>
      </c>
      <c r="F38" s="90">
        <v>1</v>
      </c>
      <c r="G38" s="90">
        <v>593</v>
      </c>
      <c r="H38" s="92">
        <v>592</v>
      </c>
      <c r="I38" s="197" t="s">
        <v>1433</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1410</v>
      </c>
      <c r="C41" s="90">
        <v>15311</v>
      </c>
      <c r="D41" s="90">
        <v>25371</v>
      </c>
      <c r="E41" s="90">
        <v>87</v>
      </c>
      <c r="F41" s="90">
        <v>171</v>
      </c>
      <c r="G41" s="90">
        <v>9724</v>
      </c>
      <c r="H41" s="92">
        <v>9553</v>
      </c>
      <c r="I41" s="197" t="s">
        <v>1434</v>
      </c>
      <c r="J41" s="86"/>
      <c r="K41" s="86"/>
    </row>
    <row r="42" spans="1:11" ht="11.25" customHeight="1" x14ac:dyDescent="0.35">
      <c r="A42" s="29"/>
      <c r="B42" s="91" t="s">
        <v>404</v>
      </c>
      <c r="C42" s="90">
        <v>15765</v>
      </c>
      <c r="D42" s="90">
        <v>10111</v>
      </c>
      <c r="E42" s="90">
        <v>5</v>
      </c>
      <c r="F42" s="90">
        <v>1</v>
      </c>
      <c r="G42" s="90">
        <v>2929</v>
      </c>
      <c r="H42" s="92">
        <v>2928</v>
      </c>
      <c r="I42" s="197" t="s">
        <v>1435</v>
      </c>
      <c r="J42" s="86"/>
      <c r="K42" s="86"/>
    </row>
    <row r="43" spans="1:11" ht="11.25" customHeight="1" x14ac:dyDescent="0.35">
      <c r="A43" s="29"/>
      <c r="B43" s="91" t="s">
        <v>400</v>
      </c>
      <c r="C43" s="90">
        <v>2377</v>
      </c>
      <c r="D43" s="90">
        <v>1579</v>
      </c>
      <c r="E43" s="90">
        <v>4</v>
      </c>
      <c r="F43" s="90">
        <v>11</v>
      </c>
      <c r="G43" s="90">
        <v>1147</v>
      </c>
      <c r="H43" s="92">
        <v>1136</v>
      </c>
      <c r="I43" s="197" t="s">
        <v>1436</v>
      </c>
      <c r="J43" s="86"/>
      <c r="K43" s="86"/>
    </row>
    <row r="44" spans="1:11" ht="11.25" customHeight="1" x14ac:dyDescent="0.35">
      <c r="A44" s="29"/>
      <c r="B44" s="91" t="s">
        <v>413</v>
      </c>
      <c r="C44" s="90">
        <v>8853</v>
      </c>
      <c r="D44" s="90">
        <v>3481</v>
      </c>
      <c r="E44" s="90">
        <v>109</v>
      </c>
      <c r="F44" s="90">
        <v>25</v>
      </c>
      <c r="G44" s="90">
        <v>1034</v>
      </c>
      <c r="H44" s="92">
        <v>1009</v>
      </c>
      <c r="I44" s="197" t="s">
        <v>1437</v>
      </c>
      <c r="J44" s="86"/>
      <c r="K44" s="86"/>
    </row>
    <row r="45" spans="1:11" ht="11.25" customHeight="1" x14ac:dyDescent="0.35">
      <c r="A45" s="29"/>
      <c r="B45" s="91" t="s">
        <v>402</v>
      </c>
      <c r="C45" s="90">
        <v>1597</v>
      </c>
      <c r="D45" s="90">
        <v>1148</v>
      </c>
      <c r="E45" s="90">
        <v>1</v>
      </c>
      <c r="F45" s="90">
        <v>3</v>
      </c>
      <c r="G45" s="90">
        <v>602</v>
      </c>
      <c r="H45" s="92">
        <v>599</v>
      </c>
      <c r="I45" s="197" t="s">
        <v>1438</v>
      </c>
      <c r="J45" s="86"/>
      <c r="K45" s="86"/>
    </row>
    <row r="46" spans="1:11" ht="11.25" customHeight="1" x14ac:dyDescent="0.35">
      <c r="A46" s="29"/>
      <c r="B46" s="91"/>
      <c r="C46" s="90"/>
      <c r="D46" s="90"/>
      <c r="E46" s="90"/>
      <c r="F46" s="90"/>
      <c r="G46" s="90"/>
      <c r="H46" s="92"/>
      <c r="I46" s="197"/>
      <c r="J46" s="86"/>
      <c r="K46" s="86"/>
    </row>
    <row r="47" spans="1:11" ht="11.25" customHeight="1" x14ac:dyDescent="0.35">
      <c r="A47" s="29" t="s">
        <v>422</v>
      </c>
      <c r="B47" s="91"/>
      <c r="C47" s="90"/>
      <c r="D47" s="90"/>
      <c r="E47" s="90"/>
      <c r="F47" s="90"/>
      <c r="G47" s="90"/>
      <c r="H47" s="92"/>
      <c r="I47" s="197"/>
      <c r="J47" s="86"/>
      <c r="K47" s="86"/>
    </row>
    <row r="48" spans="1:11" ht="11.25" customHeight="1" x14ac:dyDescent="0.35">
      <c r="A48" s="29"/>
      <c r="B48" s="91" t="s">
        <v>276</v>
      </c>
      <c r="C48" s="90">
        <v>44893</v>
      </c>
      <c r="D48" s="90">
        <v>40707</v>
      </c>
      <c r="E48" s="90">
        <v>76</v>
      </c>
      <c r="F48" s="90">
        <v>111</v>
      </c>
      <c r="G48" s="90">
        <v>14069</v>
      </c>
      <c r="H48" s="92">
        <v>13958</v>
      </c>
      <c r="I48" s="197" t="s">
        <v>1439</v>
      </c>
      <c r="J48" s="86"/>
      <c r="K48" s="86"/>
    </row>
    <row r="49" spans="1:11" ht="11.25" customHeight="1" x14ac:dyDescent="0.35">
      <c r="A49" s="29"/>
      <c r="B49" s="91" t="s">
        <v>424</v>
      </c>
      <c r="C49" s="90">
        <v>1800</v>
      </c>
      <c r="D49" s="90">
        <v>1974</v>
      </c>
      <c r="E49" s="90">
        <v>146</v>
      </c>
      <c r="F49" s="90">
        <v>168</v>
      </c>
      <c r="G49" s="90">
        <v>1241</v>
      </c>
      <c r="H49" s="92">
        <v>1073</v>
      </c>
      <c r="I49" s="197" t="s">
        <v>1440</v>
      </c>
      <c r="J49" s="86"/>
      <c r="K49" s="86"/>
    </row>
    <row r="50" spans="1:11" ht="11.25" customHeight="1" x14ac:dyDescent="0.35">
      <c r="A50" s="42"/>
      <c r="B50" s="44"/>
      <c r="C50" s="44"/>
      <c r="D50" s="44"/>
      <c r="E50" s="44"/>
      <c r="F50" s="44"/>
      <c r="G50" s="44"/>
      <c r="H50" s="182"/>
      <c r="I50" s="198"/>
      <c r="J50" s="42"/>
      <c r="K50" s="86"/>
    </row>
    <row r="51" spans="1:11" ht="11.25" customHeight="1" x14ac:dyDescent="0.35">
      <c r="A51" s="249" t="s">
        <v>1923</v>
      </c>
      <c r="K51" s="86"/>
    </row>
    <row r="52" spans="1:11" ht="11.25" customHeight="1" x14ac:dyDescent="0.35">
      <c r="A52" s="249" t="s">
        <v>146</v>
      </c>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78</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1441</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5736</v>
      </c>
      <c r="D9" s="36">
        <v>15</v>
      </c>
      <c r="E9" s="36">
        <v>21</v>
      </c>
      <c r="F9" s="35">
        <v>88</v>
      </c>
      <c r="G9" s="35">
        <v>2861</v>
      </c>
      <c r="H9" s="35">
        <v>2773</v>
      </c>
      <c r="I9" s="196" t="s">
        <v>279</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4397</v>
      </c>
      <c r="D12" s="90">
        <v>0</v>
      </c>
      <c r="E12" s="92">
        <v>1</v>
      </c>
      <c r="F12" s="92">
        <v>4</v>
      </c>
      <c r="G12" s="90">
        <v>1526</v>
      </c>
      <c r="H12" s="92">
        <v>1522</v>
      </c>
      <c r="I12" s="197" t="s">
        <v>1442</v>
      </c>
    </row>
    <row r="13" spans="1:11" ht="11.25" customHeight="1" x14ac:dyDescent="0.4">
      <c r="A13" s="30"/>
      <c r="B13" s="91" t="s">
        <v>35</v>
      </c>
      <c r="C13" s="92">
        <v>544</v>
      </c>
      <c r="D13" s="92">
        <v>3</v>
      </c>
      <c r="E13" s="92">
        <v>11</v>
      </c>
      <c r="F13" s="92">
        <v>64</v>
      </c>
      <c r="G13" s="92">
        <v>455</v>
      </c>
      <c r="H13" s="92">
        <v>391</v>
      </c>
      <c r="I13" s="197" t="s">
        <v>1443</v>
      </c>
    </row>
    <row r="14" spans="1:11" ht="11.25" customHeight="1" x14ac:dyDescent="0.4">
      <c r="A14" s="30"/>
      <c r="B14" s="91" t="s">
        <v>14</v>
      </c>
      <c r="C14" s="92">
        <v>112</v>
      </c>
      <c r="D14" s="92">
        <v>0</v>
      </c>
      <c r="E14" s="92">
        <v>3</v>
      </c>
      <c r="F14" s="92">
        <v>2</v>
      </c>
      <c r="G14" s="92">
        <v>102</v>
      </c>
      <c r="H14" s="92">
        <v>100</v>
      </c>
      <c r="I14" s="197" t="s">
        <v>1444</v>
      </c>
    </row>
    <row r="15" spans="1:11" ht="11.25" customHeight="1" x14ac:dyDescent="0.4">
      <c r="A15" s="30"/>
      <c r="B15" s="91" t="s">
        <v>15</v>
      </c>
      <c r="C15" s="92">
        <v>302</v>
      </c>
      <c r="D15" s="92">
        <v>0</v>
      </c>
      <c r="E15" s="92">
        <v>0</v>
      </c>
      <c r="F15" s="92">
        <v>1</v>
      </c>
      <c r="G15" s="92">
        <v>425</v>
      </c>
      <c r="H15" s="92">
        <v>424</v>
      </c>
      <c r="I15" s="197" t="s">
        <v>1445</v>
      </c>
    </row>
    <row r="16" spans="1:11" ht="11.25" customHeight="1" x14ac:dyDescent="0.4">
      <c r="A16" s="32"/>
      <c r="B16" s="91" t="s">
        <v>36</v>
      </c>
      <c r="C16" s="92">
        <v>107</v>
      </c>
      <c r="D16" s="92">
        <v>0</v>
      </c>
      <c r="E16" s="92">
        <v>0</v>
      </c>
      <c r="F16" s="92">
        <v>0</v>
      </c>
      <c r="G16" s="92">
        <v>10</v>
      </c>
      <c r="H16" s="92">
        <v>10</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772</v>
      </c>
      <c r="D19" s="90">
        <v>1</v>
      </c>
      <c r="E19" s="90">
        <v>2</v>
      </c>
      <c r="F19" s="90">
        <v>15</v>
      </c>
      <c r="G19" s="90">
        <v>421</v>
      </c>
      <c r="H19" s="92">
        <v>406</v>
      </c>
      <c r="I19" s="197" t="s">
        <v>1446</v>
      </c>
    </row>
    <row r="20" spans="1:9" ht="11.25" customHeight="1" x14ac:dyDescent="0.4">
      <c r="A20" s="32"/>
      <c r="B20" s="91" t="s">
        <v>17</v>
      </c>
      <c r="C20" s="90">
        <v>446</v>
      </c>
      <c r="D20" s="90">
        <v>0</v>
      </c>
      <c r="E20" s="90">
        <v>2</v>
      </c>
      <c r="F20" s="90">
        <v>3</v>
      </c>
      <c r="G20" s="90">
        <v>328</v>
      </c>
      <c r="H20" s="92">
        <v>325</v>
      </c>
      <c r="I20" s="197" t="s">
        <v>1447</v>
      </c>
    </row>
    <row r="21" spans="1:9" ht="11.25" customHeight="1" x14ac:dyDescent="0.4">
      <c r="A21" s="30"/>
      <c r="B21" s="91" t="s">
        <v>18</v>
      </c>
      <c r="C21" s="90">
        <v>998</v>
      </c>
      <c r="D21" s="90">
        <v>3</v>
      </c>
      <c r="E21" s="90">
        <v>4</v>
      </c>
      <c r="F21" s="90">
        <v>8</v>
      </c>
      <c r="G21" s="90">
        <v>400</v>
      </c>
      <c r="H21" s="92">
        <v>392</v>
      </c>
      <c r="I21" s="197" t="s">
        <v>1448</v>
      </c>
    </row>
    <row r="22" spans="1:9" ht="11.25" customHeight="1" x14ac:dyDescent="0.4">
      <c r="A22" s="30"/>
      <c r="B22" s="91" t="s">
        <v>19</v>
      </c>
      <c r="C22" s="90">
        <v>1321</v>
      </c>
      <c r="D22" s="90">
        <v>0</v>
      </c>
      <c r="E22" s="90">
        <v>3</v>
      </c>
      <c r="F22" s="90">
        <v>13</v>
      </c>
      <c r="G22" s="90">
        <v>577</v>
      </c>
      <c r="H22" s="92">
        <v>564</v>
      </c>
      <c r="I22" s="197" t="s">
        <v>1449</v>
      </c>
    </row>
    <row r="23" spans="1:9" ht="11.25" customHeight="1" x14ac:dyDescent="0.4">
      <c r="A23" s="30"/>
      <c r="B23" s="91" t="s">
        <v>20</v>
      </c>
      <c r="C23" s="90">
        <v>1023</v>
      </c>
      <c r="D23" s="90">
        <v>3</v>
      </c>
      <c r="E23" s="90">
        <v>5</v>
      </c>
      <c r="F23" s="90">
        <v>26</v>
      </c>
      <c r="G23" s="90">
        <v>521</v>
      </c>
      <c r="H23" s="92">
        <v>495</v>
      </c>
      <c r="I23" s="197" t="s">
        <v>1450</v>
      </c>
    </row>
    <row r="24" spans="1:9" ht="11.25" customHeight="1" x14ac:dyDescent="0.4">
      <c r="A24" s="30"/>
      <c r="B24" s="91" t="s">
        <v>21</v>
      </c>
      <c r="C24" s="90">
        <v>708</v>
      </c>
      <c r="D24" s="90">
        <v>4</v>
      </c>
      <c r="E24" s="90">
        <v>4</v>
      </c>
      <c r="F24" s="90">
        <v>11</v>
      </c>
      <c r="G24" s="90">
        <v>352</v>
      </c>
      <c r="H24" s="92">
        <v>341</v>
      </c>
      <c r="I24" s="197" t="s">
        <v>1451</v>
      </c>
    </row>
    <row r="25" spans="1:9" ht="11.25" customHeight="1" x14ac:dyDescent="0.4">
      <c r="A25" s="30"/>
      <c r="B25" s="91" t="s">
        <v>38</v>
      </c>
      <c r="C25" s="90">
        <v>468</v>
      </c>
      <c r="D25" s="90">
        <v>4</v>
      </c>
      <c r="E25" s="90">
        <v>1</v>
      </c>
      <c r="F25" s="90">
        <v>12</v>
      </c>
      <c r="G25" s="90">
        <v>262</v>
      </c>
      <c r="H25" s="92">
        <v>250</v>
      </c>
      <c r="I25" s="197" t="s">
        <v>1452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143</v>
      </c>
      <c r="D28" s="90">
        <v>0</v>
      </c>
      <c r="E28" s="90">
        <v>0</v>
      </c>
      <c r="F28" s="90">
        <v>2</v>
      </c>
      <c r="G28" s="90">
        <v>63</v>
      </c>
      <c r="H28" s="92">
        <v>61</v>
      </c>
      <c r="I28" s="197" t="s">
        <v>1453</v>
      </c>
    </row>
    <row r="29" spans="1:9" ht="11.25" customHeight="1" x14ac:dyDescent="0.4">
      <c r="A29" s="30"/>
      <c r="B29" s="94" t="s">
        <v>27</v>
      </c>
      <c r="C29" s="90">
        <v>1415</v>
      </c>
      <c r="D29" s="90">
        <v>0</v>
      </c>
      <c r="E29" s="90">
        <v>0</v>
      </c>
      <c r="F29" s="90">
        <v>1</v>
      </c>
      <c r="G29" s="90">
        <v>448</v>
      </c>
      <c r="H29" s="92">
        <v>447</v>
      </c>
      <c r="I29" s="197" t="s">
        <v>1454</v>
      </c>
    </row>
    <row r="30" spans="1:9" ht="11.25" customHeight="1" x14ac:dyDescent="0.4">
      <c r="A30" s="30"/>
      <c r="B30" s="95" t="s">
        <v>23</v>
      </c>
      <c r="C30" s="90">
        <v>3232</v>
      </c>
      <c r="D30" s="90">
        <v>0</v>
      </c>
      <c r="E30" s="90">
        <v>0</v>
      </c>
      <c r="F30" s="90">
        <v>20</v>
      </c>
      <c r="G30" s="90">
        <v>1258</v>
      </c>
      <c r="H30" s="92">
        <v>1238</v>
      </c>
      <c r="I30" s="197" t="s">
        <v>1455</v>
      </c>
    </row>
    <row r="31" spans="1:9" ht="11.25" customHeight="1" x14ac:dyDescent="0.4">
      <c r="A31" s="30"/>
      <c r="B31" s="96" t="s">
        <v>24</v>
      </c>
      <c r="C31" s="90">
        <v>420</v>
      </c>
      <c r="D31" s="90">
        <v>0</v>
      </c>
      <c r="E31" s="90">
        <v>3</v>
      </c>
      <c r="F31" s="90">
        <v>28</v>
      </c>
      <c r="G31" s="90">
        <v>375</v>
      </c>
      <c r="H31" s="92">
        <v>347</v>
      </c>
      <c r="I31" s="197" t="s">
        <v>1456</v>
      </c>
    </row>
    <row r="32" spans="1:9" ht="11.25" customHeight="1" x14ac:dyDescent="0.4">
      <c r="A32" s="30"/>
      <c r="B32" s="95" t="s">
        <v>29</v>
      </c>
      <c r="C32" s="90">
        <v>526</v>
      </c>
      <c r="D32" s="90">
        <v>15</v>
      </c>
      <c r="E32" s="90">
        <v>18</v>
      </c>
      <c r="F32" s="90">
        <v>37</v>
      </c>
      <c r="G32" s="90">
        <v>717</v>
      </c>
      <c r="H32" s="92">
        <v>680</v>
      </c>
      <c r="I32" s="197" t="s">
        <v>1457</v>
      </c>
    </row>
    <row r="33" spans="1:11" ht="11.25" customHeight="1" x14ac:dyDescent="0.4">
      <c r="A33" s="30"/>
      <c r="B33" s="97" t="s">
        <v>28</v>
      </c>
      <c r="C33" s="43">
        <v>9.3773972602739697</v>
      </c>
      <c r="D33" s="43">
        <v>169.5</v>
      </c>
      <c r="E33" s="43">
        <v>96</v>
      </c>
      <c r="F33" s="43">
        <v>18.785714285714299</v>
      </c>
      <c r="G33" s="43">
        <v>11.868794326241099</v>
      </c>
      <c r="H33" s="169">
        <v>-6.9169199594731499</v>
      </c>
      <c r="I33" s="197" t="s">
        <v>1458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3550</v>
      </c>
      <c r="D36" s="90">
        <v>15</v>
      </c>
      <c r="E36" s="90">
        <v>12</v>
      </c>
      <c r="F36" s="90">
        <v>69</v>
      </c>
      <c r="G36" s="90">
        <v>1371</v>
      </c>
      <c r="H36" s="92">
        <v>1302</v>
      </c>
      <c r="I36" s="197" t="s">
        <v>1459</v>
      </c>
      <c r="J36" s="86"/>
      <c r="K36" s="86"/>
    </row>
    <row r="37" spans="1:11" ht="11.25" customHeight="1" x14ac:dyDescent="0.35">
      <c r="A37" s="29"/>
      <c r="B37" s="91" t="s">
        <v>389</v>
      </c>
      <c r="C37" s="90">
        <v>1848</v>
      </c>
      <c r="D37" s="90">
        <v>0</v>
      </c>
      <c r="E37" s="90">
        <v>9</v>
      </c>
      <c r="F37" s="90">
        <v>18</v>
      </c>
      <c r="G37" s="90">
        <v>1136</v>
      </c>
      <c r="H37" s="92">
        <v>1118</v>
      </c>
      <c r="I37" s="197" t="s">
        <v>1460</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400</v>
      </c>
      <c r="C40" s="90">
        <v>1706</v>
      </c>
      <c r="D40" s="90">
        <v>0</v>
      </c>
      <c r="E40" s="90">
        <v>1</v>
      </c>
      <c r="F40" s="90">
        <v>15</v>
      </c>
      <c r="G40" s="90">
        <v>1411</v>
      </c>
      <c r="H40" s="92">
        <v>1396</v>
      </c>
      <c r="I40" s="197" t="s">
        <v>1461</v>
      </c>
      <c r="J40" s="86"/>
      <c r="K40" s="86"/>
    </row>
    <row r="41" spans="1:11" ht="11.25" customHeight="1" x14ac:dyDescent="0.35">
      <c r="A41" s="29"/>
      <c r="B41" s="91" t="s">
        <v>270</v>
      </c>
      <c r="C41" s="90">
        <v>702</v>
      </c>
      <c r="D41" s="90">
        <v>0</v>
      </c>
      <c r="E41" s="90">
        <v>20</v>
      </c>
      <c r="F41" s="90">
        <v>69</v>
      </c>
      <c r="G41" s="90">
        <v>712</v>
      </c>
      <c r="H41" s="92">
        <v>643</v>
      </c>
      <c r="I41" s="197" t="s">
        <v>1462</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278</v>
      </c>
      <c r="C44" s="90">
        <v>5025</v>
      </c>
      <c r="D44" s="90">
        <v>2</v>
      </c>
      <c r="E44" s="90">
        <v>3</v>
      </c>
      <c r="F44" s="90">
        <v>14</v>
      </c>
      <c r="G44" s="90">
        <v>2473</v>
      </c>
      <c r="H44" s="92">
        <v>2459</v>
      </c>
      <c r="I44" s="197" t="s">
        <v>1463</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79</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1441</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29968</v>
      </c>
      <c r="D9" s="36">
        <v>20248</v>
      </c>
      <c r="E9" s="36">
        <v>224</v>
      </c>
      <c r="F9" s="35">
        <v>349</v>
      </c>
      <c r="G9" s="35">
        <v>9835</v>
      </c>
      <c r="H9" s="35">
        <v>9486</v>
      </c>
      <c r="I9" s="196" t="s">
        <v>355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17560</v>
      </c>
      <c r="D12" s="90">
        <v>10928</v>
      </c>
      <c r="E12" s="92">
        <v>7</v>
      </c>
      <c r="F12" s="92">
        <v>12</v>
      </c>
      <c r="G12" s="90">
        <v>3562</v>
      </c>
      <c r="H12" s="92">
        <v>3550</v>
      </c>
      <c r="I12" s="197" t="s">
        <v>1464</v>
      </c>
    </row>
    <row r="13" spans="1:11" ht="11.25" customHeight="1" x14ac:dyDescent="0.4">
      <c r="A13" s="30"/>
      <c r="B13" s="91" t="s">
        <v>35</v>
      </c>
      <c r="C13" s="92">
        <v>3898</v>
      </c>
      <c r="D13" s="92">
        <v>3190</v>
      </c>
      <c r="E13" s="92">
        <v>56</v>
      </c>
      <c r="F13" s="92">
        <v>198</v>
      </c>
      <c r="G13" s="92">
        <v>2312</v>
      </c>
      <c r="H13" s="92">
        <v>2114</v>
      </c>
      <c r="I13" s="197" t="s">
        <v>1465</v>
      </c>
    </row>
    <row r="14" spans="1:11" ht="11.25" customHeight="1" x14ac:dyDescent="0.4">
      <c r="A14" s="30"/>
      <c r="B14" s="91" t="s">
        <v>14</v>
      </c>
      <c r="C14" s="92">
        <v>1784</v>
      </c>
      <c r="D14" s="92">
        <v>1796</v>
      </c>
      <c r="E14" s="92">
        <v>16</v>
      </c>
      <c r="F14" s="92">
        <v>22</v>
      </c>
      <c r="G14" s="92">
        <v>682</v>
      </c>
      <c r="H14" s="92">
        <v>660</v>
      </c>
      <c r="I14" s="197" t="s">
        <v>1466</v>
      </c>
    </row>
    <row r="15" spans="1:11" ht="11.25" customHeight="1" x14ac:dyDescent="0.4">
      <c r="A15" s="30"/>
      <c r="B15" s="91" t="s">
        <v>15</v>
      </c>
      <c r="C15" s="92">
        <v>2891</v>
      </c>
      <c r="D15" s="92">
        <v>1877</v>
      </c>
      <c r="E15" s="92">
        <v>2</v>
      </c>
      <c r="F15" s="92">
        <v>5</v>
      </c>
      <c r="G15" s="92">
        <v>1571</v>
      </c>
      <c r="H15" s="92">
        <v>1566</v>
      </c>
      <c r="I15" s="197" t="s">
        <v>1467</v>
      </c>
    </row>
    <row r="16" spans="1:11" ht="11.25" customHeight="1" x14ac:dyDescent="0.4">
      <c r="A16" s="32"/>
      <c r="B16" s="91" t="s">
        <v>36</v>
      </c>
      <c r="C16" s="92">
        <v>690</v>
      </c>
      <c r="D16" s="92">
        <v>349</v>
      </c>
      <c r="E16" s="92">
        <v>0</v>
      </c>
      <c r="F16" s="92">
        <v>1</v>
      </c>
      <c r="G16" s="92">
        <v>110</v>
      </c>
      <c r="H16" s="92">
        <v>109</v>
      </c>
      <c r="I16" s="197" t="s">
        <v>1468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3397</v>
      </c>
      <c r="D19" s="90">
        <v>2034</v>
      </c>
      <c r="E19" s="90">
        <v>17</v>
      </c>
      <c r="F19" s="90">
        <v>42</v>
      </c>
      <c r="G19" s="90">
        <v>1342</v>
      </c>
      <c r="H19" s="92">
        <v>1300</v>
      </c>
      <c r="I19" s="197" t="s">
        <v>1469</v>
      </c>
    </row>
    <row r="20" spans="1:9" ht="11.25" customHeight="1" x14ac:dyDescent="0.4">
      <c r="A20" s="32"/>
      <c r="B20" s="91" t="s">
        <v>17</v>
      </c>
      <c r="C20" s="90">
        <v>2826</v>
      </c>
      <c r="D20" s="90">
        <v>1863</v>
      </c>
      <c r="E20" s="90">
        <v>21</v>
      </c>
      <c r="F20" s="90">
        <v>23</v>
      </c>
      <c r="G20" s="90">
        <v>1214</v>
      </c>
      <c r="H20" s="92">
        <v>1191</v>
      </c>
      <c r="I20" s="197" t="s">
        <v>1470</v>
      </c>
    </row>
    <row r="21" spans="1:9" ht="11.25" customHeight="1" x14ac:dyDescent="0.4">
      <c r="A21" s="30"/>
      <c r="B21" s="91" t="s">
        <v>18</v>
      </c>
      <c r="C21" s="90">
        <v>5266</v>
      </c>
      <c r="D21" s="90">
        <v>3539</v>
      </c>
      <c r="E21" s="90">
        <v>45</v>
      </c>
      <c r="F21" s="90">
        <v>45</v>
      </c>
      <c r="G21" s="90">
        <v>1597</v>
      </c>
      <c r="H21" s="92">
        <v>1552</v>
      </c>
      <c r="I21" s="197" t="s">
        <v>1471</v>
      </c>
    </row>
    <row r="22" spans="1:9" ht="11.25" customHeight="1" x14ac:dyDescent="0.4">
      <c r="A22" s="30"/>
      <c r="B22" s="91" t="s">
        <v>19</v>
      </c>
      <c r="C22" s="90">
        <v>6531</v>
      </c>
      <c r="D22" s="90">
        <v>4588</v>
      </c>
      <c r="E22" s="90">
        <v>44</v>
      </c>
      <c r="F22" s="90">
        <v>55</v>
      </c>
      <c r="G22" s="90">
        <v>1852</v>
      </c>
      <c r="H22" s="92">
        <v>1797</v>
      </c>
      <c r="I22" s="197" t="s">
        <v>1472</v>
      </c>
    </row>
    <row r="23" spans="1:9" ht="11.25" customHeight="1" x14ac:dyDescent="0.4">
      <c r="A23" s="30"/>
      <c r="B23" s="91" t="s">
        <v>20</v>
      </c>
      <c r="C23" s="90">
        <v>5521</v>
      </c>
      <c r="D23" s="90">
        <v>3725</v>
      </c>
      <c r="E23" s="90">
        <v>49</v>
      </c>
      <c r="F23" s="90">
        <v>78</v>
      </c>
      <c r="G23" s="90">
        <v>1638</v>
      </c>
      <c r="H23" s="92">
        <v>1560</v>
      </c>
      <c r="I23" s="197" t="s">
        <v>1473</v>
      </c>
    </row>
    <row r="24" spans="1:9" ht="11.25" customHeight="1" x14ac:dyDescent="0.4">
      <c r="A24" s="30"/>
      <c r="B24" s="91" t="s">
        <v>21</v>
      </c>
      <c r="C24" s="90">
        <v>3946</v>
      </c>
      <c r="D24" s="90">
        <v>2729</v>
      </c>
      <c r="E24" s="90">
        <v>30</v>
      </c>
      <c r="F24" s="90">
        <v>65</v>
      </c>
      <c r="G24" s="90">
        <v>1279</v>
      </c>
      <c r="H24" s="92">
        <v>1214</v>
      </c>
      <c r="I24" s="197" t="s">
        <v>1474</v>
      </c>
    </row>
    <row r="25" spans="1:9" ht="11.25" customHeight="1" x14ac:dyDescent="0.4">
      <c r="A25" s="30"/>
      <c r="B25" s="91" t="s">
        <v>38</v>
      </c>
      <c r="C25" s="90">
        <v>2481</v>
      </c>
      <c r="D25" s="90">
        <v>1770</v>
      </c>
      <c r="E25" s="90">
        <v>18</v>
      </c>
      <c r="F25" s="90">
        <v>41</v>
      </c>
      <c r="G25" s="90">
        <v>913</v>
      </c>
      <c r="H25" s="92">
        <v>872</v>
      </c>
      <c r="I25" s="197" t="s">
        <v>1475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1718</v>
      </c>
      <c r="D28" s="90">
        <v>1319</v>
      </c>
      <c r="E28" s="90">
        <v>2</v>
      </c>
      <c r="F28" s="90">
        <v>5</v>
      </c>
      <c r="G28" s="90">
        <v>363</v>
      </c>
      <c r="H28" s="92">
        <v>358</v>
      </c>
      <c r="I28" s="197" t="s">
        <v>1476</v>
      </c>
    </row>
    <row r="29" spans="1:9" ht="11.25" customHeight="1" x14ac:dyDescent="0.4">
      <c r="A29" s="30"/>
      <c r="B29" s="94" t="s">
        <v>27</v>
      </c>
      <c r="C29" s="90">
        <v>8660</v>
      </c>
      <c r="D29" s="90">
        <v>5151</v>
      </c>
      <c r="E29" s="90">
        <v>1</v>
      </c>
      <c r="F29" s="90">
        <v>34</v>
      </c>
      <c r="G29" s="90">
        <v>1376</v>
      </c>
      <c r="H29" s="92">
        <v>1342</v>
      </c>
      <c r="I29" s="197" t="s">
        <v>1477</v>
      </c>
    </row>
    <row r="30" spans="1:9" ht="11.25" customHeight="1" x14ac:dyDescent="0.4">
      <c r="A30" s="30"/>
      <c r="B30" s="95" t="s">
        <v>23</v>
      </c>
      <c r="C30" s="90">
        <v>10959</v>
      </c>
      <c r="D30" s="90">
        <v>7162</v>
      </c>
      <c r="E30" s="90">
        <v>0</v>
      </c>
      <c r="F30" s="90">
        <v>25</v>
      </c>
      <c r="G30" s="90">
        <v>2854</v>
      </c>
      <c r="H30" s="92">
        <v>2829</v>
      </c>
      <c r="I30" s="197" t="s">
        <v>1478</v>
      </c>
    </row>
    <row r="31" spans="1:9" ht="11.25" customHeight="1" x14ac:dyDescent="0.4">
      <c r="A31" s="30"/>
      <c r="B31" s="96" t="s">
        <v>24</v>
      </c>
      <c r="C31" s="90">
        <v>2545</v>
      </c>
      <c r="D31" s="90">
        <v>1641</v>
      </c>
      <c r="E31" s="90">
        <v>5</v>
      </c>
      <c r="F31" s="90">
        <v>36</v>
      </c>
      <c r="G31" s="90">
        <v>1162</v>
      </c>
      <c r="H31" s="92">
        <v>1126</v>
      </c>
      <c r="I31" s="197" t="s">
        <v>1479</v>
      </c>
    </row>
    <row r="32" spans="1:9" ht="11.25" customHeight="1" x14ac:dyDescent="0.4">
      <c r="A32" s="30"/>
      <c r="B32" s="95" t="s">
        <v>29</v>
      </c>
      <c r="C32" s="90">
        <v>6086</v>
      </c>
      <c r="D32" s="90">
        <v>4975</v>
      </c>
      <c r="E32" s="90">
        <v>216</v>
      </c>
      <c r="F32" s="90">
        <v>249</v>
      </c>
      <c r="G32" s="90">
        <v>4080</v>
      </c>
      <c r="H32" s="92">
        <v>3831</v>
      </c>
      <c r="I32" s="197" t="s">
        <v>1480</v>
      </c>
    </row>
    <row r="33" spans="1:11" ht="11.25" customHeight="1" x14ac:dyDescent="0.4">
      <c r="A33" s="30"/>
      <c r="B33" s="97" t="s">
        <v>28</v>
      </c>
      <c r="C33" s="43">
        <v>9.5014541929229299</v>
      </c>
      <c r="D33" s="43">
        <v>9.5309704060564293</v>
      </c>
      <c r="E33" s="43">
        <v>130</v>
      </c>
      <c r="F33" s="43">
        <v>35</v>
      </c>
      <c r="G33" s="43">
        <v>16.127218934911198</v>
      </c>
      <c r="H33" s="169">
        <v>-18.872781065088802</v>
      </c>
      <c r="I33" s="197" t="s">
        <v>1481</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20993</v>
      </c>
      <c r="D36" s="90">
        <v>14205</v>
      </c>
      <c r="E36" s="90">
        <v>195</v>
      </c>
      <c r="F36" s="90">
        <v>299</v>
      </c>
      <c r="G36" s="90">
        <v>5971</v>
      </c>
      <c r="H36" s="92">
        <v>5672</v>
      </c>
      <c r="I36" s="197" t="s">
        <v>1482</v>
      </c>
      <c r="J36" s="86"/>
      <c r="K36" s="86"/>
    </row>
    <row r="37" spans="1:11" ht="11.25" customHeight="1" x14ac:dyDescent="0.35">
      <c r="A37" s="29"/>
      <c r="B37" s="91" t="s">
        <v>389</v>
      </c>
      <c r="C37" s="90">
        <v>6881</v>
      </c>
      <c r="D37" s="90">
        <v>4148</v>
      </c>
      <c r="E37" s="90">
        <v>26</v>
      </c>
      <c r="F37" s="90">
        <v>46</v>
      </c>
      <c r="G37" s="90">
        <v>2408</v>
      </c>
      <c r="H37" s="92">
        <v>2362</v>
      </c>
      <c r="I37" s="197" t="s">
        <v>1483</v>
      </c>
      <c r="J37" s="86"/>
      <c r="K37" s="86"/>
    </row>
    <row r="38" spans="1:11" ht="11.25" customHeight="1" x14ac:dyDescent="0.35">
      <c r="A38" s="29"/>
      <c r="B38" s="91" t="s">
        <v>391</v>
      </c>
      <c r="C38" s="90">
        <v>1072</v>
      </c>
      <c r="D38" s="90">
        <v>938</v>
      </c>
      <c r="E38" s="90">
        <v>0</v>
      </c>
      <c r="F38" s="90">
        <v>1</v>
      </c>
      <c r="G38" s="90">
        <v>829</v>
      </c>
      <c r="H38" s="92">
        <v>828</v>
      </c>
      <c r="I38" s="197" t="s">
        <v>1484</v>
      </c>
      <c r="J38" s="86"/>
      <c r="K38" s="86"/>
    </row>
    <row r="39" spans="1:11" ht="11.25" customHeight="1" x14ac:dyDescent="0.35">
      <c r="A39" s="29"/>
      <c r="B39" s="91" t="s">
        <v>393</v>
      </c>
      <c r="C39" s="90">
        <v>952</v>
      </c>
      <c r="D39" s="90">
        <v>881</v>
      </c>
      <c r="E39" s="90">
        <v>0</v>
      </c>
      <c r="F39" s="90">
        <v>3</v>
      </c>
      <c r="G39" s="90">
        <v>597</v>
      </c>
      <c r="H39" s="92">
        <v>594</v>
      </c>
      <c r="I39" s="197" t="s">
        <v>1485</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400</v>
      </c>
      <c r="C42" s="90">
        <v>8123</v>
      </c>
      <c r="D42" s="90">
        <v>5078</v>
      </c>
      <c r="E42" s="90">
        <v>23</v>
      </c>
      <c r="F42" s="90">
        <v>25</v>
      </c>
      <c r="G42" s="90">
        <v>4821</v>
      </c>
      <c r="H42" s="92">
        <v>4796</v>
      </c>
      <c r="I42" s="197" t="s">
        <v>1486</v>
      </c>
      <c r="J42" s="86"/>
      <c r="K42" s="86"/>
    </row>
    <row r="43" spans="1:11" ht="11.25" customHeight="1" x14ac:dyDescent="0.35">
      <c r="A43" s="29"/>
      <c r="B43" s="91" t="s">
        <v>270</v>
      </c>
      <c r="C43" s="90">
        <v>2713</v>
      </c>
      <c r="D43" s="90">
        <v>2137</v>
      </c>
      <c r="E43" s="90">
        <v>89</v>
      </c>
      <c r="F43" s="90">
        <v>286</v>
      </c>
      <c r="G43" s="90">
        <v>1627</v>
      </c>
      <c r="H43" s="92">
        <v>1341</v>
      </c>
      <c r="I43" s="197" t="s">
        <v>1487</v>
      </c>
      <c r="J43" s="86"/>
      <c r="K43" s="86"/>
    </row>
    <row r="44" spans="1:11" ht="11.25" customHeight="1" x14ac:dyDescent="0.35">
      <c r="A44" s="29"/>
      <c r="B44" s="91" t="s">
        <v>402</v>
      </c>
      <c r="C44" s="90">
        <v>1019</v>
      </c>
      <c r="D44" s="90">
        <v>810</v>
      </c>
      <c r="E44" s="90">
        <v>2</v>
      </c>
      <c r="F44" s="90">
        <v>11</v>
      </c>
      <c r="G44" s="90">
        <v>1119</v>
      </c>
      <c r="H44" s="92">
        <v>1108</v>
      </c>
      <c r="I44" s="197" t="s">
        <v>1488</v>
      </c>
      <c r="J44" s="86"/>
      <c r="K44" s="86"/>
    </row>
    <row r="45" spans="1:11" ht="11.25" customHeight="1" x14ac:dyDescent="0.35">
      <c r="A45" s="29"/>
      <c r="B45" s="91" t="s">
        <v>413</v>
      </c>
      <c r="C45" s="90">
        <v>455</v>
      </c>
      <c r="D45" s="90">
        <v>238</v>
      </c>
      <c r="E45" s="90">
        <v>61</v>
      </c>
      <c r="F45" s="90">
        <v>5</v>
      </c>
      <c r="G45" s="90">
        <v>1057</v>
      </c>
      <c r="H45" s="92">
        <v>1052</v>
      </c>
      <c r="I45" s="197" t="s">
        <v>1489</v>
      </c>
      <c r="J45" s="86"/>
      <c r="K45" s="86"/>
    </row>
    <row r="46" spans="1:11" ht="11.25" customHeight="1" x14ac:dyDescent="0.35">
      <c r="A46" s="29"/>
      <c r="B46" s="91"/>
      <c r="C46" s="90"/>
      <c r="D46" s="90"/>
      <c r="E46" s="90"/>
      <c r="F46" s="90"/>
      <c r="G46" s="90"/>
      <c r="H46" s="92"/>
      <c r="I46" s="197"/>
      <c r="J46" s="86"/>
      <c r="K46" s="86"/>
    </row>
    <row r="47" spans="1:11" ht="11.25" customHeight="1" x14ac:dyDescent="0.35">
      <c r="A47" s="29" t="s">
        <v>422</v>
      </c>
      <c r="B47" s="91"/>
      <c r="C47" s="90"/>
      <c r="D47" s="90"/>
      <c r="E47" s="90"/>
      <c r="F47" s="90"/>
      <c r="G47" s="90"/>
      <c r="H47" s="92"/>
      <c r="I47" s="197"/>
      <c r="J47" s="86"/>
      <c r="K47" s="86"/>
    </row>
    <row r="48" spans="1:11" ht="11.25" customHeight="1" x14ac:dyDescent="0.35">
      <c r="A48" s="29"/>
      <c r="B48" s="91" t="s">
        <v>278</v>
      </c>
      <c r="C48" s="90">
        <v>24388</v>
      </c>
      <c r="D48" s="90">
        <v>15409</v>
      </c>
      <c r="E48" s="90">
        <v>60</v>
      </c>
      <c r="F48" s="90">
        <v>84</v>
      </c>
      <c r="G48" s="90">
        <v>7061</v>
      </c>
      <c r="H48" s="92">
        <v>6977</v>
      </c>
      <c r="I48" s="197" t="s">
        <v>1490</v>
      </c>
      <c r="J48" s="86"/>
      <c r="K48" s="86"/>
    </row>
    <row r="49" spans="1:11" ht="11.25" customHeight="1" x14ac:dyDescent="0.35">
      <c r="A49" s="29"/>
      <c r="B49" s="91" t="s">
        <v>424</v>
      </c>
      <c r="C49" s="90">
        <v>1412</v>
      </c>
      <c r="D49" s="90">
        <v>1665</v>
      </c>
      <c r="E49" s="90">
        <v>132</v>
      </c>
      <c r="F49" s="90">
        <v>217</v>
      </c>
      <c r="G49" s="90">
        <v>953</v>
      </c>
      <c r="H49" s="92">
        <v>736</v>
      </c>
      <c r="I49" s="197" t="s">
        <v>1491</v>
      </c>
      <c r="J49" s="86"/>
      <c r="K49" s="86"/>
    </row>
    <row r="50" spans="1:11" ht="11.25" customHeight="1" x14ac:dyDescent="0.35">
      <c r="A50" s="42"/>
      <c r="B50" s="44"/>
      <c r="C50" s="44"/>
      <c r="D50" s="44"/>
      <c r="E50" s="44"/>
      <c r="F50" s="44"/>
      <c r="G50" s="44"/>
      <c r="H50" s="182"/>
      <c r="I50" s="198"/>
      <c r="J50" s="42"/>
      <c r="K50" s="86"/>
    </row>
    <row r="51" spans="1:11" ht="11.25" customHeight="1" x14ac:dyDescent="0.35">
      <c r="A51" s="29" t="s">
        <v>146</v>
      </c>
      <c r="K51" s="86"/>
    </row>
    <row r="52" spans="1:11" ht="11.25" customHeight="1" x14ac:dyDescent="0.35">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80</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1492</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16162</v>
      </c>
      <c r="D9" s="36">
        <v>199</v>
      </c>
      <c r="E9" s="36">
        <v>422</v>
      </c>
      <c r="F9" s="35">
        <v>2340</v>
      </c>
      <c r="G9" s="35">
        <v>9760</v>
      </c>
      <c r="H9" s="35">
        <v>7420</v>
      </c>
      <c r="I9" s="196" t="s">
        <v>263</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6247</v>
      </c>
      <c r="D12" s="90">
        <v>0</v>
      </c>
      <c r="E12" s="92">
        <v>23</v>
      </c>
      <c r="F12" s="92">
        <v>52</v>
      </c>
      <c r="G12" s="90">
        <v>3300</v>
      </c>
      <c r="H12" s="92">
        <v>3248</v>
      </c>
      <c r="I12" s="197" t="s">
        <v>1493</v>
      </c>
    </row>
    <row r="13" spans="1:11" ht="11.25" customHeight="1" x14ac:dyDescent="0.4">
      <c r="A13" s="30"/>
      <c r="B13" s="91" t="s">
        <v>35</v>
      </c>
      <c r="C13" s="92">
        <v>8371</v>
      </c>
      <c r="D13" s="92">
        <v>37</v>
      </c>
      <c r="E13" s="92">
        <v>245</v>
      </c>
      <c r="F13" s="92">
        <v>2133</v>
      </c>
      <c r="G13" s="92">
        <v>5406</v>
      </c>
      <c r="H13" s="92">
        <v>3273</v>
      </c>
      <c r="I13" s="197" t="s">
        <v>1494</v>
      </c>
    </row>
    <row r="14" spans="1:11" ht="11.25" customHeight="1" x14ac:dyDescent="0.4">
      <c r="A14" s="30"/>
      <c r="B14" s="91" t="s">
        <v>14</v>
      </c>
      <c r="C14" s="92">
        <v>668</v>
      </c>
      <c r="D14" s="92">
        <v>5</v>
      </c>
      <c r="E14" s="92">
        <v>69</v>
      </c>
      <c r="F14" s="92">
        <v>49</v>
      </c>
      <c r="G14" s="92">
        <v>460</v>
      </c>
      <c r="H14" s="92">
        <v>411</v>
      </c>
      <c r="I14" s="197" t="s">
        <v>1495</v>
      </c>
    </row>
    <row r="15" spans="1:11" ht="11.25" customHeight="1" x14ac:dyDescent="0.4">
      <c r="A15" s="30"/>
      <c r="B15" s="91" t="s">
        <v>15</v>
      </c>
      <c r="C15" s="92">
        <v>107</v>
      </c>
      <c r="D15" s="92">
        <v>0</v>
      </c>
      <c r="E15" s="92">
        <v>6</v>
      </c>
      <c r="F15" s="92">
        <v>4</v>
      </c>
      <c r="G15" s="92">
        <v>46</v>
      </c>
      <c r="H15" s="92">
        <v>42</v>
      </c>
      <c r="I15" s="197" t="s">
        <v>1496</v>
      </c>
    </row>
    <row r="16" spans="1:11" ht="11.25" customHeight="1" x14ac:dyDescent="0.4">
      <c r="A16" s="32"/>
      <c r="B16" s="91" t="s">
        <v>36</v>
      </c>
      <c r="C16" s="92">
        <v>158</v>
      </c>
      <c r="D16" s="92">
        <v>0</v>
      </c>
      <c r="E16" s="92">
        <v>0</v>
      </c>
      <c r="F16" s="92">
        <v>0</v>
      </c>
      <c r="G16" s="92">
        <v>57</v>
      </c>
      <c r="H16" s="92">
        <v>57</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1686</v>
      </c>
      <c r="D19" s="90">
        <v>10</v>
      </c>
      <c r="E19" s="90">
        <v>37</v>
      </c>
      <c r="F19" s="90">
        <v>311</v>
      </c>
      <c r="G19" s="90">
        <v>830</v>
      </c>
      <c r="H19" s="92">
        <v>519</v>
      </c>
      <c r="I19" s="197" t="s">
        <v>1497</v>
      </c>
    </row>
    <row r="20" spans="1:9" ht="11.25" customHeight="1" x14ac:dyDescent="0.4">
      <c r="A20" s="32"/>
      <c r="B20" s="91" t="s">
        <v>17</v>
      </c>
      <c r="C20" s="90">
        <v>1991</v>
      </c>
      <c r="D20" s="90">
        <v>30</v>
      </c>
      <c r="E20" s="90">
        <v>26</v>
      </c>
      <c r="F20" s="90">
        <v>101</v>
      </c>
      <c r="G20" s="90">
        <v>1086</v>
      </c>
      <c r="H20" s="92">
        <v>985</v>
      </c>
      <c r="I20" s="197" t="s">
        <v>1498</v>
      </c>
    </row>
    <row r="21" spans="1:9" ht="11.25" customHeight="1" x14ac:dyDescent="0.4">
      <c r="A21" s="30"/>
      <c r="B21" s="91" t="s">
        <v>18</v>
      </c>
      <c r="C21" s="90">
        <v>3487</v>
      </c>
      <c r="D21" s="90">
        <v>105</v>
      </c>
      <c r="E21" s="90">
        <v>140</v>
      </c>
      <c r="F21" s="90">
        <v>654</v>
      </c>
      <c r="G21" s="90">
        <v>2117</v>
      </c>
      <c r="H21" s="92">
        <v>1463</v>
      </c>
      <c r="I21" s="197" t="s">
        <v>1499</v>
      </c>
    </row>
    <row r="22" spans="1:9" ht="11.25" customHeight="1" x14ac:dyDescent="0.4">
      <c r="A22" s="30"/>
      <c r="B22" s="91" t="s">
        <v>19</v>
      </c>
      <c r="C22" s="90">
        <v>2134</v>
      </c>
      <c r="D22" s="90">
        <v>22</v>
      </c>
      <c r="E22" s="90">
        <v>72</v>
      </c>
      <c r="F22" s="90">
        <v>435</v>
      </c>
      <c r="G22" s="90">
        <v>1196</v>
      </c>
      <c r="H22" s="92">
        <v>761</v>
      </c>
      <c r="I22" s="197" t="s">
        <v>1500</v>
      </c>
    </row>
    <row r="23" spans="1:9" ht="11.25" customHeight="1" x14ac:dyDescent="0.4">
      <c r="A23" s="30"/>
      <c r="B23" s="91" t="s">
        <v>20</v>
      </c>
      <c r="C23" s="90">
        <v>2306</v>
      </c>
      <c r="D23" s="90">
        <v>16</v>
      </c>
      <c r="E23" s="90">
        <v>74</v>
      </c>
      <c r="F23" s="90">
        <v>452</v>
      </c>
      <c r="G23" s="90">
        <v>1273</v>
      </c>
      <c r="H23" s="92">
        <v>821</v>
      </c>
      <c r="I23" s="197" t="s">
        <v>1501</v>
      </c>
    </row>
    <row r="24" spans="1:9" ht="11.25" customHeight="1" x14ac:dyDescent="0.4">
      <c r="A24" s="30"/>
      <c r="B24" s="91" t="s">
        <v>21</v>
      </c>
      <c r="C24" s="90">
        <v>2480</v>
      </c>
      <c r="D24" s="90">
        <v>13</v>
      </c>
      <c r="E24" s="90">
        <v>49</v>
      </c>
      <c r="F24" s="90">
        <v>285</v>
      </c>
      <c r="G24" s="90">
        <v>1639</v>
      </c>
      <c r="H24" s="92">
        <v>1354</v>
      </c>
      <c r="I24" s="197" t="s">
        <v>1502</v>
      </c>
    </row>
    <row r="25" spans="1:9" ht="11.25" customHeight="1" x14ac:dyDescent="0.4">
      <c r="A25" s="30"/>
      <c r="B25" s="91" t="s">
        <v>38</v>
      </c>
      <c r="C25" s="90">
        <v>2078</v>
      </c>
      <c r="D25" s="90">
        <v>3</v>
      </c>
      <c r="E25" s="90">
        <v>24</v>
      </c>
      <c r="F25" s="90">
        <v>102</v>
      </c>
      <c r="G25" s="90">
        <v>1619</v>
      </c>
      <c r="H25" s="92">
        <v>1517</v>
      </c>
      <c r="I25" s="197" t="s">
        <v>1503</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1026</v>
      </c>
      <c r="D28" s="90">
        <v>1</v>
      </c>
      <c r="E28" s="90">
        <v>5</v>
      </c>
      <c r="F28" s="90">
        <v>21</v>
      </c>
      <c r="G28" s="90">
        <v>629</v>
      </c>
      <c r="H28" s="92">
        <v>608</v>
      </c>
      <c r="I28" s="197" t="s">
        <v>1504</v>
      </c>
    </row>
    <row r="29" spans="1:9" ht="11.25" customHeight="1" x14ac:dyDescent="0.4">
      <c r="A29" s="30"/>
      <c r="B29" s="94" t="s">
        <v>27</v>
      </c>
      <c r="C29" s="90">
        <v>2038</v>
      </c>
      <c r="D29" s="90">
        <v>0</v>
      </c>
      <c r="E29" s="90">
        <v>15</v>
      </c>
      <c r="F29" s="90">
        <v>85</v>
      </c>
      <c r="G29" s="90">
        <v>1085</v>
      </c>
      <c r="H29" s="92">
        <v>1000</v>
      </c>
      <c r="I29" s="197" t="s">
        <v>1505</v>
      </c>
    </row>
    <row r="30" spans="1:9" ht="11.25" customHeight="1" x14ac:dyDescent="0.4">
      <c r="A30" s="30"/>
      <c r="B30" s="95" t="s">
        <v>23</v>
      </c>
      <c r="C30" s="90">
        <v>5098</v>
      </c>
      <c r="D30" s="90">
        <v>0</v>
      </c>
      <c r="E30" s="90">
        <v>16</v>
      </c>
      <c r="F30" s="90">
        <v>522</v>
      </c>
      <c r="G30" s="90">
        <v>3125</v>
      </c>
      <c r="H30" s="92">
        <v>2603</v>
      </c>
      <c r="I30" s="197" t="s">
        <v>1506</v>
      </c>
    </row>
    <row r="31" spans="1:9" ht="11.25" customHeight="1" x14ac:dyDescent="0.4">
      <c r="A31" s="30"/>
      <c r="B31" s="96" t="s">
        <v>24</v>
      </c>
      <c r="C31" s="90">
        <v>4678</v>
      </c>
      <c r="D31" s="90">
        <v>2</v>
      </c>
      <c r="E31" s="90">
        <v>20</v>
      </c>
      <c r="F31" s="90">
        <v>704</v>
      </c>
      <c r="G31" s="90">
        <v>2550</v>
      </c>
      <c r="H31" s="92">
        <v>1846</v>
      </c>
      <c r="I31" s="197" t="s">
        <v>1507</v>
      </c>
    </row>
    <row r="32" spans="1:9" ht="11.25" customHeight="1" x14ac:dyDescent="0.4">
      <c r="A32" s="30"/>
      <c r="B32" s="95" t="s">
        <v>29</v>
      </c>
      <c r="C32" s="90">
        <v>3322</v>
      </c>
      <c r="D32" s="90">
        <v>196</v>
      </c>
      <c r="E32" s="90">
        <v>366</v>
      </c>
      <c r="F32" s="90">
        <v>1008</v>
      </c>
      <c r="G32" s="90">
        <v>2371</v>
      </c>
      <c r="H32" s="92">
        <v>1363</v>
      </c>
      <c r="I32" s="197" t="s">
        <v>1508</v>
      </c>
    </row>
    <row r="33" spans="1:11" ht="11.25" customHeight="1" x14ac:dyDescent="0.4">
      <c r="A33" s="30"/>
      <c r="B33" s="97" t="s">
        <v>28</v>
      </c>
      <c r="C33" s="43">
        <v>14.431174089068801</v>
      </c>
      <c r="D33" s="43">
        <v>102</v>
      </c>
      <c r="E33" s="43">
        <v>44.714285714285701</v>
      </c>
      <c r="F33" s="43">
        <v>20.067961165048501</v>
      </c>
      <c r="G33" s="43">
        <v>14.697831978319799</v>
      </c>
      <c r="H33" s="169">
        <v>-5.3701291867287599</v>
      </c>
      <c r="I33" s="197" t="s">
        <v>1509</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12063</v>
      </c>
      <c r="D36" s="90">
        <v>199</v>
      </c>
      <c r="E36" s="90">
        <v>403</v>
      </c>
      <c r="F36" s="90">
        <v>2030</v>
      </c>
      <c r="G36" s="90">
        <v>7143</v>
      </c>
      <c r="H36" s="92">
        <v>5113</v>
      </c>
      <c r="I36" s="197" t="s">
        <v>1510</v>
      </c>
      <c r="J36" s="86"/>
      <c r="K36" s="86"/>
    </row>
    <row r="37" spans="1:11" ht="11.25" customHeight="1" x14ac:dyDescent="0.35">
      <c r="A37" s="29"/>
      <c r="B37" s="91" t="s">
        <v>389</v>
      </c>
      <c r="C37" s="90">
        <v>2329</v>
      </c>
      <c r="D37" s="90">
        <v>0</v>
      </c>
      <c r="E37" s="90">
        <v>8</v>
      </c>
      <c r="F37" s="90">
        <v>265</v>
      </c>
      <c r="G37" s="90">
        <v>1506</v>
      </c>
      <c r="H37" s="92">
        <v>1241</v>
      </c>
      <c r="I37" s="197" t="s">
        <v>1511</v>
      </c>
      <c r="J37" s="86"/>
      <c r="K37" s="86"/>
    </row>
    <row r="38" spans="1:11" ht="11.25" customHeight="1" x14ac:dyDescent="0.35">
      <c r="A38" s="29"/>
      <c r="B38" s="91" t="s">
        <v>391</v>
      </c>
      <c r="C38" s="90">
        <v>704</v>
      </c>
      <c r="D38" s="90">
        <v>0</v>
      </c>
      <c r="E38" s="90">
        <v>7</v>
      </c>
      <c r="F38" s="90">
        <v>0</v>
      </c>
      <c r="G38" s="90">
        <v>588</v>
      </c>
      <c r="H38" s="92">
        <v>588</v>
      </c>
      <c r="I38" s="197" t="s">
        <v>398</v>
      </c>
      <c r="J38" s="86"/>
      <c r="K38" s="86"/>
    </row>
    <row r="39" spans="1:11" ht="11.25" customHeight="1" x14ac:dyDescent="0.35">
      <c r="A39" s="29"/>
      <c r="B39" s="91" t="s">
        <v>393</v>
      </c>
      <c r="C39" s="90">
        <v>943</v>
      </c>
      <c r="D39" s="90">
        <v>0</v>
      </c>
      <c r="E39" s="90">
        <v>4</v>
      </c>
      <c r="F39" s="90">
        <v>45</v>
      </c>
      <c r="G39" s="90">
        <v>507</v>
      </c>
      <c r="H39" s="92">
        <v>462</v>
      </c>
      <c r="I39" s="197" t="s">
        <v>1512</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400</v>
      </c>
      <c r="C42" s="90">
        <v>3540</v>
      </c>
      <c r="D42" s="90">
        <v>16</v>
      </c>
      <c r="E42" s="90">
        <v>23</v>
      </c>
      <c r="F42" s="90">
        <v>244</v>
      </c>
      <c r="G42" s="90">
        <v>2377</v>
      </c>
      <c r="H42" s="92">
        <v>2133</v>
      </c>
      <c r="I42" s="197" t="s">
        <v>1513</v>
      </c>
      <c r="J42" s="86"/>
      <c r="K42" s="86"/>
    </row>
    <row r="43" spans="1:11" ht="11.25" customHeight="1" x14ac:dyDescent="0.35">
      <c r="A43" s="29"/>
      <c r="B43" s="91" t="s">
        <v>270</v>
      </c>
      <c r="C43" s="90">
        <v>2797</v>
      </c>
      <c r="D43" s="90">
        <v>0</v>
      </c>
      <c r="E43" s="90">
        <v>139</v>
      </c>
      <c r="F43" s="90">
        <v>970</v>
      </c>
      <c r="G43" s="90">
        <v>2070</v>
      </c>
      <c r="H43" s="92">
        <v>1100</v>
      </c>
      <c r="I43" s="197" t="s">
        <v>1514</v>
      </c>
      <c r="J43" s="86"/>
      <c r="K43" s="86"/>
    </row>
    <row r="44" spans="1:11" ht="11.25" customHeight="1" x14ac:dyDescent="0.35">
      <c r="A44" s="29"/>
      <c r="B44" s="91" t="s">
        <v>402</v>
      </c>
      <c r="C44" s="90">
        <v>1579</v>
      </c>
      <c r="D44" s="90">
        <v>2</v>
      </c>
      <c r="E44" s="90">
        <v>9</v>
      </c>
      <c r="F44" s="90">
        <v>68</v>
      </c>
      <c r="G44" s="90">
        <v>915</v>
      </c>
      <c r="H44" s="92">
        <v>847</v>
      </c>
      <c r="I44" s="197" t="s">
        <v>1515</v>
      </c>
      <c r="J44" s="86"/>
      <c r="K44" s="86"/>
    </row>
    <row r="45" spans="1:11" ht="11.25" customHeight="1" x14ac:dyDescent="0.35">
      <c r="A45" s="29"/>
      <c r="B45" s="91" t="s">
        <v>419</v>
      </c>
      <c r="C45" s="90">
        <v>1234</v>
      </c>
      <c r="D45" s="90">
        <v>0</v>
      </c>
      <c r="E45" s="90">
        <v>0</v>
      </c>
      <c r="F45" s="90">
        <v>0</v>
      </c>
      <c r="G45" s="90">
        <v>722</v>
      </c>
      <c r="H45" s="92">
        <v>722</v>
      </c>
      <c r="I45" s="197" t="s">
        <v>398</v>
      </c>
      <c r="J45" s="86"/>
      <c r="K45" s="86"/>
    </row>
    <row r="46" spans="1:11" ht="11.25" customHeight="1" x14ac:dyDescent="0.35">
      <c r="A46" s="29"/>
      <c r="B46" s="91"/>
      <c r="C46" s="90"/>
      <c r="D46" s="90"/>
      <c r="E46" s="90"/>
      <c r="F46" s="90"/>
      <c r="G46" s="90"/>
      <c r="H46" s="92"/>
      <c r="I46" s="197"/>
      <c r="J46" s="86"/>
      <c r="K46" s="86"/>
    </row>
    <row r="47" spans="1:11" ht="11.25" customHeight="1" x14ac:dyDescent="0.35">
      <c r="A47" s="29" t="s">
        <v>422</v>
      </c>
      <c r="B47" s="91"/>
      <c r="C47" s="90"/>
      <c r="D47" s="90"/>
      <c r="E47" s="90"/>
      <c r="F47" s="90"/>
      <c r="G47" s="90"/>
      <c r="H47" s="92"/>
      <c r="I47" s="197"/>
      <c r="J47" s="86"/>
      <c r="K47" s="86"/>
    </row>
    <row r="48" spans="1:11" ht="11.25" customHeight="1" x14ac:dyDescent="0.35">
      <c r="A48" s="29"/>
      <c r="B48" s="91" t="s">
        <v>262</v>
      </c>
      <c r="C48" s="90">
        <v>12932</v>
      </c>
      <c r="D48" s="90">
        <v>21</v>
      </c>
      <c r="E48" s="90">
        <v>119</v>
      </c>
      <c r="F48" s="90">
        <v>429</v>
      </c>
      <c r="G48" s="90">
        <v>7424</v>
      </c>
      <c r="H48" s="92">
        <v>6995</v>
      </c>
      <c r="I48" s="197" t="s">
        <v>1516</v>
      </c>
      <c r="J48" s="86"/>
      <c r="K48" s="86"/>
    </row>
    <row r="49" spans="1:11" ht="11.25" customHeight="1" x14ac:dyDescent="0.35">
      <c r="A49" s="29"/>
      <c r="B49" s="91" t="s">
        <v>424</v>
      </c>
      <c r="C49" s="90">
        <v>1930</v>
      </c>
      <c r="D49" s="90">
        <v>174</v>
      </c>
      <c r="E49" s="90">
        <v>251</v>
      </c>
      <c r="F49" s="90">
        <v>1824</v>
      </c>
      <c r="G49" s="90">
        <v>1439</v>
      </c>
      <c r="H49" s="92">
        <v>-385</v>
      </c>
      <c r="I49" s="197" t="s">
        <v>1517</v>
      </c>
      <c r="J49" s="86"/>
      <c r="K49" s="86"/>
    </row>
    <row r="50" spans="1:11" ht="11.25" customHeight="1" x14ac:dyDescent="0.35">
      <c r="A50" s="42"/>
      <c r="B50" s="44"/>
      <c r="C50" s="44"/>
      <c r="D50" s="44"/>
      <c r="E50" s="44"/>
      <c r="F50" s="44"/>
      <c r="G50" s="44"/>
      <c r="H50" s="182"/>
      <c r="I50" s="198"/>
      <c r="J50" s="42"/>
      <c r="K50" s="86"/>
    </row>
    <row r="51" spans="1:11" ht="11.25" customHeight="1" x14ac:dyDescent="0.35">
      <c r="A51" s="249" t="s">
        <v>1923</v>
      </c>
      <c r="K51" s="86"/>
    </row>
    <row r="52" spans="1:11" ht="11.25" customHeight="1" x14ac:dyDescent="0.35">
      <c r="A52" s="249" t="s">
        <v>146</v>
      </c>
      <c r="K52" s="86"/>
    </row>
    <row r="53" spans="1:11" ht="11.25" customHeight="1" x14ac:dyDescent="0.35">
      <c r="K53" s="86"/>
    </row>
    <row r="54" spans="1:11" ht="11.25" customHeight="1" x14ac:dyDescent="0.35">
      <c r="K54" s="86"/>
    </row>
    <row r="55" spans="1:11" ht="11.25" customHeight="1" x14ac:dyDescent="0.35">
      <c r="K55" s="86"/>
    </row>
    <row r="56" spans="1:11" ht="11.25" customHeight="1" x14ac:dyDescent="0.35">
      <c r="K56" s="86"/>
    </row>
    <row r="57" spans="1:11" ht="11.25" customHeight="1" x14ac:dyDescent="0.35">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81</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1492</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233813</v>
      </c>
      <c r="D9" s="36">
        <v>207139</v>
      </c>
      <c r="E9" s="36">
        <v>7078</v>
      </c>
      <c r="F9" s="35">
        <v>9459</v>
      </c>
      <c r="G9" s="35">
        <v>165588</v>
      </c>
      <c r="H9" s="35">
        <v>156129</v>
      </c>
      <c r="I9" s="196" t="s">
        <v>332</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101970</v>
      </c>
      <c r="D12" s="90">
        <v>88280</v>
      </c>
      <c r="E12" s="92">
        <v>150</v>
      </c>
      <c r="F12" s="92">
        <v>240</v>
      </c>
      <c r="G12" s="90">
        <v>54782</v>
      </c>
      <c r="H12" s="92">
        <v>54542</v>
      </c>
      <c r="I12" s="197" t="s">
        <v>1518</v>
      </c>
    </row>
    <row r="13" spans="1:11" ht="11.25" customHeight="1" x14ac:dyDescent="0.4">
      <c r="A13" s="30"/>
      <c r="B13" s="91" t="s">
        <v>35</v>
      </c>
      <c r="C13" s="92">
        <v>107417</v>
      </c>
      <c r="D13" s="92">
        <v>94397</v>
      </c>
      <c r="E13" s="92">
        <v>3971</v>
      </c>
      <c r="F13" s="92">
        <v>7735</v>
      </c>
      <c r="G13" s="92">
        <v>94635</v>
      </c>
      <c r="H13" s="92">
        <v>86900</v>
      </c>
      <c r="I13" s="197" t="s">
        <v>1519</v>
      </c>
    </row>
    <row r="14" spans="1:11" ht="11.25" customHeight="1" x14ac:dyDescent="0.4">
      <c r="A14" s="30"/>
      <c r="B14" s="91" t="s">
        <v>14</v>
      </c>
      <c r="C14" s="92">
        <v>10445</v>
      </c>
      <c r="D14" s="92">
        <v>11130</v>
      </c>
      <c r="E14" s="92">
        <v>660</v>
      </c>
      <c r="F14" s="92">
        <v>557</v>
      </c>
      <c r="G14" s="92">
        <v>6708</v>
      </c>
      <c r="H14" s="92">
        <v>6151</v>
      </c>
      <c r="I14" s="197" t="s">
        <v>1520</v>
      </c>
    </row>
    <row r="15" spans="1:11" ht="11.25" customHeight="1" x14ac:dyDescent="0.4">
      <c r="A15" s="30"/>
      <c r="B15" s="91" t="s">
        <v>15</v>
      </c>
      <c r="C15" s="92">
        <v>1166</v>
      </c>
      <c r="D15" s="92">
        <v>1548</v>
      </c>
      <c r="E15" s="92">
        <v>74</v>
      </c>
      <c r="F15" s="92">
        <v>38</v>
      </c>
      <c r="G15" s="92">
        <v>382</v>
      </c>
      <c r="H15" s="92">
        <v>344</v>
      </c>
      <c r="I15" s="197" t="s">
        <v>1521</v>
      </c>
    </row>
    <row r="16" spans="1:11" ht="11.25" customHeight="1" x14ac:dyDescent="0.4">
      <c r="A16" s="32"/>
      <c r="B16" s="91" t="s">
        <v>36</v>
      </c>
      <c r="C16" s="92">
        <v>2237</v>
      </c>
      <c r="D16" s="92">
        <v>2751</v>
      </c>
      <c r="E16" s="92">
        <v>6</v>
      </c>
      <c r="F16" s="92">
        <v>2</v>
      </c>
      <c r="G16" s="92">
        <v>987</v>
      </c>
      <c r="H16" s="92">
        <v>985</v>
      </c>
      <c r="I16" s="197" t="s">
        <v>1522</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12547</v>
      </c>
      <c r="D19" s="90">
        <v>10575</v>
      </c>
      <c r="E19" s="90">
        <v>689</v>
      </c>
      <c r="F19" s="90">
        <v>1107</v>
      </c>
      <c r="G19" s="90">
        <v>9980</v>
      </c>
      <c r="H19" s="92">
        <v>8873</v>
      </c>
      <c r="I19" s="197" t="s">
        <v>1523</v>
      </c>
    </row>
    <row r="20" spans="1:9" ht="11.25" customHeight="1" x14ac:dyDescent="0.4">
      <c r="A20" s="32"/>
      <c r="B20" s="91" t="s">
        <v>17</v>
      </c>
      <c r="C20" s="90">
        <v>24543</v>
      </c>
      <c r="D20" s="90">
        <v>21487</v>
      </c>
      <c r="E20" s="90">
        <v>651</v>
      </c>
      <c r="F20" s="90">
        <v>514</v>
      </c>
      <c r="G20" s="90">
        <v>12966</v>
      </c>
      <c r="H20" s="92">
        <v>12452</v>
      </c>
      <c r="I20" s="197" t="s">
        <v>1524</v>
      </c>
    </row>
    <row r="21" spans="1:9" ht="11.25" customHeight="1" x14ac:dyDescent="0.4">
      <c r="A21" s="30"/>
      <c r="B21" s="91" t="s">
        <v>18</v>
      </c>
      <c r="C21" s="90">
        <v>47173</v>
      </c>
      <c r="D21" s="90">
        <v>42189</v>
      </c>
      <c r="E21" s="90">
        <v>2501</v>
      </c>
      <c r="F21" s="90">
        <v>2936</v>
      </c>
      <c r="G21" s="90">
        <v>29678</v>
      </c>
      <c r="H21" s="92">
        <v>26742</v>
      </c>
      <c r="I21" s="197" t="s">
        <v>1525</v>
      </c>
    </row>
    <row r="22" spans="1:9" ht="11.25" customHeight="1" x14ac:dyDescent="0.4">
      <c r="A22" s="30"/>
      <c r="B22" s="91" t="s">
        <v>19</v>
      </c>
      <c r="C22" s="90">
        <v>23963</v>
      </c>
      <c r="D22" s="90">
        <v>20428</v>
      </c>
      <c r="E22" s="90">
        <v>1196</v>
      </c>
      <c r="F22" s="90">
        <v>1674</v>
      </c>
      <c r="G22" s="90">
        <v>16710</v>
      </c>
      <c r="H22" s="92">
        <v>15036</v>
      </c>
      <c r="I22" s="197" t="s">
        <v>1526</v>
      </c>
    </row>
    <row r="23" spans="1:9" ht="11.25" customHeight="1" x14ac:dyDescent="0.4">
      <c r="A23" s="30"/>
      <c r="B23" s="91" t="s">
        <v>20</v>
      </c>
      <c r="C23" s="90">
        <v>27527</v>
      </c>
      <c r="D23" s="90">
        <v>23974</v>
      </c>
      <c r="E23" s="90">
        <v>907</v>
      </c>
      <c r="F23" s="90">
        <v>1536</v>
      </c>
      <c r="G23" s="90">
        <v>17948</v>
      </c>
      <c r="H23" s="92">
        <v>16412</v>
      </c>
      <c r="I23" s="197" t="s">
        <v>1527</v>
      </c>
    </row>
    <row r="24" spans="1:9" ht="11.25" customHeight="1" x14ac:dyDescent="0.4">
      <c r="A24" s="30"/>
      <c r="B24" s="91" t="s">
        <v>21</v>
      </c>
      <c r="C24" s="90">
        <v>44754</v>
      </c>
      <c r="D24" s="90">
        <v>41164</v>
      </c>
      <c r="E24" s="90">
        <v>728</v>
      </c>
      <c r="F24" s="90">
        <v>1133</v>
      </c>
      <c r="G24" s="90">
        <v>33895</v>
      </c>
      <c r="H24" s="92">
        <v>32762</v>
      </c>
      <c r="I24" s="197" t="s">
        <v>1528</v>
      </c>
    </row>
    <row r="25" spans="1:9" ht="11.25" customHeight="1" x14ac:dyDescent="0.4">
      <c r="A25" s="30"/>
      <c r="B25" s="91" t="s">
        <v>38</v>
      </c>
      <c r="C25" s="90">
        <v>53306</v>
      </c>
      <c r="D25" s="90">
        <v>47322</v>
      </c>
      <c r="E25" s="90">
        <v>406</v>
      </c>
      <c r="F25" s="90">
        <v>559</v>
      </c>
      <c r="G25" s="90">
        <v>44411</v>
      </c>
      <c r="H25" s="92">
        <v>43852</v>
      </c>
      <c r="I25" s="197" t="s">
        <v>1529</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13256</v>
      </c>
      <c r="D28" s="90">
        <v>13232</v>
      </c>
      <c r="E28" s="90">
        <v>15</v>
      </c>
      <c r="F28" s="90">
        <v>77</v>
      </c>
      <c r="G28" s="90">
        <v>7143</v>
      </c>
      <c r="H28" s="92">
        <v>7066</v>
      </c>
      <c r="I28" s="197" t="s">
        <v>1530</v>
      </c>
    </row>
    <row r="29" spans="1:9" ht="11.25" customHeight="1" x14ac:dyDescent="0.4">
      <c r="A29" s="30"/>
      <c r="B29" s="94" t="s">
        <v>27</v>
      </c>
      <c r="C29" s="90">
        <v>23985</v>
      </c>
      <c r="D29" s="90">
        <v>19944</v>
      </c>
      <c r="E29" s="90">
        <v>18</v>
      </c>
      <c r="F29" s="90">
        <v>179</v>
      </c>
      <c r="G29" s="90">
        <v>11652</v>
      </c>
      <c r="H29" s="92">
        <v>11473</v>
      </c>
      <c r="I29" s="197" t="s">
        <v>1531</v>
      </c>
    </row>
    <row r="30" spans="1:9" ht="11.25" customHeight="1" x14ac:dyDescent="0.4">
      <c r="A30" s="30"/>
      <c r="B30" s="95" t="s">
        <v>23</v>
      </c>
      <c r="C30" s="90">
        <v>53624</v>
      </c>
      <c r="D30" s="90">
        <v>42750</v>
      </c>
      <c r="E30" s="90">
        <v>21</v>
      </c>
      <c r="F30" s="90">
        <v>796</v>
      </c>
      <c r="G30" s="90">
        <v>28771</v>
      </c>
      <c r="H30" s="92">
        <v>27975</v>
      </c>
      <c r="I30" s="197" t="s">
        <v>1532</v>
      </c>
    </row>
    <row r="31" spans="1:9" ht="11.25" customHeight="1" x14ac:dyDescent="0.4">
      <c r="A31" s="30"/>
      <c r="B31" s="96" t="s">
        <v>24</v>
      </c>
      <c r="C31" s="90">
        <v>58777</v>
      </c>
      <c r="D31" s="90">
        <v>50523</v>
      </c>
      <c r="E31" s="90">
        <v>85</v>
      </c>
      <c r="F31" s="90">
        <v>1307</v>
      </c>
      <c r="G31" s="90">
        <v>41419</v>
      </c>
      <c r="H31" s="92">
        <v>40112</v>
      </c>
      <c r="I31" s="197" t="s">
        <v>1533</v>
      </c>
    </row>
    <row r="32" spans="1:9" ht="11.25" customHeight="1" x14ac:dyDescent="0.4">
      <c r="A32" s="30"/>
      <c r="B32" s="95" t="s">
        <v>29</v>
      </c>
      <c r="C32" s="90">
        <v>84171</v>
      </c>
      <c r="D32" s="90">
        <v>80690</v>
      </c>
      <c r="E32" s="90">
        <v>6939</v>
      </c>
      <c r="F32" s="90">
        <v>7100</v>
      </c>
      <c r="G32" s="90">
        <v>76603</v>
      </c>
      <c r="H32" s="92">
        <v>69503</v>
      </c>
      <c r="I32" s="197" t="s">
        <v>1534</v>
      </c>
    </row>
    <row r="33" spans="1:11" ht="11.25" customHeight="1" x14ac:dyDescent="0.4">
      <c r="A33" s="30"/>
      <c r="B33" s="97" t="s">
        <v>28</v>
      </c>
      <c r="C33" s="43">
        <v>17.881278538812801</v>
      </c>
      <c r="D33" s="43">
        <v>18.294752645124401</v>
      </c>
      <c r="E33" s="43">
        <v>91.3333333333333</v>
      </c>
      <c r="F33" s="43">
        <v>33.458149779735699</v>
      </c>
      <c r="G33" s="43">
        <v>20.644852941176499</v>
      </c>
      <c r="H33" s="169">
        <v>-12.8132968385592</v>
      </c>
      <c r="I33" s="197" t="s">
        <v>1535</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169257</v>
      </c>
      <c r="D36" s="90">
        <v>151482</v>
      </c>
      <c r="E36" s="90">
        <v>6550</v>
      </c>
      <c r="F36" s="90">
        <v>8339</v>
      </c>
      <c r="G36" s="90">
        <v>123565</v>
      </c>
      <c r="H36" s="92">
        <v>115226</v>
      </c>
      <c r="I36" s="197" t="s">
        <v>1536</v>
      </c>
      <c r="J36" s="86"/>
      <c r="K36" s="86"/>
    </row>
    <row r="37" spans="1:11" ht="11.25" customHeight="1" x14ac:dyDescent="0.35">
      <c r="A37" s="29"/>
      <c r="B37" s="91" t="s">
        <v>389</v>
      </c>
      <c r="C37" s="90">
        <v>37073</v>
      </c>
      <c r="D37" s="90">
        <v>31395</v>
      </c>
      <c r="E37" s="90">
        <v>435</v>
      </c>
      <c r="F37" s="90">
        <v>1029</v>
      </c>
      <c r="G37" s="90">
        <v>23472</v>
      </c>
      <c r="H37" s="92">
        <v>22443</v>
      </c>
      <c r="I37" s="197" t="s">
        <v>1537</v>
      </c>
      <c r="J37" s="86"/>
      <c r="K37" s="86"/>
    </row>
    <row r="38" spans="1:11" ht="11.25" customHeight="1" x14ac:dyDescent="0.35">
      <c r="A38" s="29"/>
      <c r="B38" s="91" t="s">
        <v>391</v>
      </c>
      <c r="C38" s="90">
        <v>9380</v>
      </c>
      <c r="D38" s="90">
        <v>9298</v>
      </c>
      <c r="E38" s="90">
        <v>7</v>
      </c>
      <c r="F38" s="90">
        <v>22</v>
      </c>
      <c r="G38" s="90">
        <v>8417</v>
      </c>
      <c r="H38" s="92">
        <v>8395</v>
      </c>
      <c r="I38" s="197" t="s">
        <v>1538</v>
      </c>
      <c r="J38" s="86"/>
      <c r="K38" s="86"/>
    </row>
    <row r="39" spans="1:11" ht="11.25" customHeight="1" x14ac:dyDescent="0.35">
      <c r="A39" s="29"/>
      <c r="B39" s="91" t="s">
        <v>393</v>
      </c>
      <c r="C39" s="90">
        <v>13005</v>
      </c>
      <c r="D39" s="90">
        <v>10374</v>
      </c>
      <c r="E39" s="90">
        <v>5</v>
      </c>
      <c r="F39" s="90">
        <v>69</v>
      </c>
      <c r="G39" s="90">
        <v>7830</v>
      </c>
      <c r="H39" s="92">
        <v>7761</v>
      </c>
      <c r="I39" s="197" t="s">
        <v>1539</v>
      </c>
      <c r="J39" s="86"/>
      <c r="K39" s="86"/>
    </row>
    <row r="40" spans="1:11" ht="11.25" customHeight="1" x14ac:dyDescent="0.35">
      <c r="A40" s="29"/>
      <c r="B40" s="91" t="s">
        <v>395</v>
      </c>
      <c r="C40" s="90">
        <v>4885</v>
      </c>
      <c r="D40" s="90">
        <v>4360</v>
      </c>
      <c r="E40" s="90">
        <v>81</v>
      </c>
      <c r="F40" s="90">
        <v>0</v>
      </c>
      <c r="G40" s="90">
        <v>2304</v>
      </c>
      <c r="H40" s="92">
        <v>2304</v>
      </c>
      <c r="I40" s="197" t="s">
        <v>398</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400</v>
      </c>
      <c r="C43" s="90">
        <v>49279</v>
      </c>
      <c r="D43" s="90">
        <v>40400</v>
      </c>
      <c r="E43" s="90">
        <v>326</v>
      </c>
      <c r="F43" s="90">
        <v>477</v>
      </c>
      <c r="G43" s="90">
        <v>35753</v>
      </c>
      <c r="H43" s="92">
        <v>35276</v>
      </c>
      <c r="I43" s="197" t="s">
        <v>1540</v>
      </c>
      <c r="J43" s="86"/>
      <c r="K43" s="86"/>
    </row>
    <row r="44" spans="1:11" ht="11.25" customHeight="1" x14ac:dyDescent="0.35">
      <c r="A44" s="29"/>
      <c r="B44" s="91" t="s">
        <v>270</v>
      </c>
      <c r="C44" s="90">
        <v>35236</v>
      </c>
      <c r="D44" s="90">
        <v>33170</v>
      </c>
      <c r="E44" s="90">
        <v>2827</v>
      </c>
      <c r="F44" s="90">
        <v>5079</v>
      </c>
      <c r="G44" s="90">
        <v>34781</v>
      </c>
      <c r="H44" s="92">
        <v>29702</v>
      </c>
      <c r="I44" s="197" t="s">
        <v>1541</v>
      </c>
      <c r="J44" s="86"/>
      <c r="K44" s="86"/>
    </row>
    <row r="45" spans="1:11" ht="11.25" customHeight="1" x14ac:dyDescent="0.35">
      <c r="A45" s="29"/>
      <c r="B45" s="91" t="s">
        <v>402</v>
      </c>
      <c r="C45" s="90">
        <v>23341</v>
      </c>
      <c r="D45" s="90">
        <v>19986</v>
      </c>
      <c r="E45" s="90">
        <v>146</v>
      </c>
      <c r="F45" s="90">
        <v>198</v>
      </c>
      <c r="G45" s="90">
        <v>16244</v>
      </c>
      <c r="H45" s="92">
        <v>16046</v>
      </c>
      <c r="I45" s="197" t="s">
        <v>1542</v>
      </c>
      <c r="J45" s="86"/>
      <c r="K45" s="86"/>
    </row>
    <row r="46" spans="1:11" ht="11.25" customHeight="1" x14ac:dyDescent="0.35">
      <c r="A46" s="29"/>
      <c r="B46" s="91" t="s">
        <v>415</v>
      </c>
      <c r="C46" s="90">
        <v>3540</v>
      </c>
      <c r="D46" s="90">
        <v>2778</v>
      </c>
      <c r="E46" s="90">
        <v>1584</v>
      </c>
      <c r="F46" s="90">
        <v>1906</v>
      </c>
      <c r="G46" s="90">
        <v>11607</v>
      </c>
      <c r="H46" s="92">
        <v>9701</v>
      </c>
      <c r="I46" s="197" t="s">
        <v>1543</v>
      </c>
      <c r="J46" s="86"/>
      <c r="K46" s="86"/>
    </row>
    <row r="47" spans="1:11" ht="11.25" customHeight="1" x14ac:dyDescent="0.35">
      <c r="A47" s="29"/>
      <c r="B47" s="91" t="s">
        <v>419</v>
      </c>
      <c r="C47" s="90">
        <v>21279</v>
      </c>
      <c r="D47" s="90">
        <v>22354</v>
      </c>
      <c r="E47" s="90">
        <v>41</v>
      </c>
      <c r="F47" s="90">
        <v>0</v>
      </c>
      <c r="G47" s="90">
        <v>10606</v>
      </c>
      <c r="H47" s="92">
        <v>10606</v>
      </c>
      <c r="I47" s="197" t="s">
        <v>398</v>
      </c>
      <c r="J47" s="86"/>
      <c r="K47" s="86"/>
    </row>
    <row r="48" spans="1:11" ht="11.25" customHeight="1" x14ac:dyDescent="0.35">
      <c r="A48" s="29"/>
      <c r="B48" s="91" t="s">
        <v>417</v>
      </c>
      <c r="C48" s="90">
        <v>4305</v>
      </c>
      <c r="D48" s="90">
        <v>4000</v>
      </c>
      <c r="E48" s="90">
        <v>1</v>
      </c>
      <c r="F48" s="90">
        <v>58</v>
      </c>
      <c r="G48" s="90">
        <v>9986</v>
      </c>
      <c r="H48" s="92">
        <v>9928</v>
      </c>
      <c r="I48" s="197" t="s">
        <v>1544</v>
      </c>
      <c r="J48" s="86"/>
      <c r="K48" s="86"/>
    </row>
    <row r="49" spans="1:11" ht="11.25" customHeight="1" x14ac:dyDescent="0.35">
      <c r="A49" s="29"/>
      <c r="B49" s="91" t="s">
        <v>420</v>
      </c>
      <c r="C49" s="90">
        <v>605</v>
      </c>
      <c r="D49" s="90">
        <v>536</v>
      </c>
      <c r="E49" s="90">
        <v>0</v>
      </c>
      <c r="F49" s="90">
        <v>291</v>
      </c>
      <c r="G49" s="90">
        <v>7924</v>
      </c>
      <c r="H49" s="92">
        <v>7633</v>
      </c>
      <c r="I49" s="197" t="s">
        <v>1545</v>
      </c>
      <c r="J49" s="86"/>
      <c r="K49" s="86"/>
    </row>
    <row r="50" spans="1:11" ht="11.25" customHeight="1" x14ac:dyDescent="0.35">
      <c r="A50" s="29"/>
      <c r="B50" s="91" t="s">
        <v>459</v>
      </c>
      <c r="C50" s="90">
        <v>12497</v>
      </c>
      <c r="D50" s="90">
        <v>10196</v>
      </c>
      <c r="E50" s="90">
        <v>47</v>
      </c>
      <c r="F50" s="90">
        <v>630</v>
      </c>
      <c r="G50" s="90">
        <v>6143</v>
      </c>
      <c r="H50" s="92">
        <v>5513</v>
      </c>
      <c r="I50" s="197" t="s">
        <v>1546</v>
      </c>
      <c r="J50" s="86"/>
      <c r="K50" s="86"/>
    </row>
    <row r="51" spans="1:11" ht="11.25" customHeight="1" x14ac:dyDescent="0.35">
      <c r="A51" s="29"/>
      <c r="B51" s="91" t="s">
        <v>404</v>
      </c>
      <c r="C51" s="90">
        <v>12906</v>
      </c>
      <c r="D51" s="90">
        <v>10539</v>
      </c>
      <c r="E51" s="90">
        <v>1246</v>
      </c>
      <c r="F51" s="90">
        <v>579</v>
      </c>
      <c r="G51" s="90">
        <v>6133</v>
      </c>
      <c r="H51" s="92">
        <v>5554</v>
      </c>
      <c r="I51" s="197" t="s">
        <v>571</v>
      </c>
      <c r="J51" s="86"/>
      <c r="K51" s="86"/>
    </row>
    <row r="52" spans="1:11" ht="11.25" customHeight="1" x14ac:dyDescent="0.35">
      <c r="A52" s="29"/>
      <c r="B52" s="91" t="s">
        <v>413</v>
      </c>
      <c r="C52" s="90">
        <v>17158</v>
      </c>
      <c r="D52" s="90">
        <v>15548</v>
      </c>
      <c r="E52" s="90">
        <v>558</v>
      </c>
      <c r="F52" s="90">
        <v>17</v>
      </c>
      <c r="G52" s="90">
        <v>4780</v>
      </c>
      <c r="H52" s="92">
        <v>4763</v>
      </c>
      <c r="I52" s="197" t="s">
        <v>1547</v>
      </c>
      <c r="J52" s="86"/>
      <c r="K52" s="86"/>
    </row>
    <row r="53" spans="1:11" ht="11.25" customHeight="1" x14ac:dyDescent="0.35">
      <c r="A53" s="29"/>
      <c r="B53" s="91"/>
      <c r="C53" s="90"/>
      <c r="D53" s="90"/>
      <c r="E53" s="90"/>
      <c r="F53" s="90"/>
      <c r="G53" s="90"/>
      <c r="H53" s="92"/>
      <c r="I53" s="197"/>
      <c r="J53" s="86"/>
      <c r="K53" s="86"/>
    </row>
    <row r="54" spans="1:11" ht="11.25" customHeight="1" x14ac:dyDescent="0.35">
      <c r="A54" s="29" t="s">
        <v>422</v>
      </c>
      <c r="B54" s="91"/>
      <c r="C54" s="90"/>
      <c r="D54" s="90"/>
      <c r="E54" s="90"/>
      <c r="F54" s="90"/>
      <c r="G54" s="90"/>
      <c r="H54" s="92"/>
      <c r="I54" s="197"/>
      <c r="J54" s="86"/>
      <c r="K54" s="86"/>
    </row>
    <row r="55" spans="1:11" ht="11.25" customHeight="1" x14ac:dyDescent="0.35">
      <c r="A55" s="29"/>
      <c r="B55" s="91" t="s">
        <v>262</v>
      </c>
      <c r="C55" s="90">
        <v>192979</v>
      </c>
      <c r="D55" s="90">
        <v>167496</v>
      </c>
      <c r="E55" s="90">
        <v>1915</v>
      </c>
      <c r="F55" s="90">
        <v>2219</v>
      </c>
      <c r="G55" s="90">
        <v>130431</v>
      </c>
      <c r="H55" s="92">
        <v>128212</v>
      </c>
      <c r="I55" s="197" t="s">
        <v>1548</v>
      </c>
      <c r="J55" s="86"/>
      <c r="K55" s="86"/>
    </row>
    <row r="56" spans="1:11" ht="11.25" customHeight="1" x14ac:dyDescent="0.35">
      <c r="A56" s="29"/>
      <c r="B56" s="91" t="s">
        <v>424</v>
      </c>
      <c r="C56" s="90">
        <v>24070</v>
      </c>
      <c r="D56" s="90">
        <v>24874</v>
      </c>
      <c r="E56" s="90">
        <v>4767</v>
      </c>
      <c r="F56" s="90">
        <v>6765</v>
      </c>
      <c r="G56" s="90">
        <v>24473</v>
      </c>
      <c r="H56" s="92">
        <v>17708</v>
      </c>
      <c r="I56" s="197" t="s">
        <v>1549</v>
      </c>
      <c r="J56" s="86"/>
      <c r="K56" s="86"/>
    </row>
    <row r="57" spans="1:11" ht="11.25" customHeight="1" x14ac:dyDescent="0.35">
      <c r="A57" s="29"/>
      <c r="B57" s="91" t="s">
        <v>256</v>
      </c>
      <c r="C57" s="90">
        <v>3803</v>
      </c>
      <c r="D57" s="90">
        <v>3499</v>
      </c>
      <c r="E57" s="90">
        <v>142</v>
      </c>
      <c r="F57" s="90">
        <v>209</v>
      </c>
      <c r="G57" s="90">
        <v>2721</v>
      </c>
      <c r="H57" s="92">
        <v>2512</v>
      </c>
      <c r="I57" s="197" t="s">
        <v>1550</v>
      </c>
      <c r="J57" s="86"/>
      <c r="K57" s="86"/>
    </row>
    <row r="58" spans="1:11" ht="11.25" customHeight="1" x14ac:dyDescent="0.35">
      <c r="A58" s="29"/>
      <c r="B58" s="91" t="s">
        <v>312</v>
      </c>
      <c r="C58" s="90">
        <v>3194</v>
      </c>
      <c r="D58" s="90">
        <v>2838</v>
      </c>
      <c r="E58" s="90">
        <v>40</v>
      </c>
      <c r="F58" s="90">
        <v>60</v>
      </c>
      <c r="G58" s="90">
        <v>2433</v>
      </c>
      <c r="H58" s="92">
        <v>2373</v>
      </c>
      <c r="I58" s="197" t="s">
        <v>1551</v>
      </c>
      <c r="J58" s="86"/>
      <c r="K58" s="86"/>
    </row>
    <row r="59" spans="1:11" ht="11.25" customHeight="1" x14ac:dyDescent="0.35">
      <c r="A59" s="42"/>
      <c r="B59" s="44"/>
      <c r="C59" s="44"/>
      <c r="D59" s="44"/>
      <c r="E59" s="44"/>
      <c r="F59" s="44"/>
      <c r="G59" s="44"/>
      <c r="H59" s="182"/>
      <c r="I59" s="198"/>
      <c r="J59" s="42"/>
      <c r="K59" s="86"/>
    </row>
    <row r="60" spans="1:11" ht="11.25" customHeight="1" x14ac:dyDescent="0.35">
      <c r="A60" s="249" t="s">
        <v>1923</v>
      </c>
      <c r="K60" s="86"/>
    </row>
    <row r="61" spans="1:11" ht="11.25" customHeight="1" x14ac:dyDescent="0.35">
      <c r="A61" s="249" t="s">
        <v>146</v>
      </c>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133</v>
      </c>
      <c r="C1" s="2"/>
      <c r="D1" s="2"/>
      <c r="E1" s="2"/>
      <c r="F1" s="2"/>
      <c r="G1" s="2"/>
      <c r="H1" s="8"/>
      <c r="I1" s="189"/>
      <c r="J1" s="2"/>
    </row>
    <row r="2" spans="1:18" x14ac:dyDescent="0.35">
      <c r="C2" s="86"/>
      <c r="D2" s="86"/>
      <c r="E2" s="86"/>
      <c r="F2" s="86"/>
      <c r="G2" s="86"/>
      <c r="H2" s="90"/>
      <c r="I2" s="190"/>
      <c r="J2" s="125"/>
    </row>
    <row r="3" spans="1:18" ht="13.9" x14ac:dyDescent="0.4">
      <c r="A3" s="39" t="s">
        <v>1552</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74"/>
      <c r="I5" s="193"/>
      <c r="J5" s="3"/>
    </row>
    <row r="6" spans="1:18" ht="11.25" customHeight="1" x14ac:dyDescent="0.35">
      <c r="A6" s="273"/>
      <c r="B6" s="274"/>
      <c r="C6" s="50"/>
      <c r="D6" s="51"/>
      <c r="E6" s="49" t="s">
        <v>253</v>
      </c>
      <c r="F6" s="51"/>
      <c r="G6" s="52"/>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16162</v>
      </c>
      <c r="D9" s="14">
        <v>199</v>
      </c>
      <c r="E9" s="14">
        <v>422</v>
      </c>
      <c r="F9" s="14">
        <v>2340</v>
      </c>
      <c r="G9" s="14">
        <v>9760</v>
      </c>
      <c r="H9" s="14">
        <v>7420</v>
      </c>
      <c r="I9" s="201" t="s">
        <v>263</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1553</v>
      </c>
      <c r="B11" s="86"/>
      <c r="C11" s="90">
        <v>13490</v>
      </c>
      <c r="D11" s="90">
        <v>94</v>
      </c>
      <c r="E11" s="90">
        <v>323</v>
      </c>
      <c r="F11" s="90">
        <v>1889</v>
      </c>
      <c r="G11" s="90">
        <v>8007</v>
      </c>
      <c r="H11" s="90">
        <v>6118</v>
      </c>
      <c r="I11" s="202" t="s">
        <v>812</v>
      </c>
      <c r="J11" s="103"/>
      <c r="M11" s="1"/>
      <c r="N11" s="1"/>
      <c r="O11" s="1"/>
      <c r="P11" s="1"/>
      <c r="Q11" s="1"/>
      <c r="R11" s="1"/>
    </row>
    <row r="12" spans="1:18" ht="11.25" customHeight="1" x14ac:dyDescent="0.35">
      <c r="A12" s="86" t="s">
        <v>1554</v>
      </c>
      <c r="B12" s="86"/>
      <c r="C12" s="90">
        <v>889</v>
      </c>
      <c r="D12" s="90">
        <v>4</v>
      </c>
      <c r="E12" s="90">
        <v>22</v>
      </c>
      <c r="F12" s="90">
        <v>70</v>
      </c>
      <c r="G12" s="90">
        <v>463</v>
      </c>
      <c r="H12" s="90">
        <v>393</v>
      </c>
      <c r="I12" s="202" t="s">
        <v>1555</v>
      </c>
      <c r="J12" s="103"/>
      <c r="M12" s="1"/>
      <c r="N12" s="9"/>
      <c r="O12" s="9"/>
      <c r="P12" s="9"/>
      <c r="Q12" s="9"/>
      <c r="R12" s="9"/>
    </row>
    <row r="13" spans="1:18" ht="11.25" customHeight="1" x14ac:dyDescent="0.35">
      <c r="A13" s="86" t="s">
        <v>1556</v>
      </c>
      <c r="B13" s="86"/>
      <c r="C13" s="90">
        <v>499</v>
      </c>
      <c r="D13" s="90">
        <v>1</v>
      </c>
      <c r="E13" s="90">
        <v>26</v>
      </c>
      <c r="F13" s="90">
        <v>14</v>
      </c>
      <c r="G13" s="90">
        <v>273</v>
      </c>
      <c r="H13" s="90">
        <v>259</v>
      </c>
      <c r="I13" s="202" t="s">
        <v>1557</v>
      </c>
      <c r="J13" s="103"/>
      <c r="M13" s="1"/>
    </row>
    <row r="14" spans="1:18" ht="11.25" customHeight="1" x14ac:dyDescent="0.35">
      <c r="A14" s="86" t="s">
        <v>1558</v>
      </c>
      <c r="B14" s="86"/>
      <c r="C14" s="90">
        <v>977</v>
      </c>
      <c r="D14" s="90">
        <v>78</v>
      </c>
      <c r="E14" s="90">
        <v>36</v>
      </c>
      <c r="F14" s="90">
        <v>342</v>
      </c>
      <c r="G14" s="90">
        <v>534</v>
      </c>
      <c r="H14" s="90">
        <v>192</v>
      </c>
      <c r="I14" s="202" t="s">
        <v>1559</v>
      </c>
      <c r="J14" s="103"/>
      <c r="M14" s="1"/>
    </row>
    <row r="15" spans="1:18" ht="11.25" customHeight="1" x14ac:dyDescent="0.35">
      <c r="A15" s="86" t="s">
        <v>326</v>
      </c>
      <c r="B15" s="86"/>
      <c r="C15" s="90">
        <v>53</v>
      </c>
      <c r="D15" s="90">
        <v>22</v>
      </c>
      <c r="E15" s="90">
        <v>8</v>
      </c>
      <c r="F15" s="90">
        <v>3</v>
      </c>
      <c r="G15" s="90">
        <v>278</v>
      </c>
      <c r="H15" s="90">
        <v>275</v>
      </c>
      <c r="I15" s="202" t="s">
        <v>1560</v>
      </c>
      <c r="J15" s="103"/>
      <c r="M15" s="1"/>
    </row>
    <row r="16" spans="1:18" ht="11.25" customHeight="1" x14ac:dyDescent="0.35">
      <c r="A16" s="42"/>
      <c r="B16" s="120"/>
      <c r="C16" s="42"/>
      <c r="D16" s="42"/>
      <c r="E16" s="120"/>
      <c r="F16" s="120"/>
      <c r="G16" s="120"/>
      <c r="H16" s="181"/>
      <c r="I16" s="203"/>
      <c r="J16" s="121"/>
      <c r="M16" s="1"/>
      <c r="N16" s="10"/>
      <c r="O16" s="10"/>
      <c r="P16" s="10"/>
      <c r="Q16" s="10"/>
      <c r="R16" s="10"/>
    </row>
    <row r="17" spans="1:10" ht="11.25" customHeight="1" x14ac:dyDescent="0.35">
      <c r="A17" s="236" t="s">
        <v>120</v>
      </c>
      <c r="B17" s="234"/>
    </row>
    <row r="18" spans="1:10" ht="11.25" customHeight="1" x14ac:dyDescent="0.35">
      <c r="B18" s="235" t="s">
        <v>147</v>
      </c>
    </row>
    <row r="19" spans="1:10" ht="11.25" customHeight="1" x14ac:dyDescent="0.35"/>
    <row r="20" spans="1:10" ht="11.25" customHeight="1" x14ac:dyDescent="0.35">
      <c r="A20" s="242" t="s">
        <v>146</v>
      </c>
      <c r="C20" s="1"/>
      <c r="D20" s="1"/>
      <c r="E20" s="1"/>
      <c r="F20" s="1"/>
      <c r="G20" s="1"/>
      <c r="H20" s="8"/>
      <c r="I20" s="189"/>
      <c r="J20" s="11"/>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170"/>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132</v>
      </c>
      <c r="C1" s="2"/>
      <c r="D1" s="2"/>
      <c r="E1" s="2"/>
      <c r="F1" s="2"/>
      <c r="G1" s="2"/>
      <c r="H1" s="8"/>
      <c r="I1" s="189"/>
      <c r="J1" s="2"/>
    </row>
    <row r="2" spans="1:18" x14ac:dyDescent="0.35">
      <c r="B2" s="86"/>
      <c r="C2" s="86"/>
      <c r="D2" s="86"/>
      <c r="E2" s="86"/>
      <c r="F2" s="86"/>
      <c r="G2" s="86"/>
      <c r="H2" s="90"/>
      <c r="I2" s="190"/>
      <c r="J2" s="125"/>
    </row>
    <row r="3" spans="1:18" ht="13.9" x14ac:dyDescent="0.4">
      <c r="A3" s="39" t="s">
        <v>1552</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233813</v>
      </c>
      <c r="D9" s="14">
        <v>207139</v>
      </c>
      <c r="E9" s="14">
        <v>7078</v>
      </c>
      <c r="F9" s="14">
        <v>9459</v>
      </c>
      <c r="G9" s="14">
        <v>165588</v>
      </c>
      <c r="H9" s="14">
        <v>156129</v>
      </c>
      <c r="I9" s="201" t="s">
        <v>332</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1553</v>
      </c>
      <c r="B11" s="86"/>
      <c r="C11" s="90">
        <v>194775</v>
      </c>
      <c r="D11" s="90">
        <v>165322</v>
      </c>
      <c r="E11" s="90">
        <v>5356</v>
      </c>
      <c r="F11" s="90">
        <v>7633</v>
      </c>
      <c r="G11" s="90">
        <v>132728</v>
      </c>
      <c r="H11" s="90">
        <v>125094</v>
      </c>
      <c r="I11" s="202" t="s">
        <v>1561</v>
      </c>
      <c r="J11" s="103"/>
      <c r="M11" s="1"/>
      <c r="N11" s="1"/>
      <c r="O11" s="1"/>
      <c r="P11" s="1"/>
      <c r="Q11" s="1"/>
      <c r="R11" s="1"/>
    </row>
    <row r="12" spans="1:18" ht="11.25" customHeight="1" x14ac:dyDescent="0.35">
      <c r="A12" s="86" t="s">
        <v>1554</v>
      </c>
      <c r="B12" s="86"/>
      <c r="C12" s="90">
        <v>16959</v>
      </c>
      <c r="D12" s="90">
        <v>14791</v>
      </c>
      <c r="E12" s="90">
        <v>258</v>
      </c>
      <c r="F12" s="90">
        <v>433</v>
      </c>
      <c r="G12" s="90">
        <v>11105</v>
      </c>
      <c r="H12" s="90">
        <v>10672</v>
      </c>
      <c r="I12" s="202" t="s">
        <v>1562</v>
      </c>
      <c r="J12" s="103"/>
      <c r="M12" s="1"/>
      <c r="N12" s="9"/>
      <c r="O12" s="9"/>
      <c r="P12" s="9"/>
      <c r="Q12" s="9"/>
      <c r="R12" s="9"/>
    </row>
    <row r="13" spans="1:18" ht="11.25" customHeight="1" x14ac:dyDescent="0.35">
      <c r="A13" s="86" t="s">
        <v>1556</v>
      </c>
      <c r="B13" s="86"/>
      <c r="C13" s="90">
        <v>7290</v>
      </c>
      <c r="D13" s="90">
        <v>6554</v>
      </c>
      <c r="E13" s="90">
        <v>129</v>
      </c>
      <c r="F13" s="90">
        <v>150</v>
      </c>
      <c r="G13" s="90">
        <v>5268</v>
      </c>
      <c r="H13" s="90">
        <v>5118</v>
      </c>
      <c r="I13" s="202" t="s">
        <v>1563</v>
      </c>
      <c r="J13" s="103"/>
      <c r="M13" s="1"/>
    </row>
    <row r="14" spans="1:18" ht="11.25" customHeight="1" x14ac:dyDescent="0.35">
      <c r="A14" s="86" t="s">
        <v>1564</v>
      </c>
      <c r="B14" s="86"/>
      <c r="C14" s="90">
        <v>2793</v>
      </c>
      <c r="D14" s="90">
        <v>2374</v>
      </c>
      <c r="E14" s="90">
        <v>30</v>
      </c>
      <c r="F14" s="90">
        <v>39</v>
      </c>
      <c r="G14" s="90">
        <v>2159</v>
      </c>
      <c r="H14" s="90">
        <v>2120</v>
      </c>
      <c r="I14" s="202" t="s">
        <v>1565</v>
      </c>
      <c r="J14" s="103"/>
      <c r="M14" s="1"/>
    </row>
    <row r="15" spans="1:18" ht="11.25" customHeight="1" x14ac:dyDescent="0.35">
      <c r="A15" s="86" t="s">
        <v>1566</v>
      </c>
      <c r="B15" s="86"/>
      <c r="C15" s="90">
        <v>1153</v>
      </c>
      <c r="D15" s="90">
        <v>956</v>
      </c>
      <c r="E15" s="90">
        <v>24</v>
      </c>
      <c r="F15" s="90">
        <v>44</v>
      </c>
      <c r="G15" s="90">
        <v>892</v>
      </c>
      <c r="H15" s="90">
        <v>848</v>
      </c>
      <c r="I15" s="202" t="s">
        <v>1567</v>
      </c>
      <c r="J15" s="103"/>
      <c r="M15" s="1"/>
    </row>
    <row r="16" spans="1:18" ht="11.25" customHeight="1" x14ac:dyDescent="0.35">
      <c r="A16" s="86" t="s">
        <v>1558</v>
      </c>
      <c r="B16" s="86"/>
      <c r="C16" s="90">
        <v>3636</v>
      </c>
      <c r="D16" s="90">
        <v>12914</v>
      </c>
      <c r="E16" s="90">
        <v>1096</v>
      </c>
      <c r="F16" s="90">
        <v>1134</v>
      </c>
      <c r="G16" s="90">
        <v>9516</v>
      </c>
      <c r="H16" s="90">
        <v>8382</v>
      </c>
      <c r="I16" s="202" t="s">
        <v>1568</v>
      </c>
      <c r="J16" s="103"/>
      <c r="M16" s="1"/>
      <c r="N16" s="10"/>
      <c r="O16" s="10"/>
      <c r="P16" s="10"/>
      <c r="Q16" s="10"/>
      <c r="R16" s="10"/>
    </row>
    <row r="17" spans="1:10" ht="11.25" customHeight="1" x14ac:dyDescent="0.35">
      <c r="A17" s="86" t="s">
        <v>326</v>
      </c>
      <c r="B17" s="86"/>
      <c r="C17" s="90">
        <v>6798</v>
      </c>
      <c r="D17" s="90">
        <v>3687</v>
      </c>
      <c r="E17" s="90">
        <v>176</v>
      </c>
      <c r="F17" s="90">
        <v>21</v>
      </c>
      <c r="G17" s="90">
        <v>3632</v>
      </c>
      <c r="H17" s="90">
        <v>3611</v>
      </c>
      <c r="I17" s="202" t="s">
        <v>1569</v>
      </c>
      <c r="J17" s="103"/>
    </row>
    <row r="18" spans="1:10" ht="11.25" customHeight="1" x14ac:dyDescent="0.35">
      <c r="A18" s="42"/>
      <c r="B18" s="120"/>
      <c r="C18" s="42"/>
      <c r="D18" s="42"/>
      <c r="E18" s="120"/>
      <c r="F18" s="120"/>
      <c r="G18" s="120"/>
      <c r="H18" s="181"/>
      <c r="I18" s="203"/>
      <c r="J18" s="121"/>
    </row>
    <row r="19" spans="1:10" ht="11.25" customHeight="1" x14ac:dyDescent="0.35">
      <c r="A19" s="236" t="s">
        <v>120</v>
      </c>
      <c r="B19" s="234"/>
    </row>
    <row r="20" spans="1:10" ht="11.25" customHeight="1" x14ac:dyDescent="0.35">
      <c r="B20" s="235" t="s">
        <v>147</v>
      </c>
    </row>
    <row r="21" spans="1:10" ht="11.25" customHeight="1" x14ac:dyDescent="0.35"/>
    <row r="22" spans="1:10" ht="11.25" customHeight="1" x14ac:dyDescent="0.35">
      <c r="A22" s="242" t="s">
        <v>146</v>
      </c>
      <c r="C22" s="1"/>
      <c r="D22" s="1"/>
      <c r="E22" s="1"/>
      <c r="F22" s="1"/>
      <c r="G22" s="1"/>
      <c r="H22" s="8"/>
      <c r="I22" s="189"/>
      <c r="J22" s="11"/>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170"/>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131</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1570</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5190</v>
      </c>
      <c r="D9" s="36">
        <v>39</v>
      </c>
      <c r="E9" s="36">
        <v>45</v>
      </c>
      <c r="F9" s="35">
        <v>202</v>
      </c>
      <c r="G9" s="35">
        <v>2789</v>
      </c>
      <c r="H9" s="35">
        <v>2587</v>
      </c>
      <c r="I9" s="196" t="s">
        <v>283</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3802</v>
      </c>
      <c r="D12" s="90">
        <v>0</v>
      </c>
      <c r="E12" s="92">
        <v>0</v>
      </c>
      <c r="F12" s="92">
        <v>13</v>
      </c>
      <c r="G12" s="90">
        <v>1908</v>
      </c>
      <c r="H12" s="92">
        <v>1895</v>
      </c>
      <c r="I12" s="197" t="s">
        <v>1571</v>
      </c>
    </row>
    <row r="13" spans="1:11" ht="11.25" customHeight="1" x14ac:dyDescent="0.4">
      <c r="A13" s="30"/>
      <c r="B13" s="91" t="s">
        <v>35</v>
      </c>
      <c r="C13" s="92">
        <v>821</v>
      </c>
      <c r="D13" s="92">
        <v>9</v>
      </c>
      <c r="E13" s="92">
        <v>33</v>
      </c>
      <c r="F13" s="92">
        <v>165</v>
      </c>
      <c r="G13" s="92">
        <v>507</v>
      </c>
      <c r="H13" s="92">
        <v>342</v>
      </c>
      <c r="I13" s="197" t="s">
        <v>1572</v>
      </c>
    </row>
    <row r="14" spans="1:11" ht="11.25" customHeight="1" x14ac:dyDescent="0.4">
      <c r="A14" s="30"/>
      <c r="B14" s="91" t="s">
        <v>14</v>
      </c>
      <c r="C14" s="92">
        <v>196</v>
      </c>
      <c r="D14" s="92">
        <v>5</v>
      </c>
      <c r="E14" s="92">
        <v>6</v>
      </c>
      <c r="F14" s="92">
        <v>7</v>
      </c>
      <c r="G14" s="92">
        <v>121</v>
      </c>
      <c r="H14" s="92">
        <v>114</v>
      </c>
      <c r="I14" s="197" t="s">
        <v>1573</v>
      </c>
    </row>
    <row r="15" spans="1:11" ht="11.25" customHeight="1" x14ac:dyDescent="0.4">
      <c r="A15" s="30"/>
      <c r="B15" s="91" t="s">
        <v>15</v>
      </c>
      <c r="C15" s="92">
        <v>80</v>
      </c>
      <c r="D15" s="92">
        <v>0</v>
      </c>
      <c r="E15" s="92">
        <v>3</v>
      </c>
      <c r="F15" s="92">
        <v>0</v>
      </c>
      <c r="G15" s="92">
        <v>63</v>
      </c>
      <c r="H15" s="92">
        <v>63</v>
      </c>
      <c r="I15" s="197" t="s">
        <v>398</v>
      </c>
    </row>
    <row r="16" spans="1:11" ht="11.25" customHeight="1" x14ac:dyDescent="0.4">
      <c r="A16" s="32"/>
      <c r="B16" s="91" t="s">
        <v>36</v>
      </c>
      <c r="C16" s="92">
        <v>50</v>
      </c>
      <c r="D16" s="92">
        <v>0</v>
      </c>
      <c r="E16" s="92">
        <v>0</v>
      </c>
      <c r="F16" s="92">
        <v>0</v>
      </c>
      <c r="G16" s="92">
        <v>19</v>
      </c>
      <c r="H16" s="92">
        <v>19</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283</v>
      </c>
      <c r="D19" s="90">
        <v>0</v>
      </c>
      <c r="E19" s="90">
        <v>4</v>
      </c>
      <c r="F19" s="90">
        <v>29</v>
      </c>
      <c r="G19" s="90">
        <v>189</v>
      </c>
      <c r="H19" s="92">
        <v>160</v>
      </c>
      <c r="I19" s="197" t="s">
        <v>1574</v>
      </c>
    </row>
    <row r="20" spans="1:9" ht="11.25" customHeight="1" x14ac:dyDescent="0.4">
      <c r="A20" s="32"/>
      <c r="B20" s="91" t="s">
        <v>17</v>
      </c>
      <c r="C20" s="90">
        <v>1435</v>
      </c>
      <c r="D20" s="90">
        <v>2</v>
      </c>
      <c r="E20" s="90">
        <v>7</v>
      </c>
      <c r="F20" s="90">
        <v>11</v>
      </c>
      <c r="G20" s="90">
        <v>626</v>
      </c>
      <c r="H20" s="92">
        <v>615</v>
      </c>
      <c r="I20" s="197" t="s">
        <v>1575</v>
      </c>
    </row>
    <row r="21" spans="1:9" ht="11.25" customHeight="1" x14ac:dyDescent="0.4">
      <c r="A21" s="30"/>
      <c r="B21" s="91" t="s">
        <v>18</v>
      </c>
      <c r="C21" s="90">
        <v>1213</v>
      </c>
      <c r="D21" s="90">
        <v>17</v>
      </c>
      <c r="E21" s="90">
        <v>12</v>
      </c>
      <c r="F21" s="90">
        <v>62</v>
      </c>
      <c r="G21" s="90">
        <v>694</v>
      </c>
      <c r="H21" s="92">
        <v>632</v>
      </c>
      <c r="I21" s="197" t="s">
        <v>1576</v>
      </c>
    </row>
    <row r="22" spans="1:9" ht="11.25" customHeight="1" x14ac:dyDescent="0.4">
      <c r="A22" s="30"/>
      <c r="B22" s="91" t="s">
        <v>19</v>
      </c>
      <c r="C22" s="90">
        <v>519</v>
      </c>
      <c r="D22" s="90">
        <v>2</v>
      </c>
      <c r="E22" s="90">
        <v>13</v>
      </c>
      <c r="F22" s="90">
        <v>47</v>
      </c>
      <c r="G22" s="90">
        <v>334</v>
      </c>
      <c r="H22" s="92">
        <v>287</v>
      </c>
      <c r="I22" s="197" t="s">
        <v>1577</v>
      </c>
    </row>
    <row r="23" spans="1:9" ht="11.25" customHeight="1" x14ac:dyDescent="0.4">
      <c r="A23" s="30"/>
      <c r="B23" s="91" t="s">
        <v>20</v>
      </c>
      <c r="C23" s="90">
        <v>784</v>
      </c>
      <c r="D23" s="90">
        <v>16</v>
      </c>
      <c r="E23" s="90">
        <v>3</v>
      </c>
      <c r="F23" s="90">
        <v>29</v>
      </c>
      <c r="G23" s="90">
        <v>400</v>
      </c>
      <c r="H23" s="92">
        <v>371</v>
      </c>
      <c r="I23" s="197" t="s">
        <v>1578</v>
      </c>
    </row>
    <row r="24" spans="1:9" ht="11.25" customHeight="1" x14ac:dyDescent="0.4">
      <c r="A24" s="30"/>
      <c r="B24" s="91" t="s">
        <v>21</v>
      </c>
      <c r="C24" s="90">
        <v>590</v>
      </c>
      <c r="D24" s="90">
        <v>2</v>
      </c>
      <c r="E24" s="90">
        <v>5</v>
      </c>
      <c r="F24" s="90">
        <v>15</v>
      </c>
      <c r="G24" s="90">
        <v>349</v>
      </c>
      <c r="H24" s="92">
        <v>334</v>
      </c>
      <c r="I24" s="197" t="s">
        <v>1579</v>
      </c>
    </row>
    <row r="25" spans="1:9" ht="11.25" customHeight="1" x14ac:dyDescent="0.4">
      <c r="A25" s="30"/>
      <c r="B25" s="91" t="s">
        <v>38</v>
      </c>
      <c r="C25" s="90">
        <v>366</v>
      </c>
      <c r="D25" s="90">
        <v>0</v>
      </c>
      <c r="E25" s="90">
        <v>1</v>
      </c>
      <c r="F25" s="90">
        <v>9</v>
      </c>
      <c r="G25" s="90">
        <v>197</v>
      </c>
      <c r="H25" s="92">
        <v>188</v>
      </c>
      <c r="I25" s="197" t="s">
        <v>1580</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549</v>
      </c>
      <c r="D28" s="90">
        <v>0</v>
      </c>
      <c r="E28" s="90">
        <v>3</v>
      </c>
      <c r="F28" s="90">
        <v>2</v>
      </c>
      <c r="G28" s="90">
        <v>323</v>
      </c>
      <c r="H28" s="92">
        <v>321</v>
      </c>
      <c r="I28" s="197" t="s">
        <v>1581</v>
      </c>
    </row>
    <row r="29" spans="1:9" ht="11.25" customHeight="1" x14ac:dyDescent="0.4">
      <c r="A29" s="30"/>
      <c r="B29" s="94" t="s">
        <v>27</v>
      </c>
      <c r="C29" s="90">
        <v>339</v>
      </c>
      <c r="D29" s="90">
        <v>0</v>
      </c>
      <c r="E29" s="90">
        <v>0</v>
      </c>
      <c r="F29" s="90">
        <v>9</v>
      </c>
      <c r="G29" s="90">
        <v>224</v>
      </c>
      <c r="H29" s="92">
        <v>215</v>
      </c>
      <c r="I29" s="197" t="s">
        <v>1582</v>
      </c>
    </row>
    <row r="30" spans="1:9" ht="11.25" customHeight="1" x14ac:dyDescent="0.4">
      <c r="A30" s="30"/>
      <c r="B30" s="95" t="s">
        <v>23</v>
      </c>
      <c r="C30" s="90">
        <v>1166</v>
      </c>
      <c r="D30" s="90">
        <v>0</v>
      </c>
      <c r="E30" s="90">
        <v>0</v>
      </c>
      <c r="F30" s="90">
        <v>22</v>
      </c>
      <c r="G30" s="90">
        <v>484</v>
      </c>
      <c r="H30" s="92">
        <v>462</v>
      </c>
      <c r="I30" s="197" t="s">
        <v>1583</v>
      </c>
    </row>
    <row r="31" spans="1:9" ht="11.25" customHeight="1" x14ac:dyDescent="0.4">
      <c r="A31" s="30"/>
      <c r="B31" s="96" t="s">
        <v>24</v>
      </c>
      <c r="C31" s="90">
        <v>1313</v>
      </c>
      <c r="D31" s="90">
        <v>0</v>
      </c>
      <c r="E31" s="90">
        <v>1</v>
      </c>
      <c r="F31" s="90">
        <v>38</v>
      </c>
      <c r="G31" s="90">
        <v>751</v>
      </c>
      <c r="H31" s="92">
        <v>713</v>
      </c>
      <c r="I31" s="197" t="s">
        <v>1584</v>
      </c>
    </row>
    <row r="32" spans="1:9" ht="11.25" customHeight="1" x14ac:dyDescent="0.4">
      <c r="A32" s="30"/>
      <c r="B32" s="95" t="s">
        <v>29</v>
      </c>
      <c r="C32" s="90">
        <v>1823</v>
      </c>
      <c r="D32" s="90">
        <v>39</v>
      </c>
      <c r="E32" s="90">
        <v>41</v>
      </c>
      <c r="F32" s="90">
        <v>131</v>
      </c>
      <c r="G32" s="90">
        <v>1007</v>
      </c>
      <c r="H32" s="92">
        <v>876</v>
      </c>
      <c r="I32" s="197" t="s">
        <v>1585</v>
      </c>
    </row>
    <row r="33" spans="1:11" ht="11.25" customHeight="1" x14ac:dyDescent="0.4">
      <c r="A33" s="30"/>
      <c r="B33" s="97" t="s">
        <v>28</v>
      </c>
      <c r="C33" s="43">
        <v>18.077102803738299</v>
      </c>
      <c r="D33" s="43">
        <v>89</v>
      </c>
      <c r="E33" s="43">
        <v>58.5</v>
      </c>
      <c r="F33" s="43">
        <v>24.714285714285701</v>
      </c>
      <c r="G33" s="43">
        <v>18.618749999999999</v>
      </c>
      <c r="H33" s="169">
        <v>-6.0955357142857203</v>
      </c>
      <c r="I33" s="197" t="s">
        <v>770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3595</v>
      </c>
      <c r="D36" s="90">
        <v>20</v>
      </c>
      <c r="E36" s="90">
        <v>44</v>
      </c>
      <c r="F36" s="90">
        <v>176</v>
      </c>
      <c r="G36" s="90">
        <v>2021</v>
      </c>
      <c r="H36" s="92">
        <v>1845</v>
      </c>
      <c r="I36" s="197" t="s">
        <v>1586</v>
      </c>
      <c r="J36" s="86"/>
      <c r="K36" s="86"/>
    </row>
    <row r="37" spans="1:11" ht="11.25" customHeight="1" x14ac:dyDescent="0.35">
      <c r="A37" s="29"/>
      <c r="B37" s="91" t="s">
        <v>389</v>
      </c>
      <c r="C37" s="90">
        <v>1255</v>
      </c>
      <c r="D37" s="90">
        <v>19</v>
      </c>
      <c r="E37" s="90">
        <v>1</v>
      </c>
      <c r="F37" s="90">
        <v>22</v>
      </c>
      <c r="G37" s="90">
        <v>558</v>
      </c>
      <c r="H37" s="92">
        <v>536</v>
      </c>
      <c r="I37" s="197" t="s">
        <v>1587</v>
      </c>
      <c r="J37" s="86"/>
      <c r="K37" s="86"/>
    </row>
    <row r="38" spans="1:11" ht="11.25" customHeight="1" x14ac:dyDescent="0.35">
      <c r="A38" s="29"/>
      <c r="B38" s="91"/>
      <c r="C38" s="90"/>
      <c r="D38" s="90"/>
      <c r="E38" s="90"/>
      <c r="F38" s="90"/>
      <c r="G38" s="90"/>
      <c r="H38" s="92"/>
      <c r="I38" s="197"/>
      <c r="J38" s="86"/>
      <c r="K38" s="86"/>
    </row>
    <row r="39" spans="1:11" ht="11.25" customHeight="1" x14ac:dyDescent="0.35">
      <c r="A39" s="29" t="s">
        <v>399</v>
      </c>
      <c r="B39" s="91"/>
      <c r="C39" s="90"/>
      <c r="D39" s="90"/>
      <c r="E39" s="90"/>
      <c r="F39" s="90"/>
      <c r="G39" s="90"/>
      <c r="H39" s="92"/>
      <c r="I39" s="197"/>
      <c r="J39" s="86"/>
      <c r="K39" s="86"/>
    </row>
    <row r="40" spans="1:11" ht="11.25" customHeight="1" x14ac:dyDescent="0.35">
      <c r="A40" s="29"/>
      <c r="B40" s="91" t="s">
        <v>270</v>
      </c>
      <c r="C40" s="90">
        <v>939</v>
      </c>
      <c r="D40" s="90">
        <v>0</v>
      </c>
      <c r="E40" s="90">
        <v>15</v>
      </c>
      <c r="F40" s="90">
        <v>114</v>
      </c>
      <c r="G40" s="90">
        <v>585</v>
      </c>
      <c r="H40" s="92">
        <v>471</v>
      </c>
      <c r="I40" s="197" t="s">
        <v>1588</v>
      </c>
      <c r="J40" s="86"/>
      <c r="K40" s="86"/>
    </row>
    <row r="41" spans="1:11" ht="11.25" customHeight="1" x14ac:dyDescent="0.35">
      <c r="A41" s="29"/>
      <c r="B41" s="91" t="s">
        <v>400</v>
      </c>
      <c r="C41" s="90">
        <v>1154</v>
      </c>
      <c r="D41" s="90">
        <v>0</v>
      </c>
      <c r="E41" s="90">
        <v>2</v>
      </c>
      <c r="F41" s="90">
        <v>15</v>
      </c>
      <c r="G41" s="90">
        <v>576</v>
      </c>
      <c r="H41" s="92">
        <v>561</v>
      </c>
      <c r="I41" s="197" t="s">
        <v>1589</v>
      </c>
      <c r="J41" s="86"/>
      <c r="K41" s="86"/>
    </row>
    <row r="42" spans="1:11" ht="11.25" customHeight="1" x14ac:dyDescent="0.35">
      <c r="A42" s="29"/>
      <c r="B42" s="91"/>
      <c r="C42" s="90"/>
      <c r="D42" s="90"/>
      <c r="E42" s="90"/>
      <c r="F42" s="90"/>
      <c r="G42" s="90"/>
      <c r="H42" s="92"/>
      <c r="I42" s="197"/>
      <c r="J42" s="86"/>
      <c r="K42" s="86"/>
    </row>
    <row r="43" spans="1:11" ht="11.25" customHeight="1" x14ac:dyDescent="0.35">
      <c r="A43" s="29" t="s">
        <v>422</v>
      </c>
      <c r="B43" s="91"/>
      <c r="C43" s="90"/>
      <c r="D43" s="90"/>
      <c r="E43" s="90"/>
      <c r="F43" s="90"/>
      <c r="G43" s="90"/>
      <c r="H43" s="92"/>
      <c r="I43" s="197"/>
      <c r="J43" s="86"/>
      <c r="K43" s="86"/>
    </row>
    <row r="44" spans="1:11" ht="11.25" customHeight="1" x14ac:dyDescent="0.35">
      <c r="A44" s="29"/>
      <c r="B44" s="91" t="s">
        <v>282</v>
      </c>
      <c r="C44" s="90">
        <v>4780</v>
      </c>
      <c r="D44" s="90">
        <v>29</v>
      </c>
      <c r="E44" s="90">
        <v>20</v>
      </c>
      <c r="F44" s="90">
        <v>60</v>
      </c>
      <c r="G44" s="90">
        <v>2469</v>
      </c>
      <c r="H44" s="92">
        <v>2409</v>
      </c>
      <c r="I44" s="197" t="s">
        <v>1590</v>
      </c>
      <c r="J44" s="86"/>
      <c r="K44" s="86"/>
    </row>
    <row r="45" spans="1:11" ht="11.25" customHeight="1" x14ac:dyDescent="0.35">
      <c r="A45" s="42"/>
      <c r="B45" s="44"/>
      <c r="C45" s="44"/>
      <c r="D45" s="44"/>
      <c r="E45" s="44"/>
      <c r="F45" s="44"/>
      <c r="G45" s="44"/>
      <c r="H45" s="182"/>
      <c r="I45" s="198"/>
      <c r="J45" s="42"/>
      <c r="K45" s="86"/>
    </row>
    <row r="46" spans="1:11" ht="11.25" customHeight="1" x14ac:dyDescent="0.35">
      <c r="A46" s="249" t="s">
        <v>1923</v>
      </c>
      <c r="K46" s="86"/>
    </row>
    <row r="47" spans="1:11" ht="11.25" customHeight="1" x14ac:dyDescent="0.35">
      <c r="A47" s="249" t="s">
        <v>146</v>
      </c>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75" customWidth="1"/>
    <col min="2" max="2" width="83.86328125" style="70" customWidth="1"/>
    <col min="3" max="3" width="5" style="70" customWidth="1"/>
    <col min="4" max="7" width="9.1328125" style="2"/>
    <col min="9" max="9" width="10.86328125" customWidth="1"/>
    <col min="10" max="10" width="7.3984375" customWidth="1"/>
  </cols>
  <sheetData>
    <row r="1" spans="1:13" s="2" customFormat="1" ht="13.15" x14ac:dyDescent="0.4">
      <c r="A1" s="76" t="s">
        <v>1920</v>
      </c>
      <c r="B1" s="69"/>
      <c r="C1" s="69"/>
      <c r="D1" s="30"/>
      <c r="E1" s="30"/>
    </row>
    <row r="2" spans="1:13" s="2" customFormat="1" ht="5.25" customHeight="1" x14ac:dyDescent="0.4">
      <c r="A2" s="68"/>
      <c r="B2" s="69"/>
      <c r="C2" s="69"/>
      <c r="D2" s="30"/>
      <c r="E2" s="30"/>
    </row>
    <row r="3" spans="1:13" s="2" customFormat="1" ht="13.15" x14ac:dyDescent="0.4">
      <c r="A3" s="68" t="s">
        <v>87</v>
      </c>
      <c r="B3" s="70"/>
      <c r="C3" s="69" t="s">
        <v>100</v>
      </c>
      <c r="I3" s="30"/>
      <c r="J3" s="65"/>
    </row>
    <row r="4" spans="1:13" s="2" customFormat="1" ht="5.25" customHeight="1" x14ac:dyDescent="0.35">
      <c r="A4" s="68"/>
      <c r="B4" s="70"/>
      <c r="C4" s="70"/>
    </row>
    <row r="5" spans="1:13" s="2" customFormat="1" ht="12.75" customHeight="1" x14ac:dyDescent="0.35">
      <c r="A5" s="237" t="s">
        <v>142</v>
      </c>
      <c r="B5" s="70"/>
      <c r="C5" s="70">
        <v>3</v>
      </c>
    </row>
    <row r="6" spans="1:13" s="2" customFormat="1" ht="12.75" customHeight="1" x14ac:dyDescent="0.35">
      <c r="A6" s="237" t="s">
        <v>88</v>
      </c>
      <c r="B6" s="70"/>
      <c r="C6" s="70">
        <v>4</v>
      </c>
    </row>
    <row r="7" spans="1:13" s="2" customFormat="1" ht="12.75" customHeight="1" x14ac:dyDescent="0.35">
      <c r="A7" s="237" t="s">
        <v>143</v>
      </c>
      <c r="B7" s="70"/>
      <c r="C7" s="70">
        <v>5</v>
      </c>
    </row>
    <row r="8" spans="1:13" s="2" customFormat="1" ht="6.75" customHeight="1" x14ac:dyDescent="0.35">
      <c r="A8" s="71"/>
      <c r="B8" s="70"/>
      <c r="C8" s="70"/>
    </row>
    <row r="9" spans="1:13" s="2" customFormat="1" ht="12.75" customHeight="1" x14ac:dyDescent="0.35">
      <c r="A9" s="72" t="s">
        <v>101</v>
      </c>
      <c r="B9" s="70"/>
      <c r="C9" s="70"/>
    </row>
    <row r="10" spans="1:13" s="2" customFormat="1" ht="3.75" customHeight="1" x14ac:dyDescent="0.35">
      <c r="A10" s="78"/>
      <c r="B10" s="79"/>
      <c r="C10" s="70"/>
    </row>
    <row r="11" spans="1:13" s="70" customFormat="1" ht="12.75" customHeight="1" x14ac:dyDescent="0.35">
      <c r="A11" s="70">
        <v>1</v>
      </c>
      <c r="B11" s="73" t="s">
        <v>6</v>
      </c>
      <c r="C11" s="70">
        <v>8</v>
      </c>
      <c r="D11" s="80"/>
      <c r="E11" s="80"/>
    </row>
    <row r="12" spans="1:13" s="70" customFormat="1" ht="12.75" customHeight="1" x14ac:dyDescent="0.35">
      <c r="A12" s="70">
        <v>2</v>
      </c>
      <c r="B12" s="73" t="s">
        <v>5</v>
      </c>
      <c r="C12" s="70">
        <v>8</v>
      </c>
      <c r="D12" s="80"/>
      <c r="E12" s="80"/>
      <c r="M12" s="69"/>
    </row>
    <row r="13" spans="1:13" s="70" customFormat="1" ht="12.75" customHeight="1" x14ac:dyDescent="0.35">
      <c r="A13" s="70">
        <v>3</v>
      </c>
      <c r="B13" s="73" t="s">
        <v>169</v>
      </c>
      <c r="C13" s="70">
        <v>10</v>
      </c>
      <c r="M13" s="69"/>
    </row>
    <row r="14" spans="1:13" s="70" customFormat="1" ht="12.75" customHeight="1" x14ac:dyDescent="0.35">
      <c r="A14" s="70">
        <v>4</v>
      </c>
      <c r="B14" s="73" t="s">
        <v>170</v>
      </c>
      <c r="C14" s="70">
        <v>11</v>
      </c>
      <c r="M14" s="69"/>
    </row>
    <row r="15" spans="1:13" s="70" customFormat="1" ht="12.75" customHeight="1" x14ac:dyDescent="0.35">
      <c r="A15" s="70">
        <v>5</v>
      </c>
      <c r="B15" s="73" t="s">
        <v>171</v>
      </c>
      <c r="C15" s="70">
        <v>12</v>
      </c>
      <c r="D15" s="80"/>
      <c r="E15" s="80"/>
      <c r="F15" s="80"/>
      <c r="M15" s="69"/>
    </row>
    <row r="16" spans="1:13" s="70" customFormat="1" ht="12.75" customHeight="1" x14ac:dyDescent="0.35">
      <c r="A16" s="70">
        <v>6</v>
      </c>
      <c r="B16" s="73" t="s">
        <v>172</v>
      </c>
      <c r="C16" s="70">
        <v>14</v>
      </c>
      <c r="D16" s="80"/>
      <c r="E16" s="80"/>
      <c r="F16" s="80"/>
      <c r="M16" s="69"/>
    </row>
    <row r="17" spans="1:13" s="70" customFormat="1" ht="12.75" customHeight="1" x14ac:dyDescent="0.35">
      <c r="A17" s="70">
        <v>7</v>
      </c>
      <c r="B17" s="73" t="s">
        <v>173</v>
      </c>
      <c r="C17" s="70">
        <v>16</v>
      </c>
      <c r="D17" s="80"/>
      <c r="E17" s="80"/>
      <c r="F17" s="80"/>
      <c r="M17" s="69"/>
    </row>
    <row r="18" spans="1:13" s="70" customFormat="1" ht="12.75" customHeight="1" x14ac:dyDescent="0.35">
      <c r="A18" s="70">
        <v>8</v>
      </c>
      <c r="B18" s="73" t="s">
        <v>174</v>
      </c>
      <c r="C18" s="70">
        <v>18</v>
      </c>
      <c r="D18" s="80"/>
      <c r="E18" s="80"/>
      <c r="F18" s="80"/>
      <c r="M18" s="69"/>
    </row>
    <row r="19" spans="1:13" s="70" customFormat="1" ht="12.75" customHeight="1" x14ac:dyDescent="0.35">
      <c r="A19" s="70">
        <v>9</v>
      </c>
      <c r="B19" s="73" t="s">
        <v>175</v>
      </c>
      <c r="C19" s="70">
        <v>20</v>
      </c>
      <c r="D19" s="80"/>
      <c r="E19" s="80"/>
      <c r="F19" s="80"/>
      <c r="M19" s="69"/>
    </row>
    <row r="20" spans="1:13" s="70" customFormat="1" ht="12.75" customHeight="1" x14ac:dyDescent="0.35">
      <c r="A20" s="70">
        <v>10</v>
      </c>
      <c r="B20" s="73" t="s">
        <v>176</v>
      </c>
      <c r="C20" s="70">
        <v>21</v>
      </c>
      <c r="D20" s="80"/>
      <c r="E20" s="80"/>
      <c r="F20" s="80"/>
      <c r="M20" s="69"/>
    </row>
    <row r="21" spans="1:13" s="70" customFormat="1" ht="12.75" customHeight="1" x14ac:dyDescent="0.35">
      <c r="A21" s="70">
        <v>11</v>
      </c>
      <c r="B21" s="73" t="s">
        <v>177</v>
      </c>
      <c r="C21" s="70">
        <v>22</v>
      </c>
      <c r="D21" s="80"/>
      <c r="E21" s="80"/>
      <c r="F21" s="80"/>
      <c r="M21" s="69"/>
    </row>
    <row r="22" spans="1:13" s="70" customFormat="1" ht="12.75" customHeight="1" x14ac:dyDescent="0.35">
      <c r="A22" s="70">
        <v>12</v>
      </c>
      <c r="B22" s="73" t="s">
        <v>178</v>
      </c>
      <c r="C22" s="70">
        <v>24</v>
      </c>
      <c r="D22" s="80"/>
      <c r="E22" s="80"/>
      <c r="M22" s="69"/>
    </row>
    <row r="23" spans="1:13" s="70" customFormat="1" ht="12.75" customHeight="1" x14ac:dyDescent="0.35">
      <c r="A23" s="70">
        <v>13</v>
      </c>
      <c r="B23" s="73" t="s">
        <v>179</v>
      </c>
      <c r="C23" s="70">
        <v>26</v>
      </c>
      <c r="D23" s="80"/>
      <c r="E23" s="80"/>
      <c r="M23" s="69"/>
    </row>
    <row r="24" spans="1:13" s="70" customFormat="1" ht="12.75" customHeight="1" x14ac:dyDescent="0.35">
      <c r="A24" s="70">
        <v>14</v>
      </c>
      <c r="B24" s="73" t="s">
        <v>180</v>
      </c>
      <c r="C24" s="70">
        <v>28</v>
      </c>
      <c r="D24" s="80"/>
      <c r="E24" s="80"/>
      <c r="M24" s="69"/>
    </row>
    <row r="25" spans="1:13" s="70" customFormat="1" ht="12.75" customHeight="1" x14ac:dyDescent="0.35">
      <c r="A25" s="70">
        <v>15</v>
      </c>
      <c r="B25" s="73" t="s">
        <v>181</v>
      </c>
      <c r="C25" s="70">
        <v>30</v>
      </c>
      <c r="D25" s="80"/>
      <c r="E25" s="80"/>
      <c r="M25" s="69"/>
    </row>
    <row r="26" spans="1:13" s="70" customFormat="1" ht="12.75" customHeight="1" x14ac:dyDescent="0.35">
      <c r="A26" s="70">
        <v>16</v>
      </c>
      <c r="B26" s="73" t="s">
        <v>182</v>
      </c>
      <c r="C26" s="70">
        <v>32</v>
      </c>
      <c r="D26" s="80"/>
      <c r="E26" s="80"/>
      <c r="M26" s="69"/>
    </row>
    <row r="27" spans="1:13" s="70" customFormat="1" ht="12.75" customHeight="1" x14ac:dyDescent="0.35">
      <c r="A27" s="70">
        <v>17</v>
      </c>
      <c r="B27" s="73" t="s">
        <v>183</v>
      </c>
      <c r="C27" s="70">
        <v>34</v>
      </c>
      <c r="D27" s="80"/>
      <c r="E27" s="80"/>
      <c r="F27" s="80"/>
      <c r="M27" s="69"/>
    </row>
    <row r="28" spans="1:13" s="70" customFormat="1" ht="12.75" customHeight="1" x14ac:dyDescent="0.35">
      <c r="A28" s="70">
        <v>18</v>
      </c>
      <c r="B28" s="73" t="s">
        <v>184</v>
      </c>
      <c r="C28" s="70">
        <v>36</v>
      </c>
      <c r="D28" s="80"/>
      <c r="E28" s="80"/>
    </row>
    <row r="29" spans="1:13" s="70" customFormat="1" ht="12.75" customHeight="1" x14ac:dyDescent="0.35">
      <c r="A29" s="70">
        <v>19</v>
      </c>
      <c r="B29" s="80" t="s">
        <v>185</v>
      </c>
      <c r="C29" s="70">
        <v>38</v>
      </c>
      <c r="D29" s="80"/>
      <c r="E29" s="80"/>
      <c r="F29" s="80"/>
    </row>
    <row r="30" spans="1:13" s="70" customFormat="1" ht="12.75" customHeight="1" x14ac:dyDescent="0.35">
      <c r="A30" s="70">
        <v>20</v>
      </c>
      <c r="B30" s="80" t="s">
        <v>186</v>
      </c>
      <c r="C30" s="70">
        <v>40</v>
      </c>
      <c r="D30" s="80"/>
      <c r="E30" s="80"/>
      <c r="F30" s="80"/>
    </row>
    <row r="31" spans="1:13" s="70" customFormat="1" ht="12.75" customHeight="1" x14ac:dyDescent="0.35">
      <c r="A31" s="70">
        <v>21</v>
      </c>
      <c r="B31" s="73" t="s">
        <v>187</v>
      </c>
      <c r="C31" s="70">
        <v>42</v>
      </c>
    </row>
    <row r="32" spans="1:13" s="70" customFormat="1" ht="12.75" customHeight="1" x14ac:dyDescent="0.35">
      <c r="A32" s="70">
        <v>22</v>
      </c>
      <c r="B32" s="73" t="s">
        <v>188</v>
      </c>
      <c r="C32" s="70">
        <v>44</v>
      </c>
    </row>
    <row r="33" spans="1:5" s="70" customFormat="1" ht="12.75" customHeight="1" x14ac:dyDescent="0.35">
      <c r="A33" s="70">
        <v>23</v>
      </c>
      <c r="B33" s="73" t="s">
        <v>189</v>
      </c>
      <c r="C33" s="70">
        <v>46</v>
      </c>
    </row>
    <row r="34" spans="1:5" s="70" customFormat="1" ht="12.75" customHeight="1" x14ac:dyDescent="0.35">
      <c r="A34" s="70">
        <v>24</v>
      </c>
      <c r="B34" s="73" t="s">
        <v>190</v>
      </c>
      <c r="C34" s="70">
        <v>47</v>
      </c>
    </row>
    <row r="35" spans="1:5" s="70" customFormat="1" ht="12.75" customHeight="1" x14ac:dyDescent="0.35">
      <c r="A35" s="70">
        <v>25</v>
      </c>
      <c r="B35" s="80" t="s">
        <v>191</v>
      </c>
      <c r="C35" s="70">
        <v>48</v>
      </c>
    </row>
    <row r="36" spans="1:5" s="70" customFormat="1" ht="12.75" customHeight="1" x14ac:dyDescent="0.35">
      <c r="A36" s="70">
        <v>26</v>
      </c>
      <c r="B36" s="80" t="s">
        <v>192</v>
      </c>
      <c r="C36" s="70">
        <v>50</v>
      </c>
    </row>
    <row r="37" spans="1:5" s="70" customFormat="1" ht="12.75" customHeight="1" x14ac:dyDescent="0.35">
      <c r="A37" s="70">
        <v>27</v>
      </c>
      <c r="B37" s="80" t="s">
        <v>193</v>
      </c>
      <c r="C37" s="70">
        <v>52</v>
      </c>
    </row>
    <row r="38" spans="1:5" s="70" customFormat="1" ht="12.75" customHeight="1" x14ac:dyDescent="0.35">
      <c r="A38" s="70">
        <v>28</v>
      </c>
      <c r="B38" s="80" t="s">
        <v>194</v>
      </c>
      <c r="C38" s="70">
        <v>54</v>
      </c>
    </row>
    <row r="39" spans="1:5" s="70" customFormat="1" ht="12.75" customHeight="1" x14ac:dyDescent="0.35">
      <c r="A39" s="70">
        <v>29</v>
      </c>
      <c r="B39" s="80" t="s">
        <v>195</v>
      </c>
      <c r="C39" s="70">
        <v>56</v>
      </c>
      <c r="D39" s="81"/>
      <c r="E39" s="81"/>
    </row>
    <row r="40" spans="1:5" s="70" customFormat="1" ht="12.75" customHeight="1" x14ac:dyDescent="0.35">
      <c r="A40" s="70">
        <v>30</v>
      </c>
      <c r="B40" s="80" t="s">
        <v>196</v>
      </c>
      <c r="C40" s="70">
        <v>58</v>
      </c>
      <c r="D40" s="81"/>
      <c r="E40" s="81"/>
    </row>
    <row r="41" spans="1:5" s="70" customFormat="1" ht="12.75" customHeight="1" x14ac:dyDescent="0.35">
      <c r="A41" s="70">
        <v>31</v>
      </c>
      <c r="B41" s="73" t="s">
        <v>197</v>
      </c>
      <c r="C41" s="70">
        <v>60</v>
      </c>
    </row>
    <row r="42" spans="1:5" s="70" customFormat="1" ht="12.75" customHeight="1" x14ac:dyDescent="0.35">
      <c r="A42" s="70">
        <v>32</v>
      </c>
      <c r="B42" s="73" t="s">
        <v>198</v>
      </c>
      <c r="C42" s="70">
        <v>62</v>
      </c>
    </row>
    <row r="43" spans="1:5" s="70" customFormat="1" ht="12.75" customHeight="1" x14ac:dyDescent="0.35">
      <c r="A43" s="70">
        <v>33</v>
      </c>
      <c r="B43" s="73" t="s">
        <v>199</v>
      </c>
      <c r="C43" s="70">
        <v>64</v>
      </c>
    </row>
    <row r="44" spans="1:5" s="70" customFormat="1" ht="12.75" customHeight="1" x14ac:dyDescent="0.35">
      <c r="A44" s="70">
        <v>34</v>
      </c>
      <c r="B44" s="73" t="s">
        <v>200</v>
      </c>
      <c r="C44" s="70">
        <v>65</v>
      </c>
    </row>
    <row r="45" spans="1:5" s="70" customFormat="1" ht="12.75" customHeight="1" x14ac:dyDescent="0.35">
      <c r="A45" s="70">
        <v>35</v>
      </c>
      <c r="B45" s="73" t="s">
        <v>201</v>
      </c>
      <c r="C45" s="70">
        <v>66</v>
      </c>
    </row>
    <row r="46" spans="1:5" s="70" customFormat="1" ht="12.75" customHeight="1" x14ac:dyDescent="0.35">
      <c r="A46" s="70">
        <v>36</v>
      </c>
      <c r="B46" s="73" t="s">
        <v>202</v>
      </c>
      <c r="C46" s="70">
        <v>68</v>
      </c>
    </row>
    <row r="47" spans="1:5" s="70" customFormat="1" ht="12.75" customHeight="1" x14ac:dyDescent="0.35">
      <c r="A47" s="70">
        <v>37</v>
      </c>
      <c r="B47" s="74" t="s">
        <v>203</v>
      </c>
      <c r="C47" s="70">
        <v>70</v>
      </c>
    </row>
    <row r="48" spans="1:5" s="70" customFormat="1" ht="12.75" customHeight="1" x14ac:dyDescent="0.35">
      <c r="A48" s="70">
        <v>38</v>
      </c>
      <c r="B48" s="74" t="s">
        <v>204</v>
      </c>
      <c r="C48" s="70">
        <v>72</v>
      </c>
    </row>
    <row r="49" spans="1:3" s="70" customFormat="1" ht="12.75" customHeight="1" x14ac:dyDescent="0.35">
      <c r="A49" s="70">
        <v>39</v>
      </c>
      <c r="B49" s="74" t="s">
        <v>205</v>
      </c>
      <c r="C49" s="70">
        <v>74</v>
      </c>
    </row>
    <row r="50" spans="1:3" s="70" customFormat="1" ht="12.75" customHeight="1" x14ac:dyDescent="0.35">
      <c r="A50" s="70">
        <v>40</v>
      </c>
      <c r="B50" s="74" t="s">
        <v>206</v>
      </c>
      <c r="C50" s="70">
        <v>76</v>
      </c>
    </row>
    <row r="51" spans="1:3" s="70" customFormat="1" ht="12.75" customHeight="1" x14ac:dyDescent="0.35">
      <c r="A51" s="70">
        <v>41</v>
      </c>
      <c r="B51" s="74" t="s">
        <v>207</v>
      </c>
      <c r="C51" s="70">
        <v>78</v>
      </c>
    </row>
    <row r="52" spans="1:3" s="70" customFormat="1" ht="12.75" customHeight="1" x14ac:dyDescent="0.35">
      <c r="A52" s="70">
        <v>42</v>
      </c>
      <c r="B52" s="74" t="s">
        <v>208</v>
      </c>
      <c r="C52" s="70">
        <v>80</v>
      </c>
    </row>
    <row r="53" spans="1:3" s="70" customFormat="1" ht="12.75" customHeight="1" x14ac:dyDescent="0.35">
      <c r="A53" s="70">
        <v>43</v>
      </c>
      <c r="B53" s="80" t="s">
        <v>209</v>
      </c>
      <c r="C53" s="70">
        <v>82</v>
      </c>
    </row>
    <row r="54" spans="1:3" s="70" customFormat="1" ht="12.75" customHeight="1" x14ac:dyDescent="0.35">
      <c r="A54" s="70">
        <v>44</v>
      </c>
      <c r="B54" s="80" t="s">
        <v>210</v>
      </c>
      <c r="C54" s="70">
        <v>84</v>
      </c>
    </row>
    <row r="55" spans="1:3" s="70" customFormat="1" ht="12.75" customHeight="1" x14ac:dyDescent="0.35">
      <c r="A55" s="70">
        <v>45</v>
      </c>
      <c r="B55" s="80" t="s">
        <v>211</v>
      </c>
      <c r="C55" s="70">
        <v>86</v>
      </c>
    </row>
    <row r="56" spans="1:3" s="70" customFormat="1" ht="12.75" customHeight="1" x14ac:dyDescent="0.35">
      <c r="A56" s="70">
        <v>46</v>
      </c>
      <c r="B56" s="80" t="s">
        <v>212</v>
      </c>
      <c r="C56" s="70">
        <v>88</v>
      </c>
    </row>
    <row r="57" spans="1:3" s="70" customFormat="1" ht="12.75" customHeight="1" x14ac:dyDescent="0.35">
      <c r="A57" s="70">
        <v>47</v>
      </c>
      <c r="B57" s="74" t="s">
        <v>213</v>
      </c>
      <c r="C57" s="70">
        <v>90</v>
      </c>
    </row>
    <row r="58" spans="1:3" s="70" customFormat="1" ht="12.75" customHeight="1" x14ac:dyDescent="0.35">
      <c r="A58" s="70">
        <v>48</v>
      </c>
      <c r="B58" s="74" t="s">
        <v>214</v>
      </c>
      <c r="C58" s="70">
        <v>92</v>
      </c>
    </row>
    <row r="59" spans="1:3" s="70" customFormat="1" ht="12.75" customHeight="1" x14ac:dyDescent="0.35"/>
    <row r="60" spans="1:3" s="70"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130</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1570</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102481</v>
      </c>
      <c r="D9" s="36">
        <v>85916</v>
      </c>
      <c r="E9" s="36">
        <v>724</v>
      </c>
      <c r="F9" s="35">
        <v>1031</v>
      </c>
      <c r="G9" s="35">
        <v>49620</v>
      </c>
      <c r="H9" s="35">
        <v>48589</v>
      </c>
      <c r="I9" s="196" t="s">
        <v>334</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75221</v>
      </c>
      <c r="D12" s="90">
        <v>63553</v>
      </c>
      <c r="E12" s="92">
        <v>11</v>
      </c>
      <c r="F12" s="92">
        <v>38</v>
      </c>
      <c r="G12" s="90">
        <v>33096</v>
      </c>
      <c r="H12" s="92">
        <v>33058</v>
      </c>
      <c r="I12" s="197" t="s">
        <v>1591</v>
      </c>
    </row>
    <row r="13" spans="1:11" ht="11.25" customHeight="1" x14ac:dyDescent="0.4">
      <c r="A13" s="30"/>
      <c r="B13" s="91" t="s">
        <v>35</v>
      </c>
      <c r="C13" s="92">
        <v>13388</v>
      </c>
      <c r="D13" s="92">
        <v>11314</v>
      </c>
      <c r="E13" s="92">
        <v>388</v>
      </c>
      <c r="F13" s="92">
        <v>748</v>
      </c>
      <c r="G13" s="92">
        <v>10123</v>
      </c>
      <c r="H13" s="92">
        <v>9375</v>
      </c>
      <c r="I13" s="197" t="s">
        <v>1592</v>
      </c>
    </row>
    <row r="14" spans="1:11" ht="11.25" customHeight="1" x14ac:dyDescent="0.4">
      <c r="A14" s="30"/>
      <c r="B14" s="91" t="s">
        <v>14</v>
      </c>
      <c r="C14" s="92">
        <v>3401</v>
      </c>
      <c r="D14" s="92">
        <v>3390</v>
      </c>
      <c r="E14" s="92">
        <v>95</v>
      </c>
      <c r="F14" s="92">
        <v>117</v>
      </c>
      <c r="G14" s="92">
        <v>1896</v>
      </c>
      <c r="H14" s="92">
        <v>1779</v>
      </c>
      <c r="I14" s="197" t="s">
        <v>1593</v>
      </c>
    </row>
    <row r="15" spans="1:11" ht="11.25" customHeight="1" x14ac:dyDescent="0.4">
      <c r="A15" s="30"/>
      <c r="B15" s="91" t="s">
        <v>15</v>
      </c>
      <c r="C15" s="92">
        <v>2520</v>
      </c>
      <c r="D15" s="92">
        <v>2264</v>
      </c>
      <c r="E15" s="92">
        <v>14</v>
      </c>
      <c r="F15" s="92">
        <v>12</v>
      </c>
      <c r="G15" s="92">
        <v>1121</v>
      </c>
      <c r="H15" s="92">
        <v>1109</v>
      </c>
      <c r="I15" s="197" t="s">
        <v>1594</v>
      </c>
    </row>
    <row r="16" spans="1:11" ht="11.25" customHeight="1" x14ac:dyDescent="0.4">
      <c r="A16" s="32"/>
      <c r="B16" s="91" t="s">
        <v>36</v>
      </c>
      <c r="C16" s="92">
        <v>984</v>
      </c>
      <c r="D16" s="92">
        <v>1171</v>
      </c>
      <c r="E16" s="92">
        <v>1</v>
      </c>
      <c r="F16" s="92">
        <v>0</v>
      </c>
      <c r="G16" s="92">
        <v>328</v>
      </c>
      <c r="H16" s="92">
        <v>328</v>
      </c>
      <c r="I16" s="197" t="s">
        <v>398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4786</v>
      </c>
      <c r="D19" s="90">
        <v>4064</v>
      </c>
      <c r="E19" s="90">
        <v>86</v>
      </c>
      <c r="F19" s="90">
        <v>120</v>
      </c>
      <c r="G19" s="90">
        <v>2913</v>
      </c>
      <c r="H19" s="92">
        <v>2793</v>
      </c>
      <c r="I19" s="197" t="s">
        <v>1595</v>
      </c>
    </row>
    <row r="20" spans="1:9" ht="11.25" customHeight="1" x14ac:dyDescent="0.4">
      <c r="A20" s="32"/>
      <c r="B20" s="91" t="s">
        <v>17</v>
      </c>
      <c r="C20" s="90">
        <v>24650</v>
      </c>
      <c r="D20" s="90">
        <v>18909</v>
      </c>
      <c r="E20" s="90">
        <v>63</v>
      </c>
      <c r="F20" s="90">
        <v>61</v>
      </c>
      <c r="G20" s="90">
        <v>8233</v>
      </c>
      <c r="H20" s="92">
        <v>8172</v>
      </c>
      <c r="I20" s="197" t="s">
        <v>1596</v>
      </c>
    </row>
    <row r="21" spans="1:9" ht="11.25" customHeight="1" x14ac:dyDescent="0.4">
      <c r="A21" s="30"/>
      <c r="B21" s="91" t="s">
        <v>18</v>
      </c>
      <c r="C21" s="90">
        <v>25185</v>
      </c>
      <c r="D21" s="90">
        <v>21244</v>
      </c>
      <c r="E21" s="90">
        <v>247</v>
      </c>
      <c r="F21" s="90">
        <v>362</v>
      </c>
      <c r="G21" s="90">
        <v>12206</v>
      </c>
      <c r="H21" s="92">
        <v>11844</v>
      </c>
      <c r="I21" s="197" t="s">
        <v>1597</v>
      </c>
    </row>
    <row r="22" spans="1:9" ht="11.25" customHeight="1" x14ac:dyDescent="0.4">
      <c r="A22" s="30"/>
      <c r="B22" s="91" t="s">
        <v>19</v>
      </c>
      <c r="C22" s="90">
        <v>11070</v>
      </c>
      <c r="D22" s="90">
        <v>9711</v>
      </c>
      <c r="E22" s="90">
        <v>141</v>
      </c>
      <c r="F22" s="90">
        <v>209</v>
      </c>
      <c r="G22" s="90">
        <v>6287</v>
      </c>
      <c r="H22" s="92">
        <v>6078</v>
      </c>
      <c r="I22" s="197" t="s">
        <v>1598</v>
      </c>
    </row>
    <row r="23" spans="1:9" ht="11.25" customHeight="1" x14ac:dyDescent="0.4">
      <c r="A23" s="30"/>
      <c r="B23" s="91" t="s">
        <v>20</v>
      </c>
      <c r="C23" s="90">
        <v>13740</v>
      </c>
      <c r="D23" s="90">
        <v>11167</v>
      </c>
      <c r="E23" s="90">
        <v>85</v>
      </c>
      <c r="F23" s="90">
        <v>129</v>
      </c>
      <c r="G23" s="90">
        <v>5141</v>
      </c>
      <c r="H23" s="92">
        <v>5012</v>
      </c>
      <c r="I23" s="197" t="s">
        <v>1599</v>
      </c>
    </row>
    <row r="24" spans="1:9" ht="11.25" customHeight="1" x14ac:dyDescent="0.4">
      <c r="A24" s="30"/>
      <c r="B24" s="91" t="s">
        <v>21</v>
      </c>
      <c r="C24" s="90">
        <v>13906</v>
      </c>
      <c r="D24" s="90">
        <v>12758</v>
      </c>
      <c r="E24" s="90">
        <v>68</v>
      </c>
      <c r="F24" s="90">
        <v>102</v>
      </c>
      <c r="G24" s="90">
        <v>8146</v>
      </c>
      <c r="H24" s="92">
        <v>8044</v>
      </c>
      <c r="I24" s="197" t="s">
        <v>1600</v>
      </c>
    </row>
    <row r="25" spans="1:9" ht="11.25" customHeight="1" x14ac:dyDescent="0.4">
      <c r="A25" s="30"/>
      <c r="B25" s="91" t="s">
        <v>38</v>
      </c>
      <c r="C25" s="90">
        <v>9144</v>
      </c>
      <c r="D25" s="90">
        <v>8063</v>
      </c>
      <c r="E25" s="90">
        <v>34</v>
      </c>
      <c r="F25" s="90">
        <v>48</v>
      </c>
      <c r="G25" s="90">
        <v>6694</v>
      </c>
      <c r="H25" s="92">
        <v>6646</v>
      </c>
      <c r="I25" s="197" t="s">
        <v>1601</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7690</v>
      </c>
      <c r="D28" s="90">
        <v>6081</v>
      </c>
      <c r="E28" s="90">
        <v>3</v>
      </c>
      <c r="F28" s="90">
        <v>9</v>
      </c>
      <c r="G28" s="90">
        <v>2717</v>
      </c>
      <c r="H28" s="92">
        <v>2708</v>
      </c>
      <c r="I28" s="197" t="s">
        <v>1602</v>
      </c>
    </row>
    <row r="29" spans="1:9" ht="11.25" customHeight="1" x14ac:dyDescent="0.4">
      <c r="A29" s="30"/>
      <c r="B29" s="94" t="s">
        <v>27</v>
      </c>
      <c r="C29" s="90">
        <v>5865</v>
      </c>
      <c r="D29" s="90">
        <v>4378</v>
      </c>
      <c r="E29" s="90">
        <v>2</v>
      </c>
      <c r="F29" s="90">
        <v>16</v>
      </c>
      <c r="G29" s="90">
        <v>2566</v>
      </c>
      <c r="H29" s="92">
        <v>2550</v>
      </c>
      <c r="I29" s="197" t="s">
        <v>1603</v>
      </c>
    </row>
    <row r="30" spans="1:9" ht="11.25" customHeight="1" x14ac:dyDescent="0.4">
      <c r="A30" s="30"/>
      <c r="B30" s="95" t="s">
        <v>23</v>
      </c>
      <c r="C30" s="90">
        <v>12170</v>
      </c>
      <c r="D30" s="90">
        <v>9471</v>
      </c>
      <c r="E30" s="90">
        <v>0</v>
      </c>
      <c r="F30" s="90">
        <v>30</v>
      </c>
      <c r="G30" s="90">
        <v>5239</v>
      </c>
      <c r="H30" s="92">
        <v>5209</v>
      </c>
      <c r="I30" s="197" t="s">
        <v>1604</v>
      </c>
    </row>
    <row r="31" spans="1:9" ht="11.25" customHeight="1" x14ac:dyDescent="0.4">
      <c r="A31" s="30"/>
      <c r="B31" s="96" t="s">
        <v>24</v>
      </c>
      <c r="C31" s="90">
        <v>21282</v>
      </c>
      <c r="D31" s="90">
        <v>17433</v>
      </c>
      <c r="E31" s="90">
        <v>11</v>
      </c>
      <c r="F31" s="90">
        <v>83</v>
      </c>
      <c r="G31" s="90">
        <v>9124</v>
      </c>
      <c r="H31" s="92">
        <v>9041</v>
      </c>
      <c r="I31" s="197" t="s">
        <v>1605</v>
      </c>
    </row>
    <row r="32" spans="1:9" ht="11.25" customHeight="1" x14ac:dyDescent="0.4">
      <c r="A32" s="30"/>
      <c r="B32" s="95" t="s">
        <v>29</v>
      </c>
      <c r="C32" s="90">
        <v>55474</v>
      </c>
      <c r="D32" s="90">
        <v>48553</v>
      </c>
      <c r="E32" s="90">
        <v>708</v>
      </c>
      <c r="F32" s="90">
        <v>893</v>
      </c>
      <c r="G32" s="90">
        <v>29974</v>
      </c>
      <c r="H32" s="92">
        <v>29081</v>
      </c>
      <c r="I32" s="197" t="s">
        <v>1606</v>
      </c>
    </row>
    <row r="33" spans="1:11" ht="11.25" customHeight="1" x14ac:dyDescent="0.4">
      <c r="A33" s="30"/>
      <c r="B33" s="97" t="s">
        <v>28</v>
      </c>
      <c r="C33" s="43">
        <v>23.011401250459699</v>
      </c>
      <c r="D33" s="43">
        <v>23.8521939953811</v>
      </c>
      <c r="E33" s="43">
        <v>96.75</v>
      </c>
      <c r="F33" s="43">
        <v>43.65625</v>
      </c>
      <c r="G33" s="43">
        <v>25.717119764878799</v>
      </c>
      <c r="H33" s="169">
        <v>-17.939130235121201</v>
      </c>
      <c r="I33" s="197" t="s">
        <v>1607</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73189</v>
      </c>
      <c r="D36" s="90">
        <v>59708</v>
      </c>
      <c r="E36" s="90">
        <v>682</v>
      </c>
      <c r="F36" s="90">
        <v>927</v>
      </c>
      <c r="G36" s="90">
        <v>35763</v>
      </c>
      <c r="H36" s="92">
        <v>34836</v>
      </c>
      <c r="I36" s="197" t="s">
        <v>1608</v>
      </c>
      <c r="J36" s="86"/>
      <c r="K36" s="86"/>
    </row>
    <row r="37" spans="1:11" ht="11.25" customHeight="1" x14ac:dyDescent="0.35">
      <c r="A37" s="29"/>
      <c r="B37" s="91" t="s">
        <v>389</v>
      </c>
      <c r="C37" s="90">
        <v>22591</v>
      </c>
      <c r="D37" s="90">
        <v>20358</v>
      </c>
      <c r="E37" s="90">
        <v>39</v>
      </c>
      <c r="F37" s="90">
        <v>94</v>
      </c>
      <c r="G37" s="90">
        <v>9805</v>
      </c>
      <c r="H37" s="92">
        <v>9711</v>
      </c>
      <c r="I37" s="197" t="s">
        <v>1609</v>
      </c>
      <c r="J37" s="86"/>
      <c r="K37" s="86"/>
    </row>
    <row r="38" spans="1:11" ht="11.25" customHeight="1" x14ac:dyDescent="0.35">
      <c r="A38" s="29"/>
      <c r="B38" s="91" t="s">
        <v>391</v>
      </c>
      <c r="C38" s="90">
        <v>1889</v>
      </c>
      <c r="D38" s="90">
        <v>1878</v>
      </c>
      <c r="E38" s="90">
        <v>0</v>
      </c>
      <c r="F38" s="90">
        <v>4</v>
      </c>
      <c r="G38" s="90">
        <v>1855</v>
      </c>
      <c r="H38" s="92">
        <v>1851</v>
      </c>
      <c r="I38" s="197" t="s">
        <v>1610</v>
      </c>
      <c r="J38" s="86"/>
      <c r="K38" s="86"/>
    </row>
    <row r="39" spans="1:11" ht="11.25" customHeight="1" x14ac:dyDescent="0.35">
      <c r="A39" s="29"/>
      <c r="B39" s="91" t="s">
        <v>393</v>
      </c>
      <c r="C39" s="90">
        <v>2958</v>
      </c>
      <c r="D39" s="90">
        <v>2661</v>
      </c>
      <c r="E39" s="90">
        <v>0</v>
      </c>
      <c r="F39" s="90">
        <v>6</v>
      </c>
      <c r="G39" s="90">
        <v>1220</v>
      </c>
      <c r="H39" s="92">
        <v>1214</v>
      </c>
      <c r="I39" s="197" t="s">
        <v>1611</v>
      </c>
      <c r="J39" s="86"/>
      <c r="K39" s="86"/>
    </row>
    <row r="40" spans="1:11" ht="11.25" customHeight="1" x14ac:dyDescent="0.35">
      <c r="A40" s="29"/>
      <c r="B40" s="91" t="s">
        <v>395</v>
      </c>
      <c r="C40" s="90">
        <v>1816</v>
      </c>
      <c r="D40" s="90">
        <v>1258</v>
      </c>
      <c r="E40" s="90">
        <v>3</v>
      </c>
      <c r="F40" s="90">
        <v>0</v>
      </c>
      <c r="G40" s="90">
        <v>977</v>
      </c>
      <c r="H40" s="92">
        <v>977</v>
      </c>
      <c r="I40" s="197" t="s">
        <v>398</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270</v>
      </c>
      <c r="C43" s="90">
        <v>20296</v>
      </c>
      <c r="D43" s="90">
        <v>18373</v>
      </c>
      <c r="E43" s="90">
        <v>205</v>
      </c>
      <c r="F43" s="90">
        <v>532</v>
      </c>
      <c r="G43" s="90">
        <v>11226</v>
      </c>
      <c r="H43" s="92">
        <v>10694</v>
      </c>
      <c r="I43" s="197" t="s">
        <v>1612</v>
      </c>
      <c r="J43" s="86"/>
      <c r="K43" s="86"/>
    </row>
    <row r="44" spans="1:11" ht="11.25" customHeight="1" x14ac:dyDescent="0.35">
      <c r="A44" s="29"/>
      <c r="B44" s="91" t="s">
        <v>400</v>
      </c>
      <c r="C44" s="90">
        <v>18704</v>
      </c>
      <c r="D44" s="90">
        <v>15407</v>
      </c>
      <c r="E44" s="90">
        <v>13</v>
      </c>
      <c r="F44" s="90">
        <v>30</v>
      </c>
      <c r="G44" s="90">
        <v>8529</v>
      </c>
      <c r="H44" s="92">
        <v>8499</v>
      </c>
      <c r="I44" s="197" t="s">
        <v>1613</v>
      </c>
      <c r="J44" s="86"/>
      <c r="K44" s="86"/>
    </row>
    <row r="45" spans="1:11" ht="11.25" customHeight="1" x14ac:dyDescent="0.35">
      <c r="A45" s="29"/>
      <c r="B45" s="91" t="s">
        <v>402</v>
      </c>
      <c r="C45" s="90">
        <v>8827</v>
      </c>
      <c r="D45" s="90">
        <v>7983</v>
      </c>
      <c r="E45" s="90">
        <v>8</v>
      </c>
      <c r="F45" s="90">
        <v>13</v>
      </c>
      <c r="G45" s="90">
        <v>5642</v>
      </c>
      <c r="H45" s="92">
        <v>5629</v>
      </c>
      <c r="I45" s="197" t="s">
        <v>1614</v>
      </c>
      <c r="J45" s="86"/>
      <c r="K45" s="86"/>
    </row>
    <row r="46" spans="1:11" ht="11.25" customHeight="1" x14ac:dyDescent="0.35">
      <c r="A46" s="29"/>
      <c r="B46" s="91" t="s">
        <v>419</v>
      </c>
      <c r="C46" s="90">
        <v>12501</v>
      </c>
      <c r="D46" s="90">
        <v>9256</v>
      </c>
      <c r="E46" s="90">
        <v>6</v>
      </c>
      <c r="F46" s="90">
        <v>0</v>
      </c>
      <c r="G46" s="90">
        <v>3920</v>
      </c>
      <c r="H46" s="92">
        <v>3920</v>
      </c>
      <c r="I46" s="197" t="s">
        <v>398</v>
      </c>
      <c r="J46" s="86"/>
      <c r="K46" s="86"/>
    </row>
    <row r="47" spans="1:11" ht="11.25" customHeight="1" x14ac:dyDescent="0.35">
      <c r="A47" s="29"/>
      <c r="B47" s="91" t="s">
        <v>420</v>
      </c>
      <c r="C47" s="90">
        <v>251</v>
      </c>
      <c r="D47" s="90">
        <v>134</v>
      </c>
      <c r="E47" s="90">
        <v>0</v>
      </c>
      <c r="F47" s="90">
        <v>28</v>
      </c>
      <c r="G47" s="90">
        <v>2706</v>
      </c>
      <c r="H47" s="92">
        <v>2678</v>
      </c>
      <c r="I47" s="197" t="s">
        <v>1615</v>
      </c>
      <c r="J47" s="86"/>
      <c r="K47" s="86"/>
    </row>
    <row r="48" spans="1:11" ht="11.25" customHeight="1" x14ac:dyDescent="0.35">
      <c r="A48" s="29"/>
      <c r="B48" s="91" t="s">
        <v>417</v>
      </c>
      <c r="C48" s="90">
        <v>1247</v>
      </c>
      <c r="D48" s="90">
        <v>961</v>
      </c>
      <c r="E48" s="90">
        <v>2</v>
      </c>
      <c r="F48" s="90">
        <v>1</v>
      </c>
      <c r="G48" s="90">
        <v>2553</v>
      </c>
      <c r="H48" s="92">
        <v>2552</v>
      </c>
      <c r="I48" s="197" t="s">
        <v>1616</v>
      </c>
      <c r="J48" s="86"/>
      <c r="K48" s="86"/>
    </row>
    <row r="49" spans="1:11" ht="11.25" customHeight="1" x14ac:dyDescent="0.35">
      <c r="A49" s="29"/>
      <c r="B49" s="91" t="s">
        <v>413</v>
      </c>
      <c r="C49" s="90">
        <v>5798</v>
      </c>
      <c r="D49" s="90">
        <v>4732</v>
      </c>
      <c r="E49" s="90">
        <v>29</v>
      </c>
      <c r="F49" s="90">
        <v>0</v>
      </c>
      <c r="G49" s="90">
        <v>1928</v>
      </c>
      <c r="H49" s="92">
        <v>1928</v>
      </c>
      <c r="I49" s="197" t="s">
        <v>398</v>
      </c>
      <c r="J49" s="86"/>
      <c r="K49" s="86"/>
    </row>
    <row r="50" spans="1:11" ht="11.25" customHeight="1" x14ac:dyDescent="0.35">
      <c r="A50" s="29"/>
      <c r="B50" s="91" t="s">
        <v>404</v>
      </c>
      <c r="C50" s="90">
        <v>5203</v>
      </c>
      <c r="D50" s="90">
        <v>4959</v>
      </c>
      <c r="E50" s="90">
        <v>182</v>
      </c>
      <c r="F50" s="90">
        <v>67</v>
      </c>
      <c r="G50" s="90">
        <v>1927</v>
      </c>
      <c r="H50" s="92">
        <v>1860</v>
      </c>
      <c r="I50" s="197" t="s">
        <v>1617</v>
      </c>
      <c r="J50" s="86"/>
      <c r="K50" s="86"/>
    </row>
    <row r="51" spans="1:11" ht="11.25" customHeight="1" x14ac:dyDescent="0.35">
      <c r="A51" s="29"/>
      <c r="B51" s="91" t="s">
        <v>465</v>
      </c>
      <c r="C51" s="90">
        <v>865</v>
      </c>
      <c r="D51" s="90">
        <v>1143</v>
      </c>
      <c r="E51" s="90">
        <v>9</v>
      </c>
      <c r="F51" s="90">
        <v>5</v>
      </c>
      <c r="G51" s="90">
        <v>1846</v>
      </c>
      <c r="H51" s="92">
        <v>1841</v>
      </c>
      <c r="I51" s="197" t="s">
        <v>1618</v>
      </c>
      <c r="J51" s="86"/>
      <c r="K51" s="86"/>
    </row>
    <row r="52" spans="1:11" ht="11.25" customHeight="1" x14ac:dyDescent="0.35">
      <c r="A52" s="29"/>
      <c r="B52" s="91" t="s">
        <v>415</v>
      </c>
      <c r="C52" s="90">
        <v>633</v>
      </c>
      <c r="D52" s="90">
        <v>509</v>
      </c>
      <c r="E52" s="90">
        <v>250</v>
      </c>
      <c r="F52" s="90">
        <v>292</v>
      </c>
      <c r="G52" s="90">
        <v>1795</v>
      </c>
      <c r="H52" s="92">
        <v>1503</v>
      </c>
      <c r="I52" s="197" t="s">
        <v>1619</v>
      </c>
      <c r="J52" s="86"/>
      <c r="K52" s="86"/>
    </row>
    <row r="53" spans="1:11" ht="11.25" customHeight="1" x14ac:dyDescent="0.35">
      <c r="A53" s="29"/>
      <c r="B53" s="91"/>
      <c r="C53" s="90"/>
      <c r="D53" s="90"/>
      <c r="E53" s="90"/>
      <c r="F53" s="90"/>
      <c r="G53" s="90"/>
      <c r="H53" s="92"/>
      <c r="I53" s="197"/>
      <c r="J53" s="86"/>
      <c r="K53" s="86"/>
    </row>
    <row r="54" spans="1:11" ht="11.25" customHeight="1" x14ac:dyDescent="0.35">
      <c r="A54" s="29" t="s">
        <v>422</v>
      </c>
      <c r="B54" s="91"/>
      <c r="C54" s="90"/>
      <c r="D54" s="90"/>
      <c r="E54" s="90"/>
      <c r="F54" s="90"/>
      <c r="G54" s="90"/>
      <c r="H54" s="92"/>
      <c r="I54" s="197"/>
      <c r="J54" s="86"/>
      <c r="K54" s="86"/>
    </row>
    <row r="55" spans="1:11" ht="11.25" customHeight="1" x14ac:dyDescent="0.35">
      <c r="A55" s="29"/>
      <c r="B55" s="91" t="s">
        <v>282</v>
      </c>
      <c r="C55" s="90">
        <v>95965</v>
      </c>
      <c r="D55" s="90">
        <v>79895</v>
      </c>
      <c r="E55" s="90">
        <v>292</v>
      </c>
      <c r="F55" s="90">
        <v>374</v>
      </c>
      <c r="G55" s="90">
        <v>44866</v>
      </c>
      <c r="H55" s="92">
        <v>44492</v>
      </c>
      <c r="I55" s="197" t="s">
        <v>1620</v>
      </c>
      <c r="J55" s="86"/>
      <c r="K55" s="86"/>
    </row>
    <row r="56" spans="1:11" ht="11.25" customHeight="1" x14ac:dyDescent="0.35">
      <c r="A56" s="29"/>
      <c r="B56" s="91" t="s">
        <v>424</v>
      </c>
      <c r="C56" s="90">
        <v>1696</v>
      </c>
      <c r="D56" s="90">
        <v>1885</v>
      </c>
      <c r="E56" s="90">
        <v>378</v>
      </c>
      <c r="F56" s="90">
        <v>576</v>
      </c>
      <c r="G56" s="90">
        <v>2034</v>
      </c>
      <c r="H56" s="92">
        <v>1458</v>
      </c>
      <c r="I56" s="197" t="s">
        <v>1621</v>
      </c>
      <c r="J56" s="86"/>
      <c r="K56" s="86"/>
    </row>
    <row r="57" spans="1:11" ht="11.25" customHeight="1" x14ac:dyDescent="0.35">
      <c r="A57" s="42"/>
      <c r="B57" s="44"/>
      <c r="C57" s="44"/>
      <c r="D57" s="44"/>
      <c r="E57" s="44"/>
      <c r="F57" s="44"/>
      <c r="G57" s="44"/>
      <c r="H57" s="182"/>
      <c r="I57" s="198"/>
      <c r="J57" s="42"/>
      <c r="K57" s="86"/>
    </row>
    <row r="58" spans="1:11" ht="11.25" customHeight="1" x14ac:dyDescent="0.35">
      <c r="A58" s="249" t="s">
        <v>1923</v>
      </c>
      <c r="K58" s="86"/>
    </row>
    <row r="59" spans="1:11" ht="11.25" customHeight="1" x14ac:dyDescent="0.35">
      <c r="A59" s="249" t="s">
        <v>146</v>
      </c>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135</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1622</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2667</v>
      </c>
      <c r="D9" s="36">
        <v>15</v>
      </c>
      <c r="E9" s="36">
        <v>32</v>
      </c>
      <c r="F9" s="35">
        <v>152</v>
      </c>
      <c r="G9" s="35">
        <v>1521</v>
      </c>
      <c r="H9" s="35">
        <v>1369</v>
      </c>
      <c r="I9" s="196" t="s">
        <v>295</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1765</v>
      </c>
      <c r="D12" s="90">
        <v>0</v>
      </c>
      <c r="E12" s="92">
        <v>0</v>
      </c>
      <c r="F12" s="92">
        <v>12</v>
      </c>
      <c r="G12" s="90">
        <v>857</v>
      </c>
      <c r="H12" s="92">
        <v>845</v>
      </c>
      <c r="I12" s="197" t="s">
        <v>1623</v>
      </c>
    </row>
    <row r="13" spans="1:11" ht="11.25" customHeight="1" x14ac:dyDescent="0.4">
      <c r="A13" s="30"/>
      <c r="B13" s="91" t="s">
        <v>35</v>
      </c>
      <c r="C13" s="92">
        <v>459</v>
      </c>
      <c r="D13" s="92">
        <v>4</v>
      </c>
      <c r="E13" s="92">
        <v>19</v>
      </c>
      <c r="F13" s="92">
        <v>121</v>
      </c>
      <c r="G13" s="92">
        <v>348</v>
      </c>
      <c r="H13" s="92">
        <v>227</v>
      </c>
      <c r="I13" s="197" t="s">
        <v>1624</v>
      </c>
    </row>
    <row r="14" spans="1:11" ht="11.25" customHeight="1" x14ac:dyDescent="0.4">
      <c r="A14" s="30"/>
      <c r="B14" s="91" t="s">
        <v>14</v>
      </c>
      <c r="C14" s="92">
        <v>125</v>
      </c>
      <c r="D14" s="92">
        <v>0</v>
      </c>
      <c r="E14" s="92">
        <v>5</v>
      </c>
      <c r="F14" s="92">
        <v>7</v>
      </c>
      <c r="G14" s="92">
        <v>88</v>
      </c>
      <c r="H14" s="92">
        <v>81</v>
      </c>
      <c r="I14" s="197" t="s">
        <v>1625</v>
      </c>
    </row>
    <row r="15" spans="1:11" ht="11.25" customHeight="1" x14ac:dyDescent="0.4">
      <c r="A15" s="30"/>
      <c r="B15" s="91" t="s">
        <v>15</v>
      </c>
      <c r="C15" s="92">
        <v>88</v>
      </c>
      <c r="D15" s="92">
        <v>0</v>
      </c>
      <c r="E15" s="92">
        <v>1</v>
      </c>
      <c r="F15" s="92">
        <v>2</v>
      </c>
      <c r="G15" s="92">
        <v>96</v>
      </c>
      <c r="H15" s="92">
        <v>94</v>
      </c>
      <c r="I15" s="197" t="s">
        <v>1626</v>
      </c>
    </row>
    <row r="16" spans="1:11" ht="11.25" customHeight="1" x14ac:dyDescent="0.4">
      <c r="A16" s="32"/>
      <c r="B16" s="91" t="s">
        <v>36</v>
      </c>
      <c r="C16" s="92">
        <v>55</v>
      </c>
      <c r="D16" s="92">
        <v>0</v>
      </c>
      <c r="E16" s="92">
        <v>0</v>
      </c>
      <c r="F16" s="92">
        <v>1</v>
      </c>
      <c r="G16" s="92">
        <v>17</v>
      </c>
      <c r="H16" s="92">
        <v>16</v>
      </c>
      <c r="I16" s="197" t="s">
        <v>1627</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197</v>
      </c>
      <c r="D19" s="90">
        <v>0</v>
      </c>
      <c r="E19" s="90">
        <v>4</v>
      </c>
      <c r="F19" s="90">
        <v>26</v>
      </c>
      <c r="G19" s="90">
        <v>93</v>
      </c>
      <c r="H19" s="92">
        <v>67</v>
      </c>
      <c r="I19" s="197" t="s">
        <v>1628</v>
      </c>
    </row>
    <row r="20" spans="1:9" ht="11.25" customHeight="1" x14ac:dyDescent="0.4">
      <c r="A20" s="32"/>
      <c r="B20" s="91" t="s">
        <v>17</v>
      </c>
      <c r="C20" s="90">
        <v>535</v>
      </c>
      <c r="D20" s="90">
        <v>2</v>
      </c>
      <c r="E20" s="90">
        <v>3</v>
      </c>
      <c r="F20" s="90">
        <v>9</v>
      </c>
      <c r="G20" s="90">
        <v>327</v>
      </c>
      <c r="H20" s="92">
        <v>318</v>
      </c>
      <c r="I20" s="197" t="s">
        <v>1629</v>
      </c>
    </row>
    <row r="21" spans="1:9" ht="11.25" customHeight="1" x14ac:dyDescent="0.4">
      <c r="A21" s="30"/>
      <c r="B21" s="91" t="s">
        <v>18</v>
      </c>
      <c r="C21" s="90">
        <v>774</v>
      </c>
      <c r="D21" s="90">
        <v>10</v>
      </c>
      <c r="E21" s="90">
        <v>10</v>
      </c>
      <c r="F21" s="90">
        <v>41</v>
      </c>
      <c r="G21" s="90">
        <v>430</v>
      </c>
      <c r="H21" s="92">
        <v>389</v>
      </c>
      <c r="I21" s="197" t="s">
        <v>1630</v>
      </c>
    </row>
    <row r="22" spans="1:9" ht="11.25" customHeight="1" x14ac:dyDescent="0.4">
      <c r="A22" s="30"/>
      <c r="B22" s="91" t="s">
        <v>19</v>
      </c>
      <c r="C22" s="90">
        <v>279</v>
      </c>
      <c r="D22" s="90">
        <v>1</v>
      </c>
      <c r="E22" s="90">
        <v>6</v>
      </c>
      <c r="F22" s="90">
        <v>26</v>
      </c>
      <c r="G22" s="90">
        <v>147</v>
      </c>
      <c r="H22" s="92">
        <v>121</v>
      </c>
      <c r="I22" s="197" t="s">
        <v>1631</v>
      </c>
    </row>
    <row r="23" spans="1:9" ht="11.25" customHeight="1" x14ac:dyDescent="0.4">
      <c r="A23" s="30"/>
      <c r="B23" s="91" t="s">
        <v>20</v>
      </c>
      <c r="C23" s="90">
        <v>294</v>
      </c>
      <c r="D23" s="90">
        <v>0</v>
      </c>
      <c r="E23" s="90">
        <v>7</v>
      </c>
      <c r="F23" s="90">
        <v>25</v>
      </c>
      <c r="G23" s="90">
        <v>177</v>
      </c>
      <c r="H23" s="92">
        <v>152</v>
      </c>
      <c r="I23" s="197" t="s">
        <v>1632</v>
      </c>
    </row>
    <row r="24" spans="1:9" ht="11.25" customHeight="1" x14ac:dyDescent="0.4">
      <c r="A24" s="30"/>
      <c r="B24" s="91" t="s">
        <v>21</v>
      </c>
      <c r="C24" s="90">
        <v>377</v>
      </c>
      <c r="D24" s="90">
        <v>0</v>
      </c>
      <c r="E24" s="90">
        <v>2</v>
      </c>
      <c r="F24" s="90">
        <v>16</v>
      </c>
      <c r="G24" s="90">
        <v>204</v>
      </c>
      <c r="H24" s="92">
        <v>188</v>
      </c>
      <c r="I24" s="197" t="s">
        <v>1633</v>
      </c>
    </row>
    <row r="25" spans="1:9" ht="11.25" customHeight="1" x14ac:dyDescent="0.4">
      <c r="A25" s="30"/>
      <c r="B25" s="91" t="s">
        <v>38</v>
      </c>
      <c r="C25" s="90">
        <v>211</v>
      </c>
      <c r="D25" s="90">
        <v>2</v>
      </c>
      <c r="E25" s="90">
        <v>0</v>
      </c>
      <c r="F25" s="90">
        <v>9</v>
      </c>
      <c r="G25" s="90">
        <v>143</v>
      </c>
      <c r="H25" s="92">
        <v>134</v>
      </c>
      <c r="I25" s="197" t="s">
        <v>1634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266</v>
      </c>
      <c r="D28" s="90">
        <v>0</v>
      </c>
      <c r="E28" s="90">
        <v>0</v>
      </c>
      <c r="F28" s="90">
        <v>0</v>
      </c>
      <c r="G28" s="90">
        <v>100</v>
      </c>
      <c r="H28" s="92">
        <v>100</v>
      </c>
      <c r="I28" s="197" t="s">
        <v>398</v>
      </c>
    </row>
    <row r="29" spans="1:9" ht="11.25" customHeight="1" x14ac:dyDescent="0.4">
      <c r="A29" s="30"/>
      <c r="B29" s="94" t="s">
        <v>27</v>
      </c>
      <c r="C29" s="90">
        <v>204</v>
      </c>
      <c r="D29" s="90">
        <v>0</v>
      </c>
      <c r="E29" s="90">
        <v>1</v>
      </c>
      <c r="F29" s="90">
        <v>5</v>
      </c>
      <c r="G29" s="90">
        <v>120</v>
      </c>
      <c r="H29" s="92">
        <v>115</v>
      </c>
      <c r="I29" s="197" t="s">
        <v>1635</v>
      </c>
    </row>
    <row r="30" spans="1:9" ht="11.25" customHeight="1" x14ac:dyDescent="0.4">
      <c r="A30" s="30"/>
      <c r="B30" s="95" t="s">
        <v>23</v>
      </c>
      <c r="C30" s="90">
        <v>742</v>
      </c>
      <c r="D30" s="90">
        <v>0</v>
      </c>
      <c r="E30" s="90">
        <v>0</v>
      </c>
      <c r="F30" s="90">
        <v>20</v>
      </c>
      <c r="G30" s="90">
        <v>326</v>
      </c>
      <c r="H30" s="92">
        <v>306</v>
      </c>
      <c r="I30" s="197" t="s">
        <v>1636</v>
      </c>
    </row>
    <row r="31" spans="1:9" ht="11.25" customHeight="1" x14ac:dyDescent="0.4">
      <c r="A31" s="30"/>
      <c r="B31" s="96" t="s">
        <v>24</v>
      </c>
      <c r="C31" s="90">
        <v>597</v>
      </c>
      <c r="D31" s="90">
        <v>0</v>
      </c>
      <c r="E31" s="90">
        <v>1</v>
      </c>
      <c r="F31" s="90">
        <v>41</v>
      </c>
      <c r="G31" s="90">
        <v>313</v>
      </c>
      <c r="H31" s="92">
        <v>272</v>
      </c>
      <c r="I31" s="197" t="s">
        <v>1637</v>
      </c>
    </row>
    <row r="32" spans="1:9" ht="11.25" customHeight="1" x14ac:dyDescent="0.4">
      <c r="A32" s="30"/>
      <c r="B32" s="95" t="s">
        <v>29</v>
      </c>
      <c r="C32" s="90">
        <v>858</v>
      </c>
      <c r="D32" s="90">
        <v>15</v>
      </c>
      <c r="E32" s="90">
        <v>30</v>
      </c>
      <c r="F32" s="90">
        <v>86</v>
      </c>
      <c r="G32" s="90">
        <v>662</v>
      </c>
      <c r="H32" s="92">
        <v>576</v>
      </c>
      <c r="I32" s="197" t="s">
        <v>1258</v>
      </c>
    </row>
    <row r="33" spans="1:11" ht="11.25" customHeight="1" x14ac:dyDescent="0.4">
      <c r="A33" s="30"/>
      <c r="B33" s="97" t="s">
        <v>28</v>
      </c>
      <c r="C33" s="43">
        <v>15.8448275862069</v>
      </c>
      <c r="D33" s="43">
        <v>113</v>
      </c>
      <c r="E33" s="43">
        <v>64.5</v>
      </c>
      <c r="F33" s="43">
        <v>23.3333333333333</v>
      </c>
      <c r="G33" s="43">
        <v>20.030303030302999</v>
      </c>
      <c r="H33" s="169">
        <v>-3.3030303030303001</v>
      </c>
      <c r="I33" s="197" t="s">
        <v>586</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2049</v>
      </c>
      <c r="D36" s="90">
        <v>15</v>
      </c>
      <c r="E36" s="90">
        <v>32</v>
      </c>
      <c r="F36" s="90">
        <v>121</v>
      </c>
      <c r="G36" s="90">
        <v>1141</v>
      </c>
      <c r="H36" s="92">
        <v>1020</v>
      </c>
      <c r="I36" s="197" t="s">
        <v>1638</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400</v>
      </c>
      <c r="C39" s="90">
        <v>507</v>
      </c>
      <c r="D39" s="90">
        <v>1</v>
      </c>
      <c r="E39" s="90">
        <v>0</v>
      </c>
      <c r="F39" s="90">
        <v>16</v>
      </c>
      <c r="G39" s="90">
        <v>378</v>
      </c>
      <c r="H39" s="92">
        <v>362</v>
      </c>
      <c r="I39" s="197" t="s">
        <v>1639</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422</v>
      </c>
      <c r="B41" s="91"/>
      <c r="C41" s="90"/>
      <c r="D41" s="90"/>
      <c r="E41" s="90"/>
      <c r="F41" s="90"/>
      <c r="G41" s="90"/>
      <c r="H41" s="92"/>
      <c r="I41" s="197"/>
      <c r="J41" s="86"/>
      <c r="K41" s="86"/>
    </row>
    <row r="42" spans="1:11" ht="11.25" customHeight="1" x14ac:dyDescent="0.35">
      <c r="A42" s="29"/>
      <c r="B42" s="91" t="s">
        <v>294</v>
      </c>
      <c r="C42" s="90">
        <v>2385</v>
      </c>
      <c r="D42" s="90">
        <v>0</v>
      </c>
      <c r="E42" s="90">
        <v>7</v>
      </c>
      <c r="F42" s="90">
        <v>34</v>
      </c>
      <c r="G42" s="90">
        <v>1314</v>
      </c>
      <c r="H42" s="92">
        <v>1280</v>
      </c>
      <c r="I42" s="197" t="s">
        <v>1640</v>
      </c>
      <c r="J42" s="86"/>
      <c r="K42" s="86"/>
    </row>
    <row r="43" spans="1:11" ht="11.25" customHeight="1" x14ac:dyDescent="0.35">
      <c r="A43" s="42"/>
      <c r="B43" s="44"/>
      <c r="C43" s="44"/>
      <c r="D43" s="44"/>
      <c r="E43" s="44"/>
      <c r="F43" s="44"/>
      <c r="G43" s="44"/>
      <c r="H43" s="182"/>
      <c r="I43" s="198"/>
      <c r="J43" s="42"/>
      <c r="K43" s="86"/>
    </row>
    <row r="44" spans="1:11" ht="11.25" customHeight="1" x14ac:dyDescent="0.35">
      <c r="A44" s="249" t="s">
        <v>1923</v>
      </c>
      <c r="B44" s="249"/>
      <c r="K44" s="86"/>
    </row>
    <row r="45" spans="1:11" ht="11.25" customHeight="1" x14ac:dyDescent="0.35">
      <c r="A45" s="249" t="s">
        <v>146</v>
      </c>
      <c r="B45" s="249"/>
      <c r="K45" s="86"/>
    </row>
    <row r="46" spans="1:11" ht="11.25" customHeight="1" x14ac:dyDescent="0.35">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136</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1622</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1"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42410</v>
      </c>
      <c r="D9" s="36">
        <v>36855</v>
      </c>
      <c r="E9" s="36">
        <v>444</v>
      </c>
      <c r="F9" s="35">
        <v>636</v>
      </c>
      <c r="G9" s="35">
        <v>19786</v>
      </c>
      <c r="H9" s="35">
        <v>19150</v>
      </c>
      <c r="I9" s="196" t="s">
        <v>341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28383</v>
      </c>
      <c r="D12" s="90">
        <v>24086</v>
      </c>
      <c r="E12" s="92">
        <v>16</v>
      </c>
      <c r="F12" s="92">
        <v>31</v>
      </c>
      <c r="G12" s="90">
        <v>10915</v>
      </c>
      <c r="H12" s="92">
        <v>10884</v>
      </c>
      <c r="I12" s="197" t="s">
        <v>1641</v>
      </c>
    </row>
    <row r="13" spans="1:11" ht="11.25" customHeight="1" x14ac:dyDescent="0.4">
      <c r="A13" s="30"/>
      <c r="B13" s="91" t="s">
        <v>35</v>
      </c>
      <c r="C13" s="92">
        <v>7347</v>
      </c>
      <c r="D13" s="92">
        <v>6426</v>
      </c>
      <c r="E13" s="92">
        <v>165</v>
      </c>
      <c r="F13" s="92">
        <v>426</v>
      </c>
      <c r="G13" s="92">
        <v>5114</v>
      </c>
      <c r="H13" s="92">
        <v>4688</v>
      </c>
      <c r="I13" s="197" t="s">
        <v>1642</v>
      </c>
    </row>
    <row r="14" spans="1:11" ht="11.25" customHeight="1" x14ac:dyDescent="0.4">
      <c r="A14" s="30"/>
      <c r="B14" s="91" t="s">
        <v>14</v>
      </c>
      <c r="C14" s="92">
        <v>1740</v>
      </c>
      <c r="D14" s="92">
        <v>2233</v>
      </c>
      <c r="E14" s="92">
        <v>60</v>
      </c>
      <c r="F14" s="92">
        <v>68</v>
      </c>
      <c r="G14" s="92">
        <v>1350</v>
      </c>
      <c r="H14" s="92">
        <v>1282</v>
      </c>
      <c r="I14" s="197" t="s">
        <v>1643</v>
      </c>
    </row>
    <row r="15" spans="1:11" ht="11.25" customHeight="1" x14ac:dyDescent="0.4">
      <c r="A15" s="30"/>
      <c r="B15" s="91" t="s">
        <v>15</v>
      </c>
      <c r="C15" s="92">
        <v>1226</v>
      </c>
      <c r="D15" s="92">
        <v>1112</v>
      </c>
      <c r="E15" s="92">
        <v>9</v>
      </c>
      <c r="F15" s="92">
        <v>6</v>
      </c>
      <c r="G15" s="92">
        <v>473</v>
      </c>
      <c r="H15" s="92">
        <v>467</v>
      </c>
      <c r="I15" s="197" t="s">
        <v>1644</v>
      </c>
    </row>
    <row r="16" spans="1:11" ht="11.25" customHeight="1" x14ac:dyDescent="0.4">
      <c r="A16" s="32"/>
      <c r="B16" s="91" t="s">
        <v>36</v>
      </c>
      <c r="C16" s="92">
        <v>474</v>
      </c>
      <c r="D16" s="92">
        <v>605</v>
      </c>
      <c r="E16" s="92">
        <v>0</v>
      </c>
      <c r="F16" s="92">
        <v>1</v>
      </c>
      <c r="G16" s="92">
        <v>213</v>
      </c>
      <c r="H16" s="92">
        <v>212</v>
      </c>
      <c r="I16" s="197" t="s">
        <v>1645</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2494</v>
      </c>
      <c r="D19" s="90">
        <v>1964</v>
      </c>
      <c r="E19" s="90">
        <v>54</v>
      </c>
      <c r="F19" s="90">
        <v>100</v>
      </c>
      <c r="G19" s="90">
        <v>1102</v>
      </c>
      <c r="H19" s="92">
        <v>1002</v>
      </c>
      <c r="I19" s="197" t="s">
        <v>1646</v>
      </c>
    </row>
    <row r="20" spans="1:9" ht="11.25" customHeight="1" x14ac:dyDescent="0.4">
      <c r="A20" s="32"/>
      <c r="B20" s="91" t="s">
        <v>17</v>
      </c>
      <c r="C20" s="90">
        <v>8034</v>
      </c>
      <c r="D20" s="90">
        <v>7031</v>
      </c>
      <c r="E20" s="90">
        <v>34</v>
      </c>
      <c r="F20" s="90">
        <v>34</v>
      </c>
      <c r="G20" s="90">
        <v>3087</v>
      </c>
      <c r="H20" s="92">
        <v>3053</v>
      </c>
      <c r="I20" s="197" t="s">
        <v>1647</v>
      </c>
    </row>
    <row r="21" spans="1:9" ht="11.25" customHeight="1" x14ac:dyDescent="0.4">
      <c r="A21" s="30"/>
      <c r="B21" s="91" t="s">
        <v>18</v>
      </c>
      <c r="C21" s="90">
        <v>13309</v>
      </c>
      <c r="D21" s="90">
        <v>11170</v>
      </c>
      <c r="E21" s="90">
        <v>128</v>
      </c>
      <c r="F21" s="90">
        <v>191</v>
      </c>
      <c r="G21" s="90">
        <v>5709</v>
      </c>
      <c r="H21" s="92">
        <v>5518</v>
      </c>
      <c r="I21" s="197" t="s">
        <v>1648</v>
      </c>
    </row>
    <row r="22" spans="1:9" ht="11.25" customHeight="1" x14ac:dyDescent="0.4">
      <c r="A22" s="30"/>
      <c r="B22" s="91" t="s">
        <v>19</v>
      </c>
      <c r="C22" s="90">
        <v>3983</v>
      </c>
      <c r="D22" s="90">
        <v>3721</v>
      </c>
      <c r="E22" s="90">
        <v>74</v>
      </c>
      <c r="F22" s="90">
        <v>117</v>
      </c>
      <c r="G22" s="90">
        <v>2190</v>
      </c>
      <c r="H22" s="92">
        <v>2073</v>
      </c>
      <c r="I22" s="197" t="s">
        <v>1649</v>
      </c>
    </row>
    <row r="23" spans="1:9" ht="11.25" customHeight="1" x14ac:dyDescent="0.4">
      <c r="A23" s="30"/>
      <c r="B23" s="91" t="s">
        <v>20</v>
      </c>
      <c r="C23" s="90">
        <v>4158</v>
      </c>
      <c r="D23" s="90">
        <v>3627</v>
      </c>
      <c r="E23" s="90">
        <v>58</v>
      </c>
      <c r="F23" s="90">
        <v>77</v>
      </c>
      <c r="G23" s="90">
        <v>1876</v>
      </c>
      <c r="H23" s="92">
        <v>1799</v>
      </c>
      <c r="I23" s="197" t="s">
        <v>1650</v>
      </c>
    </row>
    <row r="24" spans="1:9" ht="11.25" customHeight="1" x14ac:dyDescent="0.4">
      <c r="A24" s="30"/>
      <c r="B24" s="91" t="s">
        <v>21</v>
      </c>
      <c r="C24" s="90">
        <v>5881</v>
      </c>
      <c r="D24" s="90">
        <v>5084</v>
      </c>
      <c r="E24" s="90">
        <v>61</v>
      </c>
      <c r="F24" s="90">
        <v>80</v>
      </c>
      <c r="G24" s="90">
        <v>2887</v>
      </c>
      <c r="H24" s="92">
        <v>2807</v>
      </c>
      <c r="I24" s="197" t="s">
        <v>1651</v>
      </c>
    </row>
    <row r="25" spans="1:9" ht="11.25" customHeight="1" x14ac:dyDescent="0.4">
      <c r="A25" s="30"/>
      <c r="B25" s="91" t="s">
        <v>38</v>
      </c>
      <c r="C25" s="90">
        <v>4551</v>
      </c>
      <c r="D25" s="90">
        <v>4258</v>
      </c>
      <c r="E25" s="90">
        <v>35</v>
      </c>
      <c r="F25" s="90">
        <v>37</v>
      </c>
      <c r="G25" s="90">
        <v>2935</v>
      </c>
      <c r="H25" s="92">
        <v>2898</v>
      </c>
      <c r="I25" s="197" t="s">
        <v>1652</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3760</v>
      </c>
      <c r="D28" s="90">
        <v>2649</v>
      </c>
      <c r="E28" s="90">
        <v>4</v>
      </c>
      <c r="F28" s="90">
        <v>2</v>
      </c>
      <c r="G28" s="90">
        <v>1089</v>
      </c>
      <c r="H28" s="92">
        <v>1087</v>
      </c>
      <c r="I28" s="197" t="s">
        <v>1653</v>
      </c>
    </row>
    <row r="29" spans="1:9" ht="11.25" customHeight="1" x14ac:dyDescent="0.4">
      <c r="A29" s="30"/>
      <c r="B29" s="94" t="s">
        <v>27</v>
      </c>
      <c r="C29" s="90">
        <v>2907</v>
      </c>
      <c r="D29" s="90">
        <v>2476</v>
      </c>
      <c r="E29" s="90">
        <v>2</v>
      </c>
      <c r="F29" s="90">
        <v>12</v>
      </c>
      <c r="G29" s="90">
        <v>1105</v>
      </c>
      <c r="H29" s="92">
        <v>1093</v>
      </c>
      <c r="I29" s="197" t="s">
        <v>1654</v>
      </c>
    </row>
    <row r="30" spans="1:9" ht="11.25" customHeight="1" x14ac:dyDescent="0.4">
      <c r="A30" s="30"/>
      <c r="B30" s="95" t="s">
        <v>23</v>
      </c>
      <c r="C30" s="90">
        <v>7968</v>
      </c>
      <c r="D30" s="90">
        <v>6520</v>
      </c>
      <c r="E30" s="90">
        <v>4</v>
      </c>
      <c r="F30" s="90">
        <v>34</v>
      </c>
      <c r="G30" s="90">
        <v>2781</v>
      </c>
      <c r="H30" s="92">
        <v>2747</v>
      </c>
      <c r="I30" s="197" t="s">
        <v>1655</v>
      </c>
    </row>
    <row r="31" spans="1:9" ht="11.25" customHeight="1" x14ac:dyDescent="0.4">
      <c r="A31" s="30"/>
      <c r="B31" s="96" t="s">
        <v>24</v>
      </c>
      <c r="C31" s="90">
        <v>9819</v>
      </c>
      <c r="D31" s="90">
        <v>8638</v>
      </c>
      <c r="E31" s="90">
        <v>4</v>
      </c>
      <c r="F31" s="90">
        <v>69</v>
      </c>
      <c r="G31" s="90">
        <v>4057</v>
      </c>
      <c r="H31" s="92">
        <v>3988</v>
      </c>
      <c r="I31" s="197" t="s">
        <v>1656</v>
      </c>
    </row>
    <row r="32" spans="1:9" ht="11.25" customHeight="1" x14ac:dyDescent="0.4">
      <c r="A32" s="30"/>
      <c r="B32" s="95" t="s">
        <v>29</v>
      </c>
      <c r="C32" s="90">
        <v>17956</v>
      </c>
      <c r="D32" s="90">
        <v>16572</v>
      </c>
      <c r="E32" s="90">
        <v>430</v>
      </c>
      <c r="F32" s="90">
        <v>519</v>
      </c>
      <c r="G32" s="90">
        <v>10754</v>
      </c>
      <c r="H32" s="92">
        <v>10235</v>
      </c>
      <c r="I32" s="197" t="s">
        <v>1657</v>
      </c>
    </row>
    <row r="33" spans="1:11" ht="11.25" customHeight="1" x14ac:dyDescent="0.4">
      <c r="A33" s="30"/>
      <c r="B33" s="97" t="s">
        <v>28</v>
      </c>
      <c r="C33" s="43">
        <v>19.381028938906798</v>
      </c>
      <c r="D33" s="43">
        <v>19.7830188679245</v>
      </c>
      <c r="E33" s="43">
        <v>92.9166666666667</v>
      </c>
      <c r="F33" s="43">
        <v>41.5</v>
      </c>
      <c r="G33" s="43">
        <v>23.674563591022402</v>
      </c>
      <c r="H33" s="169">
        <v>-17.825436408977598</v>
      </c>
      <c r="I33" s="197" t="s">
        <v>1658</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33227</v>
      </c>
      <c r="D36" s="90">
        <v>28856</v>
      </c>
      <c r="E36" s="90">
        <v>401</v>
      </c>
      <c r="F36" s="90">
        <v>555</v>
      </c>
      <c r="G36" s="90">
        <v>15656</v>
      </c>
      <c r="H36" s="92">
        <v>15101</v>
      </c>
      <c r="I36" s="197" t="s">
        <v>1659</v>
      </c>
      <c r="J36" s="86"/>
      <c r="K36" s="86"/>
    </row>
    <row r="37" spans="1:11" ht="11.25" customHeight="1" x14ac:dyDescent="0.35">
      <c r="A37" s="29"/>
      <c r="B37" s="91" t="s">
        <v>389</v>
      </c>
      <c r="C37" s="90">
        <v>6379</v>
      </c>
      <c r="D37" s="90">
        <v>5531</v>
      </c>
      <c r="E37" s="90">
        <v>24</v>
      </c>
      <c r="F37" s="90">
        <v>75</v>
      </c>
      <c r="G37" s="90">
        <v>2434</v>
      </c>
      <c r="H37" s="92">
        <v>2359</v>
      </c>
      <c r="I37" s="197" t="s">
        <v>1660</v>
      </c>
      <c r="J37" s="86"/>
      <c r="K37" s="86"/>
    </row>
    <row r="38" spans="1:11" ht="11.25" customHeight="1" x14ac:dyDescent="0.35">
      <c r="A38" s="29"/>
      <c r="B38" s="91" t="s">
        <v>391</v>
      </c>
      <c r="C38" s="90">
        <v>959</v>
      </c>
      <c r="D38" s="90">
        <v>1025</v>
      </c>
      <c r="E38" s="90">
        <v>0</v>
      </c>
      <c r="F38" s="90">
        <v>3</v>
      </c>
      <c r="G38" s="90">
        <v>861</v>
      </c>
      <c r="H38" s="92">
        <v>858</v>
      </c>
      <c r="I38" s="197" t="s">
        <v>1661</v>
      </c>
      <c r="J38" s="86"/>
      <c r="K38" s="86"/>
    </row>
    <row r="39" spans="1:11" ht="11.25" customHeight="1" x14ac:dyDescent="0.35">
      <c r="A39" s="29"/>
      <c r="B39" s="91" t="s">
        <v>393</v>
      </c>
      <c r="C39" s="90">
        <v>1629</v>
      </c>
      <c r="D39" s="90">
        <v>1219</v>
      </c>
      <c r="E39" s="90">
        <v>0</v>
      </c>
      <c r="F39" s="90">
        <v>3</v>
      </c>
      <c r="G39" s="90">
        <v>655</v>
      </c>
      <c r="H39" s="92">
        <v>652</v>
      </c>
      <c r="I39" s="197" t="s">
        <v>1662</v>
      </c>
      <c r="J39" s="86"/>
      <c r="K39" s="86"/>
    </row>
    <row r="40" spans="1:11" ht="11.25" customHeight="1" x14ac:dyDescent="0.35">
      <c r="A40" s="29"/>
      <c r="B40" s="91"/>
      <c r="C40" s="90"/>
      <c r="D40" s="90"/>
      <c r="E40" s="90"/>
      <c r="F40" s="90"/>
      <c r="G40" s="90"/>
      <c r="H40" s="92"/>
      <c r="I40" s="197"/>
      <c r="J40" s="86"/>
      <c r="K40" s="86"/>
    </row>
    <row r="41" spans="1:11" ht="11.25" customHeight="1" x14ac:dyDescent="0.35">
      <c r="A41" s="29" t="s">
        <v>399</v>
      </c>
      <c r="B41" s="91"/>
      <c r="C41" s="90"/>
      <c r="D41" s="90"/>
      <c r="E41" s="90"/>
      <c r="F41" s="90"/>
      <c r="G41" s="90"/>
      <c r="H41" s="92"/>
      <c r="I41" s="197"/>
      <c r="J41" s="86"/>
      <c r="K41" s="86"/>
    </row>
    <row r="42" spans="1:11" ht="11.25" customHeight="1" x14ac:dyDescent="0.35">
      <c r="A42" s="29"/>
      <c r="B42" s="91" t="s">
        <v>400</v>
      </c>
      <c r="C42" s="90">
        <v>8091</v>
      </c>
      <c r="D42" s="90">
        <v>6548</v>
      </c>
      <c r="E42" s="90">
        <v>15</v>
      </c>
      <c r="F42" s="90">
        <v>29</v>
      </c>
      <c r="G42" s="90">
        <v>3874</v>
      </c>
      <c r="H42" s="92">
        <v>3845</v>
      </c>
      <c r="I42" s="197" t="s">
        <v>1663</v>
      </c>
      <c r="J42" s="86"/>
      <c r="K42" s="86"/>
    </row>
    <row r="43" spans="1:11" ht="11.25" customHeight="1" x14ac:dyDescent="0.35">
      <c r="A43" s="29"/>
      <c r="B43" s="91" t="s">
        <v>270</v>
      </c>
      <c r="C43" s="90">
        <v>5591</v>
      </c>
      <c r="D43" s="90">
        <v>6080</v>
      </c>
      <c r="E43" s="90">
        <v>133</v>
      </c>
      <c r="F43" s="90">
        <v>282</v>
      </c>
      <c r="G43" s="90">
        <v>2899</v>
      </c>
      <c r="H43" s="92">
        <v>2617</v>
      </c>
      <c r="I43" s="197" t="s">
        <v>1664</v>
      </c>
      <c r="J43" s="86"/>
      <c r="K43" s="86"/>
    </row>
    <row r="44" spans="1:11" ht="11.25" customHeight="1" x14ac:dyDescent="0.35">
      <c r="A44" s="29"/>
      <c r="B44" s="91" t="s">
        <v>402</v>
      </c>
      <c r="C44" s="90">
        <v>3438</v>
      </c>
      <c r="D44" s="90">
        <v>3007</v>
      </c>
      <c r="E44" s="90">
        <v>7</v>
      </c>
      <c r="F44" s="90">
        <v>6</v>
      </c>
      <c r="G44" s="90">
        <v>2225</v>
      </c>
      <c r="H44" s="92">
        <v>2219</v>
      </c>
      <c r="I44" s="197" t="s">
        <v>1665</v>
      </c>
      <c r="J44" s="86"/>
      <c r="K44" s="86"/>
    </row>
    <row r="45" spans="1:11" ht="11.25" customHeight="1" x14ac:dyDescent="0.35">
      <c r="A45" s="29"/>
      <c r="B45" s="91" t="s">
        <v>465</v>
      </c>
      <c r="C45" s="90">
        <v>278</v>
      </c>
      <c r="D45" s="90">
        <v>737</v>
      </c>
      <c r="E45" s="90">
        <v>3</v>
      </c>
      <c r="F45" s="90">
        <v>2</v>
      </c>
      <c r="G45" s="90">
        <v>1586</v>
      </c>
      <c r="H45" s="92">
        <v>1584</v>
      </c>
      <c r="I45" s="197" t="s">
        <v>1666</v>
      </c>
      <c r="J45" s="86"/>
      <c r="K45" s="86"/>
    </row>
    <row r="46" spans="1:11" ht="11.25" customHeight="1" x14ac:dyDescent="0.35">
      <c r="A46" s="29"/>
      <c r="B46" s="91" t="s">
        <v>417</v>
      </c>
      <c r="C46" s="90">
        <v>415</v>
      </c>
      <c r="D46" s="90">
        <v>382</v>
      </c>
      <c r="E46" s="90">
        <v>1</v>
      </c>
      <c r="F46" s="90">
        <v>3</v>
      </c>
      <c r="G46" s="90">
        <v>1447</v>
      </c>
      <c r="H46" s="92">
        <v>1444</v>
      </c>
      <c r="I46" s="197" t="s">
        <v>1667</v>
      </c>
      <c r="J46" s="86"/>
      <c r="K46" s="86"/>
    </row>
    <row r="47" spans="1:11" ht="11.25" customHeight="1" x14ac:dyDescent="0.35">
      <c r="A47" s="29"/>
      <c r="B47" s="91" t="s">
        <v>419</v>
      </c>
      <c r="C47" s="90">
        <v>4422</v>
      </c>
      <c r="D47" s="90">
        <v>4299</v>
      </c>
      <c r="E47" s="90">
        <v>3</v>
      </c>
      <c r="F47" s="90">
        <v>0</v>
      </c>
      <c r="G47" s="90">
        <v>1406</v>
      </c>
      <c r="H47" s="92">
        <v>1406</v>
      </c>
      <c r="I47" s="197" t="s">
        <v>398</v>
      </c>
      <c r="J47" s="86"/>
      <c r="K47" s="86"/>
    </row>
    <row r="48" spans="1:11" ht="11.25" customHeight="1" x14ac:dyDescent="0.35">
      <c r="A48" s="29"/>
      <c r="B48" s="91" t="s">
        <v>415</v>
      </c>
      <c r="C48" s="90">
        <v>340</v>
      </c>
      <c r="D48" s="90">
        <v>302</v>
      </c>
      <c r="E48" s="90">
        <v>105</v>
      </c>
      <c r="F48" s="90">
        <v>217</v>
      </c>
      <c r="G48" s="90">
        <v>827</v>
      </c>
      <c r="H48" s="92">
        <v>610</v>
      </c>
      <c r="I48" s="197" t="s">
        <v>1668</v>
      </c>
      <c r="J48" s="86"/>
      <c r="K48" s="86"/>
    </row>
    <row r="49" spans="1:11" ht="11.25" customHeight="1" x14ac:dyDescent="0.35">
      <c r="A49" s="29"/>
      <c r="B49" s="91" t="s">
        <v>404</v>
      </c>
      <c r="C49" s="90">
        <v>2007</v>
      </c>
      <c r="D49" s="90">
        <v>1540</v>
      </c>
      <c r="E49" s="90">
        <v>113</v>
      </c>
      <c r="F49" s="90">
        <v>36</v>
      </c>
      <c r="G49" s="90">
        <v>690</v>
      </c>
      <c r="H49" s="92">
        <v>654</v>
      </c>
      <c r="I49" s="197" t="s">
        <v>1669</v>
      </c>
      <c r="J49" s="86"/>
      <c r="K49" s="86"/>
    </row>
    <row r="50" spans="1:11" ht="11.25" customHeight="1" x14ac:dyDescent="0.35">
      <c r="A50" s="29"/>
      <c r="B50" s="91" t="s">
        <v>459</v>
      </c>
      <c r="C50" s="90">
        <v>325</v>
      </c>
      <c r="D50" s="90">
        <v>388</v>
      </c>
      <c r="E50" s="90">
        <v>4</v>
      </c>
      <c r="F50" s="90">
        <v>15</v>
      </c>
      <c r="G50" s="90">
        <v>680</v>
      </c>
      <c r="H50" s="92">
        <v>665</v>
      </c>
      <c r="I50" s="197" t="s">
        <v>1670</v>
      </c>
      <c r="J50" s="86"/>
      <c r="K50" s="86"/>
    </row>
    <row r="51" spans="1:11" ht="11.25" customHeight="1" x14ac:dyDescent="0.35">
      <c r="A51" s="29"/>
      <c r="B51" s="91" t="s">
        <v>420</v>
      </c>
      <c r="C51" s="90">
        <v>43</v>
      </c>
      <c r="D51" s="90">
        <v>89</v>
      </c>
      <c r="E51" s="90">
        <v>0</v>
      </c>
      <c r="F51" s="90">
        <v>10</v>
      </c>
      <c r="G51" s="90">
        <v>579</v>
      </c>
      <c r="H51" s="92">
        <v>569</v>
      </c>
      <c r="I51" s="197" t="s">
        <v>1671</v>
      </c>
      <c r="J51" s="86"/>
      <c r="K51" s="86"/>
    </row>
    <row r="52" spans="1:11" ht="11.25" customHeight="1" x14ac:dyDescent="0.35">
      <c r="A52" s="29"/>
      <c r="B52" s="91"/>
      <c r="C52" s="90"/>
      <c r="D52" s="90"/>
      <c r="E52" s="90"/>
      <c r="F52" s="90"/>
      <c r="G52" s="90"/>
      <c r="H52" s="92"/>
      <c r="I52" s="197"/>
      <c r="J52" s="86"/>
      <c r="K52" s="86"/>
    </row>
    <row r="53" spans="1:11" ht="11.25" customHeight="1" x14ac:dyDescent="0.35">
      <c r="A53" s="29" t="s">
        <v>422</v>
      </c>
      <c r="B53" s="91"/>
      <c r="C53" s="90"/>
      <c r="D53" s="90"/>
      <c r="E53" s="90"/>
      <c r="F53" s="90"/>
      <c r="G53" s="90"/>
      <c r="H53" s="92"/>
      <c r="I53" s="197"/>
      <c r="J53" s="86"/>
      <c r="K53" s="86"/>
    </row>
    <row r="54" spans="1:11" ht="11.25" customHeight="1" x14ac:dyDescent="0.35">
      <c r="A54" s="29"/>
      <c r="B54" s="91" t="s">
        <v>294</v>
      </c>
      <c r="C54" s="90">
        <v>37838</v>
      </c>
      <c r="D54" s="90">
        <v>32188</v>
      </c>
      <c r="E54" s="90">
        <v>125</v>
      </c>
      <c r="F54" s="90">
        <v>158</v>
      </c>
      <c r="G54" s="90">
        <v>16555</v>
      </c>
      <c r="H54" s="92">
        <v>16397</v>
      </c>
      <c r="I54" s="197" t="s">
        <v>1672</v>
      </c>
      <c r="J54" s="86"/>
      <c r="K54" s="86"/>
    </row>
    <row r="55" spans="1:11" ht="11.25" customHeight="1" x14ac:dyDescent="0.35">
      <c r="A55" s="29"/>
      <c r="B55" s="91" t="s">
        <v>424</v>
      </c>
      <c r="C55" s="90">
        <v>1398</v>
      </c>
      <c r="D55" s="90">
        <v>1683</v>
      </c>
      <c r="E55" s="90">
        <v>271</v>
      </c>
      <c r="F55" s="90">
        <v>404</v>
      </c>
      <c r="G55" s="90">
        <v>1361</v>
      </c>
      <c r="H55" s="92">
        <v>957</v>
      </c>
      <c r="I55" s="197" t="s">
        <v>1673</v>
      </c>
      <c r="J55" s="86"/>
      <c r="K55" s="86"/>
    </row>
    <row r="56" spans="1:11" ht="11.25" customHeight="1" x14ac:dyDescent="0.35">
      <c r="A56" s="29"/>
      <c r="B56" s="91" t="s">
        <v>262</v>
      </c>
      <c r="C56" s="90">
        <v>1149</v>
      </c>
      <c r="D56" s="90">
        <v>954</v>
      </c>
      <c r="E56" s="90">
        <v>18</v>
      </c>
      <c r="F56" s="90">
        <v>17</v>
      </c>
      <c r="G56" s="90">
        <v>717</v>
      </c>
      <c r="H56" s="92">
        <v>700</v>
      </c>
      <c r="I56" s="197" t="s">
        <v>1674</v>
      </c>
      <c r="J56" s="86"/>
      <c r="K56" s="86"/>
    </row>
    <row r="57" spans="1:11" ht="11.25" customHeight="1" x14ac:dyDescent="0.35">
      <c r="A57" s="42"/>
      <c r="B57" s="44"/>
      <c r="C57" s="44"/>
      <c r="D57" s="44"/>
      <c r="E57" s="44"/>
      <c r="F57" s="44"/>
      <c r="G57" s="44"/>
      <c r="H57" s="182"/>
      <c r="I57" s="198"/>
      <c r="J57" s="42"/>
      <c r="K57" s="86"/>
    </row>
    <row r="58" spans="1:11" ht="11.25" customHeight="1" x14ac:dyDescent="0.35">
      <c r="A58" s="249" t="s">
        <v>1923</v>
      </c>
      <c r="K58" s="86"/>
    </row>
    <row r="59" spans="1:11" ht="11.25" customHeight="1" x14ac:dyDescent="0.35">
      <c r="A59" s="249" t="s">
        <v>146</v>
      </c>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129</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1675</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23900</v>
      </c>
      <c r="D9" s="36">
        <v>104</v>
      </c>
      <c r="E9" s="36">
        <v>398</v>
      </c>
      <c r="F9" s="35">
        <v>1423</v>
      </c>
      <c r="G9" s="35">
        <v>19402</v>
      </c>
      <c r="H9" s="35">
        <v>17979</v>
      </c>
      <c r="I9" s="196" t="s">
        <v>259</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15406</v>
      </c>
      <c r="D12" s="90">
        <v>0</v>
      </c>
      <c r="E12" s="92">
        <v>28</v>
      </c>
      <c r="F12" s="92">
        <v>44</v>
      </c>
      <c r="G12" s="90">
        <v>11104</v>
      </c>
      <c r="H12" s="92">
        <v>11060</v>
      </c>
      <c r="I12" s="197" t="s">
        <v>1676</v>
      </c>
    </row>
    <row r="13" spans="1:11" ht="11.25" customHeight="1" x14ac:dyDescent="0.4">
      <c r="A13" s="30"/>
      <c r="B13" s="91" t="s">
        <v>35</v>
      </c>
      <c r="C13" s="92">
        <v>4659</v>
      </c>
      <c r="D13" s="92">
        <v>26</v>
      </c>
      <c r="E13" s="92">
        <v>213</v>
      </c>
      <c r="F13" s="92">
        <v>1152</v>
      </c>
      <c r="G13" s="92">
        <v>4863</v>
      </c>
      <c r="H13" s="92">
        <v>3711</v>
      </c>
      <c r="I13" s="197" t="s">
        <v>1677</v>
      </c>
    </row>
    <row r="14" spans="1:11" ht="11.25" customHeight="1" x14ac:dyDescent="0.4">
      <c r="A14" s="30"/>
      <c r="B14" s="91" t="s">
        <v>14</v>
      </c>
      <c r="C14" s="92">
        <v>1640</v>
      </c>
      <c r="D14" s="92">
        <v>2</v>
      </c>
      <c r="E14" s="92">
        <v>68</v>
      </c>
      <c r="F14" s="92">
        <v>89</v>
      </c>
      <c r="G14" s="92">
        <v>1044</v>
      </c>
      <c r="H14" s="92">
        <v>955</v>
      </c>
      <c r="I14" s="197" t="s">
        <v>1678</v>
      </c>
    </row>
    <row r="15" spans="1:11" ht="11.25" customHeight="1" x14ac:dyDescent="0.4">
      <c r="A15" s="30"/>
      <c r="B15" s="91" t="s">
        <v>15</v>
      </c>
      <c r="C15" s="92">
        <v>457</v>
      </c>
      <c r="D15" s="92">
        <v>0</v>
      </c>
      <c r="E15" s="92">
        <v>4</v>
      </c>
      <c r="F15" s="92">
        <v>5</v>
      </c>
      <c r="G15" s="92">
        <v>403</v>
      </c>
      <c r="H15" s="92">
        <v>398</v>
      </c>
      <c r="I15" s="197" t="s">
        <v>1679</v>
      </c>
    </row>
    <row r="16" spans="1:11" ht="11.25" customHeight="1" x14ac:dyDescent="0.4">
      <c r="A16" s="32"/>
      <c r="B16" s="91" t="s">
        <v>36</v>
      </c>
      <c r="C16" s="92">
        <v>463</v>
      </c>
      <c r="D16" s="92">
        <v>0</v>
      </c>
      <c r="E16" s="92">
        <v>0</v>
      </c>
      <c r="F16" s="92">
        <v>2</v>
      </c>
      <c r="G16" s="92">
        <v>426</v>
      </c>
      <c r="H16" s="92">
        <v>424</v>
      </c>
      <c r="I16" s="197" t="s">
        <v>1645</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1262</v>
      </c>
      <c r="D19" s="90">
        <v>9</v>
      </c>
      <c r="E19" s="90">
        <v>41</v>
      </c>
      <c r="F19" s="90">
        <v>150</v>
      </c>
      <c r="G19" s="90">
        <v>1043</v>
      </c>
      <c r="H19" s="92">
        <v>893</v>
      </c>
      <c r="I19" s="197" t="s">
        <v>1175</v>
      </c>
    </row>
    <row r="20" spans="1:9" ht="11.25" customHeight="1" x14ac:dyDescent="0.4">
      <c r="A20" s="32"/>
      <c r="B20" s="91" t="s">
        <v>17</v>
      </c>
      <c r="C20" s="90">
        <v>2769</v>
      </c>
      <c r="D20" s="90">
        <v>32</v>
      </c>
      <c r="E20" s="90">
        <v>37</v>
      </c>
      <c r="F20" s="90">
        <v>85</v>
      </c>
      <c r="G20" s="90">
        <v>1774</v>
      </c>
      <c r="H20" s="92">
        <v>1689</v>
      </c>
      <c r="I20" s="197" t="s">
        <v>1680</v>
      </c>
    </row>
    <row r="21" spans="1:9" ht="11.25" customHeight="1" x14ac:dyDescent="0.4">
      <c r="A21" s="30"/>
      <c r="B21" s="91" t="s">
        <v>18</v>
      </c>
      <c r="C21" s="90">
        <v>4788</v>
      </c>
      <c r="D21" s="90">
        <v>22</v>
      </c>
      <c r="E21" s="90">
        <v>106</v>
      </c>
      <c r="F21" s="90">
        <v>235</v>
      </c>
      <c r="G21" s="90">
        <v>3231</v>
      </c>
      <c r="H21" s="92">
        <v>2996</v>
      </c>
      <c r="I21" s="197" t="s">
        <v>1681</v>
      </c>
    </row>
    <row r="22" spans="1:9" ht="11.25" customHeight="1" x14ac:dyDescent="0.4">
      <c r="A22" s="30"/>
      <c r="B22" s="91" t="s">
        <v>19</v>
      </c>
      <c r="C22" s="90">
        <v>3150</v>
      </c>
      <c r="D22" s="90">
        <v>15</v>
      </c>
      <c r="E22" s="90">
        <v>57</v>
      </c>
      <c r="F22" s="90">
        <v>231</v>
      </c>
      <c r="G22" s="90">
        <v>2565</v>
      </c>
      <c r="H22" s="92">
        <v>2334</v>
      </c>
      <c r="I22" s="197" t="s">
        <v>1682</v>
      </c>
    </row>
    <row r="23" spans="1:9" ht="11.25" customHeight="1" x14ac:dyDescent="0.4">
      <c r="A23" s="30"/>
      <c r="B23" s="91" t="s">
        <v>20</v>
      </c>
      <c r="C23" s="90">
        <v>3134</v>
      </c>
      <c r="D23" s="90">
        <v>12</v>
      </c>
      <c r="E23" s="90">
        <v>66</v>
      </c>
      <c r="F23" s="90">
        <v>294</v>
      </c>
      <c r="G23" s="90">
        <v>2613</v>
      </c>
      <c r="H23" s="92">
        <v>2319</v>
      </c>
      <c r="I23" s="197" t="s">
        <v>1683</v>
      </c>
    </row>
    <row r="24" spans="1:9" ht="11.25" customHeight="1" x14ac:dyDescent="0.4">
      <c r="A24" s="30"/>
      <c r="B24" s="91" t="s">
        <v>21</v>
      </c>
      <c r="C24" s="90">
        <v>4358</v>
      </c>
      <c r="D24" s="90">
        <v>12</v>
      </c>
      <c r="E24" s="90">
        <v>58</v>
      </c>
      <c r="F24" s="90">
        <v>290</v>
      </c>
      <c r="G24" s="90">
        <v>3751</v>
      </c>
      <c r="H24" s="92">
        <v>3461</v>
      </c>
      <c r="I24" s="197" t="s">
        <v>1684</v>
      </c>
    </row>
    <row r="25" spans="1:9" ht="11.25" customHeight="1" x14ac:dyDescent="0.4">
      <c r="A25" s="30"/>
      <c r="B25" s="91" t="s">
        <v>38</v>
      </c>
      <c r="C25" s="90">
        <v>4439</v>
      </c>
      <c r="D25" s="90">
        <v>2</v>
      </c>
      <c r="E25" s="90">
        <v>33</v>
      </c>
      <c r="F25" s="90">
        <v>138</v>
      </c>
      <c r="G25" s="90">
        <v>4425</v>
      </c>
      <c r="H25" s="92">
        <v>4287</v>
      </c>
      <c r="I25" s="197" t="s">
        <v>1685</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3366</v>
      </c>
      <c r="D28" s="90">
        <v>1</v>
      </c>
      <c r="E28" s="90">
        <v>7</v>
      </c>
      <c r="F28" s="90">
        <v>34</v>
      </c>
      <c r="G28" s="90">
        <v>1953</v>
      </c>
      <c r="H28" s="92">
        <v>1919</v>
      </c>
      <c r="I28" s="197" t="s">
        <v>1686</v>
      </c>
    </row>
    <row r="29" spans="1:9" ht="11.25" customHeight="1" x14ac:dyDescent="0.4">
      <c r="A29" s="30"/>
      <c r="B29" s="94" t="s">
        <v>27</v>
      </c>
      <c r="C29" s="90">
        <v>7161</v>
      </c>
      <c r="D29" s="90">
        <v>0</v>
      </c>
      <c r="E29" s="90">
        <v>7</v>
      </c>
      <c r="F29" s="90">
        <v>121</v>
      </c>
      <c r="G29" s="90">
        <v>4760</v>
      </c>
      <c r="H29" s="92">
        <v>4639</v>
      </c>
      <c r="I29" s="197" t="s">
        <v>1687</v>
      </c>
    </row>
    <row r="30" spans="1:9" ht="11.25" customHeight="1" x14ac:dyDescent="0.4">
      <c r="A30" s="30"/>
      <c r="B30" s="95" t="s">
        <v>23</v>
      </c>
      <c r="C30" s="90">
        <v>9249</v>
      </c>
      <c r="D30" s="90">
        <v>0</v>
      </c>
      <c r="E30" s="90">
        <v>5</v>
      </c>
      <c r="F30" s="90">
        <v>377</v>
      </c>
      <c r="G30" s="90">
        <v>8020</v>
      </c>
      <c r="H30" s="92">
        <v>7643</v>
      </c>
      <c r="I30" s="197" t="s">
        <v>1688</v>
      </c>
    </row>
    <row r="31" spans="1:9" ht="11.25" customHeight="1" x14ac:dyDescent="0.4">
      <c r="A31" s="30"/>
      <c r="B31" s="96" t="s">
        <v>24</v>
      </c>
      <c r="C31" s="90">
        <v>2169</v>
      </c>
      <c r="D31" s="90">
        <v>3</v>
      </c>
      <c r="E31" s="90">
        <v>16</v>
      </c>
      <c r="F31" s="90">
        <v>312</v>
      </c>
      <c r="G31" s="90">
        <v>2611</v>
      </c>
      <c r="H31" s="92">
        <v>2299</v>
      </c>
      <c r="I31" s="197" t="s">
        <v>1689</v>
      </c>
    </row>
    <row r="32" spans="1:9" ht="11.25" customHeight="1" x14ac:dyDescent="0.4">
      <c r="A32" s="30"/>
      <c r="B32" s="95" t="s">
        <v>29</v>
      </c>
      <c r="C32" s="90">
        <v>1955</v>
      </c>
      <c r="D32" s="90">
        <v>100</v>
      </c>
      <c r="E32" s="90">
        <v>363</v>
      </c>
      <c r="F32" s="90">
        <v>579</v>
      </c>
      <c r="G32" s="90">
        <v>2058</v>
      </c>
      <c r="H32" s="92">
        <v>1479</v>
      </c>
      <c r="I32" s="197" t="s">
        <v>1690</v>
      </c>
    </row>
    <row r="33" spans="1:11" ht="11.25" customHeight="1" x14ac:dyDescent="0.4">
      <c r="A33" s="30"/>
      <c r="B33" s="97" t="s">
        <v>28</v>
      </c>
      <c r="C33" s="43">
        <v>8.3937738940469693</v>
      </c>
      <c r="D33" s="43">
        <v>161.5</v>
      </c>
      <c r="E33" s="43">
        <v>52.5</v>
      </c>
      <c r="F33" s="43">
        <v>18.776923076923101</v>
      </c>
      <c r="G33" s="43">
        <v>9.9763313609467499</v>
      </c>
      <c r="H33" s="169">
        <v>-8.8005917159763296</v>
      </c>
      <c r="I33" s="197" t="s">
        <v>1691</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18426</v>
      </c>
      <c r="D36" s="90">
        <v>104</v>
      </c>
      <c r="E36" s="90">
        <v>388</v>
      </c>
      <c r="F36" s="90">
        <v>1364</v>
      </c>
      <c r="G36" s="90">
        <v>15803</v>
      </c>
      <c r="H36" s="92">
        <v>14439</v>
      </c>
      <c r="I36" s="197" t="s">
        <v>1692</v>
      </c>
      <c r="J36" s="86"/>
      <c r="K36" s="86"/>
    </row>
    <row r="37" spans="1:11" ht="11.25" customHeight="1" x14ac:dyDescent="0.35">
      <c r="A37" s="29"/>
      <c r="B37" s="91" t="s">
        <v>391</v>
      </c>
      <c r="C37" s="90">
        <v>2071</v>
      </c>
      <c r="D37" s="90">
        <v>0</v>
      </c>
      <c r="E37" s="90">
        <v>2</v>
      </c>
      <c r="F37" s="90">
        <v>0</v>
      </c>
      <c r="G37" s="90">
        <v>1604</v>
      </c>
      <c r="H37" s="92">
        <v>1604</v>
      </c>
      <c r="I37" s="197" t="s">
        <v>398</v>
      </c>
      <c r="J37" s="86"/>
      <c r="K37" s="86"/>
    </row>
    <row r="38" spans="1:11" ht="11.25" customHeight="1" x14ac:dyDescent="0.35">
      <c r="A38" s="29"/>
      <c r="B38" s="91" t="s">
        <v>389</v>
      </c>
      <c r="C38" s="90">
        <v>2158</v>
      </c>
      <c r="D38" s="90">
        <v>0</v>
      </c>
      <c r="E38" s="90">
        <v>5</v>
      </c>
      <c r="F38" s="90">
        <v>48</v>
      </c>
      <c r="G38" s="90">
        <v>1391</v>
      </c>
      <c r="H38" s="92">
        <v>1343</v>
      </c>
      <c r="I38" s="197" t="s">
        <v>1693</v>
      </c>
      <c r="J38" s="86"/>
      <c r="K38" s="86"/>
    </row>
    <row r="39" spans="1:11" ht="11.25" customHeight="1" x14ac:dyDescent="0.35">
      <c r="A39" s="29"/>
      <c r="B39" s="91"/>
      <c r="C39" s="90"/>
      <c r="D39" s="90"/>
      <c r="E39" s="90"/>
      <c r="F39" s="90"/>
      <c r="G39" s="90"/>
      <c r="H39" s="92"/>
      <c r="I39" s="197"/>
      <c r="J39" s="86"/>
      <c r="K39" s="86"/>
    </row>
    <row r="40" spans="1:11" ht="11.25" customHeight="1" x14ac:dyDescent="0.35">
      <c r="A40" s="29" t="s">
        <v>399</v>
      </c>
      <c r="B40" s="91"/>
      <c r="C40" s="90"/>
      <c r="D40" s="90"/>
      <c r="E40" s="90"/>
      <c r="F40" s="90"/>
      <c r="G40" s="90"/>
      <c r="H40" s="92"/>
      <c r="I40" s="197"/>
      <c r="J40" s="86"/>
      <c r="K40" s="86"/>
    </row>
    <row r="41" spans="1:11" ht="11.25" customHeight="1" x14ac:dyDescent="0.35">
      <c r="A41" s="29"/>
      <c r="B41" s="91" t="s">
        <v>400</v>
      </c>
      <c r="C41" s="90">
        <v>6341</v>
      </c>
      <c r="D41" s="90">
        <v>6</v>
      </c>
      <c r="E41" s="90">
        <v>23</v>
      </c>
      <c r="F41" s="90">
        <v>85</v>
      </c>
      <c r="G41" s="90">
        <v>3964</v>
      </c>
      <c r="H41" s="92">
        <v>3879</v>
      </c>
      <c r="I41" s="197" t="s">
        <v>1694</v>
      </c>
      <c r="J41" s="86"/>
      <c r="K41" s="86"/>
    </row>
    <row r="42" spans="1:11" ht="11.25" customHeight="1" x14ac:dyDescent="0.35">
      <c r="A42" s="29"/>
      <c r="B42" s="91" t="s">
        <v>417</v>
      </c>
      <c r="C42" s="90">
        <v>3769</v>
      </c>
      <c r="D42" s="90">
        <v>2</v>
      </c>
      <c r="E42" s="90">
        <v>0</v>
      </c>
      <c r="F42" s="90">
        <v>184</v>
      </c>
      <c r="G42" s="90">
        <v>3001</v>
      </c>
      <c r="H42" s="92">
        <v>2817</v>
      </c>
      <c r="I42" s="197" t="s">
        <v>1695</v>
      </c>
      <c r="J42" s="86"/>
      <c r="K42" s="86"/>
    </row>
    <row r="43" spans="1:11" ht="11.25" customHeight="1" x14ac:dyDescent="0.35">
      <c r="A43" s="29"/>
      <c r="B43" s="91" t="s">
        <v>459</v>
      </c>
      <c r="C43" s="90">
        <v>3623</v>
      </c>
      <c r="D43" s="90">
        <v>89</v>
      </c>
      <c r="E43" s="90">
        <v>320</v>
      </c>
      <c r="F43" s="90">
        <v>931</v>
      </c>
      <c r="G43" s="90">
        <v>2457</v>
      </c>
      <c r="H43" s="92">
        <v>1526</v>
      </c>
      <c r="I43" s="197" t="s">
        <v>1696</v>
      </c>
      <c r="J43" s="86"/>
      <c r="K43" s="86"/>
    </row>
    <row r="44" spans="1:11" ht="11.25" customHeight="1" x14ac:dyDescent="0.35">
      <c r="A44" s="29"/>
      <c r="B44" s="91" t="s">
        <v>1697</v>
      </c>
      <c r="C44" s="90">
        <v>2000</v>
      </c>
      <c r="D44" s="90">
        <v>0</v>
      </c>
      <c r="E44" s="90">
        <v>0</v>
      </c>
      <c r="F44" s="90">
        <v>0</v>
      </c>
      <c r="G44" s="90">
        <v>2404</v>
      </c>
      <c r="H44" s="92">
        <v>2404</v>
      </c>
      <c r="I44" s="197" t="s">
        <v>398</v>
      </c>
      <c r="J44" s="86"/>
      <c r="K44" s="86"/>
    </row>
    <row r="45" spans="1:11" ht="11.25" customHeight="1" x14ac:dyDescent="0.35">
      <c r="A45" s="29"/>
      <c r="B45" s="91" t="s">
        <v>409</v>
      </c>
      <c r="C45" s="90">
        <v>813</v>
      </c>
      <c r="D45" s="90">
        <v>0</v>
      </c>
      <c r="E45" s="90">
        <v>1</v>
      </c>
      <c r="F45" s="90">
        <v>109</v>
      </c>
      <c r="G45" s="90">
        <v>1286</v>
      </c>
      <c r="H45" s="92">
        <v>1177</v>
      </c>
      <c r="I45" s="197" t="s">
        <v>1698</v>
      </c>
      <c r="J45" s="86"/>
      <c r="K45" s="86"/>
    </row>
    <row r="46" spans="1:11" ht="11.25" customHeight="1" x14ac:dyDescent="0.35">
      <c r="A46" s="29"/>
      <c r="B46" s="91" t="s">
        <v>402</v>
      </c>
      <c r="C46" s="90">
        <v>1791</v>
      </c>
      <c r="D46" s="90">
        <v>1</v>
      </c>
      <c r="E46" s="90">
        <v>7</v>
      </c>
      <c r="F46" s="90">
        <v>28</v>
      </c>
      <c r="G46" s="90">
        <v>1210</v>
      </c>
      <c r="H46" s="92">
        <v>1182</v>
      </c>
      <c r="I46" s="197" t="s">
        <v>1699</v>
      </c>
      <c r="J46" s="86"/>
      <c r="K46" s="86"/>
    </row>
    <row r="47" spans="1:11" ht="11.25" customHeight="1" x14ac:dyDescent="0.35">
      <c r="A47" s="29"/>
      <c r="B47" s="91" t="s">
        <v>628</v>
      </c>
      <c r="C47" s="90">
        <v>1382</v>
      </c>
      <c r="D47" s="90">
        <v>0</v>
      </c>
      <c r="E47" s="90">
        <v>0</v>
      </c>
      <c r="F47" s="90">
        <v>4</v>
      </c>
      <c r="G47" s="90">
        <v>1111</v>
      </c>
      <c r="H47" s="92">
        <v>1107</v>
      </c>
      <c r="I47" s="197" t="s">
        <v>1700</v>
      </c>
      <c r="J47" s="86"/>
      <c r="K47" s="86"/>
    </row>
    <row r="48" spans="1:11" ht="11.25" customHeight="1" x14ac:dyDescent="0.35">
      <c r="A48" s="29"/>
      <c r="B48" s="91" t="s">
        <v>404</v>
      </c>
      <c r="C48" s="90">
        <v>1082</v>
      </c>
      <c r="D48" s="90">
        <v>2</v>
      </c>
      <c r="E48" s="90">
        <v>16</v>
      </c>
      <c r="F48" s="90">
        <v>18</v>
      </c>
      <c r="G48" s="90">
        <v>744</v>
      </c>
      <c r="H48" s="92">
        <v>726</v>
      </c>
      <c r="I48" s="197" t="s">
        <v>1701</v>
      </c>
      <c r="J48" s="86"/>
      <c r="K48" s="86"/>
    </row>
    <row r="49" spans="1:11" ht="11.25" customHeight="1" x14ac:dyDescent="0.35">
      <c r="A49" s="29"/>
      <c r="B49" s="91" t="s">
        <v>1702</v>
      </c>
      <c r="C49" s="90">
        <v>878</v>
      </c>
      <c r="D49" s="90">
        <v>0</v>
      </c>
      <c r="E49" s="90">
        <v>0</v>
      </c>
      <c r="F49" s="90">
        <v>0</v>
      </c>
      <c r="G49" s="90">
        <v>725</v>
      </c>
      <c r="H49" s="92">
        <v>725</v>
      </c>
      <c r="I49" s="197" t="s">
        <v>398</v>
      </c>
      <c r="J49" s="86"/>
      <c r="K49" s="86"/>
    </row>
    <row r="50" spans="1:11" ht="11.25" customHeight="1" x14ac:dyDescent="0.35">
      <c r="A50" s="29"/>
      <c r="B50" s="91"/>
      <c r="C50" s="90"/>
      <c r="D50" s="90"/>
      <c r="E50" s="90"/>
      <c r="F50" s="90"/>
      <c r="G50" s="90"/>
      <c r="H50" s="92"/>
      <c r="I50" s="197"/>
      <c r="J50" s="86"/>
      <c r="K50" s="86"/>
    </row>
    <row r="51" spans="1:11" ht="11.25" customHeight="1" x14ac:dyDescent="0.35">
      <c r="A51" s="29" t="s">
        <v>422</v>
      </c>
      <c r="B51" s="91"/>
      <c r="C51" s="90"/>
      <c r="D51" s="90"/>
      <c r="E51" s="90"/>
      <c r="F51" s="90"/>
      <c r="G51" s="90"/>
      <c r="H51" s="92"/>
      <c r="I51" s="197"/>
      <c r="J51" s="86"/>
      <c r="K51" s="86"/>
    </row>
    <row r="52" spans="1:11" ht="11.25" customHeight="1" x14ac:dyDescent="0.35">
      <c r="A52" s="29"/>
      <c r="B52" s="91" t="s">
        <v>258</v>
      </c>
      <c r="C52" s="90">
        <v>21252</v>
      </c>
      <c r="D52" s="90">
        <v>19</v>
      </c>
      <c r="E52" s="90">
        <v>146</v>
      </c>
      <c r="F52" s="90">
        <v>355</v>
      </c>
      <c r="G52" s="90">
        <v>16251</v>
      </c>
      <c r="H52" s="92">
        <v>15896</v>
      </c>
      <c r="I52" s="197" t="s">
        <v>1703</v>
      </c>
      <c r="J52" s="86"/>
      <c r="K52" s="86"/>
    </row>
    <row r="53" spans="1:11" ht="11.25" customHeight="1" x14ac:dyDescent="0.35">
      <c r="A53" s="29"/>
      <c r="B53" s="91" t="s">
        <v>424</v>
      </c>
      <c r="C53" s="90">
        <v>1014</v>
      </c>
      <c r="D53" s="90">
        <v>81</v>
      </c>
      <c r="E53" s="90">
        <v>202</v>
      </c>
      <c r="F53" s="90">
        <v>990</v>
      </c>
      <c r="G53" s="90">
        <v>1195</v>
      </c>
      <c r="H53" s="92">
        <v>205</v>
      </c>
      <c r="I53" s="197" t="s">
        <v>1704</v>
      </c>
      <c r="J53" s="86"/>
      <c r="K53" s="86"/>
    </row>
    <row r="54" spans="1:11" ht="11.25" customHeight="1" x14ac:dyDescent="0.35">
      <c r="A54" s="29"/>
      <c r="B54" s="91" t="s">
        <v>256</v>
      </c>
      <c r="C54" s="90">
        <v>349</v>
      </c>
      <c r="D54" s="90">
        <v>2</v>
      </c>
      <c r="E54" s="90">
        <v>19</v>
      </c>
      <c r="F54" s="90">
        <v>41</v>
      </c>
      <c r="G54" s="90">
        <v>614</v>
      </c>
      <c r="H54" s="92">
        <v>573</v>
      </c>
      <c r="I54" s="197" t="s">
        <v>1705</v>
      </c>
      <c r="J54" s="86"/>
      <c r="K54" s="86"/>
    </row>
    <row r="55" spans="1:11" ht="11.25" customHeight="1" x14ac:dyDescent="0.35">
      <c r="A55" s="42"/>
      <c r="B55" s="44"/>
      <c r="C55" s="44"/>
      <c r="D55" s="44"/>
      <c r="E55" s="44"/>
      <c r="F55" s="44"/>
      <c r="G55" s="44"/>
      <c r="H55" s="182"/>
      <c r="I55" s="198"/>
      <c r="J55" s="42"/>
      <c r="K55" s="86"/>
    </row>
    <row r="56" spans="1:11" ht="11.25" customHeight="1" x14ac:dyDescent="0.35">
      <c r="A56" s="249" t="s">
        <v>1923</v>
      </c>
      <c r="K56" s="86"/>
    </row>
    <row r="57" spans="1:11" ht="11.25" customHeight="1" x14ac:dyDescent="0.35">
      <c r="A57" s="249" t="s">
        <v>146</v>
      </c>
      <c r="K57" s="86"/>
    </row>
    <row r="58" spans="1:11" ht="11.25" customHeight="1" x14ac:dyDescent="0.35">
      <c r="K58" s="86"/>
    </row>
    <row r="59" spans="1:11" ht="11.25" customHeight="1" x14ac:dyDescent="0.35">
      <c r="K59" s="86"/>
    </row>
    <row r="60" spans="1:11" ht="11.25" customHeight="1" x14ac:dyDescent="0.35">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128</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1675</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363974</v>
      </c>
      <c r="D9" s="36">
        <v>323833</v>
      </c>
      <c r="E9" s="36">
        <v>6417</v>
      </c>
      <c r="F9" s="35">
        <v>6584</v>
      </c>
      <c r="G9" s="35">
        <v>245493</v>
      </c>
      <c r="H9" s="35">
        <v>238909</v>
      </c>
      <c r="I9" s="196" t="s">
        <v>331</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244147</v>
      </c>
      <c r="D12" s="90">
        <v>209466</v>
      </c>
      <c r="E12" s="92">
        <v>164</v>
      </c>
      <c r="F12" s="92">
        <v>205</v>
      </c>
      <c r="G12" s="90">
        <v>143748</v>
      </c>
      <c r="H12" s="92">
        <v>143543</v>
      </c>
      <c r="I12" s="197" t="s">
        <v>1706</v>
      </c>
    </row>
    <row r="13" spans="1:11" ht="11.25" customHeight="1" x14ac:dyDescent="0.4">
      <c r="A13" s="30"/>
      <c r="B13" s="91" t="s">
        <v>35</v>
      </c>
      <c r="C13" s="92">
        <v>61471</v>
      </c>
      <c r="D13" s="92">
        <v>59198</v>
      </c>
      <c r="E13" s="92">
        <v>3141</v>
      </c>
      <c r="F13" s="92">
        <v>3985</v>
      </c>
      <c r="G13" s="92">
        <v>61807</v>
      </c>
      <c r="H13" s="92">
        <v>57822</v>
      </c>
      <c r="I13" s="197" t="s">
        <v>1707</v>
      </c>
    </row>
    <row r="14" spans="1:11" ht="11.25" customHeight="1" x14ac:dyDescent="0.4">
      <c r="A14" s="30"/>
      <c r="B14" s="91" t="s">
        <v>14</v>
      </c>
      <c r="C14" s="92">
        <v>22715</v>
      </c>
      <c r="D14" s="92">
        <v>22316</v>
      </c>
      <c r="E14" s="92">
        <v>1161</v>
      </c>
      <c r="F14" s="92">
        <v>1126</v>
      </c>
      <c r="G14" s="92">
        <v>13655</v>
      </c>
      <c r="H14" s="92">
        <v>12529</v>
      </c>
      <c r="I14" s="197" t="s">
        <v>1708</v>
      </c>
    </row>
    <row r="15" spans="1:11" ht="11.25" customHeight="1" x14ac:dyDescent="0.4">
      <c r="A15" s="30"/>
      <c r="B15" s="91" t="s">
        <v>15</v>
      </c>
      <c r="C15" s="92">
        <v>8487</v>
      </c>
      <c r="D15" s="92">
        <v>8927</v>
      </c>
      <c r="E15" s="92">
        <v>121</v>
      </c>
      <c r="F15" s="92">
        <v>45</v>
      </c>
      <c r="G15" s="92">
        <v>3469</v>
      </c>
      <c r="H15" s="92">
        <v>3424</v>
      </c>
      <c r="I15" s="197" t="s">
        <v>1709</v>
      </c>
    </row>
    <row r="16" spans="1:11" ht="11.25" customHeight="1" x14ac:dyDescent="0.4">
      <c r="A16" s="32"/>
      <c r="B16" s="91" t="s">
        <v>36</v>
      </c>
      <c r="C16" s="92">
        <v>6253</v>
      </c>
      <c r="D16" s="92">
        <v>6888</v>
      </c>
      <c r="E16" s="92">
        <v>2</v>
      </c>
      <c r="F16" s="92">
        <v>13</v>
      </c>
      <c r="G16" s="92">
        <v>3395</v>
      </c>
      <c r="H16" s="92">
        <v>3382</v>
      </c>
      <c r="I16" s="197" t="s">
        <v>1710</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18254</v>
      </c>
      <c r="D19" s="90">
        <v>17041</v>
      </c>
      <c r="E19" s="90">
        <v>801</v>
      </c>
      <c r="F19" s="90">
        <v>574</v>
      </c>
      <c r="G19" s="90">
        <v>13255</v>
      </c>
      <c r="H19" s="92">
        <v>12681</v>
      </c>
      <c r="I19" s="197" t="s">
        <v>1711</v>
      </c>
    </row>
    <row r="20" spans="1:9" ht="11.25" customHeight="1" x14ac:dyDescent="0.4">
      <c r="A20" s="32"/>
      <c r="B20" s="91" t="s">
        <v>17</v>
      </c>
      <c r="C20" s="90">
        <v>41301</v>
      </c>
      <c r="D20" s="90">
        <v>38789</v>
      </c>
      <c r="E20" s="90">
        <v>687</v>
      </c>
      <c r="F20" s="90">
        <v>512</v>
      </c>
      <c r="G20" s="90">
        <v>20198</v>
      </c>
      <c r="H20" s="92">
        <v>19686</v>
      </c>
      <c r="I20" s="197" t="s">
        <v>1712</v>
      </c>
    </row>
    <row r="21" spans="1:9" ht="11.25" customHeight="1" x14ac:dyDescent="0.4">
      <c r="A21" s="30"/>
      <c r="B21" s="91" t="s">
        <v>18</v>
      </c>
      <c r="C21" s="90">
        <v>70983</v>
      </c>
      <c r="D21" s="90">
        <v>63344</v>
      </c>
      <c r="E21" s="90">
        <v>1370</v>
      </c>
      <c r="F21" s="90">
        <v>1351</v>
      </c>
      <c r="G21" s="90">
        <v>41742</v>
      </c>
      <c r="H21" s="92">
        <v>40391</v>
      </c>
      <c r="I21" s="197" t="s">
        <v>1713</v>
      </c>
    </row>
    <row r="22" spans="1:9" ht="11.25" customHeight="1" x14ac:dyDescent="0.4">
      <c r="A22" s="30"/>
      <c r="B22" s="91" t="s">
        <v>19</v>
      </c>
      <c r="C22" s="90">
        <v>43543</v>
      </c>
      <c r="D22" s="90">
        <v>40341</v>
      </c>
      <c r="E22" s="90">
        <v>1163</v>
      </c>
      <c r="F22" s="90">
        <v>1212</v>
      </c>
      <c r="G22" s="90">
        <v>30868</v>
      </c>
      <c r="H22" s="92">
        <v>29656</v>
      </c>
      <c r="I22" s="197" t="s">
        <v>1714</v>
      </c>
    </row>
    <row r="23" spans="1:9" ht="11.25" customHeight="1" x14ac:dyDescent="0.4">
      <c r="A23" s="30"/>
      <c r="B23" s="91" t="s">
        <v>20</v>
      </c>
      <c r="C23" s="90">
        <v>45268</v>
      </c>
      <c r="D23" s="90">
        <v>40692</v>
      </c>
      <c r="E23" s="90">
        <v>1045</v>
      </c>
      <c r="F23" s="90">
        <v>1196</v>
      </c>
      <c r="G23" s="90">
        <v>29040</v>
      </c>
      <c r="H23" s="92">
        <v>27844</v>
      </c>
      <c r="I23" s="197" t="s">
        <v>1715</v>
      </c>
    </row>
    <row r="24" spans="1:9" ht="11.25" customHeight="1" x14ac:dyDescent="0.4">
      <c r="A24" s="30"/>
      <c r="B24" s="91" t="s">
        <v>21</v>
      </c>
      <c r="C24" s="90">
        <v>64574</v>
      </c>
      <c r="D24" s="90">
        <v>55497</v>
      </c>
      <c r="E24" s="90">
        <v>860</v>
      </c>
      <c r="F24" s="90">
        <v>1129</v>
      </c>
      <c r="G24" s="90">
        <v>42839</v>
      </c>
      <c r="H24" s="92">
        <v>41710</v>
      </c>
      <c r="I24" s="197" t="s">
        <v>1716</v>
      </c>
    </row>
    <row r="25" spans="1:9" ht="11.25" customHeight="1" x14ac:dyDescent="0.4">
      <c r="A25" s="30"/>
      <c r="B25" s="91" t="s">
        <v>38</v>
      </c>
      <c r="C25" s="90">
        <v>80051</v>
      </c>
      <c r="D25" s="90">
        <v>68129</v>
      </c>
      <c r="E25" s="90">
        <v>491</v>
      </c>
      <c r="F25" s="90">
        <v>610</v>
      </c>
      <c r="G25" s="90">
        <v>67551</v>
      </c>
      <c r="H25" s="92">
        <v>66941</v>
      </c>
      <c r="I25" s="197" t="s">
        <v>1717</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43880</v>
      </c>
      <c r="D28" s="90">
        <v>52513</v>
      </c>
      <c r="E28" s="90">
        <v>28</v>
      </c>
      <c r="F28" s="90">
        <v>93</v>
      </c>
      <c r="G28" s="90">
        <v>30361</v>
      </c>
      <c r="H28" s="92">
        <v>30268</v>
      </c>
      <c r="I28" s="197" t="s">
        <v>1718</v>
      </c>
    </row>
    <row r="29" spans="1:9" ht="11.25" customHeight="1" x14ac:dyDescent="0.4">
      <c r="A29" s="30"/>
      <c r="B29" s="94" t="s">
        <v>27</v>
      </c>
      <c r="C29" s="90">
        <v>104367</v>
      </c>
      <c r="D29" s="90">
        <v>81640</v>
      </c>
      <c r="E29" s="90">
        <v>11</v>
      </c>
      <c r="F29" s="90">
        <v>265</v>
      </c>
      <c r="G29" s="90">
        <v>49677</v>
      </c>
      <c r="H29" s="92">
        <v>49412</v>
      </c>
      <c r="I29" s="197" t="s">
        <v>1719</v>
      </c>
    </row>
    <row r="30" spans="1:9" ht="11.25" customHeight="1" x14ac:dyDescent="0.4">
      <c r="A30" s="30"/>
      <c r="B30" s="95" t="s">
        <v>23</v>
      </c>
      <c r="C30" s="90">
        <v>132937</v>
      </c>
      <c r="D30" s="90">
        <v>110245</v>
      </c>
      <c r="E30" s="90">
        <v>19</v>
      </c>
      <c r="F30" s="90">
        <v>646</v>
      </c>
      <c r="G30" s="90">
        <v>87332</v>
      </c>
      <c r="H30" s="92">
        <v>86686</v>
      </c>
      <c r="I30" s="197" t="s">
        <v>1720</v>
      </c>
    </row>
    <row r="31" spans="1:9" ht="11.25" customHeight="1" x14ac:dyDescent="0.4">
      <c r="A31" s="30"/>
      <c r="B31" s="96" t="s">
        <v>24</v>
      </c>
      <c r="C31" s="90">
        <v>42702</v>
      </c>
      <c r="D31" s="90">
        <v>38258</v>
      </c>
      <c r="E31" s="90">
        <v>103</v>
      </c>
      <c r="F31" s="90">
        <v>720</v>
      </c>
      <c r="G31" s="90">
        <v>37015</v>
      </c>
      <c r="H31" s="92">
        <v>36295</v>
      </c>
      <c r="I31" s="197" t="s">
        <v>1721</v>
      </c>
    </row>
    <row r="32" spans="1:9" ht="11.25" customHeight="1" x14ac:dyDescent="0.4">
      <c r="A32" s="30"/>
      <c r="B32" s="95" t="s">
        <v>29</v>
      </c>
      <c r="C32" s="90">
        <v>40088</v>
      </c>
      <c r="D32" s="90">
        <v>41177</v>
      </c>
      <c r="E32" s="90">
        <v>6256</v>
      </c>
      <c r="F32" s="90">
        <v>4860</v>
      </c>
      <c r="G32" s="90">
        <v>41108</v>
      </c>
      <c r="H32" s="92">
        <v>36248</v>
      </c>
      <c r="I32" s="197" t="s">
        <v>1327</v>
      </c>
    </row>
    <row r="33" spans="1:11" ht="11.25" customHeight="1" x14ac:dyDescent="0.4">
      <c r="A33" s="30"/>
      <c r="B33" s="97" t="s">
        <v>28</v>
      </c>
      <c r="C33" s="43">
        <v>8.8625941922440692</v>
      </c>
      <c r="D33" s="43">
        <v>9.10268534734384</v>
      </c>
      <c r="E33" s="43">
        <v>100.375</v>
      </c>
      <c r="F33" s="43">
        <v>39.445945945945901</v>
      </c>
      <c r="G33" s="43">
        <v>10.996538128666201</v>
      </c>
      <c r="H33" s="169">
        <v>-28.449407817279699</v>
      </c>
      <c r="I33" s="197" t="s">
        <v>1722</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284820</v>
      </c>
      <c r="D36" s="90">
        <v>256469</v>
      </c>
      <c r="E36" s="90">
        <v>5914</v>
      </c>
      <c r="F36" s="90">
        <v>5618</v>
      </c>
      <c r="G36" s="90">
        <v>197060</v>
      </c>
      <c r="H36" s="92">
        <v>191442</v>
      </c>
      <c r="I36" s="197" t="s">
        <v>1723</v>
      </c>
      <c r="J36" s="86"/>
      <c r="K36" s="86"/>
    </row>
    <row r="37" spans="1:11" ht="11.25" customHeight="1" x14ac:dyDescent="0.35">
      <c r="A37" s="29"/>
      <c r="B37" s="91" t="s">
        <v>391</v>
      </c>
      <c r="C37" s="90">
        <v>22667</v>
      </c>
      <c r="D37" s="90">
        <v>21123</v>
      </c>
      <c r="E37" s="90">
        <v>2</v>
      </c>
      <c r="F37" s="90">
        <v>24</v>
      </c>
      <c r="G37" s="90">
        <v>15321</v>
      </c>
      <c r="H37" s="92">
        <v>15297</v>
      </c>
      <c r="I37" s="197" t="s">
        <v>1724</v>
      </c>
      <c r="J37" s="86"/>
      <c r="K37" s="86"/>
    </row>
    <row r="38" spans="1:11" ht="11.25" customHeight="1" x14ac:dyDescent="0.35">
      <c r="A38" s="29"/>
      <c r="B38" s="91" t="s">
        <v>395</v>
      </c>
      <c r="C38" s="90">
        <v>20862</v>
      </c>
      <c r="D38" s="90">
        <v>18627</v>
      </c>
      <c r="E38" s="90">
        <v>45</v>
      </c>
      <c r="F38" s="90">
        <v>0</v>
      </c>
      <c r="G38" s="90">
        <v>14442</v>
      </c>
      <c r="H38" s="92">
        <v>14442</v>
      </c>
      <c r="I38" s="197" t="s">
        <v>398</v>
      </c>
      <c r="J38" s="86"/>
      <c r="K38" s="86"/>
    </row>
    <row r="39" spans="1:11" ht="11.25" customHeight="1" x14ac:dyDescent="0.35">
      <c r="A39" s="29"/>
      <c r="B39" s="91" t="s">
        <v>389</v>
      </c>
      <c r="C39" s="90">
        <v>25037</v>
      </c>
      <c r="D39" s="90">
        <v>19154</v>
      </c>
      <c r="E39" s="90">
        <v>420</v>
      </c>
      <c r="F39" s="90">
        <v>916</v>
      </c>
      <c r="G39" s="90">
        <v>12649</v>
      </c>
      <c r="H39" s="92">
        <v>11733</v>
      </c>
      <c r="I39" s="197" t="s">
        <v>1725</v>
      </c>
      <c r="J39" s="86"/>
      <c r="K39" s="86"/>
    </row>
    <row r="40" spans="1:11" ht="11.25" customHeight="1" x14ac:dyDescent="0.35">
      <c r="A40" s="29"/>
      <c r="B40" s="91" t="s">
        <v>393</v>
      </c>
      <c r="C40" s="90">
        <v>10238</v>
      </c>
      <c r="D40" s="90">
        <v>8186</v>
      </c>
      <c r="E40" s="90">
        <v>36</v>
      </c>
      <c r="F40" s="90">
        <v>26</v>
      </c>
      <c r="G40" s="90">
        <v>6020</v>
      </c>
      <c r="H40" s="92">
        <v>5994</v>
      </c>
      <c r="I40" s="197" t="s">
        <v>1726</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400</v>
      </c>
      <c r="C43" s="90">
        <v>77147</v>
      </c>
      <c r="D43" s="90">
        <v>61268</v>
      </c>
      <c r="E43" s="90">
        <v>124</v>
      </c>
      <c r="F43" s="90">
        <v>322</v>
      </c>
      <c r="G43" s="90">
        <v>39559</v>
      </c>
      <c r="H43" s="92">
        <v>39237</v>
      </c>
      <c r="I43" s="197" t="s">
        <v>1727</v>
      </c>
      <c r="J43" s="86"/>
      <c r="K43" s="86"/>
    </row>
    <row r="44" spans="1:11" ht="11.25" customHeight="1" x14ac:dyDescent="0.35">
      <c r="A44" s="29"/>
      <c r="B44" s="91" t="s">
        <v>459</v>
      </c>
      <c r="C44" s="90">
        <v>71939</v>
      </c>
      <c r="D44" s="90">
        <v>63773</v>
      </c>
      <c r="E44" s="90">
        <v>5027</v>
      </c>
      <c r="F44" s="90">
        <v>4408</v>
      </c>
      <c r="G44" s="90">
        <v>34745</v>
      </c>
      <c r="H44" s="92">
        <v>30337</v>
      </c>
      <c r="I44" s="197" t="s">
        <v>1728</v>
      </c>
      <c r="J44" s="86"/>
      <c r="K44" s="86"/>
    </row>
    <row r="45" spans="1:11" ht="11.25" customHeight="1" x14ac:dyDescent="0.35">
      <c r="A45" s="29"/>
      <c r="B45" s="91" t="s">
        <v>417</v>
      </c>
      <c r="C45" s="90">
        <v>57656</v>
      </c>
      <c r="D45" s="90">
        <v>53296</v>
      </c>
      <c r="E45" s="90">
        <v>559</v>
      </c>
      <c r="F45" s="90">
        <v>701</v>
      </c>
      <c r="G45" s="90">
        <v>34709</v>
      </c>
      <c r="H45" s="92">
        <v>34008</v>
      </c>
      <c r="I45" s="197" t="s">
        <v>1729</v>
      </c>
      <c r="J45" s="86"/>
      <c r="K45" s="86"/>
    </row>
    <row r="46" spans="1:11" ht="11.25" customHeight="1" x14ac:dyDescent="0.35">
      <c r="A46" s="29"/>
      <c r="B46" s="91" t="s">
        <v>1730</v>
      </c>
      <c r="C46" s="90">
        <v>0</v>
      </c>
      <c r="D46" s="90">
        <v>0</v>
      </c>
      <c r="E46" s="90">
        <v>0</v>
      </c>
      <c r="F46" s="90">
        <v>0</v>
      </c>
      <c r="G46" s="90">
        <v>23951</v>
      </c>
      <c r="H46" s="92">
        <v>23951</v>
      </c>
      <c r="I46" s="197" t="s">
        <v>398</v>
      </c>
      <c r="J46" s="86"/>
      <c r="K46" s="86"/>
    </row>
    <row r="47" spans="1:11" ht="11.25" customHeight="1" x14ac:dyDescent="0.35">
      <c r="A47" s="29"/>
      <c r="B47" s="91" t="s">
        <v>628</v>
      </c>
      <c r="C47" s="90">
        <v>26100</v>
      </c>
      <c r="D47" s="90">
        <v>21385</v>
      </c>
      <c r="E47" s="90">
        <v>218</v>
      </c>
      <c r="F47" s="90">
        <v>307</v>
      </c>
      <c r="G47" s="90">
        <v>17326</v>
      </c>
      <c r="H47" s="92">
        <v>17019</v>
      </c>
      <c r="I47" s="197" t="s">
        <v>1731</v>
      </c>
      <c r="J47" s="86"/>
      <c r="K47" s="86"/>
    </row>
    <row r="48" spans="1:11" ht="11.25" customHeight="1" x14ac:dyDescent="0.35">
      <c r="A48" s="29"/>
      <c r="B48" s="91" t="s">
        <v>409</v>
      </c>
      <c r="C48" s="90">
        <v>14350</v>
      </c>
      <c r="D48" s="90">
        <v>12886</v>
      </c>
      <c r="E48" s="90">
        <v>4</v>
      </c>
      <c r="F48" s="90">
        <v>269</v>
      </c>
      <c r="G48" s="90">
        <v>16293</v>
      </c>
      <c r="H48" s="92">
        <v>16024</v>
      </c>
      <c r="I48" s="197" t="s">
        <v>1732</v>
      </c>
      <c r="J48" s="86"/>
      <c r="K48" s="86"/>
    </row>
    <row r="49" spans="1:11" ht="11.25" customHeight="1" x14ac:dyDescent="0.35">
      <c r="A49" s="29"/>
      <c r="B49" s="91" t="s">
        <v>1697</v>
      </c>
      <c r="C49" s="90">
        <v>24367</v>
      </c>
      <c r="D49" s="90">
        <v>21477</v>
      </c>
      <c r="E49" s="90">
        <v>0</v>
      </c>
      <c r="F49" s="90">
        <v>0</v>
      </c>
      <c r="G49" s="90">
        <v>13914</v>
      </c>
      <c r="H49" s="92">
        <v>13914</v>
      </c>
      <c r="I49" s="197" t="s">
        <v>398</v>
      </c>
      <c r="J49" s="86"/>
      <c r="K49" s="86"/>
    </row>
    <row r="50" spans="1:11" ht="11.25" customHeight="1" x14ac:dyDescent="0.35">
      <c r="A50" s="29"/>
      <c r="B50" s="91" t="s">
        <v>402</v>
      </c>
      <c r="C50" s="90">
        <v>22620</v>
      </c>
      <c r="D50" s="90">
        <v>20287</v>
      </c>
      <c r="E50" s="90">
        <v>19</v>
      </c>
      <c r="F50" s="90">
        <v>108</v>
      </c>
      <c r="G50" s="90">
        <v>12695</v>
      </c>
      <c r="H50" s="92">
        <v>12587</v>
      </c>
      <c r="I50" s="197" t="s">
        <v>1733</v>
      </c>
      <c r="J50" s="86"/>
      <c r="K50" s="86"/>
    </row>
    <row r="51" spans="1:11" ht="11.25" customHeight="1" x14ac:dyDescent="0.35">
      <c r="A51" s="29"/>
      <c r="B51" s="91" t="s">
        <v>1702</v>
      </c>
      <c r="C51" s="90">
        <v>6857</v>
      </c>
      <c r="D51" s="90">
        <v>12256</v>
      </c>
      <c r="E51" s="90">
        <v>0</v>
      </c>
      <c r="F51" s="90">
        <v>0</v>
      </c>
      <c r="G51" s="90">
        <v>6955</v>
      </c>
      <c r="H51" s="92">
        <v>6955</v>
      </c>
      <c r="I51" s="197" t="s">
        <v>398</v>
      </c>
      <c r="J51" s="86"/>
      <c r="K51" s="86"/>
    </row>
    <row r="52" spans="1:11" ht="11.25" customHeight="1" x14ac:dyDescent="0.35">
      <c r="A52" s="29"/>
      <c r="B52" s="91" t="s">
        <v>404</v>
      </c>
      <c r="C52" s="90">
        <v>14689</v>
      </c>
      <c r="D52" s="90">
        <v>12924</v>
      </c>
      <c r="E52" s="90">
        <v>136</v>
      </c>
      <c r="F52" s="90">
        <v>113</v>
      </c>
      <c r="G52" s="90">
        <v>6417</v>
      </c>
      <c r="H52" s="92">
        <v>6304</v>
      </c>
      <c r="I52" s="197" t="s">
        <v>1734</v>
      </c>
      <c r="J52" s="86"/>
      <c r="K52" s="86"/>
    </row>
    <row r="53" spans="1:11" ht="11.25" customHeight="1" x14ac:dyDescent="0.35">
      <c r="A53" s="29"/>
      <c r="B53" s="91"/>
      <c r="C53" s="90"/>
      <c r="D53" s="90"/>
      <c r="E53" s="90"/>
      <c r="F53" s="90"/>
      <c r="G53" s="90"/>
      <c r="H53" s="92"/>
      <c r="I53" s="197"/>
      <c r="J53" s="86"/>
      <c r="K53" s="86"/>
    </row>
    <row r="54" spans="1:11" ht="11.25" customHeight="1" x14ac:dyDescent="0.35">
      <c r="A54" s="29" t="s">
        <v>422</v>
      </c>
      <c r="B54" s="91"/>
      <c r="C54" s="90"/>
      <c r="D54" s="90"/>
      <c r="E54" s="90"/>
      <c r="F54" s="90"/>
      <c r="G54" s="90"/>
      <c r="H54" s="92"/>
      <c r="I54" s="197"/>
      <c r="J54" s="86"/>
      <c r="K54" s="86"/>
    </row>
    <row r="55" spans="1:11" ht="11.25" customHeight="1" x14ac:dyDescent="0.35">
      <c r="A55" s="29"/>
      <c r="B55" s="91" t="s">
        <v>258</v>
      </c>
      <c r="C55" s="90">
        <v>328044</v>
      </c>
      <c r="D55" s="90">
        <v>284969</v>
      </c>
      <c r="E55" s="90">
        <v>2529</v>
      </c>
      <c r="F55" s="90">
        <v>2463</v>
      </c>
      <c r="G55" s="90">
        <v>211584</v>
      </c>
      <c r="H55" s="92">
        <v>209121</v>
      </c>
      <c r="I55" s="197" t="s">
        <v>1735</v>
      </c>
      <c r="J55" s="86"/>
      <c r="K55" s="86"/>
    </row>
    <row r="56" spans="1:11" ht="11.25" customHeight="1" x14ac:dyDescent="0.35">
      <c r="A56" s="29"/>
      <c r="B56" s="91" t="s">
        <v>424</v>
      </c>
      <c r="C56" s="90">
        <v>14610</v>
      </c>
      <c r="D56" s="90">
        <v>17482</v>
      </c>
      <c r="E56" s="90">
        <v>3444</v>
      </c>
      <c r="F56" s="90">
        <v>3677</v>
      </c>
      <c r="G56" s="90">
        <v>18361</v>
      </c>
      <c r="H56" s="92">
        <v>14684</v>
      </c>
      <c r="I56" s="197" t="s">
        <v>1736</v>
      </c>
      <c r="J56" s="86"/>
      <c r="K56" s="86"/>
    </row>
    <row r="57" spans="1:11" ht="11.25" customHeight="1" x14ac:dyDescent="0.35">
      <c r="A57" s="29"/>
      <c r="B57" s="91" t="s">
        <v>256</v>
      </c>
      <c r="C57" s="90">
        <v>3860</v>
      </c>
      <c r="D57" s="90">
        <v>4481</v>
      </c>
      <c r="E57" s="90">
        <v>115</v>
      </c>
      <c r="F57" s="90">
        <v>142</v>
      </c>
      <c r="G57" s="90">
        <v>4604</v>
      </c>
      <c r="H57" s="92">
        <v>4462</v>
      </c>
      <c r="I57" s="197" t="s">
        <v>1737</v>
      </c>
      <c r="J57" s="86"/>
      <c r="K57" s="86"/>
    </row>
    <row r="58" spans="1:11" ht="11.25" customHeight="1" x14ac:dyDescent="0.35">
      <c r="A58" s="29"/>
      <c r="B58" s="91" t="s">
        <v>262</v>
      </c>
      <c r="C58" s="90">
        <v>2788</v>
      </c>
      <c r="D58" s="90">
        <v>2339</v>
      </c>
      <c r="E58" s="90">
        <v>87</v>
      </c>
      <c r="F58" s="90">
        <v>53</v>
      </c>
      <c r="G58" s="90">
        <v>1716</v>
      </c>
      <c r="H58" s="92">
        <v>1663</v>
      </c>
      <c r="I58" s="197" t="s">
        <v>1738</v>
      </c>
      <c r="J58" s="86"/>
      <c r="K58" s="86"/>
    </row>
    <row r="59" spans="1:11" ht="11.25" customHeight="1" x14ac:dyDescent="0.35">
      <c r="A59" s="42"/>
      <c r="B59" s="44"/>
      <c r="C59" s="44"/>
      <c r="D59" s="44"/>
      <c r="E59" s="44"/>
      <c r="F59" s="44"/>
      <c r="G59" s="44"/>
      <c r="H59" s="182"/>
      <c r="I59" s="198"/>
      <c r="J59" s="42"/>
      <c r="K59" s="86"/>
    </row>
    <row r="60" spans="1:11" ht="11.25" customHeight="1" x14ac:dyDescent="0.35">
      <c r="A60" s="249" t="s">
        <v>1923</v>
      </c>
      <c r="K60" s="86"/>
    </row>
    <row r="61" spans="1:11" ht="11.25" customHeight="1" x14ac:dyDescent="0.35">
      <c r="A61" s="249" t="s">
        <v>146</v>
      </c>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127</v>
      </c>
      <c r="C1" s="2"/>
      <c r="D1" s="2"/>
      <c r="E1" s="2"/>
      <c r="F1" s="2"/>
      <c r="G1" s="2"/>
      <c r="H1" s="8"/>
      <c r="I1" s="189"/>
      <c r="J1" s="2"/>
    </row>
    <row r="2" spans="1:18" x14ac:dyDescent="0.35">
      <c r="C2" s="86"/>
      <c r="D2" s="86"/>
      <c r="E2" s="86"/>
      <c r="F2" s="86"/>
      <c r="G2" s="86"/>
      <c r="H2" s="90"/>
      <c r="I2" s="190"/>
      <c r="J2" s="125"/>
    </row>
    <row r="3" spans="1:18" ht="13.9" x14ac:dyDescent="0.4">
      <c r="A3" s="39" t="s">
        <v>1739</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74"/>
      <c r="I5" s="193"/>
      <c r="J5" s="3"/>
    </row>
    <row r="6" spans="1:18" ht="11.25" customHeight="1" x14ac:dyDescent="0.35">
      <c r="A6" s="273"/>
      <c r="B6" s="274"/>
      <c r="C6" s="50"/>
      <c r="D6" s="51"/>
      <c r="E6" s="49" t="s">
        <v>253</v>
      </c>
      <c r="F6" s="51"/>
      <c r="G6" s="52"/>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122" t="s">
        <v>39</v>
      </c>
      <c r="B9" s="122"/>
      <c r="C9" s="14">
        <v>23900</v>
      </c>
      <c r="D9" s="14">
        <v>104</v>
      </c>
      <c r="E9" s="14">
        <v>398</v>
      </c>
      <c r="F9" s="14">
        <v>1423</v>
      </c>
      <c r="G9" s="14">
        <v>19402</v>
      </c>
      <c r="H9" s="14">
        <v>17979</v>
      </c>
      <c r="I9" s="201" t="s">
        <v>259</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1740</v>
      </c>
      <c r="B11" s="86"/>
      <c r="C11" s="90">
        <v>5995</v>
      </c>
      <c r="D11" s="90">
        <v>10</v>
      </c>
      <c r="E11" s="90">
        <v>131</v>
      </c>
      <c r="F11" s="90">
        <v>411</v>
      </c>
      <c r="G11" s="90">
        <v>4337</v>
      </c>
      <c r="H11" s="90">
        <v>3926</v>
      </c>
      <c r="I11" s="202" t="s">
        <v>1741</v>
      </c>
      <c r="J11" s="103"/>
      <c r="M11" s="1"/>
      <c r="N11" s="1"/>
      <c r="O11" s="1"/>
      <c r="P11" s="1"/>
      <c r="Q11" s="1"/>
      <c r="R11" s="1"/>
    </row>
    <row r="12" spans="1:18" ht="11.25" customHeight="1" x14ac:dyDescent="0.35">
      <c r="A12" s="86" t="s">
        <v>1742</v>
      </c>
      <c r="B12" s="86"/>
      <c r="C12" s="90">
        <v>1352</v>
      </c>
      <c r="D12" s="90">
        <v>8</v>
      </c>
      <c r="E12" s="90">
        <v>22</v>
      </c>
      <c r="F12" s="90">
        <v>127</v>
      </c>
      <c r="G12" s="90">
        <v>1025</v>
      </c>
      <c r="H12" s="90">
        <v>898</v>
      </c>
      <c r="I12" s="202" t="s">
        <v>1743</v>
      </c>
      <c r="J12" s="103"/>
      <c r="M12" s="1"/>
      <c r="N12" s="9"/>
      <c r="O12" s="9"/>
      <c r="P12" s="9"/>
      <c r="Q12" s="9"/>
      <c r="R12" s="9"/>
    </row>
    <row r="13" spans="1:18" ht="11.25" customHeight="1" x14ac:dyDescent="0.35">
      <c r="A13" s="86" t="s">
        <v>1744</v>
      </c>
      <c r="B13" s="86"/>
      <c r="C13" s="90">
        <v>1009</v>
      </c>
      <c r="D13" s="90">
        <v>0</v>
      </c>
      <c r="E13" s="90">
        <v>20</v>
      </c>
      <c r="F13" s="90">
        <v>75</v>
      </c>
      <c r="G13" s="90">
        <v>1005</v>
      </c>
      <c r="H13" s="90">
        <v>930</v>
      </c>
      <c r="I13" s="202" t="s">
        <v>1745</v>
      </c>
      <c r="J13" s="103"/>
      <c r="M13" s="1"/>
    </row>
    <row r="14" spans="1:18" ht="11.25" customHeight="1" x14ac:dyDescent="0.35">
      <c r="A14" s="86" t="s">
        <v>1746</v>
      </c>
      <c r="B14" s="86"/>
      <c r="C14" s="90">
        <v>1540</v>
      </c>
      <c r="D14" s="90">
        <v>2</v>
      </c>
      <c r="E14" s="90">
        <v>13</v>
      </c>
      <c r="F14" s="90">
        <v>56</v>
      </c>
      <c r="G14" s="90">
        <v>937</v>
      </c>
      <c r="H14" s="90">
        <v>881</v>
      </c>
      <c r="I14" s="202" t="s">
        <v>1747</v>
      </c>
      <c r="J14" s="103"/>
      <c r="M14" s="1"/>
    </row>
    <row r="15" spans="1:18" ht="11.25" customHeight="1" x14ac:dyDescent="0.35">
      <c r="A15" s="86" t="s">
        <v>1748</v>
      </c>
      <c r="B15" s="86"/>
      <c r="C15" s="90">
        <v>1090</v>
      </c>
      <c r="D15" s="90">
        <v>2</v>
      </c>
      <c r="E15" s="90">
        <v>19</v>
      </c>
      <c r="F15" s="90">
        <v>53</v>
      </c>
      <c r="G15" s="90">
        <v>884</v>
      </c>
      <c r="H15" s="90">
        <v>831</v>
      </c>
      <c r="I15" s="202" t="s">
        <v>1749</v>
      </c>
      <c r="J15" s="103"/>
      <c r="M15" s="1"/>
    </row>
    <row r="16" spans="1:18" ht="11.25" customHeight="1" x14ac:dyDescent="0.35">
      <c r="A16" s="86" t="s">
        <v>1750</v>
      </c>
      <c r="B16" s="86"/>
      <c r="C16" s="90">
        <v>872</v>
      </c>
      <c r="D16" s="90">
        <v>0</v>
      </c>
      <c r="E16" s="90">
        <v>11</v>
      </c>
      <c r="F16" s="90">
        <v>68</v>
      </c>
      <c r="G16" s="90">
        <v>745</v>
      </c>
      <c r="H16" s="90">
        <v>677</v>
      </c>
      <c r="I16" s="202" t="s">
        <v>1751</v>
      </c>
      <c r="J16" s="103"/>
      <c r="M16" s="1"/>
      <c r="N16" s="10"/>
      <c r="O16" s="10"/>
      <c r="P16" s="10"/>
      <c r="Q16" s="10"/>
      <c r="R16" s="10"/>
    </row>
    <row r="17" spans="1:10" ht="11.25" customHeight="1" x14ac:dyDescent="0.35">
      <c r="A17" s="86" t="s">
        <v>1752</v>
      </c>
      <c r="B17" s="86"/>
      <c r="C17" s="90">
        <v>803</v>
      </c>
      <c r="D17" s="90">
        <v>5</v>
      </c>
      <c r="E17" s="90">
        <v>6</v>
      </c>
      <c r="F17" s="90">
        <v>31</v>
      </c>
      <c r="G17" s="90">
        <v>655</v>
      </c>
      <c r="H17" s="90">
        <v>624</v>
      </c>
      <c r="I17" s="202" t="s">
        <v>1753</v>
      </c>
      <c r="J17" s="103"/>
    </row>
    <row r="18" spans="1:10" ht="11.25" customHeight="1" x14ac:dyDescent="0.35">
      <c r="A18" s="86" t="s">
        <v>1754</v>
      </c>
      <c r="B18" s="86"/>
      <c r="C18" s="90">
        <v>763</v>
      </c>
      <c r="D18" s="90">
        <v>0</v>
      </c>
      <c r="E18" s="90">
        <v>12</v>
      </c>
      <c r="F18" s="90">
        <v>35</v>
      </c>
      <c r="G18" s="90">
        <v>521</v>
      </c>
      <c r="H18" s="90">
        <v>486</v>
      </c>
      <c r="I18" s="202" t="s">
        <v>1755</v>
      </c>
      <c r="J18" s="103"/>
    </row>
    <row r="19" spans="1:10" ht="11.25" customHeight="1" x14ac:dyDescent="0.35">
      <c r="A19" s="86" t="s">
        <v>326</v>
      </c>
      <c r="B19" s="86"/>
      <c r="C19" s="90">
        <v>654</v>
      </c>
      <c r="D19" s="90">
        <v>61</v>
      </c>
      <c r="E19" s="90">
        <v>31</v>
      </c>
      <c r="F19" s="90">
        <v>156</v>
      </c>
      <c r="G19" s="90">
        <v>1482</v>
      </c>
      <c r="H19" s="90">
        <v>1326</v>
      </c>
      <c r="I19" s="202" t="s">
        <v>1756</v>
      </c>
      <c r="J19" s="103"/>
    </row>
    <row r="20" spans="1:10" ht="11.25" customHeight="1" x14ac:dyDescent="0.35">
      <c r="A20" s="42"/>
      <c r="B20" s="120"/>
      <c r="C20" s="42"/>
      <c r="D20" s="42"/>
      <c r="E20" s="120"/>
      <c r="F20" s="120"/>
      <c r="G20" s="120"/>
      <c r="H20" s="181"/>
      <c r="I20" s="203"/>
      <c r="J20" s="121"/>
    </row>
    <row r="21" spans="1:10" ht="11.25" customHeight="1" x14ac:dyDescent="0.35">
      <c r="A21" s="242" t="s">
        <v>146</v>
      </c>
      <c r="C21" s="1"/>
      <c r="D21" s="1"/>
      <c r="E21" s="1"/>
      <c r="F21" s="1"/>
      <c r="G21" s="1"/>
      <c r="H21" s="8"/>
      <c r="I21" s="189"/>
      <c r="J21" s="11"/>
    </row>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27" t="s">
        <v>126</v>
      </c>
      <c r="C1" s="2"/>
      <c r="D1" s="2"/>
      <c r="E1" s="2"/>
      <c r="F1" s="2"/>
      <c r="G1" s="2"/>
      <c r="H1" s="8"/>
      <c r="I1" s="189"/>
      <c r="J1" s="2"/>
    </row>
    <row r="2" spans="1:18" x14ac:dyDescent="0.35">
      <c r="B2" s="86"/>
      <c r="C2" s="86"/>
      <c r="D2" s="86"/>
      <c r="E2" s="86"/>
      <c r="F2" s="86"/>
      <c r="G2" s="86"/>
      <c r="H2" s="90"/>
      <c r="I2" s="190"/>
      <c r="J2" s="125"/>
    </row>
    <row r="3" spans="1:18" ht="13.9" x14ac:dyDescent="0.4">
      <c r="A3" s="39" t="s">
        <v>1739</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122" t="s">
        <v>39</v>
      </c>
      <c r="B9" s="122"/>
      <c r="C9" s="14">
        <v>363974</v>
      </c>
      <c r="D9" s="14">
        <v>323833</v>
      </c>
      <c r="E9" s="14">
        <v>6417</v>
      </c>
      <c r="F9" s="14">
        <v>6584</v>
      </c>
      <c r="G9" s="14">
        <v>245493</v>
      </c>
      <c r="H9" s="14">
        <v>238909</v>
      </c>
      <c r="I9" s="201" t="s">
        <v>331</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1740</v>
      </c>
      <c r="B11" s="86"/>
      <c r="C11" s="90">
        <v>84378</v>
      </c>
      <c r="D11" s="90">
        <v>74149</v>
      </c>
      <c r="E11" s="90">
        <v>1725</v>
      </c>
      <c r="F11" s="90">
        <v>1643</v>
      </c>
      <c r="G11" s="90">
        <v>51065</v>
      </c>
      <c r="H11" s="90">
        <v>49422</v>
      </c>
      <c r="I11" s="202" t="s">
        <v>1757</v>
      </c>
      <c r="J11" s="103"/>
      <c r="M11" s="1"/>
      <c r="N11" s="1"/>
      <c r="O11" s="1"/>
      <c r="P11" s="1"/>
      <c r="Q11" s="1"/>
      <c r="R11" s="1"/>
    </row>
    <row r="12" spans="1:18" ht="11.25" customHeight="1" x14ac:dyDescent="0.35">
      <c r="A12" s="86" t="s">
        <v>1746</v>
      </c>
      <c r="B12" s="86"/>
      <c r="C12" s="90">
        <v>25169</v>
      </c>
      <c r="D12" s="90">
        <v>20918</v>
      </c>
      <c r="E12" s="90">
        <v>211</v>
      </c>
      <c r="F12" s="90">
        <v>288</v>
      </c>
      <c r="G12" s="90">
        <v>14837</v>
      </c>
      <c r="H12" s="90">
        <v>14549</v>
      </c>
      <c r="I12" s="202" t="s">
        <v>1758</v>
      </c>
      <c r="J12" s="103"/>
      <c r="M12" s="1"/>
      <c r="N12" s="9"/>
      <c r="O12" s="9"/>
      <c r="P12" s="9"/>
      <c r="Q12" s="9"/>
      <c r="R12" s="9"/>
    </row>
    <row r="13" spans="1:18" ht="11.25" customHeight="1" x14ac:dyDescent="0.35">
      <c r="A13" s="86" t="s">
        <v>1744</v>
      </c>
      <c r="B13" s="86"/>
      <c r="C13" s="90">
        <v>14893</v>
      </c>
      <c r="D13" s="90">
        <v>14078</v>
      </c>
      <c r="E13" s="90">
        <v>271</v>
      </c>
      <c r="F13" s="90">
        <v>314</v>
      </c>
      <c r="G13" s="90">
        <v>11418</v>
      </c>
      <c r="H13" s="90">
        <v>11104</v>
      </c>
      <c r="I13" s="202" t="s">
        <v>1759</v>
      </c>
      <c r="J13" s="103"/>
      <c r="M13" s="1"/>
    </row>
    <row r="14" spans="1:18" ht="11.25" customHeight="1" x14ac:dyDescent="0.35">
      <c r="A14" s="86" t="s">
        <v>1742</v>
      </c>
      <c r="B14" s="86"/>
      <c r="C14" s="90">
        <v>19862</v>
      </c>
      <c r="D14" s="90">
        <v>16887</v>
      </c>
      <c r="E14" s="90">
        <v>514</v>
      </c>
      <c r="F14" s="90">
        <v>624</v>
      </c>
      <c r="G14" s="90">
        <v>11212</v>
      </c>
      <c r="H14" s="90">
        <v>10588</v>
      </c>
      <c r="I14" s="202" t="s">
        <v>1760</v>
      </c>
      <c r="J14" s="103"/>
      <c r="M14" s="1"/>
    </row>
    <row r="15" spans="1:18" ht="11.25" customHeight="1" x14ac:dyDescent="0.35">
      <c r="A15" s="86" t="s">
        <v>1748</v>
      </c>
      <c r="B15" s="86"/>
      <c r="C15" s="90">
        <v>17697</v>
      </c>
      <c r="D15" s="90">
        <v>15180</v>
      </c>
      <c r="E15" s="90">
        <v>237</v>
      </c>
      <c r="F15" s="90">
        <v>220</v>
      </c>
      <c r="G15" s="90">
        <v>11130</v>
      </c>
      <c r="H15" s="90">
        <v>10910</v>
      </c>
      <c r="I15" s="202" t="s">
        <v>1761</v>
      </c>
      <c r="J15" s="103"/>
      <c r="M15" s="1"/>
    </row>
    <row r="16" spans="1:18" ht="11.25" customHeight="1" x14ac:dyDescent="0.35">
      <c r="A16" s="86" t="s">
        <v>1750</v>
      </c>
      <c r="B16" s="86"/>
      <c r="C16" s="90">
        <v>13219</v>
      </c>
      <c r="D16" s="90">
        <v>11773</v>
      </c>
      <c r="E16" s="90">
        <v>307</v>
      </c>
      <c r="F16" s="90">
        <v>311</v>
      </c>
      <c r="G16" s="90">
        <v>8970</v>
      </c>
      <c r="H16" s="90">
        <v>8659</v>
      </c>
      <c r="I16" s="202" t="s">
        <v>1762</v>
      </c>
      <c r="J16" s="103"/>
      <c r="M16" s="1"/>
      <c r="N16" s="10"/>
      <c r="O16" s="10"/>
      <c r="P16" s="10"/>
      <c r="Q16" s="10"/>
      <c r="R16" s="10"/>
    </row>
    <row r="17" spans="1:10" ht="11.25" customHeight="1" x14ac:dyDescent="0.35">
      <c r="A17" s="86" t="s">
        <v>1752</v>
      </c>
      <c r="B17" s="86"/>
      <c r="C17" s="90">
        <v>12714</v>
      </c>
      <c r="D17" s="90">
        <v>10721</v>
      </c>
      <c r="E17" s="90">
        <v>89</v>
      </c>
      <c r="F17" s="90">
        <v>140</v>
      </c>
      <c r="G17" s="90">
        <v>7791</v>
      </c>
      <c r="H17" s="90">
        <v>7651</v>
      </c>
      <c r="I17" s="202" t="s">
        <v>1763</v>
      </c>
      <c r="J17" s="103"/>
    </row>
    <row r="18" spans="1:10" ht="11.25" customHeight="1" x14ac:dyDescent="0.35">
      <c r="A18" s="86" t="s">
        <v>1754</v>
      </c>
      <c r="B18" s="86"/>
      <c r="C18" s="90">
        <v>12850</v>
      </c>
      <c r="D18" s="90">
        <v>10857</v>
      </c>
      <c r="E18" s="90">
        <v>118</v>
      </c>
      <c r="F18" s="90">
        <v>112</v>
      </c>
      <c r="G18" s="90">
        <v>6896</v>
      </c>
      <c r="H18" s="90">
        <v>6784</v>
      </c>
      <c r="I18" s="202" t="s">
        <v>1764</v>
      </c>
      <c r="J18" s="103"/>
    </row>
    <row r="19" spans="1:10" ht="11.25" customHeight="1" x14ac:dyDescent="0.35">
      <c r="A19" s="86" t="s">
        <v>1765</v>
      </c>
      <c r="B19" s="86"/>
      <c r="C19" s="90">
        <v>6854</v>
      </c>
      <c r="D19" s="90">
        <v>6761</v>
      </c>
      <c r="E19" s="90">
        <v>109</v>
      </c>
      <c r="F19" s="90">
        <v>94</v>
      </c>
      <c r="G19" s="90">
        <v>5543</v>
      </c>
      <c r="H19" s="90">
        <v>5449</v>
      </c>
      <c r="I19" s="202" t="s">
        <v>1766</v>
      </c>
      <c r="J19" s="103"/>
    </row>
    <row r="20" spans="1:10" ht="11.25" customHeight="1" x14ac:dyDescent="0.35">
      <c r="A20" s="86" t="s">
        <v>1767</v>
      </c>
      <c r="B20" s="86"/>
      <c r="C20" s="90">
        <v>9060</v>
      </c>
      <c r="D20" s="90">
        <v>8047</v>
      </c>
      <c r="E20" s="90">
        <v>123</v>
      </c>
      <c r="F20" s="90">
        <v>158</v>
      </c>
      <c r="G20" s="90">
        <v>5505</v>
      </c>
      <c r="H20" s="90">
        <v>5347</v>
      </c>
      <c r="I20" s="202" t="s">
        <v>1768</v>
      </c>
      <c r="J20" s="103"/>
    </row>
    <row r="21" spans="1:10" ht="11.25" customHeight="1" x14ac:dyDescent="0.35">
      <c r="A21" s="86" t="s">
        <v>1769</v>
      </c>
      <c r="B21" s="86"/>
      <c r="C21" s="90">
        <v>8471</v>
      </c>
      <c r="D21" s="90">
        <v>7747</v>
      </c>
      <c r="E21" s="90">
        <v>96</v>
      </c>
      <c r="F21" s="90">
        <v>157</v>
      </c>
      <c r="G21" s="90">
        <v>5388</v>
      </c>
      <c r="H21" s="90">
        <v>5231</v>
      </c>
      <c r="I21" s="202" t="s">
        <v>1770</v>
      </c>
      <c r="J21" s="103"/>
    </row>
    <row r="22" spans="1:10" ht="11.25" customHeight="1" x14ac:dyDescent="0.35">
      <c r="A22" s="86" t="s">
        <v>1771</v>
      </c>
      <c r="B22" s="86"/>
      <c r="C22" s="90">
        <v>7577</v>
      </c>
      <c r="D22" s="90">
        <v>6594</v>
      </c>
      <c r="E22" s="90">
        <v>156</v>
      </c>
      <c r="F22" s="90">
        <v>149</v>
      </c>
      <c r="G22" s="90">
        <v>5198</v>
      </c>
      <c r="H22" s="90">
        <v>5049</v>
      </c>
      <c r="I22" s="202" t="s">
        <v>1772</v>
      </c>
      <c r="J22" s="103"/>
    </row>
    <row r="23" spans="1:10" ht="11.25" customHeight="1" x14ac:dyDescent="0.35">
      <c r="A23" s="86" t="s">
        <v>1773</v>
      </c>
      <c r="B23" s="86"/>
      <c r="C23" s="90">
        <v>9138</v>
      </c>
      <c r="D23" s="90">
        <v>7166</v>
      </c>
      <c r="E23" s="90">
        <v>62</v>
      </c>
      <c r="F23" s="90">
        <v>84</v>
      </c>
      <c r="G23" s="90">
        <v>4916</v>
      </c>
      <c r="H23" s="90">
        <v>4832</v>
      </c>
      <c r="I23" s="202" t="s">
        <v>1774</v>
      </c>
      <c r="J23" s="103"/>
    </row>
    <row r="24" spans="1:10" ht="11.25" customHeight="1" x14ac:dyDescent="0.35">
      <c r="A24" s="86" t="s">
        <v>1775</v>
      </c>
      <c r="B24" s="86"/>
      <c r="C24" s="90">
        <v>7908</v>
      </c>
      <c r="D24" s="90">
        <v>6690</v>
      </c>
      <c r="E24" s="90">
        <v>68</v>
      </c>
      <c r="F24" s="90">
        <v>93</v>
      </c>
      <c r="G24" s="90">
        <v>4542</v>
      </c>
      <c r="H24" s="90">
        <v>4449</v>
      </c>
      <c r="I24" s="202" t="s">
        <v>1776</v>
      </c>
      <c r="J24" s="103"/>
    </row>
    <row r="25" spans="1:10" ht="11.25" customHeight="1" x14ac:dyDescent="0.35">
      <c r="A25" s="86" t="s">
        <v>1777</v>
      </c>
      <c r="B25" s="86"/>
      <c r="C25" s="90">
        <v>7082</v>
      </c>
      <c r="D25" s="90">
        <v>6345</v>
      </c>
      <c r="E25" s="90">
        <v>77</v>
      </c>
      <c r="F25" s="90">
        <v>92</v>
      </c>
      <c r="G25" s="90">
        <v>4537</v>
      </c>
      <c r="H25" s="90">
        <v>4445</v>
      </c>
      <c r="I25" s="202" t="s">
        <v>1778</v>
      </c>
      <c r="J25" s="103"/>
    </row>
    <row r="26" spans="1:10" ht="11.25" customHeight="1" x14ac:dyDescent="0.35">
      <c r="A26" s="86" t="s">
        <v>1779</v>
      </c>
      <c r="B26" s="86"/>
      <c r="C26" s="90">
        <v>7079</v>
      </c>
      <c r="D26" s="90">
        <v>6434</v>
      </c>
      <c r="E26" s="90">
        <v>69</v>
      </c>
      <c r="F26" s="90">
        <v>89</v>
      </c>
      <c r="G26" s="90">
        <v>4471</v>
      </c>
      <c r="H26" s="90">
        <v>4382</v>
      </c>
      <c r="I26" s="202" t="s">
        <v>1780</v>
      </c>
      <c r="J26" s="103"/>
    </row>
    <row r="27" spans="1:10" ht="11.25" customHeight="1" x14ac:dyDescent="0.35">
      <c r="A27" s="86" t="s">
        <v>1781</v>
      </c>
      <c r="B27" s="86"/>
      <c r="C27" s="90">
        <v>6883</v>
      </c>
      <c r="D27" s="90">
        <v>5749</v>
      </c>
      <c r="E27" s="90">
        <v>66</v>
      </c>
      <c r="F27" s="90">
        <v>75</v>
      </c>
      <c r="G27" s="90">
        <v>4437</v>
      </c>
      <c r="H27" s="90">
        <v>4362</v>
      </c>
      <c r="I27" s="202" t="s">
        <v>1782</v>
      </c>
      <c r="J27" s="103"/>
    </row>
    <row r="28" spans="1:10" ht="11.25" customHeight="1" x14ac:dyDescent="0.35">
      <c r="A28" s="86" t="s">
        <v>1783</v>
      </c>
      <c r="B28" s="86"/>
      <c r="C28" s="90">
        <v>7474</v>
      </c>
      <c r="D28" s="90">
        <v>6237</v>
      </c>
      <c r="E28" s="90">
        <v>106</v>
      </c>
      <c r="F28" s="90">
        <v>78</v>
      </c>
      <c r="G28" s="90">
        <v>4210</v>
      </c>
      <c r="H28" s="90">
        <v>4132</v>
      </c>
      <c r="I28" s="202" t="s">
        <v>1784</v>
      </c>
      <c r="J28" s="103"/>
    </row>
    <row r="29" spans="1:10" ht="11.25" customHeight="1" x14ac:dyDescent="0.35">
      <c r="A29" s="86" t="s">
        <v>1785</v>
      </c>
      <c r="B29" s="86"/>
      <c r="C29" s="90">
        <v>6458</v>
      </c>
      <c r="D29" s="90">
        <v>5797</v>
      </c>
      <c r="E29" s="90">
        <v>67</v>
      </c>
      <c r="F29" s="90">
        <v>92</v>
      </c>
      <c r="G29" s="90">
        <v>3883</v>
      </c>
      <c r="H29" s="90">
        <v>3791</v>
      </c>
      <c r="I29" s="202" t="s">
        <v>1786</v>
      </c>
      <c r="J29" s="103"/>
    </row>
    <row r="30" spans="1:10" ht="11.25" customHeight="1" x14ac:dyDescent="0.35">
      <c r="A30" s="86" t="s">
        <v>1787</v>
      </c>
      <c r="B30" s="86"/>
      <c r="C30" s="90">
        <v>6175</v>
      </c>
      <c r="D30" s="90">
        <v>4947</v>
      </c>
      <c r="E30" s="90">
        <v>89</v>
      </c>
      <c r="F30" s="90">
        <v>78</v>
      </c>
      <c r="G30" s="90">
        <v>3728</v>
      </c>
      <c r="H30" s="90">
        <v>3650</v>
      </c>
      <c r="I30" s="202" t="s">
        <v>1788</v>
      </c>
      <c r="J30" s="103"/>
    </row>
    <row r="31" spans="1:10" ht="11.25" customHeight="1" x14ac:dyDescent="0.35">
      <c r="A31" s="86" t="s">
        <v>1789</v>
      </c>
      <c r="B31" s="86"/>
      <c r="C31" s="90">
        <v>5261</v>
      </c>
      <c r="D31" s="90">
        <v>4361</v>
      </c>
      <c r="E31" s="90">
        <v>44</v>
      </c>
      <c r="F31" s="90">
        <v>46</v>
      </c>
      <c r="G31" s="90">
        <v>3122</v>
      </c>
      <c r="H31" s="90">
        <v>3076</v>
      </c>
      <c r="I31" s="202" t="s">
        <v>1790</v>
      </c>
      <c r="J31" s="103"/>
    </row>
    <row r="32" spans="1:10" ht="11.25" customHeight="1" x14ac:dyDescent="0.35">
      <c r="A32" s="86" t="s">
        <v>1791</v>
      </c>
      <c r="B32" s="86"/>
      <c r="C32" s="90">
        <v>5757</v>
      </c>
      <c r="D32" s="90">
        <v>5463</v>
      </c>
      <c r="E32" s="90">
        <v>38</v>
      </c>
      <c r="F32" s="90">
        <v>51</v>
      </c>
      <c r="G32" s="90">
        <v>3096</v>
      </c>
      <c r="H32" s="90">
        <v>3045</v>
      </c>
      <c r="I32" s="202" t="s">
        <v>1792</v>
      </c>
      <c r="J32" s="103"/>
    </row>
    <row r="33" spans="1:10" ht="11.25" customHeight="1" x14ac:dyDescent="0.35">
      <c r="A33" s="86" t="s">
        <v>1793</v>
      </c>
      <c r="B33" s="86"/>
      <c r="C33" s="90">
        <v>3948</v>
      </c>
      <c r="D33" s="90">
        <v>3287</v>
      </c>
      <c r="E33" s="90">
        <v>33</v>
      </c>
      <c r="F33" s="90">
        <v>48</v>
      </c>
      <c r="G33" s="90">
        <v>2462</v>
      </c>
      <c r="H33" s="90">
        <v>2414</v>
      </c>
      <c r="I33" s="202" t="s">
        <v>1794</v>
      </c>
      <c r="J33" s="103"/>
    </row>
    <row r="34" spans="1:10" ht="11.25" customHeight="1" x14ac:dyDescent="0.35">
      <c r="A34" s="86" t="s">
        <v>1795</v>
      </c>
      <c r="B34" s="86"/>
      <c r="C34" s="90">
        <v>3674</v>
      </c>
      <c r="D34" s="90">
        <v>3465</v>
      </c>
      <c r="E34" s="90">
        <v>55</v>
      </c>
      <c r="F34" s="90">
        <v>67</v>
      </c>
      <c r="G34" s="90">
        <v>2360</v>
      </c>
      <c r="H34" s="90">
        <v>2293</v>
      </c>
      <c r="I34" s="202" t="s">
        <v>1796</v>
      </c>
      <c r="J34" s="103"/>
    </row>
    <row r="35" spans="1:10" ht="11.25" customHeight="1" x14ac:dyDescent="0.35">
      <c r="A35" s="86" t="s">
        <v>1797</v>
      </c>
      <c r="B35" s="86"/>
      <c r="C35" s="90">
        <v>3488</v>
      </c>
      <c r="D35" s="90">
        <v>3241</v>
      </c>
      <c r="E35" s="90">
        <v>48</v>
      </c>
      <c r="F35" s="90">
        <v>38</v>
      </c>
      <c r="G35" s="90">
        <v>2077</v>
      </c>
      <c r="H35" s="90">
        <v>2039</v>
      </c>
      <c r="I35" s="202" t="s">
        <v>1798</v>
      </c>
      <c r="J35" s="103"/>
    </row>
    <row r="36" spans="1:10" ht="11.25" customHeight="1" x14ac:dyDescent="0.35">
      <c r="A36" s="86" t="s">
        <v>1799</v>
      </c>
      <c r="B36" s="86"/>
      <c r="C36" s="90">
        <v>2650</v>
      </c>
      <c r="D36" s="90">
        <v>2502</v>
      </c>
      <c r="E36" s="90">
        <v>46</v>
      </c>
      <c r="F36" s="90">
        <v>45</v>
      </c>
      <c r="G36" s="90">
        <v>1961</v>
      </c>
      <c r="H36" s="90">
        <v>1916</v>
      </c>
      <c r="I36" s="202" t="s">
        <v>1800</v>
      </c>
      <c r="J36" s="103"/>
    </row>
    <row r="37" spans="1:10" ht="11.25" customHeight="1" x14ac:dyDescent="0.35">
      <c r="A37" s="86" t="s">
        <v>1801</v>
      </c>
      <c r="B37" s="86"/>
      <c r="C37" s="90">
        <v>3115</v>
      </c>
      <c r="D37" s="90">
        <v>2885</v>
      </c>
      <c r="E37" s="90">
        <v>43</v>
      </c>
      <c r="F37" s="90">
        <v>25</v>
      </c>
      <c r="G37" s="90">
        <v>1843</v>
      </c>
      <c r="H37" s="90">
        <v>1818</v>
      </c>
      <c r="I37" s="202" t="s">
        <v>1802</v>
      </c>
      <c r="J37" s="103"/>
    </row>
    <row r="38" spans="1:10" ht="11.25" customHeight="1" x14ac:dyDescent="0.35">
      <c r="A38" s="86" t="s">
        <v>1803</v>
      </c>
      <c r="B38" s="86"/>
      <c r="C38" s="90">
        <v>3400</v>
      </c>
      <c r="D38" s="90">
        <v>2810</v>
      </c>
      <c r="E38" s="90">
        <v>24</v>
      </c>
      <c r="F38" s="90">
        <v>32</v>
      </c>
      <c r="G38" s="90">
        <v>1732</v>
      </c>
      <c r="H38" s="90">
        <v>1700</v>
      </c>
      <c r="I38" s="202" t="s">
        <v>1804</v>
      </c>
      <c r="J38" s="103"/>
    </row>
    <row r="39" spans="1:10" ht="11.25" customHeight="1" x14ac:dyDescent="0.35">
      <c r="A39" s="86" t="s">
        <v>1805</v>
      </c>
      <c r="B39" s="86"/>
      <c r="C39" s="90">
        <v>2042</v>
      </c>
      <c r="D39" s="90">
        <v>1805</v>
      </c>
      <c r="E39" s="90">
        <v>23</v>
      </c>
      <c r="F39" s="90">
        <v>23</v>
      </c>
      <c r="G39" s="90">
        <v>1594</v>
      </c>
      <c r="H39" s="90">
        <v>1571</v>
      </c>
      <c r="I39" s="202" t="s">
        <v>1806</v>
      </c>
      <c r="J39" s="103"/>
    </row>
    <row r="40" spans="1:10" ht="11.25" customHeight="1" x14ac:dyDescent="0.35">
      <c r="A40" s="86" t="s">
        <v>1807</v>
      </c>
      <c r="B40" s="86"/>
      <c r="C40" s="90">
        <v>2221</v>
      </c>
      <c r="D40" s="90">
        <v>2129</v>
      </c>
      <c r="E40" s="90">
        <v>54</v>
      </c>
      <c r="F40" s="90">
        <v>59</v>
      </c>
      <c r="G40" s="90">
        <v>1481</v>
      </c>
      <c r="H40" s="90">
        <v>1422</v>
      </c>
      <c r="I40" s="202" t="s">
        <v>1808</v>
      </c>
      <c r="J40" s="103"/>
    </row>
    <row r="41" spans="1:10" ht="11.25" customHeight="1" x14ac:dyDescent="0.35">
      <c r="A41" s="86" t="s">
        <v>1809</v>
      </c>
      <c r="B41" s="86"/>
      <c r="C41" s="90">
        <v>2041</v>
      </c>
      <c r="D41" s="90">
        <v>1797</v>
      </c>
      <c r="E41" s="90">
        <v>47</v>
      </c>
      <c r="F41" s="90">
        <v>86</v>
      </c>
      <c r="G41" s="90">
        <v>1350</v>
      </c>
      <c r="H41" s="90">
        <v>1264</v>
      </c>
      <c r="I41" s="202" t="s">
        <v>1810</v>
      </c>
      <c r="J41" s="103"/>
    </row>
    <row r="42" spans="1:10" ht="11.25" customHeight="1" x14ac:dyDescent="0.35">
      <c r="A42" s="86" t="s">
        <v>1811</v>
      </c>
      <c r="B42" s="86"/>
      <c r="C42" s="90">
        <v>2859</v>
      </c>
      <c r="D42" s="90">
        <v>2140</v>
      </c>
      <c r="E42" s="90">
        <v>16</v>
      </c>
      <c r="F42" s="90">
        <v>26</v>
      </c>
      <c r="G42" s="90">
        <v>1316</v>
      </c>
      <c r="H42" s="90">
        <v>1290</v>
      </c>
      <c r="I42" s="202" t="s">
        <v>1812</v>
      </c>
      <c r="J42" s="103"/>
    </row>
    <row r="43" spans="1:10" ht="11.25" customHeight="1" x14ac:dyDescent="0.35">
      <c r="A43" s="86" t="s">
        <v>1813</v>
      </c>
      <c r="B43" s="86"/>
      <c r="C43" s="90">
        <v>1975</v>
      </c>
      <c r="D43" s="90">
        <v>1997</v>
      </c>
      <c r="E43" s="90">
        <v>6</v>
      </c>
      <c r="F43" s="90">
        <v>20</v>
      </c>
      <c r="G43" s="90">
        <v>1187</v>
      </c>
      <c r="H43" s="90">
        <v>1167</v>
      </c>
      <c r="I43" s="202" t="s">
        <v>1814</v>
      </c>
      <c r="J43" s="103"/>
    </row>
    <row r="44" spans="1:10" ht="11.25" customHeight="1" x14ac:dyDescent="0.35">
      <c r="A44" s="86" t="s">
        <v>1815</v>
      </c>
      <c r="B44" s="86"/>
      <c r="C44" s="90">
        <v>1719</v>
      </c>
      <c r="D44" s="90">
        <v>1619</v>
      </c>
      <c r="E44" s="90">
        <v>43</v>
      </c>
      <c r="F44" s="90">
        <v>65</v>
      </c>
      <c r="G44" s="90">
        <v>1184</v>
      </c>
      <c r="H44" s="90">
        <v>1119</v>
      </c>
      <c r="I44" s="202" t="s">
        <v>1816</v>
      </c>
      <c r="J44" s="103"/>
    </row>
    <row r="45" spans="1:10" ht="11.25" customHeight="1" x14ac:dyDescent="0.35">
      <c r="A45" s="86" t="s">
        <v>1817</v>
      </c>
      <c r="B45" s="86"/>
      <c r="C45" s="90">
        <v>1764</v>
      </c>
      <c r="D45" s="90">
        <v>1730</v>
      </c>
      <c r="E45" s="90">
        <v>32</v>
      </c>
      <c r="F45" s="90">
        <v>39</v>
      </c>
      <c r="G45" s="90">
        <v>1111</v>
      </c>
      <c r="H45" s="90">
        <v>1072</v>
      </c>
      <c r="I45" s="202" t="s">
        <v>1818</v>
      </c>
      <c r="J45" s="103"/>
    </row>
    <row r="46" spans="1:10" ht="11.25" customHeight="1" x14ac:dyDescent="0.35">
      <c r="A46" s="86" t="s">
        <v>1819</v>
      </c>
      <c r="B46" s="86"/>
      <c r="C46" s="90">
        <v>1842</v>
      </c>
      <c r="D46" s="90">
        <v>1542</v>
      </c>
      <c r="E46" s="90">
        <v>10</v>
      </c>
      <c r="F46" s="90">
        <v>19</v>
      </c>
      <c r="G46" s="90">
        <v>1068</v>
      </c>
      <c r="H46" s="90">
        <v>1049</v>
      </c>
      <c r="I46" s="202" t="s">
        <v>1820</v>
      </c>
      <c r="J46" s="103"/>
    </row>
    <row r="47" spans="1:10" ht="11.25" customHeight="1" x14ac:dyDescent="0.35">
      <c r="A47" s="86" t="s">
        <v>1821</v>
      </c>
      <c r="B47" s="86"/>
      <c r="C47" s="90">
        <v>1604</v>
      </c>
      <c r="D47" s="90">
        <v>1324</v>
      </c>
      <c r="E47" s="90">
        <v>18</v>
      </c>
      <c r="F47" s="90">
        <v>22</v>
      </c>
      <c r="G47" s="90">
        <v>1004</v>
      </c>
      <c r="H47" s="90">
        <v>982</v>
      </c>
      <c r="I47" s="202" t="s">
        <v>1822</v>
      </c>
      <c r="J47" s="103"/>
    </row>
    <row r="48" spans="1:10" ht="11.25" customHeight="1" x14ac:dyDescent="0.35">
      <c r="A48" s="86" t="s">
        <v>1823</v>
      </c>
      <c r="B48" s="86"/>
      <c r="C48" s="90">
        <v>1856</v>
      </c>
      <c r="D48" s="90">
        <v>1342</v>
      </c>
      <c r="E48" s="90">
        <v>9</v>
      </c>
      <c r="F48" s="90">
        <v>17</v>
      </c>
      <c r="G48" s="90">
        <v>961</v>
      </c>
      <c r="H48" s="90">
        <v>944</v>
      </c>
      <c r="I48" s="202" t="s">
        <v>1824</v>
      </c>
      <c r="J48" s="103"/>
    </row>
    <row r="49" spans="1:10" ht="11.25" customHeight="1" x14ac:dyDescent="0.35">
      <c r="A49" s="86" t="s">
        <v>1825</v>
      </c>
      <c r="B49" s="86"/>
      <c r="C49" s="90">
        <v>1276</v>
      </c>
      <c r="D49" s="90">
        <v>1171</v>
      </c>
      <c r="E49" s="90">
        <v>18</v>
      </c>
      <c r="F49" s="90">
        <v>36</v>
      </c>
      <c r="G49" s="90">
        <v>947</v>
      </c>
      <c r="H49" s="90">
        <v>911</v>
      </c>
      <c r="I49" s="202" t="s">
        <v>1826</v>
      </c>
      <c r="J49" s="103"/>
    </row>
    <row r="50" spans="1:10" ht="11.25" customHeight="1" x14ac:dyDescent="0.35">
      <c r="A50" s="86" t="s">
        <v>1827</v>
      </c>
      <c r="B50" s="86"/>
      <c r="C50" s="90">
        <v>1152</v>
      </c>
      <c r="D50" s="90">
        <v>1352</v>
      </c>
      <c r="E50" s="90">
        <v>19</v>
      </c>
      <c r="F50" s="90">
        <v>27</v>
      </c>
      <c r="G50" s="90">
        <v>911</v>
      </c>
      <c r="H50" s="90">
        <v>884</v>
      </c>
      <c r="I50" s="202" t="s">
        <v>1828</v>
      </c>
      <c r="J50" s="103"/>
    </row>
    <row r="51" spans="1:10" ht="11.25" customHeight="1" x14ac:dyDescent="0.35">
      <c r="A51" s="86" t="s">
        <v>1829</v>
      </c>
      <c r="B51" s="86"/>
      <c r="C51" s="90">
        <v>961</v>
      </c>
      <c r="D51" s="90">
        <v>793</v>
      </c>
      <c r="E51" s="90">
        <v>7</v>
      </c>
      <c r="F51" s="90">
        <v>11</v>
      </c>
      <c r="G51" s="90">
        <v>852</v>
      </c>
      <c r="H51" s="90">
        <v>841</v>
      </c>
      <c r="I51" s="202" t="s">
        <v>1830</v>
      </c>
      <c r="J51" s="103"/>
    </row>
    <row r="52" spans="1:10" ht="11.25" customHeight="1" x14ac:dyDescent="0.35">
      <c r="A52" s="86" t="s">
        <v>1831</v>
      </c>
      <c r="B52" s="86"/>
      <c r="C52" s="90">
        <v>1738</v>
      </c>
      <c r="D52" s="90">
        <v>1561</v>
      </c>
      <c r="E52" s="90">
        <v>19</v>
      </c>
      <c r="F52" s="90">
        <v>23</v>
      </c>
      <c r="G52" s="90">
        <v>808</v>
      </c>
      <c r="H52" s="90">
        <v>785</v>
      </c>
      <c r="I52" s="202" t="s">
        <v>1832</v>
      </c>
      <c r="J52" s="103"/>
    </row>
    <row r="53" spans="1:10" ht="11.25" customHeight="1" x14ac:dyDescent="0.35">
      <c r="A53" s="86" t="s">
        <v>1833</v>
      </c>
      <c r="B53" s="86"/>
      <c r="C53" s="90">
        <v>1178</v>
      </c>
      <c r="D53" s="90">
        <v>1150</v>
      </c>
      <c r="E53" s="90">
        <v>1</v>
      </c>
      <c r="F53" s="90">
        <v>9</v>
      </c>
      <c r="G53" s="90">
        <v>684</v>
      </c>
      <c r="H53" s="90">
        <v>675</v>
      </c>
      <c r="I53" s="202" t="s">
        <v>1834</v>
      </c>
      <c r="J53" s="103"/>
    </row>
    <row r="54" spans="1:10" ht="11.25" customHeight="1" x14ac:dyDescent="0.35">
      <c r="A54" s="86" t="s">
        <v>1835</v>
      </c>
      <c r="B54" s="86"/>
      <c r="C54" s="90">
        <v>1264</v>
      </c>
      <c r="D54" s="90">
        <v>861</v>
      </c>
      <c r="E54" s="90">
        <v>9</v>
      </c>
      <c r="F54" s="90">
        <v>10</v>
      </c>
      <c r="G54" s="90">
        <v>637</v>
      </c>
      <c r="H54" s="90">
        <v>627</v>
      </c>
      <c r="I54" s="202" t="s">
        <v>1836</v>
      </c>
      <c r="J54" s="103"/>
    </row>
    <row r="55" spans="1:10" ht="11.25" customHeight="1" x14ac:dyDescent="0.35">
      <c r="A55" s="86" t="s">
        <v>1837</v>
      </c>
      <c r="B55" s="86"/>
      <c r="C55" s="90">
        <v>926</v>
      </c>
      <c r="D55" s="90">
        <v>648</v>
      </c>
      <c r="E55" s="90">
        <v>12</v>
      </c>
      <c r="F55" s="90">
        <v>20</v>
      </c>
      <c r="G55" s="90">
        <v>596</v>
      </c>
      <c r="H55" s="90">
        <v>576</v>
      </c>
      <c r="I55" s="202" t="s">
        <v>1838</v>
      </c>
      <c r="J55" s="103"/>
    </row>
    <row r="56" spans="1:10" ht="11.25" customHeight="1" x14ac:dyDescent="0.35">
      <c r="A56" s="86" t="s">
        <v>1839</v>
      </c>
      <c r="B56" s="86"/>
      <c r="C56" s="90">
        <v>695</v>
      </c>
      <c r="D56" s="90">
        <v>615</v>
      </c>
      <c r="E56" s="90">
        <v>101</v>
      </c>
      <c r="F56" s="90">
        <v>13</v>
      </c>
      <c r="G56" s="90">
        <v>566</v>
      </c>
      <c r="H56" s="90">
        <v>553</v>
      </c>
      <c r="I56" s="202" t="s">
        <v>1840</v>
      </c>
      <c r="J56" s="103"/>
    </row>
    <row r="57" spans="1:10" ht="11.25" customHeight="1" x14ac:dyDescent="0.35">
      <c r="A57" s="86" t="s">
        <v>1841</v>
      </c>
      <c r="B57" s="86"/>
      <c r="C57" s="90">
        <v>575</v>
      </c>
      <c r="D57" s="90">
        <v>522</v>
      </c>
      <c r="E57" s="90">
        <v>3</v>
      </c>
      <c r="F57" s="90">
        <v>3</v>
      </c>
      <c r="G57" s="90">
        <v>515</v>
      </c>
      <c r="H57" s="90">
        <v>512</v>
      </c>
      <c r="I57" s="202" t="s">
        <v>1842</v>
      </c>
      <c r="J57" s="103"/>
    </row>
    <row r="58" spans="1:10" ht="11.25" customHeight="1" x14ac:dyDescent="0.35">
      <c r="A58" s="86" t="s">
        <v>326</v>
      </c>
      <c r="B58" s="86"/>
      <c r="C58" s="90">
        <v>9595</v>
      </c>
      <c r="D58" s="90">
        <v>14419</v>
      </c>
      <c r="E58" s="90">
        <v>1058</v>
      </c>
      <c r="F58" s="90">
        <v>794</v>
      </c>
      <c r="G58" s="90">
        <v>26856</v>
      </c>
      <c r="H58" s="90">
        <v>26062</v>
      </c>
      <c r="I58" s="202" t="s">
        <v>1843</v>
      </c>
      <c r="J58" s="103"/>
    </row>
    <row r="59" spans="1:10" ht="11.25" customHeight="1" x14ac:dyDescent="0.35">
      <c r="A59" s="42"/>
      <c r="B59" s="120"/>
      <c r="C59" s="42"/>
      <c r="D59" s="42"/>
      <c r="E59" s="120"/>
      <c r="F59" s="120"/>
      <c r="G59" s="120"/>
      <c r="H59" s="181"/>
      <c r="I59" s="203"/>
      <c r="J59" s="121"/>
    </row>
    <row r="60" spans="1:10" ht="11.25" customHeight="1" x14ac:dyDescent="0.35">
      <c r="A60" s="242" t="s">
        <v>146</v>
      </c>
      <c r="C60" s="1"/>
      <c r="D60" s="1"/>
      <c r="E60" s="1"/>
      <c r="F60" s="1"/>
      <c r="G60" s="1"/>
      <c r="H60" s="8"/>
      <c r="I60" s="189"/>
      <c r="J60" s="11"/>
    </row>
    <row r="61" spans="1:10" ht="11.25" customHeight="1" x14ac:dyDescent="0.35"/>
    <row r="62" spans="1:10" ht="11.25" customHeight="1" x14ac:dyDescent="0.35"/>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179"/>
    <col min="9" max="9" width="6.86328125" style="200" customWidth="1"/>
    <col min="10" max="10" width="3" customWidth="1"/>
    <col min="11" max="11" width="10.73046875" customWidth="1"/>
    <col min="12" max="12" width="11.73046875" customWidth="1"/>
  </cols>
  <sheetData>
    <row r="1" spans="1:11" x14ac:dyDescent="0.35">
      <c r="A1" s="185" t="s">
        <v>125</v>
      </c>
      <c r="B1" s="2"/>
      <c r="C1" s="2"/>
      <c r="D1" s="2"/>
      <c r="E1" s="2"/>
      <c r="F1" s="2"/>
      <c r="G1" s="2"/>
      <c r="H1" s="8"/>
      <c r="I1" s="189"/>
    </row>
    <row r="2" spans="1:11" ht="11.25" customHeight="1" x14ac:dyDescent="0.35">
      <c r="B2" s="86"/>
      <c r="C2" s="86"/>
      <c r="D2" s="86"/>
      <c r="E2" s="86"/>
      <c r="F2" s="86"/>
      <c r="G2" s="86"/>
      <c r="H2" s="90"/>
      <c r="I2" s="190"/>
      <c r="J2" s="124"/>
      <c r="K2" s="124"/>
    </row>
    <row r="3" spans="1:11" ht="13.9" x14ac:dyDescent="0.4">
      <c r="A3" s="39" t="s">
        <v>1844</v>
      </c>
      <c r="B3" s="39"/>
      <c r="C3" s="39"/>
      <c r="D3" s="39"/>
      <c r="E3" s="39"/>
      <c r="F3" s="39"/>
      <c r="G3" s="39"/>
      <c r="H3" s="172"/>
      <c r="I3" s="191"/>
    </row>
    <row r="4" spans="1:11" ht="13.5" x14ac:dyDescent="0.35">
      <c r="A4" s="40" t="s">
        <v>252</v>
      </c>
      <c r="B4" s="40"/>
      <c r="C4" s="40"/>
      <c r="D4" s="40"/>
      <c r="E4" s="40"/>
      <c r="F4" s="40"/>
      <c r="G4" s="40"/>
      <c r="H4" s="173"/>
      <c r="I4" s="192"/>
    </row>
    <row r="5" spans="1:11" ht="11.25" customHeight="1" x14ac:dyDescent="0.4">
      <c r="A5" s="3"/>
      <c r="B5" s="3"/>
      <c r="C5" s="3"/>
      <c r="D5" s="3"/>
      <c r="E5" s="3"/>
      <c r="F5" s="3"/>
      <c r="G5" s="3"/>
      <c r="H5" s="174"/>
      <c r="I5" s="193"/>
      <c r="J5" s="3"/>
      <c r="K5" s="231"/>
    </row>
    <row r="6" spans="1:11" ht="11.25" customHeight="1" x14ac:dyDescent="0.35">
      <c r="A6" s="269" t="s">
        <v>40</v>
      </c>
      <c r="B6" s="270"/>
      <c r="C6" s="50"/>
      <c r="D6" s="51"/>
      <c r="E6" s="49" t="s">
        <v>253</v>
      </c>
      <c r="F6" s="51"/>
      <c r="G6" s="52"/>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4675</v>
      </c>
      <c r="D9" s="36">
        <v>24</v>
      </c>
      <c r="E9" s="36">
        <v>96</v>
      </c>
      <c r="F9" s="35">
        <v>515</v>
      </c>
      <c r="G9" s="35">
        <v>3603</v>
      </c>
      <c r="H9" s="35">
        <v>3088</v>
      </c>
      <c r="I9" s="196" t="s">
        <v>269</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2507</v>
      </c>
      <c r="D12" s="90">
        <v>0</v>
      </c>
      <c r="E12" s="92">
        <v>3</v>
      </c>
      <c r="F12" s="92">
        <v>12</v>
      </c>
      <c r="G12" s="90">
        <v>1794</v>
      </c>
      <c r="H12" s="92">
        <v>1782</v>
      </c>
      <c r="I12" s="197" t="s">
        <v>1845</v>
      </c>
    </row>
    <row r="13" spans="1:11" ht="11.25" customHeight="1" x14ac:dyDescent="0.4">
      <c r="A13" s="30"/>
      <c r="B13" s="91" t="s">
        <v>35</v>
      </c>
      <c r="C13" s="92">
        <v>1431</v>
      </c>
      <c r="D13" s="92">
        <v>2</v>
      </c>
      <c r="E13" s="92">
        <v>54</v>
      </c>
      <c r="F13" s="92">
        <v>452</v>
      </c>
      <c r="G13" s="92">
        <v>1324</v>
      </c>
      <c r="H13" s="92">
        <v>872</v>
      </c>
      <c r="I13" s="197" t="s">
        <v>1846</v>
      </c>
    </row>
    <row r="14" spans="1:11" ht="11.25" customHeight="1" x14ac:dyDescent="0.4">
      <c r="A14" s="30"/>
      <c r="B14" s="91" t="s">
        <v>14</v>
      </c>
      <c r="C14" s="92">
        <v>200</v>
      </c>
      <c r="D14" s="92">
        <v>0</v>
      </c>
      <c r="E14" s="92">
        <v>24</v>
      </c>
      <c r="F14" s="92">
        <v>19</v>
      </c>
      <c r="G14" s="92">
        <v>156</v>
      </c>
      <c r="H14" s="92">
        <v>137</v>
      </c>
      <c r="I14" s="197" t="s">
        <v>1847</v>
      </c>
    </row>
    <row r="15" spans="1:11" ht="11.25" customHeight="1" x14ac:dyDescent="0.4">
      <c r="A15" s="30"/>
      <c r="B15" s="91" t="s">
        <v>15</v>
      </c>
      <c r="C15" s="92">
        <v>40</v>
      </c>
      <c r="D15" s="92">
        <v>0</v>
      </c>
      <c r="E15" s="92">
        <v>2</v>
      </c>
      <c r="F15" s="92">
        <v>0</v>
      </c>
      <c r="G15" s="92">
        <v>43</v>
      </c>
      <c r="H15" s="92">
        <v>43</v>
      </c>
      <c r="I15" s="197" t="s">
        <v>398</v>
      </c>
    </row>
    <row r="16" spans="1:11" ht="11.25" customHeight="1" x14ac:dyDescent="0.4">
      <c r="A16" s="32"/>
      <c r="B16" s="91" t="s">
        <v>36</v>
      </c>
      <c r="C16" s="92">
        <v>212</v>
      </c>
      <c r="D16" s="92">
        <v>0</v>
      </c>
      <c r="E16" s="92">
        <v>0</v>
      </c>
      <c r="F16" s="92">
        <v>1</v>
      </c>
      <c r="G16" s="92">
        <v>52</v>
      </c>
      <c r="H16" s="92">
        <v>51</v>
      </c>
      <c r="I16" s="197" t="s">
        <v>1848</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222</v>
      </c>
      <c r="D19" s="90">
        <v>0</v>
      </c>
      <c r="E19" s="90">
        <v>3</v>
      </c>
      <c r="F19" s="90">
        <v>51</v>
      </c>
      <c r="G19" s="90">
        <v>177</v>
      </c>
      <c r="H19" s="92">
        <v>126</v>
      </c>
      <c r="I19" s="197" t="s">
        <v>1849</v>
      </c>
    </row>
    <row r="20" spans="1:9" ht="11.25" customHeight="1" x14ac:dyDescent="0.4">
      <c r="A20" s="32"/>
      <c r="B20" s="91" t="s">
        <v>17</v>
      </c>
      <c r="C20" s="90">
        <v>585</v>
      </c>
      <c r="D20" s="90">
        <v>4</v>
      </c>
      <c r="E20" s="90">
        <v>11</v>
      </c>
      <c r="F20" s="90">
        <v>16</v>
      </c>
      <c r="G20" s="90">
        <v>358</v>
      </c>
      <c r="H20" s="92">
        <v>342</v>
      </c>
      <c r="I20" s="197" t="s">
        <v>1850</v>
      </c>
    </row>
    <row r="21" spans="1:9" ht="11.25" customHeight="1" x14ac:dyDescent="0.4">
      <c r="A21" s="30"/>
      <c r="B21" s="91" t="s">
        <v>18</v>
      </c>
      <c r="C21" s="90">
        <v>1076</v>
      </c>
      <c r="D21" s="90">
        <v>12</v>
      </c>
      <c r="E21" s="90">
        <v>34</v>
      </c>
      <c r="F21" s="90">
        <v>136</v>
      </c>
      <c r="G21" s="90">
        <v>709</v>
      </c>
      <c r="H21" s="92">
        <v>573</v>
      </c>
      <c r="I21" s="197" t="s">
        <v>1851</v>
      </c>
    </row>
    <row r="22" spans="1:9" ht="11.25" customHeight="1" x14ac:dyDescent="0.4">
      <c r="A22" s="30"/>
      <c r="B22" s="91" t="s">
        <v>19</v>
      </c>
      <c r="C22" s="90">
        <v>521</v>
      </c>
      <c r="D22" s="90">
        <v>6</v>
      </c>
      <c r="E22" s="90">
        <v>15</v>
      </c>
      <c r="F22" s="90">
        <v>115</v>
      </c>
      <c r="G22" s="90">
        <v>429</v>
      </c>
      <c r="H22" s="92">
        <v>314</v>
      </c>
      <c r="I22" s="197" t="s">
        <v>1852</v>
      </c>
    </row>
    <row r="23" spans="1:9" ht="11.25" customHeight="1" x14ac:dyDescent="0.4">
      <c r="A23" s="30"/>
      <c r="B23" s="91" t="s">
        <v>20</v>
      </c>
      <c r="C23" s="90">
        <v>561</v>
      </c>
      <c r="D23" s="90">
        <v>1</v>
      </c>
      <c r="E23" s="90">
        <v>16</v>
      </c>
      <c r="F23" s="90">
        <v>75</v>
      </c>
      <c r="G23" s="90">
        <v>449</v>
      </c>
      <c r="H23" s="92">
        <v>374</v>
      </c>
      <c r="I23" s="197" t="s">
        <v>1506</v>
      </c>
    </row>
    <row r="24" spans="1:9" ht="11.25" customHeight="1" x14ac:dyDescent="0.4">
      <c r="A24" s="30"/>
      <c r="B24" s="91" t="s">
        <v>21</v>
      </c>
      <c r="C24" s="90">
        <v>862</v>
      </c>
      <c r="D24" s="90">
        <v>1</v>
      </c>
      <c r="E24" s="90">
        <v>14</v>
      </c>
      <c r="F24" s="90">
        <v>78</v>
      </c>
      <c r="G24" s="90">
        <v>722</v>
      </c>
      <c r="H24" s="92">
        <v>644</v>
      </c>
      <c r="I24" s="197" t="s">
        <v>1853</v>
      </c>
    </row>
    <row r="25" spans="1:9" ht="11.25" customHeight="1" x14ac:dyDescent="0.4">
      <c r="A25" s="30"/>
      <c r="B25" s="91" t="s">
        <v>38</v>
      </c>
      <c r="C25" s="90">
        <v>848</v>
      </c>
      <c r="D25" s="90">
        <v>0</v>
      </c>
      <c r="E25" s="90">
        <v>3</v>
      </c>
      <c r="F25" s="90">
        <v>44</v>
      </c>
      <c r="G25" s="90">
        <v>759</v>
      </c>
      <c r="H25" s="92">
        <v>715</v>
      </c>
      <c r="I25" s="197" t="s">
        <v>1854</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662</v>
      </c>
      <c r="D28" s="90">
        <v>0</v>
      </c>
      <c r="E28" s="90">
        <v>1</v>
      </c>
      <c r="F28" s="90">
        <v>14</v>
      </c>
      <c r="G28" s="90">
        <v>352</v>
      </c>
      <c r="H28" s="92">
        <v>338</v>
      </c>
      <c r="I28" s="197" t="s">
        <v>1855</v>
      </c>
    </row>
    <row r="29" spans="1:9" ht="11.25" customHeight="1" x14ac:dyDescent="0.4">
      <c r="A29" s="30"/>
      <c r="B29" s="94" t="s">
        <v>27</v>
      </c>
      <c r="C29" s="90">
        <v>895</v>
      </c>
      <c r="D29" s="90">
        <v>0</v>
      </c>
      <c r="E29" s="90">
        <v>0</v>
      </c>
      <c r="F29" s="90">
        <v>26</v>
      </c>
      <c r="G29" s="90">
        <v>586</v>
      </c>
      <c r="H29" s="92">
        <v>560</v>
      </c>
      <c r="I29" s="197" t="s">
        <v>1856</v>
      </c>
    </row>
    <row r="30" spans="1:9" ht="11.25" customHeight="1" x14ac:dyDescent="0.4">
      <c r="A30" s="30"/>
      <c r="B30" s="95" t="s">
        <v>23</v>
      </c>
      <c r="C30" s="90">
        <v>1525</v>
      </c>
      <c r="D30" s="90">
        <v>0</v>
      </c>
      <c r="E30" s="90">
        <v>1</v>
      </c>
      <c r="F30" s="90">
        <v>89</v>
      </c>
      <c r="G30" s="90">
        <v>1127</v>
      </c>
      <c r="H30" s="92">
        <v>1038</v>
      </c>
      <c r="I30" s="197" t="s">
        <v>1857</v>
      </c>
    </row>
    <row r="31" spans="1:9" ht="11.25" customHeight="1" x14ac:dyDescent="0.4">
      <c r="A31" s="30"/>
      <c r="B31" s="96" t="s">
        <v>24</v>
      </c>
      <c r="C31" s="90">
        <v>805</v>
      </c>
      <c r="D31" s="90">
        <v>0</v>
      </c>
      <c r="E31" s="90">
        <v>3</v>
      </c>
      <c r="F31" s="90">
        <v>116</v>
      </c>
      <c r="G31" s="90">
        <v>818</v>
      </c>
      <c r="H31" s="92">
        <v>702</v>
      </c>
      <c r="I31" s="197" t="s">
        <v>1858</v>
      </c>
    </row>
    <row r="32" spans="1:9" ht="11.25" customHeight="1" x14ac:dyDescent="0.4">
      <c r="A32" s="30"/>
      <c r="B32" s="95" t="s">
        <v>29</v>
      </c>
      <c r="C32" s="90">
        <v>788</v>
      </c>
      <c r="D32" s="90">
        <v>24</v>
      </c>
      <c r="E32" s="90">
        <v>91</v>
      </c>
      <c r="F32" s="90">
        <v>270</v>
      </c>
      <c r="G32" s="90">
        <v>720</v>
      </c>
      <c r="H32" s="92">
        <v>450</v>
      </c>
      <c r="I32" s="197" t="s">
        <v>1859</v>
      </c>
    </row>
    <row r="33" spans="1:11" ht="11.25" customHeight="1" x14ac:dyDescent="0.4">
      <c r="A33" s="30"/>
      <c r="B33" s="97" t="s">
        <v>28</v>
      </c>
      <c r="C33" s="43">
        <v>11.336206896551699</v>
      </c>
      <c r="D33" s="43">
        <v>91.5</v>
      </c>
      <c r="E33" s="43">
        <v>69.75</v>
      </c>
      <c r="F33" s="43">
        <v>22.590909090909101</v>
      </c>
      <c r="G33" s="43">
        <v>13.2847222222222</v>
      </c>
      <c r="H33" s="169">
        <v>-9.3061868686868703</v>
      </c>
      <c r="I33" s="197" t="s">
        <v>1860</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3970</v>
      </c>
      <c r="D36" s="90">
        <v>24</v>
      </c>
      <c r="E36" s="90">
        <v>96</v>
      </c>
      <c r="F36" s="90">
        <v>503</v>
      </c>
      <c r="G36" s="90">
        <v>3082</v>
      </c>
      <c r="H36" s="92">
        <v>2579</v>
      </c>
      <c r="I36" s="197" t="s">
        <v>1861</v>
      </c>
      <c r="J36" s="86"/>
      <c r="K36" s="86"/>
    </row>
    <row r="37" spans="1:11" ht="11.25" customHeight="1" x14ac:dyDescent="0.35">
      <c r="A37" s="29"/>
      <c r="B37" s="91"/>
      <c r="C37" s="90"/>
      <c r="D37" s="90"/>
      <c r="E37" s="90"/>
      <c r="F37" s="90"/>
      <c r="G37" s="90"/>
      <c r="H37" s="92"/>
      <c r="I37" s="197"/>
      <c r="J37" s="86"/>
      <c r="K37" s="86"/>
    </row>
    <row r="38" spans="1:11" ht="11.25" customHeight="1" x14ac:dyDescent="0.35">
      <c r="A38" s="29" t="s">
        <v>399</v>
      </c>
      <c r="B38" s="91"/>
      <c r="C38" s="90"/>
      <c r="D38" s="90"/>
      <c r="E38" s="90"/>
      <c r="F38" s="90"/>
      <c r="G38" s="90"/>
      <c r="H38" s="92"/>
      <c r="I38" s="197"/>
      <c r="J38" s="86"/>
      <c r="K38" s="86"/>
    </row>
    <row r="39" spans="1:11" ht="11.25" customHeight="1" x14ac:dyDescent="0.35">
      <c r="A39" s="29"/>
      <c r="B39" s="91" t="s">
        <v>1862</v>
      </c>
      <c r="C39" s="90">
        <v>1560</v>
      </c>
      <c r="D39" s="90">
        <v>7</v>
      </c>
      <c r="E39" s="90">
        <v>0</v>
      </c>
      <c r="F39" s="90">
        <v>405</v>
      </c>
      <c r="G39" s="90">
        <v>1495</v>
      </c>
      <c r="H39" s="92">
        <v>1090</v>
      </c>
      <c r="I39" s="197" t="s">
        <v>1863</v>
      </c>
      <c r="J39" s="86"/>
      <c r="K39" s="86"/>
    </row>
    <row r="40" spans="1:11" ht="11.25" customHeight="1" x14ac:dyDescent="0.35">
      <c r="A40" s="29"/>
      <c r="B40" s="91" t="s">
        <v>400</v>
      </c>
      <c r="C40" s="90">
        <v>797</v>
      </c>
      <c r="D40" s="90">
        <v>1</v>
      </c>
      <c r="E40" s="90">
        <v>2</v>
      </c>
      <c r="F40" s="90">
        <v>21</v>
      </c>
      <c r="G40" s="90">
        <v>655</v>
      </c>
      <c r="H40" s="92">
        <v>634</v>
      </c>
      <c r="I40" s="197" t="s">
        <v>1864</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422</v>
      </c>
      <c r="B42" s="91"/>
      <c r="C42" s="90"/>
      <c r="D42" s="90"/>
      <c r="E42" s="90"/>
      <c r="F42" s="90"/>
      <c r="G42" s="90"/>
      <c r="H42" s="92"/>
      <c r="I42" s="197"/>
      <c r="J42" s="86"/>
      <c r="K42" s="86"/>
    </row>
    <row r="43" spans="1:11" ht="11.25" customHeight="1" x14ac:dyDescent="0.35">
      <c r="A43" s="29"/>
      <c r="B43" s="91" t="s">
        <v>268</v>
      </c>
      <c r="C43" s="90">
        <v>3950</v>
      </c>
      <c r="D43" s="90">
        <v>0</v>
      </c>
      <c r="E43" s="90">
        <v>42</v>
      </c>
      <c r="F43" s="90">
        <v>124</v>
      </c>
      <c r="G43" s="90">
        <v>3012</v>
      </c>
      <c r="H43" s="92">
        <v>2888</v>
      </c>
      <c r="I43" s="197" t="s">
        <v>1865</v>
      </c>
      <c r="J43" s="86"/>
      <c r="K43" s="86"/>
    </row>
    <row r="44" spans="1:11" ht="11.25" customHeight="1" x14ac:dyDescent="0.35">
      <c r="A44" s="42"/>
      <c r="B44" s="44"/>
      <c r="C44" s="44"/>
      <c r="D44" s="44"/>
      <c r="E44" s="44"/>
      <c r="F44" s="44"/>
      <c r="G44" s="44"/>
      <c r="H44" s="182"/>
      <c r="I44" s="198"/>
      <c r="J44" s="42"/>
      <c r="K44" s="86"/>
    </row>
    <row r="45" spans="1:11" ht="11.25" customHeight="1" x14ac:dyDescent="0.35">
      <c r="A45" s="249" t="s">
        <v>1923</v>
      </c>
      <c r="K45" s="86"/>
    </row>
    <row r="46" spans="1:11" ht="11.25" customHeight="1" x14ac:dyDescent="0.35">
      <c r="A46" s="249" t="s">
        <v>146</v>
      </c>
      <c r="K46" s="86"/>
    </row>
    <row r="47" spans="1:11" ht="11.25" customHeight="1" x14ac:dyDescent="0.35">
      <c r="K47" s="86"/>
    </row>
    <row r="48" spans="1:11" ht="11.25" customHeight="1" x14ac:dyDescent="0.35">
      <c r="K48" s="86"/>
    </row>
    <row r="49" spans="11:11" ht="11.25" customHeight="1" x14ac:dyDescent="0.35">
      <c r="K49" s="86"/>
    </row>
    <row r="50" spans="11:11" ht="11.25" customHeight="1" x14ac:dyDescent="0.35">
      <c r="K50" s="86"/>
    </row>
    <row r="51" spans="11:11" ht="11.25" customHeight="1" x14ac:dyDescent="0.35">
      <c r="K51" s="86"/>
    </row>
    <row r="52" spans="11:11" ht="11.25" customHeight="1" x14ac:dyDescent="0.35">
      <c r="K52" s="86"/>
    </row>
    <row r="53" spans="11:11" ht="11.25" customHeight="1" x14ac:dyDescent="0.35">
      <c r="K53" s="86"/>
    </row>
    <row r="54" spans="11:11" ht="11.25" customHeight="1" x14ac:dyDescent="0.35">
      <c r="K54" s="86"/>
    </row>
    <row r="55" spans="11:11" ht="11.25" customHeight="1" x14ac:dyDescent="0.35">
      <c r="K55" s="86"/>
    </row>
    <row r="56" spans="11:11" ht="11.25" customHeight="1" x14ac:dyDescent="0.35">
      <c r="K56" s="86"/>
    </row>
    <row r="57" spans="11:11" ht="11.25" customHeight="1" x14ac:dyDescent="0.35">
      <c r="K57" s="86"/>
    </row>
    <row r="58" spans="11:11" ht="11.25" customHeight="1" x14ac:dyDescent="0.35">
      <c r="K58" s="86"/>
    </row>
    <row r="59" spans="11:11" ht="11.25" customHeight="1" x14ac:dyDescent="0.35">
      <c r="K59" s="86"/>
    </row>
    <row r="60" spans="11:11" ht="11.25" customHeight="1" x14ac:dyDescent="0.35">
      <c r="K60" s="86"/>
    </row>
    <row r="61" spans="11:11" ht="11.25" customHeight="1" x14ac:dyDescent="0.35">
      <c r="K61" s="86"/>
    </row>
    <row r="62" spans="11:11" ht="11.25" customHeight="1" x14ac:dyDescent="0.35">
      <c r="K62" s="86"/>
    </row>
    <row r="63" spans="11:11" ht="11.25" customHeight="1" x14ac:dyDescent="0.35">
      <c r="K63" s="4"/>
    </row>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179"/>
    <col min="9" max="9" width="6.86328125" style="200" customWidth="1"/>
    <col min="10" max="10" width="3" customWidth="1"/>
    <col min="11" max="11" width="10.73046875" customWidth="1"/>
    <col min="12" max="12" width="11.73046875" customWidth="1"/>
  </cols>
  <sheetData>
    <row r="1" spans="1:11" ht="12.75" customHeight="1" x14ac:dyDescent="0.35">
      <c r="A1" s="186" t="s">
        <v>124</v>
      </c>
      <c r="B1" s="2"/>
      <c r="C1" s="2"/>
      <c r="D1" s="2"/>
      <c r="E1" s="2"/>
      <c r="F1" s="2"/>
      <c r="G1" s="2"/>
      <c r="H1" s="8"/>
      <c r="I1" s="189"/>
    </row>
    <row r="2" spans="1:11" ht="11.25" customHeight="1" x14ac:dyDescent="0.35">
      <c r="B2" s="86"/>
      <c r="C2" s="86"/>
      <c r="D2" s="86"/>
      <c r="E2" s="86"/>
      <c r="F2" s="86"/>
      <c r="G2" s="86"/>
      <c r="H2" s="90"/>
      <c r="I2" s="190"/>
      <c r="J2" s="124"/>
      <c r="K2" s="124"/>
    </row>
    <row r="3" spans="1:11" ht="15" customHeight="1" x14ac:dyDescent="0.4">
      <c r="A3" s="39" t="s">
        <v>1844</v>
      </c>
      <c r="B3" s="39"/>
      <c r="C3" s="39"/>
      <c r="D3" s="39"/>
      <c r="E3" s="39"/>
      <c r="F3" s="39"/>
      <c r="G3" s="39"/>
      <c r="H3" s="172"/>
      <c r="I3" s="191"/>
    </row>
    <row r="4" spans="1:11" ht="14.25" customHeight="1" x14ac:dyDescent="0.35">
      <c r="A4" s="40" t="s">
        <v>328</v>
      </c>
      <c r="B4" s="40"/>
      <c r="C4" s="40"/>
      <c r="D4" s="40"/>
      <c r="E4" s="40"/>
      <c r="F4" s="40"/>
      <c r="G4" s="40"/>
      <c r="H4" s="173"/>
      <c r="I4" s="192"/>
    </row>
    <row r="5" spans="1:11" ht="11.25" customHeight="1" x14ac:dyDescent="0.4">
      <c r="A5" s="3"/>
      <c r="B5" s="3"/>
      <c r="C5" s="3"/>
      <c r="D5" s="3"/>
      <c r="E5" s="3"/>
      <c r="F5" s="3"/>
      <c r="G5" s="3"/>
      <c r="H5" s="180"/>
      <c r="I5" s="193"/>
      <c r="J5" s="3"/>
      <c r="K5" s="231"/>
    </row>
    <row r="6" spans="1:11" ht="11.25" customHeight="1" x14ac:dyDescent="0.35">
      <c r="A6" s="269" t="s">
        <v>40</v>
      </c>
      <c r="B6" s="270"/>
      <c r="C6" s="117"/>
      <c r="D6" s="110"/>
      <c r="E6" s="150" t="s">
        <v>250</v>
      </c>
      <c r="F6" s="110"/>
      <c r="G6" s="118"/>
      <c r="H6" s="175" t="s">
        <v>41</v>
      </c>
      <c r="I6" s="194" t="s">
        <v>254</v>
      </c>
      <c r="J6" s="110"/>
      <c r="K6" s="232"/>
    </row>
    <row r="7" spans="1:11" ht="11.25" customHeight="1" x14ac:dyDescent="0.35">
      <c r="A7" s="271"/>
      <c r="B7" s="272"/>
      <c r="C7" s="87">
        <v>2019</v>
      </c>
      <c r="D7" s="87">
        <v>2020</v>
      </c>
      <c r="E7" s="87">
        <v>2021</v>
      </c>
      <c r="F7" s="111">
        <v>2022</v>
      </c>
      <c r="G7" s="111">
        <v>2023</v>
      </c>
      <c r="H7" s="176" t="s">
        <v>1</v>
      </c>
      <c r="I7" s="265" t="s">
        <v>2</v>
      </c>
      <c r="J7" s="266"/>
      <c r="K7" s="233"/>
    </row>
    <row r="8" spans="1:11" ht="11.25" customHeight="1" x14ac:dyDescent="0.35">
      <c r="B8" s="88"/>
      <c r="C8" s="88"/>
      <c r="D8" s="88"/>
      <c r="E8" s="88"/>
      <c r="F8" s="89"/>
      <c r="G8" s="89"/>
      <c r="H8" s="177"/>
      <c r="I8" s="195"/>
    </row>
    <row r="9" spans="1:11" ht="11.25" customHeight="1" x14ac:dyDescent="0.35">
      <c r="A9" s="26" t="s">
        <v>39</v>
      </c>
      <c r="B9" s="4"/>
      <c r="C9" s="35">
        <v>73056</v>
      </c>
      <c r="D9" s="36">
        <v>66440</v>
      </c>
      <c r="E9" s="36">
        <v>1230</v>
      </c>
      <c r="F9" s="35">
        <v>1786</v>
      </c>
      <c r="G9" s="35">
        <v>52040</v>
      </c>
      <c r="H9" s="35">
        <v>50254</v>
      </c>
      <c r="I9" s="196" t="s">
        <v>333</v>
      </c>
    </row>
    <row r="10" spans="1:11" ht="11.25" customHeight="1" x14ac:dyDescent="0.35">
      <c r="A10" s="26"/>
      <c r="B10" s="4"/>
      <c r="C10" s="27"/>
      <c r="D10" s="28"/>
      <c r="E10" s="28"/>
      <c r="F10" s="27"/>
      <c r="G10" s="27"/>
      <c r="H10" s="35"/>
      <c r="I10" s="196"/>
    </row>
    <row r="11" spans="1:11" ht="11.25" customHeight="1" x14ac:dyDescent="0.35">
      <c r="A11" s="29" t="s">
        <v>13</v>
      </c>
      <c r="C11" s="90"/>
      <c r="D11" s="90"/>
      <c r="E11" s="90"/>
      <c r="F11" s="90"/>
      <c r="G11" s="90"/>
      <c r="H11" s="35"/>
      <c r="I11" s="196"/>
    </row>
    <row r="12" spans="1:11" ht="11.25" customHeight="1" x14ac:dyDescent="0.4">
      <c r="A12" s="30"/>
      <c r="B12" s="91" t="s">
        <v>34</v>
      </c>
      <c r="C12" s="90">
        <v>41864</v>
      </c>
      <c r="D12" s="90">
        <v>37284</v>
      </c>
      <c r="E12" s="92">
        <v>39</v>
      </c>
      <c r="F12" s="92">
        <v>58</v>
      </c>
      <c r="G12" s="90">
        <v>24713</v>
      </c>
      <c r="H12" s="92">
        <v>24655</v>
      </c>
      <c r="I12" s="197" t="s">
        <v>1866</v>
      </c>
    </row>
    <row r="13" spans="1:11" ht="11.25" customHeight="1" x14ac:dyDescent="0.4">
      <c r="A13" s="30"/>
      <c r="B13" s="91" t="s">
        <v>35</v>
      </c>
      <c r="C13" s="92">
        <v>21579</v>
      </c>
      <c r="D13" s="92">
        <v>19420</v>
      </c>
      <c r="E13" s="92">
        <v>644</v>
      </c>
      <c r="F13" s="92">
        <v>1374</v>
      </c>
      <c r="G13" s="92">
        <v>20582</v>
      </c>
      <c r="H13" s="92">
        <v>19208</v>
      </c>
      <c r="I13" s="197" t="s">
        <v>1867</v>
      </c>
    </row>
    <row r="14" spans="1:11" ht="11.25" customHeight="1" x14ac:dyDescent="0.4">
      <c r="A14" s="30"/>
      <c r="B14" s="91" t="s">
        <v>14</v>
      </c>
      <c r="C14" s="92">
        <v>3215</v>
      </c>
      <c r="D14" s="92">
        <v>3355</v>
      </c>
      <c r="E14" s="92">
        <v>126</v>
      </c>
      <c r="F14" s="92">
        <v>138</v>
      </c>
      <c r="G14" s="92">
        <v>1902</v>
      </c>
      <c r="H14" s="92">
        <v>1764</v>
      </c>
      <c r="I14" s="197" t="s">
        <v>1868</v>
      </c>
    </row>
    <row r="15" spans="1:11" ht="11.25" customHeight="1" x14ac:dyDescent="0.4">
      <c r="A15" s="30"/>
      <c r="B15" s="91" t="s">
        <v>15</v>
      </c>
      <c r="C15" s="92">
        <v>687</v>
      </c>
      <c r="D15" s="92">
        <v>776</v>
      </c>
      <c r="E15" s="92">
        <v>17</v>
      </c>
      <c r="F15" s="92">
        <v>12</v>
      </c>
      <c r="G15" s="92">
        <v>408</v>
      </c>
      <c r="H15" s="92">
        <v>396</v>
      </c>
      <c r="I15" s="197" t="s">
        <v>1869</v>
      </c>
    </row>
    <row r="16" spans="1:11" ht="11.25" customHeight="1" x14ac:dyDescent="0.4">
      <c r="A16" s="32"/>
      <c r="B16" s="91" t="s">
        <v>36</v>
      </c>
      <c r="C16" s="92">
        <v>1378</v>
      </c>
      <c r="D16" s="92">
        <v>1628</v>
      </c>
      <c r="E16" s="92">
        <v>0</v>
      </c>
      <c r="F16" s="92">
        <v>1</v>
      </c>
      <c r="G16" s="92">
        <v>555</v>
      </c>
      <c r="H16" s="92">
        <v>554</v>
      </c>
      <c r="I16" s="197" t="s">
        <v>1870</v>
      </c>
    </row>
    <row r="17" spans="1:9" ht="11.25" customHeight="1" x14ac:dyDescent="0.4">
      <c r="A17" s="32"/>
      <c r="B17" s="91"/>
      <c r="C17" s="92"/>
      <c r="D17" s="92"/>
      <c r="E17" s="92"/>
      <c r="F17" s="92"/>
      <c r="G17" s="92"/>
      <c r="H17" s="92"/>
      <c r="I17" s="197"/>
    </row>
    <row r="18" spans="1:9" ht="11.25" customHeight="1" x14ac:dyDescent="0.35">
      <c r="A18" s="26" t="s">
        <v>37</v>
      </c>
      <c r="C18" s="90"/>
      <c r="D18" s="90"/>
      <c r="E18" s="90"/>
      <c r="F18" s="90"/>
      <c r="G18" s="90"/>
      <c r="H18" s="92"/>
      <c r="I18" s="197"/>
    </row>
    <row r="19" spans="1:9" ht="11.25" customHeight="1" x14ac:dyDescent="0.4">
      <c r="A19" s="32"/>
      <c r="B19" s="91" t="s">
        <v>16</v>
      </c>
      <c r="C19" s="90">
        <v>3984</v>
      </c>
      <c r="D19" s="90">
        <v>3798</v>
      </c>
      <c r="E19" s="90">
        <v>106</v>
      </c>
      <c r="F19" s="90">
        <v>179</v>
      </c>
      <c r="G19" s="90">
        <v>3532</v>
      </c>
      <c r="H19" s="92">
        <v>3353</v>
      </c>
      <c r="I19" s="197" t="s">
        <v>1871</v>
      </c>
    </row>
    <row r="20" spans="1:9" ht="11.25" customHeight="1" x14ac:dyDescent="0.4">
      <c r="A20" s="32"/>
      <c r="B20" s="91" t="s">
        <v>17</v>
      </c>
      <c r="C20" s="90">
        <v>7967</v>
      </c>
      <c r="D20" s="90">
        <v>7322</v>
      </c>
      <c r="E20" s="90">
        <v>136</v>
      </c>
      <c r="F20" s="90">
        <v>101</v>
      </c>
      <c r="G20" s="90">
        <v>4097</v>
      </c>
      <c r="H20" s="92">
        <v>3996</v>
      </c>
      <c r="I20" s="197" t="s">
        <v>1872</v>
      </c>
    </row>
    <row r="21" spans="1:9" ht="11.25" customHeight="1" x14ac:dyDescent="0.4">
      <c r="A21" s="30"/>
      <c r="B21" s="91" t="s">
        <v>18</v>
      </c>
      <c r="C21" s="90">
        <v>13753</v>
      </c>
      <c r="D21" s="90">
        <v>12917</v>
      </c>
      <c r="E21" s="90">
        <v>410</v>
      </c>
      <c r="F21" s="90">
        <v>484</v>
      </c>
      <c r="G21" s="90">
        <v>9314</v>
      </c>
      <c r="H21" s="92">
        <v>8830</v>
      </c>
      <c r="I21" s="197" t="s">
        <v>1873</v>
      </c>
    </row>
    <row r="22" spans="1:9" ht="11.25" customHeight="1" x14ac:dyDescent="0.4">
      <c r="A22" s="30"/>
      <c r="B22" s="91" t="s">
        <v>19</v>
      </c>
      <c r="C22" s="90">
        <v>7488</v>
      </c>
      <c r="D22" s="90">
        <v>7066</v>
      </c>
      <c r="E22" s="90">
        <v>182</v>
      </c>
      <c r="F22" s="90">
        <v>337</v>
      </c>
      <c r="G22" s="90">
        <v>6270</v>
      </c>
      <c r="H22" s="92">
        <v>5933</v>
      </c>
      <c r="I22" s="197" t="s">
        <v>1874</v>
      </c>
    </row>
    <row r="23" spans="1:9" ht="11.25" customHeight="1" x14ac:dyDescent="0.4">
      <c r="A23" s="30"/>
      <c r="B23" s="91" t="s">
        <v>20</v>
      </c>
      <c r="C23" s="90">
        <v>8181</v>
      </c>
      <c r="D23" s="90">
        <v>7471</v>
      </c>
      <c r="E23" s="90">
        <v>159</v>
      </c>
      <c r="F23" s="90">
        <v>233</v>
      </c>
      <c r="G23" s="90">
        <v>5686</v>
      </c>
      <c r="H23" s="92">
        <v>5453</v>
      </c>
      <c r="I23" s="197" t="s">
        <v>1875</v>
      </c>
    </row>
    <row r="24" spans="1:9" ht="11.25" customHeight="1" x14ac:dyDescent="0.4">
      <c r="A24" s="30"/>
      <c r="B24" s="91" t="s">
        <v>21</v>
      </c>
      <c r="C24" s="90">
        <v>15197</v>
      </c>
      <c r="D24" s="90">
        <v>13374</v>
      </c>
      <c r="E24" s="90">
        <v>137</v>
      </c>
      <c r="F24" s="90">
        <v>242</v>
      </c>
      <c r="G24" s="90">
        <v>10138</v>
      </c>
      <c r="H24" s="92">
        <v>9896</v>
      </c>
      <c r="I24" s="197" t="s">
        <v>1876</v>
      </c>
    </row>
    <row r="25" spans="1:9" ht="11.25" customHeight="1" x14ac:dyDescent="0.4">
      <c r="A25" s="30"/>
      <c r="B25" s="91" t="s">
        <v>38</v>
      </c>
      <c r="C25" s="90">
        <v>16486</v>
      </c>
      <c r="D25" s="90">
        <v>14492</v>
      </c>
      <c r="E25" s="90">
        <v>100</v>
      </c>
      <c r="F25" s="90">
        <v>210</v>
      </c>
      <c r="G25" s="90">
        <v>13003</v>
      </c>
      <c r="H25" s="92">
        <v>12793</v>
      </c>
      <c r="I25" s="197" t="s">
        <v>1877</v>
      </c>
    </row>
    <row r="26" spans="1:9" ht="11.25" customHeight="1" x14ac:dyDescent="0.4">
      <c r="A26" s="30"/>
      <c r="B26" s="91"/>
      <c r="C26" s="90"/>
      <c r="D26" s="90"/>
      <c r="E26" s="90"/>
      <c r="F26" s="90"/>
      <c r="G26" s="90"/>
      <c r="H26" s="92"/>
      <c r="I26" s="197"/>
    </row>
    <row r="27" spans="1:9" ht="11.25" customHeight="1" x14ac:dyDescent="0.35">
      <c r="A27" s="29" t="s">
        <v>22</v>
      </c>
      <c r="C27" s="90"/>
      <c r="D27" s="90"/>
      <c r="E27" s="90"/>
      <c r="F27" s="90"/>
      <c r="G27" s="90"/>
      <c r="H27" s="92"/>
      <c r="I27" s="197"/>
    </row>
    <row r="28" spans="1:9" ht="11.25" customHeight="1" x14ac:dyDescent="0.4">
      <c r="A28" s="30"/>
      <c r="B28" s="93" t="s">
        <v>26</v>
      </c>
      <c r="C28" s="90">
        <v>6829</v>
      </c>
      <c r="D28" s="90">
        <v>8066</v>
      </c>
      <c r="E28" s="90">
        <v>9</v>
      </c>
      <c r="F28" s="90">
        <v>19</v>
      </c>
      <c r="G28" s="90">
        <v>4812</v>
      </c>
      <c r="H28" s="92">
        <v>4793</v>
      </c>
      <c r="I28" s="197" t="s">
        <v>1878</v>
      </c>
    </row>
    <row r="29" spans="1:9" ht="11.25" customHeight="1" x14ac:dyDescent="0.4">
      <c r="A29" s="30"/>
      <c r="B29" s="94" t="s">
        <v>27</v>
      </c>
      <c r="C29" s="90">
        <v>13352</v>
      </c>
      <c r="D29" s="90">
        <v>11089</v>
      </c>
      <c r="E29" s="90">
        <v>5</v>
      </c>
      <c r="F29" s="90">
        <v>38</v>
      </c>
      <c r="G29" s="90">
        <v>6591</v>
      </c>
      <c r="H29" s="92">
        <v>6553</v>
      </c>
      <c r="I29" s="197" t="s">
        <v>1879</v>
      </c>
    </row>
    <row r="30" spans="1:9" ht="11.25" customHeight="1" x14ac:dyDescent="0.4">
      <c r="A30" s="30"/>
      <c r="B30" s="95" t="s">
        <v>23</v>
      </c>
      <c r="C30" s="90">
        <v>21663</v>
      </c>
      <c r="D30" s="90">
        <v>17282</v>
      </c>
      <c r="E30" s="90">
        <v>1</v>
      </c>
      <c r="F30" s="90">
        <v>145</v>
      </c>
      <c r="G30" s="90">
        <v>12844</v>
      </c>
      <c r="H30" s="92">
        <v>12699</v>
      </c>
      <c r="I30" s="197" t="s">
        <v>1880</v>
      </c>
    </row>
    <row r="31" spans="1:9" ht="11.25" customHeight="1" x14ac:dyDescent="0.4">
      <c r="A31" s="30"/>
      <c r="B31" s="96" t="s">
        <v>24</v>
      </c>
      <c r="C31" s="90">
        <v>13241</v>
      </c>
      <c r="D31" s="90">
        <v>12167</v>
      </c>
      <c r="E31" s="90">
        <v>18</v>
      </c>
      <c r="F31" s="90">
        <v>216</v>
      </c>
      <c r="G31" s="90">
        <v>10374</v>
      </c>
      <c r="H31" s="92">
        <v>10158</v>
      </c>
      <c r="I31" s="197" t="s">
        <v>1881</v>
      </c>
    </row>
    <row r="32" spans="1:9" ht="11.25" customHeight="1" x14ac:dyDescent="0.4">
      <c r="A32" s="30"/>
      <c r="B32" s="95" t="s">
        <v>29</v>
      </c>
      <c r="C32" s="90">
        <v>17971</v>
      </c>
      <c r="D32" s="90">
        <v>17836</v>
      </c>
      <c r="E32" s="90">
        <v>1197</v>
      </c>
      <c r="F32" s="90">
        <v>1368</v>
      </c>
      <c r="G32" s="90">
        <v>17419</v>
      </c>
      <c r="H32" s="92">
        <v>16051</v>
      </c>
      <c r="I32" s="197" t="s">
        <v>1882</v>
      </c>
    </row>
    <row r="33" spans="1:11" ht="11.25" customHeight="1" x14ac:dyDescent="0.4">
      <c r="A33" s="30"/>
      <c r="B33" s="97" t="s">
        <v>28</v>
      </c>
      <c r="C33" s="43">
        <v>12.893330876934399</v>
      </c>
      <c r="D33" s="43">
        <v>13.3198560541914</v>
      </c>
      <c r="E33" s="43">
        <v>108.153846153846</v>
      </c>
      <c r="F33" s="43">
        <v>37.868421052631597</v>
      </c>
      <c r="G33" s="43">
        <v>16.033214285714301</v>
      </c>
      <c r="H33" s="169">
        <v>-21.835206766917299</v>
      </c>
      <c r="I33" s="197" t="s">
        <v>1883</v>
      </c>
    </row>
    <row r="34" spans="1:11" ht="11.25" customHeight="1" x14ac:dyDescent="0.4">
      <c r="A34" s="30"/>
      <c r="B34" s="97"/>
      <c r="C34" s="38"/>
      <c r="D34" s="38"/>
      <c r="E34" s="38"/>
      <c r="F34" s="38"/>
      <c r="G34" s="38"/>
      <c r="H34" s="98"/>
      <c r="I34" s="197"/>
    </row>
    <row r="35" spans="1:11" ht="11.25" customHeight="1" x14ac:dyDescent="0.35">
      <c r="A35" s="29" t="s">
        <v>386</v>
      </c>
      <c r="B35" s="86"/>
      <c r="C35" s="90"/>
      <c r="D35" s="90"/>
      <c r="E35" s="90"/>
      <c r="F35" s="90"/>
      <c r="G35" s="90"/>
      <c r="H35" s="92"/>
      <c r="I35" s="197"/>
      <c r="J35" s="86"/>
      <c r="K35" s="86"/>
    </row>
    <row r="36" spans="1:11" ht="11.25" customHeight="1" x14ac:dyDescent="0.35">
      <c r="A36" s="29"/>
      <c r="B36" s="91" t="s">
        <v>387</v>
      </c>
      <c r="C36" s="90">
        <v>59479</v>
      </c>
      <c r="D36" s="90">
        <v>55460</v>
      </c>
      <c r="E36" s="90">
        <v>1210</v>
      </c>
      <c r="F36" s="90">
        <v>1745</v>
      </c>
      <c r="G36" s="90">
        <v>45143</v>
      </c>
      <c r="H36" s="92">
        <v>43398</v>
      </c>
      <c r="I36" s="197" t="s">
        <v>1884</v>
      </c>
      <c r="J36" s="86"/>
      <c r="K36" s="86"/>
    </row>
    <row r="37" spans="1:11" ht="11.25" customHeight="1" x14ac:dyDescent="0.35">
      <c r="A37" s="29"/>
      <c r="B37" s="91" t="s">
        <v>389</v>
      </c>
      <c r="C37" s="90">
        <v>5151</v>
      </c>
      <c r="D37" s="90">
        <v>3941</v>
      </c>
      <c r="E37" s="90">
        <v>6</v>
      </c>
      <c r="F37" s="90">
        <v>30</v>
      </c>
      <c r="G37" s="90">
        <v>2116</v>
      </c>
      <c r="H37" s="92">
        <v>2086</v>
      </c>
      <c r="I37" s="197" t="s">
        <v>1885</v>
      </c>
      <c r="J37" s="86"/>
      <c r="K37" s="86"/>
    </row>
    <row r="38" spans="1:11" ht="11.25" customHeight="1" x14ac:dyDescent="0.35">
      <c r="A38" s="29"/>
      <c r="B38" s="91" t="s">
        <v>391</v>
      </c>
      <c r="C38" s="90">
        <v>2563</v>
      </c>
      <c r="D38" s="90">
        <v>2257</v>
      </c>
      <c r="E38" s="90">
        <v>0</v>
      </c>
      <c r="F38" s="90">
        <v>4</v>
      </c>
      <c r="G38" s="90">
        <v>1977</v>
      </c>
      <c r="H38" s="92">
        <v>1973</v>
      </c>
      <c r="I38" s="197" t="s">
        <v>1886</v>
      </c>
      <c r="J38" s="86"/>
      <c r="K38" s="86"/>
    </row>
    <row r="39" spans="1:11" ht="11.25" customHeight="1" x14ac:dyDescent="0.35">
      <c r="A39" s="29"/>
      <c r="B39" s="91" t="s">
        <v>395</v>
      </c>
      <c r="C39" s="90">
        <v>4174</v>
      </c>
      <c r="D39" s="90">
        <v>3194</v>
      </c>
      <c r="E39" s="90">
        <v>14</v>
      </c>
      <c r="F39" s="90">
        <v>0</v>
      </c>
      <c r="G39" s="90">
        <v>1685</v>
      </c>
      <c r="H39" s="92">
        <v>1685</v>
      </c>
      <c r="I39" s="197" t="s">
        <v>398</v>
      </c>
      <c r="J39" s="86"/>
      <c r="K39" s="86"/>
    </row>
    <row r="40" spans="1:11" ht="11.25" customHeight="1" x14ac:dyDescent="0.35">
      <c r="A40" s="29"/>
      <c r="B40" s="91" t="s">
        <v>393</v>
      </c>
      <c r="C40" s="90">
        <v>1634</v>
      </c>
      <c r="D40" s="90">
        <v>1532</v>
      </c>
      <c r="E40" s="90">
        <v>0</v>
      </c>
      <c r="F40" s="90">
        <v>4</v>
      </c>
      <c r="G40" s="90">
        <v>1119</v>
      </c>
      <c r="H40" s="92">
        <v>1115</v>
      </c>
      <c r="I40" s="197" t="s">
        <v>1887</v>
      </c>
      <c r="J40" s="86"/>
      <c r="K40" s="86"/>
    </row>
    <row r="41" spans="1:11" ht="11.25" customHeight="1" x14ac:dyDescent="0.35">
      <c r="A41" s="29"/>
      <c r="B41" s="91"/>
      <c r="C41" s="90"/>
      <c r="D41" s="90"/>
      <c r="E41" s="90"/>
      <c r="F41" s="90"/>
      <c r="G41" s="90"/>
      <c r="H41" s="92"/>
      <c r="I41" s="197"/>
      <c r="J41" s="86"/>
      <c r="K41" s="86"/>
    </row>
    <row r="42" spans="1:11" ht="11.25" customHeight="1" x14ac:dyDescent="0.35">
      <c r="A42" s="29" t="s">
        <v>399</v>
      </c>
      <c r="B42" s="91"/>
      <c r="C42" s="90"/>
      <c r="D42" s="90"/>
      <c r="E42" s="90"/>
      <c r="F42" s="90"/>
      <c r="G42" s="90"/>
      <c r="H42" s="92"/>
      <c r="I42" s="197"/>
      <c r="J42" s="86"/>
      <c r="K42" s="86"/>
    </row>
    <row r="43" spans="1:11" ht="11.25" customHeight="1" x14ac:dyDescent="0.35">
      <c r="A43" s="29"/>
      <c r="B43" s="91" t="s">
        <v>1862</v>
      </c>
      <c r="C43" s="90">
        <v>23043</v>
      </c>
      <c r="D43" s="90">
        <v>25307</v>
      </c>
      <c r="E43" s="90">
        <v>0</v>
      </c>
      <c r="F43" s="90">
        <v>797</v>
      </c>
      <c r="G43" s="90">
        <v>25060</v>
      </c>
      <c r="H43" s="92">
        <v>24263</v>
      </c>
      <c r="I43" s="197" t="s">
        <v>1888</v>
      </c>
      <c r="J43" s="86"/>
      <c r="K43" s="86"/>
    </row>
    <row r="44" spans="1:11" ht="11.25" customHeight="1" x14ac:dyDescent="0.35">
      <c r="A44" s="29"/>
      <c r="B44" s="91" t="s">
        <v>400</v>
      </c>
      <c r="C44" s="90">
        <v>11982</v>
      </c>
      <c r="D44" s="90">
        <v>8967</v>
      </c>
      <c r="E44" s="90">
        <v>14</v>
      </c>
      <c r="F44" s="90">
        <v>64</v>
      </c>
      <c r="G44" s="90">
        <v>7011</v>
      </c>
      <c r="H44" s="92">
        <v>6947</v>
      </c>
      <c r="I44" s="197" t="s">
        <v>1889</v>
      </c>
      <c r="J44" s="86"/>
      <c r="K44" s="86"/>
    </row>
    <row r="45" spans="1:11" ht="11.25" customHeight="1" x14ac:dyDescent="0.35">
      <c r="A45" s="29"/>
      <c r="B45" s="91" t="s">
        <v>409</v>
      </c>
      <c r="C45" s="90">
        <v>2391</v>
      </c>
      <c r="D45" s="90">
        <v>2319</v>
      </c>
      <c r="E45" s="90">
        <v>1</v>
      </c>
      <c r="F45" s="90">
        <v>39</v>
      </c>
      <c r="G45" s="90">
        <v>3847</v>
      </c>
      <c r="H45" s="92">
        <v>3808</v>
      </c>
      <c r="I45" s="197" t="s">
        <v>1890</v>
      </c>
      <c r="J45" s="86"/>
      <c r="K45" s="86"/>
    </row>
    <row r="46" spans="1:11" ht="11.25" customHeight="1" x14ac:dyDescent="0.35">
      <c r="A46" s="29"/>
      <c r="B46" s="91" t="s">
        <v>402</v>
      </c>
      <c r="C46" s="90">
        <v>5948</v>
      </c>
      <c r="D46" s="90">
        <v>4884</v>
      </c>
      <c r="E46" s="90">
        <v>8</v>
      </c>
      <c r="F46" s="90">
        <v>28</v>
      </c>
      <c r="G46" s="90">
        <v>2677</v>
      </c>
      <c r="H46" s="92">
        <v>2649</v>
      </c>
      <c r="I46" s="197" t="s">
        <v>1891</v>
      </c>
      <c r="J46" s="86"/>
      <c r="K46" s="86"/>
    </row>
    <row r="47" spans="1:11" ht="11.25" customHeight="1" x14ac:dyDescent="0.35">
      <c r="A47" s="29"/>
      <c r="B47" s="91" t="s">
        <v>459</v>
      </c>
      <c r="C47" s="90">
        <v>5508</v>
      </c>
      <c r="D47" s="90">
        <v>4564</v>
      </c>
      <c r="E47" s="90">
        <v>1008</v>
      </c>
      <c r="F47" s="90">
        <v>711</v>
      </c>
      <c r="G47" s="90">
        <v>2160</v>
      </c>
      <c r="H47" s="92">
        <v>1449</v>
      </c>
      <c r="I47" s="197" t="s">
        <v>1892</v>
      </c>
      <c r="J47" s="86"/>
      <c r="K47" s="86"/>
    </row>
    <row r="48" spans="1:11" ht="11.25" customHeight="1" x14ac:dyDescent="0.35">
      <c r="A48" s="29"/>
      <c r="B48" s="91" t="s">
        <v>404</v>
      </c>
      <c r="C48" s="90">
        <v>4576</v>
      </c>
      <c r="D48" s="90">
        <v>3671</v>
      </c>
      <c r="E48" s="90">
        <v>33</v>
      </c>
      <c r="F48" s="90">
        <v>38</v>
      </c>
      <c r="G48" s="90">
        <v>2051</v>
      </c>
      <c r="H48" s="92">
        <v>2013</v>
      </c>
      <c r="I48" s="197" t="s">
        <v>1893</v>
      </c>
      <c r="J48" s="86"/>
      <c r="K48" s="86"/>
    </row>
    <row r="49" spans="1:11" ht="11.25" customHeight="1" x14ac:dyDescent="0.35">
      <c r="A49" s="29"/>
      <c r="B49" s="91" t="s">
        <v>417</v>
      </c>
      <c r="C49" s="90">
        <v>5435</v>
      </c>
      <c r="D49" s="90">
        <v>4390</v>
      </c>
      <c r="E49" s="90">
        <v>42</v>
      </c>
      <c r="F49" s="90">
        <v>5</v>
      </c>
      <c r="G49" s="90">
        <v>1687</v>
      </c>
      <c r="H49" s="92">
        <v>1682</v>
      </c>
      <c r="I49" s="197" t="s">
        <v>1894</v>
      </c>
      <c r="J49" s="86"/>
      <c r="K49" s="86"/>
    </row>
    <row r="50" spans="1:11" ht="11.25" customHeight="1" x14ac:dyDescent="0.35">
      <c r="A50" s="29"/>
      <c r="B50" s="91" t="s">
        <v>628</v>
      </c>
      <c r="C50" s="90">
        <v>1221</v>
      </c>
      <c r="D50" s="90">
        <v>1062</v>
      </c>
      <c r="E50" s="90">
        <v>0</v>
      </c>
      <c r="F50" s="90">
        <v>0</v>
      </c>
      <c r="G50" s="90">
        <v>950</v>
      </c>
      <c r="H50" s="92">
        <v>950</v>
      </c>
      <c r="I50" s="197" t="s">
        <v>398</v>
      </c>
      <c r="J50" s="86"/>
      <c r="K50" s="86"/>
    </row>
    <row r="51" spans="1:11" ht="11.25" customHeight="1" x14ac:dyDescent="0.35">
      <c r="A51" s="29"/>
      <c r="B51" s="91" t="s">
        <v>1730</v>
      </c>
      <c r="C51" s="90">
        <v>0</v>
      </c>
      <c r="D51" s="90">
        <v>0</v>
      </c>
      <c r="E51" s="90">
        <v>0</v>
      </c>
      <c r="F51" s="90">
        <v>0</v>
      </c>
      <c r="G51" s="90">
        <v>891</v>
      </c>
      <c r="H51" s="92">
        <v>891</v>
      </c>
      <c r="I51" s="197" t="s">
        <v>398</v>
      </c>
      <c r="J51" s="86"/>
      <c r="K51" s="86"/>
    </row>
    <row r="52" spans="1:11" ht="11.25" customHeight="1" x14ac:dyDescent="0.35">
      <c r="A52" s="29"/>
      <c r="B52" s="91" t="s">
        <v>1702</v>
      </c>
      <c r="C52" s="90">
        <v>404</v>
      </c>
      <c r="D52" s="90">
        <v>869</v>
      </c>
      <c r="E52" s="90">
        <v>0</v>
      </c>
      <c r="F52" s="90">
        <v>0</v>
      </c>
      <c r="G52" s="90">
        <v>570</v>
      </c>
      <c r="H52" s="92">
        <v>570</v>
      </c>
      <c r="I52" s="197" t="s">
        <v>398</v>
      </c>
      <c r="J52" s="86"/>
      <c r="K52" s="86"/>
    </row>
    <row r="53" spans="1:11" ht="11.25" customHeight="1" x14ac:dyDescent="0.35">
      <c r="A53" s="29"/>
      <c r="B53" s="91"/>
      <c r="C53" s="90"/>
      <c r="D53" s="90"/>
      <c r="E53" s="90"/>
      <c r="F53" s="90"/>
      <c r="G53" s="90"/>
      <c r="H53" s="92"/>
      <c r="I53" s="197"/>
      <c r="J53" s="86"/>
      <c r="K53" s="86"/>
    </row>
    <row r="54" spans="1:11" ht="11.25" customHeight="1" x14ac:dyDescent="0.35">
      <c r="A54" s="29" t="s">
        <v>422</v>
      </c>
      <c r="B54" s="91"/>
      <c r="C54" s="90"/>
      <c r="D54" s="90"/>
      <c r="E54" s="90"/>
      <c r="F54" s="90"/>
      <c r="G54" s="90"/>
      <c r="H54" s="92"/>
      <c r="I54" s="197"/>
      <c r="J54" s="86"/>
      <c r="K54" s="86"/>
    </row>
    <row r="55" spans="1:11" ht="11.25" customHeight="1" x14ac:dyDescent="0.35">
      <c r="A55" s="29"/>
      <c r="B55" s="91" t="s">
        <v>268</v>
      </c>
      <c r="C55" s="90">
        <v>63782</v>
      </c>
      <c r="D55" s="90">
        <v>56138</v>
      </c>
      <c r="E55" s="90">
        <v>386</v>
      </c>
      <c r="F55" s="90">
        <v>535</v>
      </c>
      <c r="G55" s="90">
        <v>43386</v>
      </c>
      <c r="H55" s="92">
        <v>42851</v>
      </c>
      <c r="I55" s="197" t="s">
        <v>1895</v>
      </c>
      <c r="J55" s="86"/>
      <c r="K55" s="86"/>
    </row>
    <row r="56" spans="1:11" ht="11.25" customHeight="1" x14ac:dyDescent="0.35">
      <c r="A56" s="29"/>
      <c r="B56" s="91" t="s">
        <v>424</v>
      </c>
      <c r="C56" s="90">
        <v>4291</v>
      </c>
      <c r="D56" s="90">
        <v>5265</v>
      </c>
      <c r="E56" s="90">
        <v>763</v>
      </c>
      <c r="F56" s="90">
        <v>1159</v>
      </c>
      <c r="G56" s="90">
        <v>5109</v>
      </c>
      <c r="H56" s="92">
        <v>3950</v>
      </c>
      <c r="I56" s="197" t="s">
        <v>1896</v>
      </c>
      <c r="J56" s="86"/>
      <c r="K56" s="86"/>
    </row>
    <row r="57" spans="1:11" ht="11.25" customHeight="1" x14ac:dyDescent="0.35">
      <c r="A57" s="29"/>
      <c r="B57" s="91" t="s">
        <v>256</v>
      </c>
      <c r="C57" s="90">
        <v>1261</v>
      </c>
      <c r="D57" s="90">
        <v>1220</v>
      </c>
      <c r="E57" s="90">
        <v>21</v>
      </c>
      <c r="F57" s="90">
        <v>35</v>
      </c>
      <c r="G57" s="90">
        <v>1006</v>
      </c>
      <c r="H57" s="92">
        <v>971</v>
      </c>
      <c r="I57" s="197" t="s">
        <v>1897</v>
      </c>
      <c r="J57" s="86"/>
      <c r="K57" s="86"/>
    </row>
    <row r="58" spans="1:11" ht="11.25" customHeight="1" x14ac:dyDescent="0.35">
      <c r="A58" s="42"/>
      <c r="B58" s="44"/>
      <c r="C58" s="44"/>
      <c r="D58" s="44"/>
      <c r="E58" s="44"/>
      <c r="F58" s="44"/>
      <c r="G58" s="44"/>
      <c r="H58" s="182"/>
      <c r="I58" s="198"/>
      <c r="J58" s="42"/>
      <c r="K58" s="86"/>
    </row>
    <row r="59" spans="1:11" ht="11.25" customHeight="1" x14ac:dyDescent="0.35">
      <c r="A59" s="249" t="s">
        <v>1923</v>
      </c>
      <c r="K59" s="86"/>
    </row>
    <row r="60" spans="1:11" ht="11.25" customHeight="1" x14ac:dyDescent="0.35">
      <c r="A60" s="249" t="s">
        <v>146</v>
      </c>
      <c r="K60" s="86"/>
    </row>
    <row r="61" spans="1:11" ht="11.25" customHeight="1" x14ac:dyDescent="0.35">
      <c r="K61" s="86"/>
    </row>
    <row r="62" spans="1:11" ht="11.25" customHeight="1" x14ac:dyDescent="0.35">
      <c r="K62" s="86"/>
    </row>
    <row r="63" spans="1:11" ht="11.25" customHeight="1" x14ac:dyDescent="0.35">
      <c r="K63" s="4"/>
    </row>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123</v>
      </c>
      <c r="C1" s="2"/>
      <c r="D1" s="2"/>
      <c r="E1" s="2"/>
      <c r="F1" s="2"/>
      <c r="G1" s="2"/>
      <c r="H1" s="8"/>
      <c r="I1" s="189"/>
      <c r="J1" s="2"/>
    </row>
    <row r="2" spans="1:18" x14ac:dyDescent="0.35">
      <c r="C2" s="86"/>
      <c r="D2" s="86"/>
      <c r="E2" s="86"/>
      <c r="F2" s="86"/>
      <c r="G2" s="86"/>
      <c r="H2" s="90"/>
      <c r="I2" s="190"/>
      <c r="J2" s="125"/>
    </row>
    <row r="3" spans="1:18" ht="13.9" x14ac:dyDescent="0.4">
      <c r="A3" s="39" t="s">
        <v>1898</v>
      </c>
      <c r="B3" s="39"/>
      <c r="C3" s="39"/>
      <c r="D3" s="39"/>
      <c r="E3" s="39"/>
      <c r="F3" s="39"/>
      <c r="G3" s="39"/>
      <c r="H3" s="172"/>
      <c r="I3" s="191"/>
      <c r="J3" s="39"/>
    </row>
    <row r="4" spans="1:18" ht="13.5" x14ac:dyDescent="0.35">
      <c r="A4" s="40" t="s">
        <v>252</v>
      </c>
      <c r="B4" s="40"/>
      <c r="C4" s="40"/>
      <c r="D4" s="40"/>
      <c r="E4" s="40"/>
      <c r="F4" s="40"/>
      <c r="G4" s="40"/>
      <c r="H4" s="173"/>
      <c r="I4" s="192"/>
      <c r="J4" s="40"/>
    </row>
    <row r="5" spans="1:18" ht="12" customHeight="1" x14ac:dyDescent="0.4">
      <c r="A5" s="12"/>
      <c r="B5" s="3"/>
      <c r="C5" s="3"/>
      <c r="D5" s="3"/>
      <c r="E5" s="3"/>
      <c r="F5" s="3"/>
      <c r="G5" s="3"/>
      <c r="H5" s="174"/>
      <c r="I5" s="193"/>
      <c r="J5" s="3"/>
    </row>
    <row r="6" spans="1:18" ht="11.25" customHeight="1" x14ac:dyDescent="0.35">
      <c r="A6" s="273"/>
      <c r="B6" s="274"/>
      <c r="C6" s="50"/>
      <c r="D6" s="51"/>
      <c r="E6" s="49" t="s">
        <v>253</v>
      </c>
      <c r="F6" s="51"/>
      <c r="G6" s="52"/>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4675</v>
      </c>
      <c r="D9" s="14">
        <v>24</v>
      </c>
      <c r="E9" s="14">
        <v>96</v>
      </c>
      <c r="F9" s="14">
        <v>515</v>
      </c>
      <c r="G9" s="14">
        <v>3603</v>
      </c>
      <c r="H9" s="14">
        <v>3088</v>
      </c>
      <c r="I9" s="201" t="s">
        <v>269</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1899</v>
      </c>
      <c r="B11" s="86"/>
      <c r="C11" s="90">
        <v>1338</v>
      </c>
      <c r="D11" s="90">
        <v>4</v>
      </c>
      <c r="E11" s="90">
        <v>46</v>
      </c>
      <c r="F11" s="90">
        <v>286</v>
      </c>
      <c r="G11" s="90">
        <v>1204</v>
      </c>
      <c r="H11" s="90">
        <v>918</v>
      </c>
      <c r="I11" s="202" t="s">
        <v>1900</v>
      </c>
      <c r="J11" s="103"/>
      <c r="M11" s="1"/>
      <c r="N11" s="1"/>
      <c r="O11" s="1"/>
      <c r="P11" s="1"/>
      <c r="Q11" s="1"/>
      <c r="R11" s="1"/>
    </row>
    <row r="12" spans="1:18" ht="11.25" customHeight="1" x14ac:dyDescent="0.35">
      <c r="A12" s="86" t="s">
        <v>1901</v>
      </c>
      <c r="B12" s="86"/>
      <c r="C12" s="90">
        <v>1594</v>
      </c>
      <c r="D12" s="90">
        <v>2</v>
      </c>
      <c r="E12" s="90">
        <v>24</v>
      </c>
      <c r="F12" s="90">
        <v>86</v>
      </c>
      <c r="G12" s="90">
        <v>1062</v>
      </c>
      <c r="H12" s="90">
        <v>976</v>
      </c>
      <c r="I12" s="202" t="s">
        <v>1902</v>
      </c>
      <c r="J12" s="103"/>
      <c r="M12" s="1"/>
      <c r="N12" s="9"/>
      <c r="O12" s="9"/>
      <c r="P12" s="9"/>
      <c r="Q12" s="9"/>
      <c r="R12" s="9"/>
    </row>
    <row r="13" spans="1:18" ht="11.25" customHeight="1" x14ac:dyDescent="0.35">
      <c r="A13" s="86" t="s">
        <v>1903</v>
      </c>
      <c r="B13" s="86"/>
      <c r="C13" s="90">
        <v>751</v>
      </c>
      <c r="D13" s="90">
        <v>1</v>
      </c>
      <c r="E13" s="90">
        <v>8</v>
      </c>
      <c r="F13" s="90">
        <v>51</v>
      </c>
      <c r="G13" s="90">
        <v>575</v>
      </c>
      <c r="H13" s="90">
        <v>524</v>
      </c>
      <c r="I13" s="202" t="s">
        <v>1904</v>
      </c>
      <c r="J13" s="103"/>
      <c r="M13" s="1"/>
    </row>
    <row r="14" spans="1:18" ht="11.25" customHeight="1" x14ac:dyDescent="0.35">
      <c r="A14" s="86" t="s">
        <v>326</v>
      </c>
      <c r="B14" s="86"/>
      <c r="C14" s="90">
        <v>146</v>
      </c>
      <c r="D14" s="90">
        <v>17</v>
      </c>
      <c r="E14" s="90">
        <v>9</v>
      </c>
      <c r="F14" s="90">
        <v>54</v>
      </c>
      <c r="G14" s="90">
        <v>332</v>
      </c>
      <c r="H14" s="90">
        <v>278</v>
      </c>
      <c r="I14" s="202" t="s">
        <v>1905</v>
      </c>
      <c r="J14" s="103"/>
      <c r="M14" s="1"/>
    </row>
    <row r="15" spans="1:18" ht="11.25" customHeight="1" x14ac:dyDescent="0.35">
      <c r="A15" s="42"/>
      <c r="B15" s="120"/>
      <c r="C15" s="42"/>
      <c r="D15" s="42"/>
      <c r="E15" s="120"/>
      <c r="F15" s="120"/>
      <c r="G15" s="120"/>
      <c r="H15" s="181"/>
      <c r="I15" s="203"/>
      <c r="J15" s="121"/>
      <c r="M15" s="1"/>
    </row>
    <row r="16" spans="1:18" ht="11.25" customHeight="1" x14ac:dyDescent="0.35">
      <c r="A16" s="242" t="s">
        <v>146</v>
      </c>
      <c r="C16" s="1"/>
      <c r="D16" s="1"/>
      <c r="E16" s="1"/>
      <c r="F16" s="1"/>
      <c r="G16" s="1"/>
      <c r="H16" s="8"/>
      <c r="I16" s="189"/>
      <c r="J16" s="11"/>
      <c r="M16" s="1"/>
      <c r="N16" s="10"/>
      <c r="O16" s="10"/>
      <c r="P16" s="10"/>
      <c r="Q16" s="10"/>
      <c r="R16" s="10"/>
    </row>
    <row r="17" spans="8:8" ht="11.25" customHeight="1" x14ac:dyDescent="0.35"/>
    <row r="18" spans="8:8" ht="11.25" customHeight="1" x14ac:dyDescent="0.35"/>
    <row r="19" spans="8:8" ht="11.25" customHeight="1" x14ac:dyDescent="0.35"/>
    <row r="20" spans="8:8" ht="11.25" customHeight="1" x14ac:dyDescent="0.35"/>
    <row r="21" spans="8:8" ht="11.25" customHeight="1" x14ac:dyDescent="0.35"/>
    <row r="22" spans="8:8" ht="11.25" customHeight="1" x14ac:dyDescent="0.35"/>
    <row r="23" spans="8:8" ht="11.25" customHeight="1" x14ac:dyDescent="0.35">
      <c r="H23" s="170"/>
    </row>
    <row r="24" spans="8:8" ht="11.25" customHeight="1" x14ac:dyDescent="0.35"/>
    <row r="25" spans="8:8" ht="11.25" customHeight="1" x14ac:dyDescent="0.35"/>
    <row r="26" spans="8:8" ht="11.25" customHeight="1" x14ac:dyDescent="0.35"/>
    <row r="27" spans="8:8" ht="11.25" customHeight="1" x14ac:dyDescent="0.35"/>
    <row r="28" spans="8:8" ht="11.25" customHeight="1" x14ac:dyDescent="0.35"/>
    <row r="29" spans="8:8" ht="11.25" customHeight="1" x14ac:dyDescent="0.35"/>
    <row r="30" spans="8:8" ht="11.25" customHeight="1" x14ac:dyDescent="0.35"/>
    <row r="31" spans="8:8" ht="11.25" customHeight="1" x14ac:dyDescent="0.35"/>
    <row r="32" spans="8:8"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75" customWidth="1"/>
    <col min="2" max="2" width="83.86328125" style="70" customWidth="1"/>
    <col min="3" max="3" width="5" style="70" customWidth="1"/>
    <col min="4" max="7" width="9.1328125" style="2"/>
    <col min="9" max="9" width="10.86328125" customWidth="1"/>
    <col min="10" max="10" width="7.3984375" customWidth="1"/>
  </cols>
  <sheetData>
    <row r="1" spans="1:13" s="2" customFormat="1" ht="13.15" x14ac:dyDescent="0.4">
      <c r="A1" s="76" t="s">
        <v>166</v>
      </c>
      <c r="B1" s="69"/>
      <c r="C1" s="69"/>
      <c r="D1" s="30"/>
      <c r="E1" s="30"/>
    </row>
    <row r="2" spans="1:13" s="2" customFormat="1" ht="5.25" customHeight="1" x14ac:dyDescent="0.4">
      <c r="A2" s="68"/>
      <c r="B2" s="69"/>
      <c r="C2" s="69"/>
      <c r="D2" s="30"/>
      <c r="E2" s="30"/>
    </row>
    <row r="3" spans="1:13" s="2" customFormat="1" ht="13.15" x14ac:dyDescent="0.4">
      <c r="A3" s="68" t="s">
        <v>87</v>
      </c>
      <c r="B3" s="70"/>
      <c r="C3" s="69" t="s">
        <v>100</v>
      </c>
      <c r="I3" s="30"/>
      <c r="J3" s="65"/>
    </row>
    <row r="4" spans="1:13" s="2" customFormat="1" ht="6.75" customHeight="1" x14ac:dyDescent="0.35">
      <c r="A4" s="71"/>
      <c r="B4" s="70"/>
      <c r="C4" s="70"/>
    </row>
    <row r="5" spans="1:13" s="2" customFormat="1" ht="12.75" customHeight="1" x14ac:dyDescent="0.35">
      <c r="A5" s="72" t="s">
        <v>141</v>
      </c>
      <c r="B5" s="70"/>
      <c r="C5" s="70"/>
    </row>
    <row r="6" spans="1:13" s="2" customFormat="1" ht="5.25" customHeight="1" x14ac:dyDescent="0.35">
      <c r="A6" s="78"/>
      <c r="B6" s="79"/>
      <c r="C6" s="70"/>
    </row>
    <row r="7" spans="1:13" s="70" customFormat="1" ht="12.75" customHeight="1" x14ac:dyDescent="0.35">
      <c r="A7" s="70">
        <v>49</v>
      </c>
      <c r="B7" s="74" t="s">
        <v>215</v>
      </c>
      <c r="C7" s="70">
        <v>94</v>
      </c>
      <c r="D7" s="80"/>
      <c r="E7" s="80"/>
    </row>
    <row r="8" spans="1:13" s="70" customFormat="1" ht="12.75" customHeight="1" x14ac:dyDescent="0.35">
      <c r="A8" s="70">
        <v>50</v>
      </c>
      <c r="B8" s="74" t="s">
        <v>216</v>
      </c>
      <c r="C8" s="70">
        <v>96</v>
      </c>
      <c r="D8" s="80"/>
      <c r="E8" s="80"/>
      <c r="M8" s="69"/>
    </row>
    <row r="9" spans="1:13" s="70" customFormat="1" ht="12.75" customHeight="1" x14ac:dyDescent="0.35">
      <c r="A9" s="70">
        <v>51</v>
      </c>
      <c r="B9" s="74" t="s">
        <v>217</v>
      </c>
      <c r="C9" s="70">
        <v>98</v>
      </c>
      <c r="M9" s="69"/>
    </row>
    <row r="10" spans="1:13" s="70" customFormat="1" ht="12.75" customHeight="1" x14ac:dyDescent="0.35">
      <c r="A10" s="70">
        <v>52</v>
      </c>
      <c r="B10" s="74" t="s">
        <v>218</v>
      </c>
      <c r="C10" s="70">
        <v>99</v>
      </c>
      <c r="M10" s="69"/>
    </row>
    <row r="11" spans="1:13" s="70" customFormat="1" ht="12.75" customHeight="1" x14ac:dyDescent="0.35">
      <c r="A11" s="70">
        <v>53</v>
      </c>
      <c r="B11" s="80" t="s">
        <v>219</v>
      </c>
      <c r="C11" s="70">
        <v>100</v>
      </c>
      <c r="D11" s="80"/>
      <c r="E11" s="80"/>
      <c r="F11" s="80"/>
      <c r="M11" s="69"/>
    </row>
    <row r="12" spans="1:13" s="70" customFormat="1" ht="12.75" customHeight="1" x14ac:dyDescent="0.35">
      <c r="A12" s="70">
        <v>54</v>
      </c>
      <c r="B12" s="80" t="s">
        <v>220</v>
      </c>
      <c r="C12" s="70">
        <v>102</v>
      </c>
      <c r="D12" s="80"/>
      <c r="E12" s="80"/>
      <c r="F12" s="80"/>
      <c r="M12" s="69"/>
    </row>
    <row r="13" spans="1:13" s="70" customFormat="1" ht="12.75" customHeight="1" x14ac:dyDescent="0.35">
      <c r="A13" s="70">
        <v>55</v>
      </c>
      <c r="B13" s="74" t="s">
        <v>221</v>
      </c>
      <c r="C13" s="70">
        <v>104</v>
      </c>
      <c r="D13" s="80"/>
      <c r="E13" s="80"/>
      <c r="F13" s="80"/>
      <c r="M13" s="69"/>
    </row>
    <row r="14" spans="1:13" s="70" customFormat="1" ht="12.75" customHeight="1" x14ac:dyDescent="0.35">
      <c r="A14" s="70">
        <v>56</v>
      </c>
      <c r="B14" s="74" t="s">
        <v>222</v>
      </c>
      <c r="C14" s="70">
        <v>106</v>
      </c>
      <c r="D14" s="80"/>
      <c r="E14" s="80"/>
      <c r="F14" s="80"/>
      <c r="M14" s="69"/>
    </row>
    <row r="15" spans="1:13" s="70" customFormat="1" ht="12.75" customHeight="1" x14ac:dyDescent="0.35">
      <c r="A15" s="70">
        <v>57</v>
      </c>
      <c r="B15" s="74" t="s">
        <v>223</v>
      </c>
      <c r="C15" s="70">
        <v>108</v>
      </c>
      <c r="D15" s="80"/>
      <c r="E15" s="80"/>
      <c r="F15" s="80"/>
      <c r="M15" s="69"/>
    </row>
    <row r="16" spans="1:13" s="70" customFormat="1" ht="12.75" customHeight="1" x14ac:dyDescent="0.35">
      <c r="A16" s="70">
        <v>58</v>
      </c>
      <c r="B16" s="74" t="s">
        <v>224</v>
      </c>
      <c r="C16" s="70">
        <v>110</v>
      </c>
      <c r="D16" s="80"/>
      <c r="E16" s="80"/>
      <c r="F16" s="80"/>
      <c r="M16" s="69"/>
    </row>
    <row r="17" spans="1:13" s="70" customFormat="1" ht="12.75" customHeight="1" x14ac:dyDescent="0.35">
      <c r="A17" s="70">
        <v>59</v>
      </c>
      <c r="B17" s="74" t="s">
        <v>225</v>
      </c>
      <c r="C17" s="70">
        <v>112</v>
      </c>
      <c r="D17" s="80"/>
      <c r="E17" s="80"/>
      <c r="F17" s="80"/>
      <c r="M17" s="69"/>
    </row>
    <row r="18" spans="1:13" s="70" customFormat="1" ht="12.75" customHeight="1" x14ac:dyDescent="0.35">
      <c r="A18" s="70">
        <v>60</v>
      </c>
      <c r="B18" s="74" t="s">
        <v>226</v>
      </c>
      <c r="C18" s="70">
        <v>113</v>
      </c>
      <c r="D18" s="80"/>
      <c r="E18" s="80"/>
      <c r="M18" s="69"/>
    </row>
    <row r="19" spans="1:13" s="70" customFormat="1" ht="12.75" customHeight="1" x14ac:dyDescent="0.35">
      <c r="A19" s="70">
        <v>61</v>
      </c>
      <c r="B19" s="74" t="s">
        <v>227</v>
      </c>
      <c r="C19" s="70">
        <v>114</v>
      </c>
      <c r="D19" s="80"/>
      <c r="E19" s="80"/>
      <c r="M19" s="69"/>
    </row>
    <row r="20" spans="1:13" s="70" customFormat="1" ht="12.75" customHeight="1" x14ac:dyDescent="0.35">
      <c r="A20" s="70">
        <v>62</v>
      </c>
      <c r="B20" s="74" t="s">
        <v>228</v>
      </c>
      <c r="C20" s="70">
        <v>116</v>
      </c>
      <c r="D20" s="80"/>
      <c r="E20" s="80"/>
      <c r="M20" s="69"/>
    </row>
    <row r="21" spans="1:13" x14ac:dyDescent="0.35">
      <c r="A21" s="70">
        <v>63</v>
      </c>
      <c r="B21" s="74" t="s">
        <v>229</v>
      </c>
      <c r="C21" s="70">
        <v>118</v>
      </c>
    </row>
    <row r="22" spans="1:13" x14ac:dyDescent="0.35">
      <c r="A22" s="70">
        <v>64</v>
      </c>
      <c r="B22" s="74" t="s">
        <v>230</v>
      </c>
      <c r="C22" s="70">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179"/>
    <col min="9" max="9" width="6.86328125" style="200" customWidth="1"/>
    <col min="10" max="10" width="3" customWidth="1"/>
    <col min="11" max="11" width="10.73046875" customWidth="1"/>
  </cols>
  <sheetData>
    <row r="1" spans="1:18" x14ac:dyDescent="0.35">
      <c r="A1" s="185" t="s">
        <v>122</v>
      </c>
      <c r="C1" s="2"/>
      <c r="D1" s="2"/>
      <c r="E1" s="2"/>
      <c r="F1" s="2"/>
      <c r="G1" s="2"/>
      <c r="H1" s="8"/>
      <c r="I1" s="189"/>
      <c r="J1" s="2"/>
    </row>
    <row r="2" spans="1:18" x14ac:dyDescent="0.35">
      <c r="B2" s="86"/>
      <c r="C2" s="86"/>
      <c r="D2" s="86"/>
      <c r="E2" s="86"/>
      <c r="F2" s="86"/>
      <c r="G2" s="86"/>
      <c r="H2" s="90"/>
      <c r="I2" s="190"/>
      <c r="J2" s="125"/>
    </row>
    <row r="3" spans="1:18" ht="13.9" x14ac:dyDescent="0.4">
      <c r="A3" s="39" t="s">
        <v>1898</v>
      </c>
      <c r="B3" s="39"/>
      <c r="C3" s="39"/>
      <c r="D3" s="39"/>
      <c r="E3" s="39"/>
      <c r="F3" s="39"/>
      <c r="G3" s="39"/>
      <c r="H3" s="172"/>
      <c r="I3" s="191"/>
      <c r="J3" s="39"/>
    </row>
    <row r="4" spans="1:18" ht="13.5" x14ac:dyDescent="0.35">
      <c r="A4" s="40" t="s">
        <v>328</v>
      </c>
      <c r="B4" s="40"/>
      <c r="C4" s="40"/>
      <c r="D4" s="40"/>
      <c r="E4" s="40"/>
      <c r="F4" s="40"/>
      <c r="G4" s="40"/>
      <c r="H4" s="173"/>
      <c r="I4" s="192"/>
      <c r="J4" s="40"/>
    </row>
    <row r="5" spans="1:18" ht="12" customHeight="1" x14ac:dyDescent="0.4">
      <c r="A5" s="12"/>
      <c r="B5" s="3"/>
      <c r="C5" s="3"/>
      <c r="D5" s="3"/>
      <c r="E5" s="3"/>
      <c r="F5" s="3"/>
      <c r="G5" s="3"/>
      <c r="H5" s="180"/>
      <c r="I5" s="193"/>
      <c r="J5" s="3"/>
    </row>
    <row r="6" spans="1:18" ht="11.25" customHeight="1" x14ac:dyDescent="0.35">
      <c r="A6" s="273"/>
      <c r="B6" s="274"/>
      <c r="C6" s="117"/>
      <c r="D6" s="110"/>
      <c r="E6" s="150" t="s">
        <v>250</v>
      </c>
      <c r="F6" s="110"/>
      <c r="G6" s="118"/>
      <c r="H6" s="175" t="s">
        <v>41</v>
      </c>
      <c r="I6" s="194" t="s">
        <v>254</v>
      </c>
      <c r="J6" s="110"/>
    </row>
    <row r="7" spans="1:18" ht="11.25" customHeight="1" x14ac:dyDescent="0.35">
      <c r="A7" s="275"/>
      <c r="B7" s="276"/>
      <c r="C7" s="87">
        <v>2019</v>
      </c>
      <c r="D7" s="87">
        <v>2020</v>
      </c>
      <c r="E7" s="87">
        <v>2021</v>
      </c>
      <c r="F7" s="111">
        <v>2022</v>
      </c>
      <c r="G7" s="111">
        <v>2023</v>
      </c>
      <c r="H7" s="176" t="s">
        <v>1</v>
      </c>
      <c r="I7" s="265" t="s">
        <v>2</v>
      </c>
      <c r="J7" s="266"/>
    </row>
    <row r="8" spans="1:18" ht="6.75" customHeight="1" x14ac:dyDescent="0.35"/>
    <row r="9" spans="1:18" s="4" customFormat="1" ht="11.25" customHeight="1" x14ac:dyDescent="0.35">
      <c r="A9" s="277" t="s">
        <v>39</v>
      </c>
      <c r="B9" s="277"/>
      <c r="C9" s="14">
        <v>73056</v>
      </c>
      <c r="D9" s="14">
        <v>66440</v>
      </c>
      <c r="E9" s="14">
        <v>1230</v>
      </c>
      <c r="F9" s="14">
        <v>1786</v>
      </c>
      <c r="G9" s="14">
        <v>52040</v>
      </c>
      <c r="H9" s="14">
        <v>50254</v>
      </c>
      <c r="I9" s="201" t="s">
        <v>333</v>
      </c>
      <c r="J9" s="15"/>
    </row>
    <row r="10" spans="1:18" ht="6" customHeight="1" x14ac:dyDescent="0.35">
      <c r="A10" s="86"/>
      <c r="B10" s="86"/>
      <c r="C10" s="90"/>
      <c r="D10" s="90"/>
      <c r="E10" s="90"/>
      <c r="F10" s="90"/>
      <c r="G10" s="90"/>
      <c r="H10" s="90"/>
      <c r="I10" s="202"/>
      <c r="J10" s="103"/>
      <c r="M10" s="1"/>
      <c r="N10" s="1"/>
      <c r="O10" s="1"/>
      <c r="P10" s="1"/>
      <c r="Q10" s="1"/>
      <c r="R10" s="1"/>
    </row>
    <row r="11" spans="1:18" ht="11.25" customHeight="1" x14ac:dyDescent="0.35">
      <c r="A11" s="86" t="s">
        <v>1899</v>
      </c>
      <c r="B11" s="86"/>
      <c r="C11" s="90">
        <v>22902</v>
      </c>
      <c r="D11" s="90">
        <v>19894</v>
      </c>
      <c r="E11" s="90">
        <v>438</v>
      </c>
      <c r="F11" s="90">
        <v>866</v>
      </c>
      <c r="G11" s="90">
        <v>16745</v>
      </c>
      <c r="H11" s="90">
        <v>15879</v>
      </c>
      <c r="I11" s="202" t="s">
        <v>1906</v>
      </c>
      <c r="J11" s="103"/>
      <c r="M11" s="1"/>
      <c r="N11" s="1"/>
      <c r="O11" s="1"/>
      <c r="P11" s="1"/>
      <c r="Q11" s="1"/>
      <c r="R11" s="1"/>
    </row>
    <row r="12" spans="1:18" ht="11.25" customHeight="1" x14ac:dyDescent="0.35">
      <c r="A12" s="86" t="s">
        <v>1901</v>
      </c>
      <c r="B12" s="86"/>
      <c r="C12" s="90">
        <v>25253</v>
      </c>
      <c r="D12" s="90">
        <v>22572</v>
      </c>
      <c r="E12" s="90">
        <v>233</v>
      </c>
      <c r="F12" s="90">
        <v>368</v>
      </c>
      <c r="G12" s="90">
        <v>15850</v>
      </c>
      <c r="H12" s="90">
        <v>15482</v>
      </c>
      <c r="I12" s="202" t="s">
        <v>1907</v>
      </c>
      <c r="J12" s="103"/>
      <c r="M12" s="1"/>
      <c r="N12" s="9"/>
      <c r="O12" s="9"/>
      <c r="P12" s="9"/>
      <c r="Q12" s="9"/>
      <c r="R12" s="9"/>
    </row>
    <row r="13" spans="1:18" ht="11.25" customHeight="1" x14ac:dyDescent="0.35">
      <c r="A13" s="86" t="s">
        <v>1903</v>
      </c>
      <c r="B13" s="86"/>
      <c r="C13" s="90">
        <v>10669</v>
      </c>
      <c r="D13" s="90">
        <v>9393</v>
      </c>
      <c r="E13" s="90">
        <v>133</v>
      </c>
      <c r="F13" s="90">
        <v>200</v>
      </c>
      <c r="G13" s="90">
        <v>6824</v>
      </c>
      <c r="H13" s="90">
        <v>6624</v>
      </c>
      <c r="I13" s="202" t="s">
        <v>1908</v>
      </c>
      <c r="J13" s="103"/>
      <c r="M13" s="1"/>
    </row>
    <row r="14" spans="1:18" ht="11.25" customHeight="1" x14ac:dyDescent="0.35">
      <c r="A14" s="86" t="s">
        <v>1909</v>
      </c>
      <c r="B14" s="86"/>
      <c r="C14" s="90">
        <v>6767</v>
      </c>
      <c r="D14" s="90">
        <v>6387</v>
      </c>
      <c r="E14" s="90">
        <v>59</v>
      </c>
      <c r="F14" s="90">
        <v>89</v>
      </c>
      <c r="G14" s="90">
        <v>4058</v>
      </c>
      <c r="H14" s="90">
        <v>3969</v>
      </c>
      <c r="I14" s="202" t="s">
        <v>1910</v>
      </c>
      <c r="J14" s="103"/>
      <c r="M14" s="1"/>
    </row>
    <row r="15" spans="1:18" ht="11.25" customHeight="1" x14ac:dyDescent="0.35">
      <c r="A15" s="86" t="s">
        <v>1911</v>
      </c>
      <c r="B15" s="86"/>
      <c r="C15" s="90">
        <v>1575</v>
      </c>
      <c r="D15" s="90">
        <v>1571</v>
      </c>
      <c r="E15" s="90">
        <v>23</v>
      </c>
      <c r="F15" s="90">
        <v>11</v>
      </c>
      <c r="G15" s="90">
        <v>1218</v>
      </c>
      <c r="H15" s="90">
        <v>1207</v>
      </c>
      <c r="I15" s="202" t="s">
        <v>1912</v>
      </c>
      <c r="J15" s="103"/>
      <c r="M15" s="1"/>
    </row>
    <row r="16" spans="1:18" ht="11.25" customHeight="1" x14ac:dyDescent="0.35">
      <c r="A16" s="86" t="s">
        <v>1913</v>
      </c>
      <c r="B16" s="86"/>
      <c r="C16" s="90">
        <v>1664</v>
      </c>
      <c r="D16" s="90">
        <v>1286</v>
      </c>
      <c r="E16" s="90">
        <v>15</v>
      </c>
      <c r="F16" s="90">
        <v>11</v>
      </c>
      <c r="G16" s="90">
        <v>972</v>
      </c>
      <c r="H16" s="90">
        <v>961</v>
      </c>
      <c r="I16" s="202" t="s">
        <v>1914</v>
      </c>
      <c r="J16" s="103"/>
      <c r="M16" s="1"/>
      <c r="N16" s="10"/>
      <c r="O16" s="10"/>
      <c r="P16" s="10"/>
      <c r="Q16" s="10"/>
      <c r="R16" s="10"/>
    </row>
    <row r="17" spans="1:10" ht="11.25" customHeight="1" x14ac:dyDescent="0.35">
      <c r="A17" s="86" t="s">
        <v>1915</v>
      </c>
      <c r="B17" s="86"/>
      <c r="C17" s="90">
        <v>1053</v>
      </c>
      <c r="D17" s="90">
        <v>980</v>
      </c>
      <c r="E17" s="90">
        <v>9</v>
      </c>
      <c r="F17" s="90">
        <v>20</v>
      </c>
      <c r="G17" s="90">
        <v>802</v>
      </c>
      <c r="H17" s="90">
        <v>782</v>
      </c>
      <c r="I17" s="202" t="s">
        <v>1916</v>
      </c>
      <c r="J17" s="103"/>
    </row>
    <row r="18" spans="1:10" ht="11.25" customHeight="1" x14ac:dyDescent="0.35">
      <c r="A18" s="86" t="s">
        <v>326</v>
      </c>
      <c r="B18" s="86"/>
      <c r="C18" s="90">
        <v>1757</v>
      </c>
      <c r="D18" s="90">
        <v>3033</v>
      </c>
      <c r="E18" s="90">
        <v>290</v>
      </c>
      <c r="F18" s="90">
        <v>197</v>
      </c>
      <c r="G18" s="90">
        <v>4578</v>
      </c>
      <c r="H18" s="90">
        <v>4381</v>
      </c>
      <c r="I18" s="202" t="s">
        <v>1917</v>
      </c>
      <c r="J18" s="103"/>
    </row>
    <row r="19" spans="1:10" ht="11.25" customHeight="1" x14ac:dyDescent="0.35">
      <c r="A19" s="42"/>
      <c r="B19" s="120"/>
      <c r="C19" s="42"/>
      <c r="D19" s="42"/>
      <c r="E19" s="120"/>
      <c r="F19" s="120"/>
      <c r="G19" s="120"/>
      <c r="H19" s="181"/>
      <c r="I19" s="203"/>
      <c r="J19" s="121"/>
    </row>
    <row r="20" spans="1:10" ht="11.25" customHeight="1" x14ac:dyDescent="0.35">
      <c r="A20" s="242" t="s">
        <v>146</v>
      </c>
      <c r="C20" s="1"/>
      <c r="D20" s="1"/>
      <c r="E20" s="1"/>
      <c r="F20" s="1"/>
      <c r="G20" s="1"/>
      <c r="H20" s="8"/>
      <c r="I20" s="189"/>
      <c r="J20" s="11"/>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170"/>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J44"/>
  <sheetViews>
    <sheetView zoomScaleNormal="100" workbookViewId="0"/>
  </sheetViews>
  <sheetFormatPr defaultColWidth="9.1328125" defaultRowHeight="10.15" x14ac:dyDescent="0.3"/>
  <cols>
    <col min="1" max="7" width="10.73046875" style="16" customWidth="1"/>
    <col min="8" max="8" width="10.73046875" style="223" customWidth="1"/>
    <col min="9" max="9" width="10.73046875" style="16" customWidth="1"/>
    <col min="10" max="10" width="14.265625" style="16" customWidth="1"/>
    <col min="11" max="16384" width="9.1328125" style="16"/>
  </cols>
  <sheetData>
    <row r="1" spans="1:10" ht="12.75" x14ac:dyDescent="0.35">
      <c r="A1" s="136" t="s">
        <v>8</v>
      </c>
    </row>
    <row r="3" spans="1:10" ht="13.9" x14ac:dyDescent="0.4">
      <c r="A3" s="17" t="s">
        <v>6</v>
      </c>
    </row>
    <row r="4" spans="1:10" x14ac:dyDescent="0.3">
      <c r="B4" s="18"/>
      <c r="C4" s="18"/>
      <c r="D4" s="18"/>
      <c r="E4" s="18"/>
      <c r="F4" s="18"/>
      <c r="J4" s="18"/>
    </row>
    <row r="5" spans="1:10" ht="11.25" customHeight="1" x14ac:dyDescent="0.3">
      <c r="A5" s="257" t="s">
        <v>9</v>
      </c>
      <c r="B5" s="46"/>
      <c r="C5" s="46"/>
      <c r="D5" s="46"/>
      <c r="E5" s="46"/>
      <c r="F5" s="46"/>
      <c r="G5" s="254" t="s">
        <v>231</v>
      </c>
      <c r="H5" s="254"/>
      <c r="I5" s="59"/>
      <c r="J5" s="18"/>
    </row>
    <row r="6" spans="1:10" x14ac:dyDescent="0.3">
      <c r="A6" s="258"/>
      <c r="B6" s="154" t="s">
        <v>232</v>
      </c>
      <c r="C6" s="154" t="s">
        <v>233</v>
      </c>
      <c r="D6" s="154" t="s">
        <v>234</v>
      </c>
      <c r="E6" s="154" t="s">
        <v>235</v>
      </c>
      <c r="F6" s="154" t="s">
        <v>236</v>
      </c>
      <c r="G6" s="253" t="s">
        <v>237</v>
      </c>
      <c r="H6" s="253"/>
      <c r="I6" s="59"/>
      <c r="J6" s="18"/>
    </row>
    <row r="7" spans="1:10" x14ac:dyDescent="0.3">
      <c r="A7" s="259"/>
      <c r="B7" s="47"/>
      <c r="C7" s="47"/>
      <c r="D7" s="47"/>
      <c r="E7" s="47"/>
      <c r="F7" s="47"/>
      <c r="G7" s="153" t="s">
        <v>1</v>
      </c>
      <c r="H7" s="224" t="s">
        <v>2</v>
      </c>
      <c r="I7" s="60"/>
      <c r="J7" s="18"/>
    </row>
    <row r="8" spans="1:10" x14ac:dyDescent="0.3">
      <c r="A8" s="86"/>
      <c r="B8" s="137"/>
      <c r="C8" s="137"/>
      <c r="D8" s="137"/>
      <c r="E8" s="137"/>
      <c r="F8" s="137"/>
      <c r="G8" s="137"/>
      <c r="H8" s="225"/>
    </row>
    <row r="9" spans="1:10" x14ac:dyDescent="0.3">
      <c r="A9" s="138" t="s">
        <v>238</v>
      </c>
      <c r="B9" s="139">
        <v>222079</v>
      </c>
      <c r="C9" s="139">
        <v>219331</v>
      </c>
      <c r="D9" s="139">
        <v>2189</v>
      </c>
      <c r="E9" s="139">
        <v>57605</v>
      </c>
      <c r="F9" s="139">
        <v>72755</v>
      </c>
      <c r="G9" s="139">
        <v>15150</v>
      </c>
      <c r="H9" s="226">
        <v>26.3</v>
      </c>
      <c r="I9" s="21"/>
    </row>
    <row r="10" spans="1:10" x14ac:dyDescent="0.3">
      <c r="A10" s="138" t="s">
        <v>239</v>
      </c>
      <c r="B10" s="139">
        <v>212245</v>
      </c>
      <c r="C10" s="139">
        <v>213536</v>
      </c>
      <c r="D10" s="139">
        <v>3521</v>
      </c>
      <c r="E10" s="139">
        <v>51590</v>
      </c>
      <c r="F10" s="139">
        <v>94648</v>
      </c>
      <c r="G10" s="139">
        <v>43058</v>
      </c>
      <c r="H10" s="226">
        <v>83.5</v>
      </c>
      <c r="I10" s="21"/>
    </row>
    <row r="11" spans="1:10" x14ac:dyDescent="0.3">
      <c r="A11" s="138" t="s">
        <v>240</v>
      </c>
      <c r="B11" s="139">
        <v>250523</v>
      </c>
      <c r="C11" s="139">
        <v>255585</v>
      </c>
      <c r="D11" s="139">
        <v>3481</v>
      </c>
      <c r="E11" s="139">
        <v>30209</v>
      </c>
      <c r="F11" s="139">
        <v>134175</v>
      </c>
      <c r="G11" s="139">
        <v>103966</v>
      </c>
      <c r="H11" s="226">
        <v>344.2</v>
      </c>
      <c r="I11" s="21"/>
    </row>
    <row r="12" spans="1:10" x14ac:dyDescent="0.3">
      <c r="A12" s="138" t="s">
        <v>241</v>
      </c>
      <c r="B12" s="139">
        <v>246682</v>
      </c>
      <c r="C12" s="139">
        <v>251131</v>
      </c>
      <c r="D12" s="139">
        <v>4782</v>
      </c>
      <c r="E12" s="139">
        <v>2676</v>
      </c>
      <c r="F12" s="139">
        <v>129753</v>
      </c>
      <c r="G12" s="139">
        <v>127077</v>
      </c>
      <c r="H12" s="226">
        <v>4748.8</v>
      </c>
      <c r="I12" s="21"/>
    </row>
    <row r="13" spans="1:10" x14ac:dyDescent="0.3">
      <c r="A13" s="138" t="s">
        <v>242</v>
      </c>
      <c r="B13" s="139">
        <v>258155</v>
      </c>
      <c r="C13" s="139">
        <v>261770</v>
      </c>
      <c r="D13" s="139">
        <v>5519</v>
      </c>
      <c r="E13" s="139">
        <v>2310</v>
      </c>
      <c r="F13" s="139">
        <v>151270</v>
      </c>
      <c r="G13" s="139">
        <v>148960</v>
      </c>
      <c r="H13" s="226">
        <v>6448.5</v>
      </c>
      <c r="I13" s="21"/>
    </row>
    <row r="14" spans="1:10" x14ac:dyDescent="0.3">
      <c r="A14" s="138" t="s">
        <v>243</v>
      </c>
      <c r="B14" s="139">
        <v>283568</v>
      </c>
      <c r="C14" s="139">
        <v>283834</v>
      </c>
      <c r="D14" s="139">
        <v>5073</v>
      </c>
      <c r="E14" s="139">
        <v>3687</v>
      </c>
      <c r="F14" s="139">
        <v>161636</v>
      </c>
      <c r="G14" s="139">
        <v>157949</v>
      </c>
      <c r="H14" s="226">
        <v>4283.8999999999996</v>
      </c>
      <c r="I14" s="21"/>
    </row>
    <row r="15" spans="1:10" x14ac:dyDescent="0.3">
      <c r="A15" s="138" t="s">
        <v>244</v>
      </c>
      <c r="B15" s="139">
        <v>385789</v>
      </c>
      <c r="C15" s="139">
        <v>372108</v>
      </c>
      <c r="D15" s="139">
        <v>5116</v>
      </c>
      <c r="E15" s="139">
        <v>5309</v>
      </c>
      <c r="F15" s="139">
        <v>232684</v>
      </c>
      <c r="G15" s="139">
        <v>227375</v>
      </c>
      <c r="H15" s="226">
        <v>4282.8</v>
      </c>
      <c r="I15" s="21"/>
    </row>
    <row r="16" spans="1:10" x14ac:dyDescent="0.3">
      <c r="A16" s="138" t="s">
        <v>245</v>
      </c>
      <c r="B16" s="139">
        <v>529255</v>
      </c>
      <c r="C16" s="139">
        <v>528219</v>
      </c>
      <c r="D16" s="139">
        <v>5904</v>
      </c>
      <c r="E16" s="139">
        <v>6161</v>
      </c>
      <c r="F16" s="139">
        <v>364716</v>
      </c>
      <c r="G16" s="139">
        <v>358555</v>
      </c>
      <c r="H16" s="226">
        <v>5819.8</v>
      </c>
      <c r="I16" s="21"/>
    </row>
    <row r="17" spans="1:9" x14ac:dyDescent="0.3">
      <c r="A17" s="138" t="s">
        <v>246</v>
      </c>
      <c r="B17" s="139">
        <v>399346</v>
      </c>
      <c r="C17" s="139">
        <v>410778</v>
      </c>
      <c r="D17" s="139">
        <v>5448</v>
      </c>
      <c r="E17" s="139">
        <v>4033</v>
      </c>
      <c r="F17" s="139">
        <v>268298</v>
      </c>
      <c r="G17" s="139">
        <v>264265</v>
      </c>
      <c r="H17" s="226">
        <v>6552.6</v>
      </c>
      <c r="I17" s="21"/>
    </row>
    <row r="18" spans="1:9" x14ac:dyDescent="0.3">
      <c r="A18" s="138" t="s">
        <v>247</v>
      </c>
      <c r="B18" s="139">
        <v>417934</v>
      </c>
      <c r="C18" s="139">
        <v>372745</v>
      </c>
      <c r="D18" s="139">
        <v>5297</v>
      </c>
      <c r="E18" s="139">
        <v>5235</v>
      </c>
      <c r="F18" s="139">
        <v>268704</v>
      </c>
      <c r="G18" s="139">
        <v>263469</v>
      </c>
      <c r="H18" s="226">
        <v>5032.8</v>
      </c>
      <c r="I18" s="21"/>
    </row>
    <row r="19" spans="1:9" x14ac:dyDescent="0.3">
      <c r="A19" s="138" t="s">
        <v>248</v>
      </c>
      <c r="B19" s="139">
        <v>378270</v>
      </c>
      <c r="C19" s="139">
        <v>175521</v>
      </c>
      <c r="D19" s="139">
        <v>4639</v>
      </c>
      <c r="E19" s="139">
        <v>28624</v>
      </c>
      <c r="F19" s="139">
        <v>266131</v>
      </c>
      <c r="G19" s="139">
        <v>237507</v>
      </c>
      <c r="H19" s="226">
        <v>829.7</v>
      </c>
      <c r="I19" s="21"/>
    </row>
    <row r="20" spans="1:9" x14ac:dyDescent="0.3">
      <c r="A20" s="140" t="s">
        <v>249</v>
      </c>
      <c r="B20" s="141">
        <v>307409</v>
      </c>
      <c r="C20" s="141">
        <v>1721</v>
      </c>
      <c r="D20" s="141">
        <v>31931</v>
      </c>
      <c r="E20" s="141">
        <v>54303</v>
      </c>
      <c r="F20" s="141">
        <v>221271</v>
      </c>
      <c r="G20" s="141">
        <v>166968</v>
      </c>
      <c r="H20" s="227">
        <v>307.5</v>
      </c>
      <c r="I20" s="61"/>
    </row>
    <row r="21" spans="1:9" x14ac:dyDescent="0.3">
      <c r="A21" s="85"/>
    </row>
    <row r="22" spans="1:9" x14ac:dyDescent="0.3">
      <c r="A22" s="248" t="s">
        <v>146</v>
      </c>
    </row>
    <row r="23" spans="1:9" x14ac:dyDescent="0.3">
      <c r="A23" s="19"/>
    </row>
    <row r="24" spans="1:9" ht="12.75" x14ac:dyDescent="0.35">
      <c r="A24" s="24" t="s">
        <v>10</v>
      </c>
    </row>
    <row r="25" spans="1:9" x14ac:dyDescent="0.3">
      <c r="A25" s="19"/>
    </row>
    <row r="26" spans="1:9" ht="13.9" x14ac:dyDescent="0.4">
      <c r="A26" s="17" t="s">
        <v>5</v>
      </c>
    </row>
    <row r="27" spans="1:9" x14ac:dyDescent="0.3">
      <c r="A27" s="48"/>
    </row>
    <row r="28" spans="1:9" x14ac:dyDescent="0.3">
      <c r="A28" s="45"/>
      <c r="B28" s="260" t="s">
        <v>1</v>
      </c>
      <c r="C28" s="255" t="s">
        <v>11</v>
      </c>
      <c r="D28" s="256"/>
      <c r="E28" s="18"/>
    </row>
    <row r="29" spans="1:9" ht="22.5" customHeight="1" x14ac:dyDescent="0.3">
      <c r="A29" s="152" t="s">
        <v>250</v>
      </c>
      <c r="B29" s="264"/>
      <c r="C29" s="260" t="s">
        <v>1</v>
      </c>
      <c r="D29" s="262" t="s">
        <v>2</v>
      </c>
      <c r="E29" s="18"/>
    </row>
    <row r="30" spans="1:9" x14ac:dyDescent="0.3">
      <c r="A30" s="48"/>
      <c r="B30" s="261"/>
      <c r="C30" s="261"/>
      <c r="D30" s="263"/>
      <c r="E30" s="18"/>
    </row>
    <row r="31" spans="1:9" x14ac:dyDescent="0.3">
      <c r="A31" s="22"/>
      <c r="B31" s="23"/>
      <c r="C31" s="20"/>
      <c r="D31" s="223"/>
    </row>
    <row r="32" spans="1:9" x14ac:dyDescent="0.3">
      <c r="A32" s="22">
        <v>2013</v>
      </c>
      <c r="B32" s="23">
        <v>2616292</v>
      </c>
      <c r="C32" s="20">
        <v>471</v>
      </c>
      <c r="D32" s="226">
        <v>0</v>
      </c>
    </row>
    <row r="33" spans="1:4" x14ac:dyDescent="0.3">
      <c r="A33" s="22">
        <v>2014</v>
      </c>
      <c r="B33" s="23">
        <v>2775868</v>
      </c>
      <c r="C33" s="20">
        <v>159576</v>
      </c>
      <c r="D33" s="226">
        <v>6.1</v>
      </c>
    </row>
    <row r="34" spans="1:4" x14ac:dyDescent="0.3">
      <c r="A34" s="22">
        <v>2015</v>
      </c>
      <c r="B34" s="23">
        <v>2961673</v>
      </c>
      <c r="C34" s="20">
        <v>185805</v>
      </c>
      <c r="D34" s="226">
        <v>6.7</v>
      </c>
    </row>
    <row r="35" spans="1:4" x14ac:dyDescent="0.3">
      <c r="A35" s="22">
        <v>2016</v>
      </c>
      <c r="B35" s="23">
        <v>3274182</v>
      </c>
      <c r="C35" s="20">
        <v>312509</v>
      </c>
      <c r="D35" s="226">
        <v>10.6</v>
      </c>
    </row>
    <row r="36" spans="1:4" x14ac:dyDescent="0.3">
      <c r="A36" s="22">
        <v>2017</v>
      </c>
      <c r="B36" s="23">
        <v>3598812</v>
      </c>
      <c r="C36" s="20">
        <v>324630</v>
      </c>
      <c r="D36" s="226">
        <v>9.9</v>
      </c>
    </row>
    <row r="37" spans="1:4" x14ac:dyDescent="0.3">
      <c r="A37" s="22">
        <v>2018</v>
      </c>
      <c r="B37" s="23">
        <v>3791861</v>
      </c>
      <c r="C37" s="20">
        <v>193049</v>
      </c>
      <c r="D37" s="226">
        <v>5.4</v>
      </c>
    </row>
    <row r="38" spans="1:4" x14ac:dyDescent="0.3">
      <c r="A38" s="22">
        <v>2019</v>
      </c>
      <c r="B38" s="23">
        <v>3891255</v>
      </c>
      <c r="C38" s="20">
        <v>99394</v>
      </c>
      <c r="D38" s="226">
        <v>2.6</v>
      </c>
    </row>
    <row r="39" spans="1:4" x14ac:dyDescent="0.3">
      <c r="A39" s="22">
        <v>2020</v>
      </c>
      <c r="B39" s="23">
        <v>3346279</v>
      </c>
      <c r="C39" s="20">
        <v>-544976</v>
      </c>
      <c r="D39" s="226">
        <v>-14</v>
      </c>
    </row>
    <row r="40" spans="1:4" x14ac:dyDescent="0.3">
      <c r="A40" s="22">
        <v>2021</v>
      </c>
      <c r="B40" s="23">
        <v>82900</v>
      </c>
      <c r="C40" s="20">
        <v>-3263379</v>
      </c>
      <c r="D40" s="226">
        <v>-97.5</v>
      </c>
    </row>
    <row r="41" spans="1:4" x14ac:dyDescent="0.3">
      <c r="A41" s="22">
        <v>2022</v>
      </c>
      <c r="B41" s="23">
        <v>251742</v>
      </c>
      <c r="C41" s="20">
        <v>168842</v>
      </c>
      <c r="D41" s="226">
        <v>203.7</v>
      </c>
    </row>
    <row r="42" spans="1:4" x14ac:dyDescent="0.3">
      <c r="A42" s="22">
        <v>2023</v>
      </c>
      <c r="B42" s="23">
        <v>2366041</v>
      </c>
      <c r="C42" s="20">
        <v>2114299</v>
      </c>
      <c r="D42" s="226">
        <v>839.9</v>
      </c>
    </row>
    <row r="43" spans="1:4" x14ac:dyDescent="0.3">
      <c r="A43" s="45"/>
      <c r="B43" s="45"/>
      <c r="C43" s="45"/>
      <c r="D43" s="45"/>
    </row>
    <row r="44" spans="1:4" x14ac:dyDescent="0.3">
      <c r="A44" s="248" t="s">
        <v>146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133" customWidth="1"/>
    <col min="10" max="10" width="3" customWidth="1"/>
    <col min="11" max="11" width="11.73046875" customWidth="1"/>
  </cols>
  <sheetData>
    <row r="1" spans="1:18" ht="11.25" customHeight="1" x14ac:dyDescent="0.35">
      <c r="A1" s="126" t="s">
        <v>0</v>
      </c>
      <c r="C1" s="2"/>
      <c r="D1" s="2"/>
      <c r="E1" s="2"/>
      <c r="F1" s="2"/>
      <c r="G1" s="2"/>
      <c r="H1" s="2"/>
      <c r="I1" s="130"/>
      <c r="J1" s="2"/>
    </row>
    <row r="2" spans="1:18" ht="11.25" customHeight="1" x14ac:dyDescent="0.35">
      <c r="C2" s="2"/>
      <c r="D2" s="2"/>
      <c r="E2" s="2"/>
      <c r="F2" s="2"/>
      <c r="G2" s="2"/>
      <c r="H2" s="2"/>
      <c r="I2" s="130"/>
      <c r="J2" s="123"/>
    </row>
    <row r="3" spans="1:18" ht="13.9" x14ac:dyDescent="0.4">
      <c r="A3" s="39" t="s">
        <v>251</v>
      </c>
      <c r="B3" s="39"/>
      <c r="C3" s="39"/>
      <c r="D3" s="39"/>
      <c r="E3" s="39"/>
      <c r="F3" s="39"/>
      <c r="G3" s="39"/>
      <c r="H3" s="39"/>
      <c r="I3" s="131"/>
      <c r="J3" s="39"/>
    </row>
    <row r="4" spans="1:18" ht="13.5" x14ac:dyDescent="0.35">
      <c r="A4" s="40" t="s">
        <v>252</v>
      </c>
      <c r="B4" s="40"/>
      <c r="C4" s="40"/>
      <c r="D4" s="40"/>
      <c r="E4" s="40"/>
      <c r="F4" s="40"/>
      <c r="G4" s="40"/>
      <c r="H4" s="40"/>
      <c r="I4" s="132"/>
      <c r="J4" s="40"/>
    </row>
    <row r="5" spans="1:18" ht="12" customHeight="1" x14ac:dyDescent="0.4">
      <c r="A5" s="12"/>
      <c r="B5" s="3"/>
      <c r="C5" s="3"/>
      <c r="D5" s="3"/>
      <c r="E5" s="3"/>
      <c r="F5" s="3"/>
      <c r="G5" s="3"/>
      <c r="H5" s="148"/>
      <c r="I5" s="149"/>
      <c r="J5" s="3"/>
    </row>
    <row r="6" spans="1:18" ht="11.25" customHeight="1" x14ac:dyDescent="0.35">
      <c r="A6" s="142"/>
      <c r="B6" s="143"/>
      <c r="C6" s="50"/>
      <c r="D6" s="51"/>
      <c r="E6" s="49" t="s">
        <v>253</v>
      </c>
      <c r="F6" s="51"/>
      <c r="G6" s="52"/>
      <c r="H6" s="109" t="s">
        <v>41</v>
      </c>
      <c r="I6" s="134" t="s">
        <v>254</v>
      </c>
      <c r="J6" s="110"/>
    </row>
    <row r="7" spans="1:18" ht="11.25" customHeight="1" x14ac:dyDescent="0.35">
      <c r="A7" s="144"/>
      <c r="B7" s="145"/>
      <c r="C7" s="87">
        <v>2019</v>
      </c>
      <c r="D7" s="87">
        <v>2020</v>
      </c>
      <c r="E7" s="87">
        <v>2021</v>
      </c>
      <c r="F7" s="111">
        <v>2022</v>
      </c>
      <c r="G7" s="111">
        <v>2023</v>
      </c>
      <c r="H7" s="112" t="s">
        <v>1</v>
      </c>
      <c r="I7" s="265" t="s">
        <v>2</v>
      </c>
      <c r="J7" s="266"/>
    </row>
    <row r="8" spans="1:18" ht="6.75" customHeight="1" x14ac:dyDescent="0.35"/>
    <row r="9" spans="1:18" s="4" customFormat="1" ht="11.25" customHeight="1" x14ac:dyDescent="0.35">
      <c r="A9" s="146" t="s">
        <v>3</v>
      </c>
      <c r="B9" s="146"/>
      <c r="C9" s="14">
        <v>307409</v>
      </c>
      <c r="D9" s="14">
        <v>1721</v>
      </c>
      <c r="E9" s="14">
        <v>31931</v>
      </c>
      <c r="F9" s="14">
        <v>54303</v>
      </c>
      <c r="G9" s="14">
        <v>221271</v>
      </c>
      <c r="H9" s="14">
        <v>166968</v>
      </c>
      <c r="I9" s="155" t="s">
        <v>255</v>
      </c>
      <c r="J9" s="15"/>
    </row>
    <row r="10" spans="1:18" ht="6.75" customHeight="1" x14ac:dyDescent="0.35">
      <c r="J10" s="5"/>
    </row>
    <row r="11" spans="1:18" ht="11.25" customHeight="1" x14ac:dyDescent="0.35">
      <c r="A11" s="267" t="s">
        <v>82</v>
      </c>
      <c r="B11" s="267"/>
      <c r="C11" s="267"/>
      <c r="D11" s="267"/>
      <c r="E11" s="267"/>
      <c r="F11" s="267"/>
      <c r="G11" s="267"/>
      <c r="H11" s="267"/>
      <c r="I11" s="267"/>
      <c r="J11" s="267"/>
    </row>
    <row r="12" spans="1:18" ht="6.75" customHeight="1" x14ac:dyDescent="0.35">
      <c r="A12" s="6"/>
      <c r="B12" s="113"/>
      <c r="C12" s="113"/>
      <c r="D12" s="113"/>
      <c r="E12" s="113"/>
      <c r="F12" s="113"/>
      <c r="G12" s="113"/>
      <c r="H12" s="113"/>
      <c r="I12" s="135"/>
      <c r="J12" s="113"/>
    </row>
    <row r="13" spans="1:18" s="6" customFormat="1" ht="11.25" customHeight="1" x14ac:dyDescent="0.35">
      <c r="A13" s="114" t="s">
        <v>256</v>
      </c>
      <c r="B13" s="114"/>
      <c r="C13" s="115">
        <v>130807</v>
      </c>
      <c r="D13" s="115">
        <v>662</v>
      </c>
      <c r="E13" s="115">
        <v>27717</v>
      </c>
      <c r="F13" s="115">
        <v>42347</v>
      </c>
      <c r="G13" s="115">
        <v>105474</v>
      </c>
      <c r="H13" s="115">
        <v>63127</v>
      </c>
      <c r="I13" s="156" t="s">
        <v>257</v>
      </c>
      <c r="J13" s="103"/>
      <c r="M13" s="7"/>
      <c r="N13" s="7"/>
      <c r="O13" s="7"/>
      <c r="P13" s="7"/>
      <c r="Q13" s="7"/>
      <c r="R13" s="7"/>
    </row>
    <row r="14" spans="1:18" ht="11.25" customHeight="1" x14ac:dyDescent="0.35">
      <c r="A14" s="86" t="s">
        <v>258</v>
      </c>
      <c r="B14" s="86"/>
      <c r="C14" s="90">
        <v>23900</v>
      </c>
      <c r="D14" s="90">
        <v>104</v>
      </c>
      <c r="E14" s="90">
        <v>398</v>
      </c>
      <c r="F14" s="90">
        <v>1423</v>
      </c>
      <c r="G14" s="90">
        <v>19402</v>
      </c>
      <c r="H14" s="90">
        <v>17979</v>
      </c>
      <c r="I14" s="156" t="s">
        <v>259</v>
      </c>
      <c r="J14" s="103"/>
      <c r="M14" s="1"/>
      <c r="N14" s="1"/>
      <c r="O14" s="1"/>
      <c r="P14" s="1"/>
      <c r="Q14" s="1"/>
      <c r="R14" s="1"/>
    </row>
    <row r="15" spans="1:18" ht="11.25" customHeight="1" x14ac:dyDescent="0.35">
      <c r="A15" s="86" t="s">
        <v>260</v>
      </c>
      <c r="B15" s="86"/>
      <c r="C15" s="90">
        <v>36610</v>
      </c>
      <c r="D15" s="90">
        <v>44</v>
      </c>
      <c r="E15" s="90">
        <v>122</v>
      </c>
      <c r="F15" s="90">
        <v>184</v>
      </c>
      <c r="G15" s="90">
        <v>11237</v>
      </c>
      <c r="H15" s="90">
        <v>11053</v>
      </c>
      <c r="I15" s="156" t="s">
        <v>261</v>
      </c>
      <c r="J15" s="103"/>
      <c r="M15" s="1"/>
      <c r="N15" s="1"/>
      <c r="O15" s="1"/>
      <c r="P15" s="1"/>
      <c r="Q15" s="1"/>
      <c r="R15" s="1"/>
    </row>
    <row r="16" spans="1:18" ht="11.25" customHeight="1" x14ac:dyDescent="0.35">
      <c r="A16" s="86" t="s">
        <v>262</v>
      </c>
      <c r="B16" s="86"/>
      <c r="C16" s="90">
        <v>16162</v>
      </c>
      <c r="D16" s="90">
        <v>199</v>
      </c>
      <c r="E16" s="90">
        <v>422</v>
      </c>
      <c r="F16" s="90">
        <v>2340</v>
      </c>
      <c r="G16" s="90">
        <v>9760</v>
      </c>
      <c r="H16" s="90">
        <v>7420</v>
      </c>
      <c r="I16" s="156" t="s">
        <v>263</v>
      </c>
      <c r="J16" s="103"/>
      <c r="M16" s="1"/>
      <c r="N16" s="1"/>
      <c r="O16" s="1"/>
      <c r="P16" s="1"/>
      <c r="Q16" s="1"/>
      <c r="R16" s="1"/>
    </row>
    <row r="17" spans="1:18" ht="11.25" customHeight="1" x14ac:dyDescent="0.35">
      <c r="A17" s="86" t="s">
        <v>264</v>
      </c>
      <c r="B17" s="86"/>
      <c r="C17" s="90">
        <v>5348</v>
      </c>
      <c r="D17" s="90">
        <v>58</v>
      </c>
      <c r="E17" s="90">
        <v>101</v>
      </c>
      <c r="F17" s="90">
        <v>591</v>
      </c>
      <c r="G17" s="90">
        <v>7910</v>
      </c>
      <c r="H17" s="90">
        <v>7319</v>
      </c>
      <c r="I17" s="156" t="s">
        <v>265</v>
      </c>
      <c r="J17" s="103"/>
      <c r="M17" s="1"/>
      <c r="N17" s="9"/>
      <c r="O17" s="9"/>
      <c r="P17" s="9"/>
      <c r="Q17" s="9"/>
      <c r="R17" s="9"/>
    </row>
    <row r="18" spans="1:18" ht="11.25" customHeight="1" x14ac:dyDescent="0.35">
      <c r="A18" s="86" t="s">
        <v>266</v>
      </c>
      <c r="B18" s="86"/>
      <c r="C18" s="90">
        <v>5380</v>
      </c>
      <c r="D18" s="90">
        <v>5</v>
      </c>
      <c r="E18" s="90">
        <v>27</v>
      </c>
      <c r="F18" s="90">
        <v>107</v>
      </c>
      <c r="G18" s="90">
        <v>4133</v>
      </c>
      <c r="H18" s="90">
        <v>4026</v>
      </c>
      <c r="I18" s="156" t="s">
        <v>267</v>
      </c>
      <c r="J18" s="103"/>
      <c r="M18" s="1"/>
    </row>
    <row r="19" spans="1:18" ht="11.25" customHeight="1" x14ac:dyDescent="0.35">
      <c r="A19" s="86" t="s">
        <v>268</v>
      </c>
      <c r="B19" s="86"/>
      <c r="C19" s="90">
        <v>4675</v>
      </c>
      <c r="D19" s="90">
        <v>24</v>
      </c>
      <c r="E19" s="90">
        <v>96</v>
      </c>
      <c r="F19" s="90">
        <v>515</v>
      </c>
      <c r="G19" s="90">
        <v>3603</v>
      </c>
      <c r="H19" s="90">
        <v>3088</v>
      </c>
      <c r="I19" s="156" t="s">
        <v>269</v>
      </c>
      <c r="J19" s="103"/>
      <c r="M19" s="1"/>
    </row>
    <row r="20" spans="1:18" ht="11.25" customHeight="1" x14ac:dyDescent="0.35">
      <c r="A20" s="86" t="s">
        <v>270</v>
      </c>
      <c r="B20" s="86"/>
      <c r="C20" s="90">
        <v>4204</v>
      </c>
      <c r="D20" s="90">
        <v>4</v>
      </c>
      <c r="E20" s="90">
        <v>64</v>
      </c>
      <c r="F20" s="90">
        <v>389</v>
      </c>
      <c r="G20" s="90">
        <v>3559</v>
      </c>
      <c r="H20" s="90">
        <v>3170</v>
      </c>
      <c r="I20" s="156" t="s">
        <v>271</v>
      </c>
      <c r="J20" s="103"/>
      <c r="M20" s="1"/>
    </row>
    <row r="21" spans="1:18" ht="11.25" customHeight="1" x14ac:dyDescent="0.35">
      <c r="A21" s="86" t="s">
        <v>272</v>
      </c>
      <c r="B21" s="86"/>
      <c r="C21" s="90">
        <v>2812</v>
      </c>
      <c r="D21" s="90">
        <v>13</v>
      </c>
      <c r="E21" s="90">
        <v>62</v>
      </c>
      <c r="F21" s="90">
        <v>251</v>
      </c>
      <c r="G21" s="90">
        <v>3257</v>
      </c>
      <c r="H21" s="90">
        <v>3006</v>
      </c>
      <c r="I21" s="156" t="s">
        <v>273</v>
      </c>
      <c r="J21" s="103"/>
      <c r="M21" s="1"/>
      <c r="N21" s="10"/>
      <c r="O21" s="10"/>
      <c r="P21" s="10"/>
      <c r="Q21" s="10"/>
      <c r="R21" s="10"/>
    </row>
    <row r="22" spans="1:18" ht="11.25" customHeight="1" x14ac:dyDescent="0.35">
      <c r="A22" s="86" t="s">
        <v>274</v>
      </c>
      <c r="B22" s="86"/>
      <c r="C22" s="90">
        <v>6983</v>
      </c>
      <c r="D22" s="90">
        <v>4</v>
      </c>
      <c r="E22" s="90">
        <v>44</v>
      </c>
      <c r="F22" s="90">
        <v>137</v>
      </c>
      <c r="G22" s="90">
        <v>3052</v>
      </c>
      <c r="H22" s="90">
        <v>2915</v>
      </c>
      <c r="I22" s="156" t="s">
        <v>275</v>
      </c>
      <c r="J22" s="103"/>
    </row>
    <row r="23" spans="1:18" ht="11.25" customHeight="1" x14ac:dyDescent="0.35">
      <c r="A23" s="86" t="s">
        <v>276</v>
      </c>
      <c r="B23" s="86"/>
      <c r="C23" s="90">
        <v>4926</v>
      </c>
      <c r="D23" s="90">
        <v>0</v>
      </c>
      <c r="E23" s="90">
        <v>13</v>
      </c>
      <c r="F23" s="90">
        <v>39</v>
      </c>
      <c r="G23" s="90">
        <v>2979</v>
      </c>
      <c r="H23" s="90">
        <v>2940</v>
      </c>
      <c r="I23" s="156" t="s">
        <v>277</v>
      </c>
      <c r="J23" s="103"/>
    </row>
    <row r="24" spans="1:18" ht="11.25" customHeight="1" x14ac:dyDescent="0.35">
      <c r="A24" s="86" t="s">
        <v>278</v>
      </c>
      <c r="B24" s="86"/>
      <c r="C24" s="90">
        <v>5736</v>
      </c>
      <c r="D24" s="90">
        <v>15</v>
      </c>
      <c r="E24" s="90">
        <v>21</v>
      </c>
      <c r="F24" s="90">
        <v>88</v>
      </c>
      <c r="G24" s="90">
        <v>2861</v>
      </c>
      <c r="H24" s="90">
        <v>2773</v>
      </c>
      <c r="I24" s="156" t="s">
        <v>279</v>
      </c>
      <c r="J24" s="103"/>
    </row>
    <row r="25" spans="1:18" ht="11.25" customHeight="1" x14ac:dyDescent="0.35">
      <c r="A25" s="86" t="s">
        <v>280</v>
      </c>
      <c r="B25" s="86"/>
      <c r="C25" s="90">
        <v>3614</v>
      </c>
      <c r="D25" s="90">
        <v>48</v>
      </c>
      <c r="E25" s="90">
        <v>26</v>
      </c>
      <c r="F25" s="90">
        <v>122</v>
      </c>
      <c r="G25" s="90">
        <v>2818</v>
      </c>
      <c r="H25" s="90">
        <v>2696</v>
      </c>
      <c r="I25" s="156" t="s">
        <v>281</v>
      </c>
      <c r="J25" s="103"/>
    </row>
    <row r="26" spans="1:18" ht="11.25" customHeight="1" x14ac:dyDescent="0.35">
      <c r="A26" s="86" t="s">
        <v>282</v>
      </c>
      <c r="B26" s="86"/>
      <c r="C26" s="90">
        <v>5190</v>
      </c>
      <c r="D26" s="90">
        <v>39</v>
      </c>
      <c r="E26" s="90">
        <v>45</v>
      </c>
      <c r="F26" s="90">
        <v>202</v>
      </c>
      <c r="G26" s="90">
        <v>2789</v>
      </c>
      <c r="H26" s="90">
        <v>2587</v>
      </c>
      <c r="I26" s="156" t="s">
        <v>283</v>
      </c>
      <c r="J26" s="103"/>
    </row>
    <row r="27" spans="1:18" ht="11.25" customHeight="1" x14ac:dyDescent="0.35">
      <c r="A27" s="86" t="s">
        <v>284</v>
      </c>
      <c r="B27" s="86"/>
      <c r="C27" s="90">
        <v>5719</v>
      </c>
      <c r="D27" s="90">
        <v>29</v>
      </c>
      <c r="E27" s="90">
        <v>56</v>
      </c>
      <c r="F27" s="90">
        <v>214</v>
      </c>
      <c r="G27" s="90">
        <v>2710</v>
      </c>
      <c r="H27" s="90">
        <v>2496</v>
      </c>
      <c r="I27" s="156" t="s">
        <v>285</v>
      </c>
      <c r="J27" s="103"/>
    </row>
    <row r="28" spans="1:18" ht="11.25" customHeight="1" x14ac:dyDescent="0.35">
      <c r="A28" s="86" t="s">
        <v>286</v>
      </c>
      <c r="B28" s="86"/>
      <c r="C28" s="90">
        <v>3023</v>
      </c>
      <c r="D28" s="90">
        <v>22</v>
      </c>
      <c r="E28" s="90">
        <v>123</v>
      </c>
      <c r="F28" s="90">
        <v>156</v>
      </c>
      <c r="G28" s="90">
        <v>2229</v>
      </c>
      <c r="H28" s="90">
        <v>2073</v>
      </c>
      <c r="I28" s="156" t="s">
        <v>287</v>
      </c>
      <c r="J28" s="103"/>
    </row>
    <row r="29" spans="1:18" ht="11.25" customHeight="1" x14ac:dyDescent="0.35">
      <c r="A29" s="86" t="s">
        <v>288</v>
      </c>
      <c r="B29" s="86"/>
      <c r="C29" s="90">
        <v>2439</v>
      </c>
      <c r="D29" s="90">
        <v>0</v>
      </c>
      <c r="E29" s="90">
        <v>1</v>
      </c>
      <c r="F29" s="90">
        <v>3</v>
      </c>
      <c r="G29" s="90">
        <v>1968</v>
      </c>
      <c r="H29" s="90">
        <v>1965</v>
      </c>
      <c r="I29" s="156" t="s">
        <v>289</v>
      </c>
      <c r="J29" s="103"/>
    </row>
    <row r="30" spans="1:18" ht="11.25" customHeight="1" x14ac:dyDescent="0.35">
      <c r="A30" s="86" t="s">
        <v>290</v>
      </c>
      <c r="B30" s="86"/>
      <c r="C30" s="90">
        <v>1695</v>
      </c>
      <c r="D30" s="90">
        <v>11</v>
      </c>
      <c r="E30" s="90">
        <v>36</v>
      </c>
      <c r="F30" s="90">
        <v>90</v>
      </c>
      <c r="G30" s="90">
        <v>1779</v>
      </c>
      <c r="H30" s="90">
        <v>1689</v>
      </c>
      <c r="I30" s="156" t="s">
        <v>291</v>
      </c>
      <c r="J30" s="103"/>
    </row>
    <row r="31" spans="1:18" ht="11.25" customHeight="1" x14ac:dyDescent="0.35">
      <c r="A31" s="86" t="s">
        <v>292</v>
      </c>
      <c r="B31" s="86"/>
      <c r="C31" s="90">
        <v>2028</v>
      </c>
      <c r="D31" s="90">
        <v>22</v>
      </c>
      <c r="E31" s="90">
        <v>88</v>
      </c>
      <c r="F31" s="90">
        <v>364</v>
      </c>
      <c r="G31" s="90">
        <v>1546</v>
      </c>
      <c r="H31" s="90">
        <v>1182</v>
      </c>
      <c r="I31" s="156" t="s">
        <v>293</v>
      </c>
      <c r="J31" s="103"/>
    </row>
    <row r="32" spans="1:18" ht="11.25" customHeight="1" x14ac:dyDescent="0.35">
      <c r="A32" s="86" t="s">
        <v>294</v>
      </c>
      <c r="B32" s="86"/>
      <c r="C32" s="90">
        <v>2667</v>
      </c>
      <c r="D32" s="90">
        <v>15</v>
      </c>
      <c r="E32" s="90">
        <v>32</v>
      </c>
      <c r="F32" s="90">
        <v>152</v>
      </c>
      <c r="G32" s="90">
        <v>1521</v>
      </c>
      <c r="H32" s="90">
        <v>1369</v>
      </c>
      <c r="I32" s="156" t="s">
        <v>295</v>
      </c>
      <c r="J32" s="103"/>
    </row>
    <row r="33" spans="1:18" ht="11.25" customHeight="1" x14ac:dyDescent="0.35">
      <c r="A33" s="86" t="s">
        <v>296</v>
      </c>
      <c r="B33" s="86"/>
      <c r="C33" s="90">
        <v>2159</v>
      </c>
      <c r="D33" s="90">
        <v>1</v>
      </c>
      <c r="E33" s="90">
        <v>45</v>
      </c>
      <c r="F33" s="90">
        <v>78</v>
      </c>
      <c r="G33" s="90">
        <v>1419</v>
      </c>
      <c r="H33" s="90">
        <v>1341</v>
      </c>
      <c r="I33" s="156" t="s">
        <v>297</v>
      </c>
      <c r="J33" s="103"/>
    </row>
    <row r="34" spans="1:18" ht="11.25" customHeight="1" x14ac:dyDescent="0.35">
      <c r="A34" s="86" t="s">
        <v>298</v>
      </c>
      <c r="B34" s="86"/>
      <c r="C34" s="90">
        <v>1395</v>
      </c>
      <c r="D34" s="90">
        <v>12</v>
      </c>
      <c r="E34" s="90">
        <v>25</v>
      </c>
      <c r="F34" s="90">
        <v>133</v>
      </c>
      <c r="G34" s="90">
        <v>1283</v>
      </c>
      <c r="H34" s="90">
        <v>1150</v>
      </c>
      <c r="I34" s="156" t="s">
        <v>299</v>
      </c>
      <c r="J34" s="103"/>
    </row>
    <row r="35" spans="1:18" ht="11.25" customHeight="1" x14ac:dyDescent="0.35">
      <c r="A35" s="86" t="s">
        <v>300</v>
      </c>
      <c r="B35" s="86"/>
      <c r="C35" s="90">
        <v>1361</v>
      </c>
      <c r="D35" s="90">
        <v>1</v>
      </c>
      <c r="E35" s="90">
        <v>1</v>
      </c>
      <c r="F35" s="90">
        <v>9</v>
      </c>
      <c r="G35" s="90">
        <v>1169</v>
      </c>
      <c r="H35" s="90">
        <v>1160</v>
      </c>
      <c r="I35" s="156" t="s">
        <v>301</v>
      </c>
      <c r="J35" s="103"/>
    </row>
    <row r="36" spans="1:18" ht="11.25" customHeight="1" x14ac:dyDescent="0.35">
      <c r="A36" s="86" t="s">
        <v>302</v>
      </c>
      <c r="B36" s="86"/>
      <c r="C36" s="90">
        <v>1226</v>
      </c>
      <c r="D36" s="90">
        <v>22</v>
      </c>
      <c r="E36" s="90">
        <v>638</v>
      </c>
      <c r="F36" s="90">
        <v>582</v>
      </c>
      <c r="G36" s="90">
        <v>1110</v>
      </c>
      <c r="H36" s="90">
        <v>528</v>
      </c>
      <c r="I36" s="156" t="s">
        <v>303</v>
      </c>
      <c r="J36" s="103"/>
    </row>
    <row r="37" spans="1:18" ht="11.25" customHeight="1" x14ac:dyDescent="0.35">
      <c r="A37" s="86" t="s">
        <v>304</v>
      </c>
      <c r="B37" s="86"/>
      <c r="C37" s="90">
        <v>1308</v>
      </c>
      <c r="D37" s="90">
        <v>9</v>
      </c>
      <c r="E37" s="90">
        <v>39</v>
      </c>
      <c r="F37" s="90">
        <v>123</v>
      </c>
      <c r="G37" s="90">
        <v>909</v>
      </c>
      <c r="H37" s="90">
        <v>786</v>
      </c>
      <c r="I37" s="156" t="s">
        <v>305</v>
      </c>
      <c r="J37" s="103"/>
    </row>
    <row r="38" spans="1:18" ht="11.25" customHeight="1" x14ac:dyDescent="0.35">
      <c r="A38" s="86" t="s">
        <v>306</v>
      </c>
      <c r="B38" s="86"/>
      <c r="C38" s="90">
        <v>857</v>
      </c>
      <c r="D38" s="90">
        <v>9</v>
      </c>
      <c r="E38" s="90">
        <v>6</v>
      </c>
      <c r="F38" s="90">
        <v>38</v>
      </c>
      <c r="G38" s="90">
        <v>787</v>
      </c>
      <c r="H38" s="90">
        <v>749</v>
      </c>
      <c r="I38" s="156" t="s">
        <v>307</v>
      </c>
      <c r="J38" s="103"/>
    </row>
    <row r="39" spans="1:18" ht="11.25" customHeight="1" x14ac:dyDescent="0.35">
      <c r="A39" s="86" t="s">
        <v>308</v>
      </c>
      <c r="B39" s="86"/>
      <c r="C39" s="90">
        <v>614</v>
      </c>
      <c r="D39" s="90">
        <v>1</v>
      </c>
      <c r="E39" s="90">
        <v>23</v>
      </c>
      <c r="F39" s="90">
        <v>32</v>
      </c>
      <c r="G39" s="90">
        <v>769</v>
      </c>
      <c r="H39" s="90">
        <v>737</v>
      </c>
      <c r="I39" s="156" t="s">
        <v>309</v>
      </c>
      <c r="J39" s="103"/>
    </row>
    <row r="40" spans="1:18" ht="11.25" customHeight="1" x14ac:dyDescent="0.35">
      <c r="A40" s="86" t="s">
        <v>310</v>
      </c>
      <c r="B40" s="86"/>
      <c r="C40" s="90">
        <v>1298</v>
      </c>
      <c r="D40" s="90">
        <v>1</v>
      </c>
      <c r="E40" s="90">
        <v>27</v>
      </c>
      <c r="F40" s="90">
        <v>151</v>
      </c>
      <c r="G40" s="90">
        <v>752</v>
      </c>
      <c r="H40" s="90">
        <v>601</v>
      </c>
      <c r="I40" s="156" t="s">
        <v>311</v>
      </c>
      <c r="J40" s="103"/>
    </row>
    <row r="41" spans="1:18" ht="11.25" customHeight="1" x14ac:dyDescent="0.35">
      <c r="A41" s="86" t="s">
        <v>312</v>
      </c>
      <c r="B41" s="86"/>
      <c r="C41" s="90">
        <v>864</v>
      </c>
      <c r="D41" s="90">
        <v>5</v>
      </c>
      <c r="E41" s="90">
        <v>29</v>
      </c>
      <c r="F41" s="90">
        <v>83</v>
      </c>
      <c r="G41" s="90">
        <v>737</v>
      </c>
      <c r="H41" s="90">
        <v>654</v>
      </c>
      <c r="I41" s="156" t="s">
        <v>313</v>
      </c>
      <c r="J41" s="103"/>
    </row>
    <row r="42" spans="1:18" ht="11.25" customHeight="1" x14ac:dyDescent="0.35">
      <c r="A42" s="86" t="s">
        <v>314</v>
      </c>
      <c r="B42" s="86"/>
      <c r="C42" s="90">
        <v>1095</v>
      </c>
      <c r="D42" s="90">
        <v>6</v>
      </c>
      <c r="E42" s="90">
        <v>9</v>
      </c>
      <c r="F42" s="90">
        <v>22</v>
      </c>
      <c r="G42" s="90">
        <v>735</v>
      </c>
      <c r="H42" s="90">
        <v>713</v>
      </c>
      <c r="I42" s="156" t="s">
        <v>315</v>
      </c>
      <c r="J42" s="103"/>
    </row>
    <row r="43" spans="1:18" ht="7.5" customHeight="1" x14ac:dyDescent="0.35">
      <c r="B43" s="86"/>
      <c r="C43" s="86"/>
      <c r="D43" s="86"/>
      <c r="E43" s="86"/>
      <c r="F43" s="86"/>
      <c r="G43" s="86"/>
      <c r="H43" s="104"/>
      <c r="I43" s="129"/>
      <c r="J43" s="105"/>
    </row>
    <row r="44" spans="1:18" ht="11.25" customHeight="1" x14ac:dyDescent="0.35">
      <c r="A44" s="268" t="s">
        <v>83</v>
      </c>
      <c r="B44" s="268"/>
      <c r="C44" s="268"/>
      <c r="D44" s="268"/>
      <c r="E44" s="268"/>
      <c r="F44" s="268"/>
      <c r="G44" s="268"/>
      <c r="H44" s="268"/>
      <c r="I44" s="268"/>
      <c r="J44" s="268"/>
    </row>
    <row r="45" spans="1:18" ht="6.75" customHeight="1" x14ac:dyDescent="0.35">
      <c r="B45" s="86"/>
      <c r="C45" s="86"/>
      <c r="D45" s="86"/>
      <c r="E45" s="86"/>
      <c r="F45" s="86"/>
      <c r="G45" s="86"/>
      <c r="H45" s="104"/>
      <c r="I45" s="129"/>
      <c r="J45" s="105"/>
    </row>
    <row r="46" spans="1:18" ht="11.25" customHeight="1" x14ac:dyDescent="0.35">
      <c r="A46" s="86" t="s">
        <v>316</v>
      </c>
      <c r="B46" s="86"/>
      <c r="C46" s="90">
        <v>144736</v>
      </c>
      <c r="D46" s="90">
        <v>779</v>
      </c>
      <c r="E46" s="90">
        <v>28761</v>
      </c>
      <c r="F46" s="90">
        <v>44778</v>
      </c>
      <c r="G46" s="90">
        <v>118093</v>
      </c>
      <c r="H46" s="90">
        <v>73315</v>
      </c>
      <c r="I46" s="128" t="s">
        <v>317</v>
      </c>
      <c r="J46" s="103"/>
      <c r="M46" s="1"/>
      <c r="N46" s="1"/>
      <c r="O46" s="1"/>
      <c r="P46" s="1"/>
      <c r="Q46" s="1"/>
      <c r="R46" s="1"/>
    </row>
    <row r="47" spans="1:18" ht="11.25" customHeight="1" x14ac:dyDescent="0.35">
      <c r="A47" s="86" t="s">
        <v>318</v>
      </c>
      <c r="B47" s="86"/>
      <c r="C47" s="90">
        <v>85381</v>
      </c>
      <c r="D47" s="90">
        <v>277</v>
      </c>
      <c r="E47" s="90">
        <v>707</v>
      </c>
      <c r="F47" s="90">
        <v>2380</v>
      </c>
      <c r="G47" s="90">
        <v>47556</v>
      </c>
      <c r="H47" s="90">
        <v>45176</v>
      </c>
      <c r="I47" s="171" t="s">
        <v>319</v>
      </c>
      <c r="J47" s="103"/>
    </row>
    <row r="48" spans="1:18" ht="11.25" customHeight="1" x14ac:dyDescent="0.35">
      <c r="A48" s="86" t="s">
        <v>320</v>
      </c>
      <c r="B48" s="86"/>
      <c r="C48" s="90">
        <v>33983</v>
      </c>
      <c r="D48" s="90">
        <v>294</v>
      </c>
      <c r="E48" s="90">
        <v>783</v>
      </c>
      <c r="F48" s="90">
        <v>3632</v>
      </c>
      <c r="G48" s="90">
        <v>21309</v>
      </c>
      <c r="H48" s="90">
        <v>17677</v>
      </c>
      <c r="I48" s="156" t="s">
        <v>321</v>
      </c>
      <c r="J48" s="103"/>
    </row>
    <row r="49" spans="1:10" ht="11.25" customHeight="1" x14ac:dyDescent="0.35">
      <c r="A49" s="86" t="s">
        <v>322</v>
      </c>
      <c r="B49" s="86"/>
      <c r="C49" s="90">
        <v>32678</v>
      </c>
      <c r="D49" s="90">
        <v>165</v>
      </c>
      <c r="E49" s="90">
        <v>549</v>
      </c>
      <c r="F49" s="90">
        <v>2067</v>
      </c>
      <c r="G49" s="90">
        <v>26212</v>
      </c>
      <c r="H49" s="90">
        <v>24145</v>
      </c>
      <c r="I49" s="156" t="s">
        <v>323</v>
      </c>
      <c r="J49" s="103"/>
    </row>
    <row r="50" spans="1:10" ht="11.25" customHeight="1" x14ac:dyDescent="0.35">
      <c r="A50" s="86" t="s">
        <v>324</v>
      </c>
      <c r="B50" s="86"/>
      <c r="C50" s="90">
        <v>4017</v>
      </c>
      <c r="D50" s="90">
        <v>115</v>
      </c>
      <c r="E50" s="90">
        <v>216</v>
      </c>
      <c r="F50" s="90">
        <v>469</v>
      </c>
      <c r="G50" s="90">
        <v>3935</v>
      </c>
      <c r="H50" s="90">
        <v>3466</v>
      </c>
      <c r="I50" s="156" t="s">
        <v>325</v>
      </c>
      <c r="J50" s="103"/>
    </row>
    <row r="51" spans="1:10" ht="11.25" customHeight="1" x14ac:dyDescent="0.35">
      <c r="A51" s="99" t="s">
        <v>326</v>
      </c>
      <c r="B51" s="99"/>
      <c r="C51" s="100">
        <v>6614</v>
      </c>
      <c r="D51" s="100">
        <v>91</v>
      </c>
      <c r="E51" s="100">
        <v>915</v>
      </c>
      <c r="F51" s="100">
        <v>977</v>
      </c>
      <c r="G51" s="100">
        <v>4166</v>
      </c>
      <c r="H51" s="100">
        <v>3189</v>
      </c>
      <c r="I51" s="157" t="s">
        <v>327</v>
      </c>
      <c r="J51" s="116"/>
    </row>
    <row r="52" spans="1:10" ht="11.25" customHeight="1" x14ac:dyDescent="0.35">
      <c r="B52" s="86"/>
      <c r="E52" s="86"/>
      <c r="F52" s="86"/>
      <c r="G52" s="86"/>
      <c r="H52" s="104"/>
      <c r="I52" s="156"/>
      <c r="J52" s="105"/>
    </row>
    <row r="53" spans="1:10" ht="11.25" customHeight="1" x14ac:dyDescent="0.35">
      <c r="A53" s="101" t="str">
        <f>"1."</f>
        <v>1.</v>
      </c>
      <c r="B53" s="86" t="s">
        <v>30</v>
      </c>
      <c r="E53" s="86"/>
      <c r="F53" s="86"/>
      <c r="G53" s="86"/>
      <c r="H53" s="104"/>
      <c r="I53" s="156"/>
      <c r="J53" s="105"/>
    </row>
    <row r="54" spans="1:10" ht="11.25" customHeight="1" x14ac:dyDescent="0.35">
      <c r="B54" s="86"/>
      <c r="E54" s="86"/>
      <c r="F54" s="86"/>
      <c r="G54" s="86"/>
      <c r="H54" s="104"/>
      <c r="I54" s="156"/>
      <c r="J54" s="105"/>
    </row>
    <row r="55" spans="1:10" ht="11.25" customHeight="1" x14ac:dyDescent="0.35">
      <c r="A55" s="41" t="s">
        <v>110</v>
      </c>
      <c r="C55" s="86"/>
      <c r="E55" s="86"/>
      <c r="F55" s="86"/>
      <c r="G55" s="86"/>
      <c r="H55" s="104"/>
      <c r="I55" s="156"/>
      <c r="J55" s="105"/>
    </row>
    <row r="56" spans="1:10" ht="11.25" customHeight="1" x14ac:dyDescent="0.35">
      <c r="B56" s="86"/>
      <c r="E56" s="86"/>
      <c r="F56" s="86"/>
      <c r="G56" s="86"/>
      <c r="H56" s="104"/>
      <c r="I56" s="156"/>
      <c r="J56" s="105"/>
    </row>
    <row r="57" spans="1:10" ht="11.25" customHeight="1" x14ac:dyDescent="0.35">
      <c r="A57" s="242" t="s">
        <v>146</v>
      </c>
      <c r="C57" s="86"/>
      <c r="D57" s="86"/>
      <c r="E57" s="86"/>
      <c r="F57" s="86"/>
      <c r="G57" s="86"/>
      <c r="H57" s="104"/>
      <c r="I57" s="156"/>
      <c r="J57" s="105"/>
    </row>
    <row r="58" spans="1:10" ht="11.25" customHeight="1" x14ac:dyDescent="0.35">
      <c r="I58" s="156"/>
    </row>
    <row r="59" spans="1:10" ht="11.25" customHeight="1" x14ac:dyDescent="0.35">
      <c r="I59" s="156"/>
    </row>
    <row r="60" spans="1:10" ht="11.25" customHeight="1" x14ac:dyDescent="0.35">
      <c r="I60" s="156"/>
    </row>
    <row r="61" spans="1:10" ht="11.25" customHeight="1" x14ac:dyDescent="0.35">
      <c r="I61" s="156"/>
    </row>
    <row r="62" spans="1:10" ht="11.25" customHeight="1" x14ac:dyDescent="0.35">
      <c r="I62" s="156"/>
    </row>
    <row r="63" spans="1:10" x14ac:dyDescent="0.35">
      <c r="I63" s="156"/>
    </row>
    <row r="64" spans="1:10" x14ac:dyDescent="0.35">
      <c r="I64" s="156"/>
    </row>
    <row r="65" spans="9:9" x14ac:dyDescent="0.35">
      <c r="I65" s="156"/>
    </row>
    <row r="66" spans="9:9" x14ac:dyDescent="0.35">
      <c r="I66" s="156"/>
    </row>
    <row r="67" spans="9:9" x14ac:dyDescent="0.35">
      <c r="I67" s="156"/>
    </row>
    <row r="68" spans="9:9" x14ac:dyDescent="0.35">
      <c r="I68" s="156"/>
    </row>
    <row r="69" spans="9:9" x14ac:dyDescent="0.35">
      <c r="I69" s="156"/>
    </row>
    <row r="70" spans="9:9" x14ac:dyDescent="0.35">
      <c r="I70" s="156"/>
    </row>
    <row r="71" spans="9:9" x14ac:dyDescent="0.35">
      <c r="I71" s="156"/>
    </row>
    <row r="72" spans="9:9" x14ac:dyDescent="0.35">
      <c r="I72" s="156"/>
    </row>
    <row r="73" spans="9:9" x14ac:dyDescent="0.35">
      <c r="I73" s="156"/>
    </row>
    <row r="74" spans="9:9" x14ac:dyDescent="0.35">
      <c r="I74" s="156"/>
    </row>
    <row r="75" spans="9:9" x14ac:dyDescent="0.35">
      <c r="I75" s="156"/>
    </row>
    <row r="76" spans="9:9" x14ac:dyDescent="0.35">
      <c r="I76" s="156"/>
    </row>
    <row r="77" spans="9:9" x14ac:dyDescent="0.35">
      <c r="I77" s="15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1ACA222B-D9FC-4AF7-AE7A-A2FF00FBAB1C}"/>
</file>

<file path=customXml/itemProps2.xml><?xml version="1.0" encoding="utf-8"?>
<ds:datastoreItem xmlns:ds="http://schemas.openxmlformats.org/officeDocument/2006/customXml" ds:itemID="{2A415E67-945A-4783-AE13-551C09B1A380}"/>
</file>

<file path=customXml/itemProps3.xml><?xml version="1.0" encoding="utf-8"?>
<ds:datastoreItem xmlns:ds="http://schemas.openxmlformats.org/officeDocument/2006/customXml" ds:itemID="{C3D46141-7C83-4E56-B931-37AC6A5C9D85}"/>
</file>

<file path=customXml/itemProps4.xml><?xml version="1.0" encoding="utf-8"?>
<ds:datastoreItem xmlns:ds="http://schemas.openxmlformats.org/officeDocument/2006/customXml" ds:itemID="{0B85D807-3074-4801-B94F-1EC430D386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Mosiana Ha'unga</cp:lastModifiedBy>
  <cp:lastPrinted>2019-02-12T03:22:39Z</cp:lastPrinted>
  <dcterms:created xsi:type="dcterms:W3CDTF">2010-05-06T03:59:49Z</dcterms:created>
  <dcterms:modified xsi:type="dcterms:W3CDTF">2023-06-08T04:56:08Z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ies>
</file>