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ProgrammingAssignment2\ProgrammingAssignment2\"/>
    </mc:Choice>
  </mc:AlternateContent>
  <xr:revisionPtr revIDLastSave="0" documentId="13_ncr:1_{13B60668-F5FC-4BE5-8334-8A140429632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CP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1" l="1"/>
  <c r="G15" i="1"/>
  <c r="E15" i="1"/>
  <c r="D15" i="1"/>
  <c r="G14" i="1"/>
  <c r="H14" i="1" s="1"/>
  <c r="E14" i="1"/>
  <c r="D14" i="1"/>
  <c r="H13" i="1"/>
  <c r="G13" i="1"/>
  <c r="E13" i="1"/>
  <c r="D13" i="1"/>
  <c r="G12" i="1"/>
  <c r="H12" i="1" s="1"/>
  <c r="D12" i="1"/>
  <c r="E12" i="1" s="1"/>
  <c r="H11" i="1"/>
  <c r="G11" i="1"/>
  <c r="E11" i="1"/>
  <c r="D11" i="1"/>
  <c r="G10" i="1"/>
  <c r="H10" i="1" s="1"/>
  <c r="D10" i="1"/>
  <c r="E10" i="1" s="1"/>
  <c r="H9" i="1"/>
  <c r="G9" i="1"/>
  <c r="E9" i="1"/>
  <c r="D9" i="1"/>
  <c r="G8" i="1"/>
  <c r="H8" i="1" s="1"/>
  <c r="D8" i="1"/>
  <c r="E8" i="1" s="1"/>
  <c r="H7" i="1"/>
  <c r="G7" i="1"/>
  <c r="E7" i="1"/>
  <c r="D7" i="1"/>
  <c r="G6" i="1"/>
  <c r="H6" i="1" s="1"/>
  <c r="D6" i="1"/>
  <c r="E6" i="1" s="1"/>
  <c r="H5" i="1"/>
  <c r="G5" i="1"/>
  <c r="E5" i="1"/>
  <c r="D5" i="1"/>
  <c r="G4" i="1"/>
  <c r="H4" i="1" s="1"/>
  <c r="D4" i="1"/>
  <c r="E4" i="1" s="1"/>
  <c r="H3" i="1"/>
  <c r="G3" i="1"/>
  <c r="E3" i="1"/>
  <c r="D3" i="1"/>
  <c r="G2" i="1"/>
  <c r="H2" i="1" s="1"/>
  <c r="D2" i="1"/>
  <c r="E2" i="1" s="1"/>
</calcChain>
</file>

<file path=xl/sharedStrings.xml><?xml version="1.0" encoding="utf-8"?>
<sst xmlns="http://schemas.openxmlformats.org/spreadsheetml/2006/main" count="22" uniqueCount="22">
  <si>
    <t xml:space="preserve">file name </t>
  </si>
  <si>
    <t>file size (KB)</t>
  </si>
  <si>
    <t>CP1 time taken (ms)</t>
  </si>
  <si>
    <t>CP1 time taken (s)</t>
  </si>
  <si>
    <t>CP1 throughput (KB/s)</t>
  </si>
  <si>
    <t>CP2 time taken(ms)</t>
  </si>
  <si>
    <t>CP2 time taken (s)</t>
  </si>
  <si>
    <t>CP2 throughput (KB/s)</t>
  </si>
  <si>
    <t>tiny.bin</t>
  </si>
  <si>
    <t>100.txt</t>
  </si>
  <si>
    <t>200.txt</t>
  </si>
  <si>
    <t>500.txt</t>
  </si>
  <si>
    <t>1000.txt</t>
  </si>
  <si>
    <t>5000.txt</t>
  </si>
  <si>
    <t>10000.txt</t>
  </si>
  <si>
    <t>50000.txt</t>
  </si>
  <si>
    <t>100000.txt</t>
  </si>
  <si>
    <r>
      <rPr>
        <sz val="11"/>
        <color rgb="FF000000"/>
        <rFont val="Calibri"/>
        <family val="2"/>
        <charset val="1"/>
      </rPr>
      <t xml:space="preserve">02 </t>
    </r>
    <r>
      <rPr>
        <sz val="11"/>
        <color rgb="FF000000"/>
        <rFont val="Source Han Sans"/>
        <family val="2"/>
      </rPr>
      <t>平行世界</t>
    </r>
    <r>
      <rPr>
        <sz val="11"/>
        <color rgb="FF000000"/>
        <rFont val="Calibri"/>
        <family val="2"/>
        <charset val="1"/>
      </rPr>
      <t>.mp3</t>
    </r>
  </si>
  <si>
    <t>tsetup.2.4.3.exe</t>
  </si>
  <si>
    <t>michael-hampton-figure-drawing-design-and-invention-1.pdf</t>
  </si>
  <si>
    <t>19 JALAN DAPAT, JOHOR BAHRU 600-C.tif</t>
  </si>
  <si>
    <t>MVI_9870.mp4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</si>
</sst>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Source Ha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latin typeface="Calibri"/>
              </a:rPr>
              <a:t>Throughput Comparison between CP1 and CP2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'CP1'!$E$1</c:f>
              <c:strCache>
                <c:ptCount val="1"/>
                <c:pt idx="0">
                  <c:v>CP1 throughput (KB/s)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'CP1'!$B$2:$B$15</c:f>
              <c:numCache>
                <c:formatCode>General</c:formatCode>
                <c:ptCount val="14"/>
                <c:pt idx="0">
                  <c:v>2.9000000000000001E-2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45</c:v>
                </c:pt>
                <c:pt idx="5">
                  <c:v>225</c:v>
                </c:pt>
                <c:pt idx="6">
                  <c:v>450</c:v>
                </c:pt>
                <c:pt idx="7">
                  <c:v>2247</c:v>
                </c:pt>
                <c:pt idx="8">
                  <c:v>4493</c:v>
                </c:pt>
                <c:pt idx="9">
                  <c:v>11017</c:v>
                </c:pt>
                <c:pt idx="10">
                  <c:v>24887</c:v>
                </c:pt>
                <c:pt idx="11">
                  <c:v>46471</c:v>
                </c:pt>
                <c:pt idx="12">
                  <c:v>56617</c:v>
                </c:pt>
                <c:pt idx="13">
                  <c:v>133712</c:v>
                </c:pt>
              </c:numCache>
            </c:numRef>
          </c:cat>
          <c:val>
            <c:numRef>
              <c:f>'CP1'!$E$2:$E$15</c:f>
              <c:numCache>
                <c:formatCode>General</c:formatCode>
                <c:ptCount val="14"/>
                <c:pt idx="0">
                  <c:v>10.025582520915441</c:v>
                </c:pt>
                <c:pt idx="1">
                  <c:v>67.454808650944301</c:v>
                </c:pt>
                <c:pt idx="2">
                  <c:v>114.48954201638981</c:v>
                </c:pt>
                <c:pt idx="3">
                  <c:v>153.2821370995421</c:v>
                </c:pt>
                <c:pt idx="4">
                  <c:v>154.73126960789034</c:v>
                </c:pt>
                <c:pt idx="5">
                  <c:v>173.22282999911465</c:v>
                </c:pt>
                <c:pt idx="6">
                  <c:v>193.90343471064523</c:v>
                </c:pt>
                <c:pt idx="7">
                  <c:v>169.3170614036122</c:v>
                </c:pt>
                <c:pt idx="8">
                  <c:v>182.902631627326</c:v>
                </c:pt>
                <c:pt idx="9">
                  <c:v>184.0275818541889</c:v>
                </c:pt>
                <c:pt idx="10">
                  <c:v>142.86585558394168</c:v>
                </c:pt>
                <c:pt idx="11">
                  <c:v>153.35818505510721</c:v>
                </c:pt>
                <c:pt idx="12">
                  <c:v>151.85139530698459</c:v>
                </c:pt>
                <c:pt idx="13">
                  <c:v>154.25106861606147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E-41F4-AB3F-C748EFC218F1}"/>
            </c:ext>
          </c:extLst>
        </c:ser>
        <c:ser>
          <c:idx val="1"/>
          <c:order val="1"/>
          <c:tx>
            <c:strRef>
              <c:f>'CP1'!$H$1</c:f>
              <c:strCache>
                <c:ptCount val="1"/>
                <c:pt idx="0">
                  <c:v>CP2 throughput (KB/s)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'CP1'!$B$2:$B$15</c:f>
              <c:numCache>
                <c:formatCode>General</c:formatCode>
                <c:ptCount val="14"/>
                <c:pt idx="0">
                  <c:v>2.9000000000000001E-2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45</c:v>
                </c:pt>
                <c:pt idx="5">
                  <c:v>225</c:v>
                </c:pt>
                <c:pt idx="6">
                  <c:v>450</c:v>
                </c:pt>
                <c:pt idx="7">
                  <c:v>2247</c:v>
                </c:pt>
                <c:pt idx="8">
                  <c:v>4493</c:v>
                </c:pt>
                <c:pt idx="9">
                  <c:v>11017</c:v>
                </c:pt>
                <c:pt idx="10">
                  <c:v>24887</c:v>
                </c:pt>
                <c:pt idx="11">
                  <c:v>46471</c:v>
                </c:pt>
                <c:pt idx="12">
                  <c:v>56617</c:v>
                </c:pt>
                <c:pt idx="13">
                  <c:v>133712</c:v>
                </c:pt>
              </c:numCache>
            </c:numRef>
          </c:cat>
          <c:val>
            <c:numRef>
              <c:f>'CP1'!$H$2:$H$15</c:f>
              <c:numCache>
                <c:formatCode>General</c:formatCode>
                <c:ptCount val="14"/>
                <c:pt idx="0">
                  <c:v>11.393548894039997</c:v>
                </c:pt>
                <c:pt idx="1">
                  <c:v>482.89116598900938</c:v>
                </c:pt>
                <c:pt idx="2">
                  <c:v>617.70337883748221</c:v>
                </c:pt>
                <c:pt idx="3">
                  <c:v>588.61465701679845</c:v>
                </c:pt>
                <c:pt idx="4">
                  <c:v>830.96815176063683</c:v>
                </c:pt>
                <c:pt idx="5">
                  <c:v>1101.6246270388624</c:v>
                </c:pt>
                <c:pt idx="6">
                  <c:v>1463.3927427427104</c:v>
                </c:pt>
                <c:pt idx="7">
                  <c:v>1450.0992579067033</c:v>
                </c:pt>
                <c:pt idx="8">
                  <c:v>1174.8330112021229</c:v>
                </c:pt>
                <c:pt idx="9">
                  <c:v>976.14954855630742</c:v>
                </c:pt>
                <c:pt idx="10">
                  <c:v>1100.8285332632636</c:v>
                </c:pt>
                <c:pt idx="11">
                  <c:v>1124.2690989800772</c:v>
                </c:pt>
                <c:pt idx="12">
                  <c:v>1102.8346836745434</c:v>
                </c:pt>
                <c:pt idx="13">
                  <c:v>992.32222589476282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E-41F4-AB3F-C748EFC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872966"/>
        <c:axId val="31120222"/>
      </c:lineChart>
      <c:catAx>
        <c:axId val="39872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MY" sz="1000" b="0" strike="noStrike" spc="-1">
                    <a:solidFill>
                      <a:srgbClr val="595959"/>
                    </a:solidFill>
                    <a:latin typeface="Calibri"/>
                  </a:rPr>
                  <a:t>File Size 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120222"/>
        <c:crosses val="autoZero"/>
        <c:auto val="1"/>
        <c:lblAlgn val="ctr"/>
        <c:lblOffset val="100"/>
        <c:noMultiLvlLbl val="1"/>
      </c:catAx>
      <c:valAx>
        <c:axId val="311202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8729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3048120</xdr:colOff>
      <xdr:row>17</xdr:row>
      <xdr:rowOff>62280</xdr:rowOff>
    </xdr:from>
    <xdr:to>
      <xdr:col>5</xdr:col>
      <xdr:colOff>228600</xdr:colOff>
      <xdr:row>36</xdr:row>
      <xdr:rowOff>142920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D17" sqref="D17"/>
    </sheetView>
  </sheetViews>
  <sheetFormatPr defaultRowHeight="15" x14ac:dyDescent="0.25"/>
  <cols>
    <col min="1" max="1" width="65.7109375" customWidth="1"/>
    <col min="2" max="2" width="16.5703125" customWidth="1"/>
    <col min="3" max="4" width="18.85546875" customWidth="1"/>
    <col min="5" max="5" width="23.140625" customWidth="1"/>
    <col min="6" max="6" width="20" customWidth="1"/>
    <col min="7" max="7" width="18.140625" customWidth="1"/>
    <col min="8" max="8" width="24.28515625" customWidth="1"/>
    <col min="9" max="1025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2.9000000000000001E-2</v>
      </c>
      <c r="C2">
        <v>2.8925999999999998</v>
      </c>
      <c r="D2">
        <f t="shared" ref="D2:D15" si="0">C2/1000</f>
        <v>2.8925999999999999E-3</v>
      </c>
      <c r="E2">
        <f t="shared" ref="E2:E15" si="1">B2/D2</f>
        <v>10.025582520915441</v>
      </c>
      <c r="F2">
        <v>2.5453000000000001</v>
      </c>
      <c r="G2">
        <f t="shared" ref="G2:G15" si="2">F2/1000</f>
        <v>2.5452999999999999E-3</v>
      </c>
      <c r="H2">
        <f t="shared" ref="H2:H15" si="3">B2/G2</f>
        <v>11.393548894039997</v>
      </c>
    </row>
    <row r="3" spans="1:8" x14ac:dyDescent="0.25">
      <c r="A3" t="s">
        <v>9</v>
      </c>
      <c r="B3">
        <v>5</v>
      </c>
      <c r="C3">
        <v>74.123699999999999</v>
      </c>
      <c r="D3">
        <f t="shared" si="0"/>
        <v>7.4123700000000001E-2</v>
      </c>
      <c r="E3">
        <f t="shared" si="1"/>
        <v>67.454808650944301</v>
      </c>
      <c r="F3">
        <v>10.3543</v>
      </c>
      <c r="G3">
        <f t="shared" si="2"/>
        <v>1.03543E-2</v>
      </c>
      <c r="H3">
        <f t="shared" si="3"/>
        <v>482.89116598900938</v>
      </c>
    </row>
    <row r="4" spans="1:8" x14ac:dyDescent="0.25">
      <c r="A4" t="s">
        <v>10</v>
      </c>
      <c r="B4">
        <v>9</v>
      </c>
      <c r="C4">
        <v>78.609800000000007</v>
      </c>
      <c r="D4">
        <f t="shared" si="0"/>
        <v>7.8609800000000007E-2</v>
      </c>
      <c r="E4">
        <f t="shared" si="1"/>
        <v>114.48954201638981</v>
      </c>
      <c r="F4">
        <v>14.5701</v>
      </c>
      <c r="G4">
        <f t="shared" si="2"/>
        <v>1.4570100000000001E-2</v>
      </c>
      <c r="H4">
        <f t="shared" si="3"/>
        <v>617.70337883748221</v>
      </c>
    </row>
    <row r="5" spans="1:8" x14ac:dyDescent="0.25">
      <c r="A5" t="s">
        <v>11</v>
      </c>
      <c r="B5">
        <v>23</v>
      </c>
      <c r="C5">
        <v>150.05009999999999</v>
      </c>
      <c r="D5">
        <f t="shared" si="0"/>
        <v>0.15005009999999999</v>
      </c>
      <c r="E5">
        <f t="shared" si="1"/>
        <v>153.2821370995421</v>
      </c>
      <c r="F5">
        <v>39.074800000000003</v>
      </c>
      <c r="G5">
        <f t="shared" si="2"/>
        <v>3.9074800000000007E-2</v>
      </c>
      <c r="H5">
        <f t="shared" si="3"/>
        <v>588.61465701679845</v>
      </c>
    </row>
    <row r="6" spans="1:8" x14ac:dyDescent="0.25">
      <c r="A6" t="s">
        <v>12</v>
      </c>
      <c r="B6">
        <v>45</v>
      </c>
      <c r="C6">
        <v>290.82679999999999</v>
      </c>
      <c r="D6">
        <f t="shared" si="0"/>
        <v>0.2908268</v>
      </c>
      <c r="E6">
        <f t="shared" si="1"/>
        <v>154.73126960789034</v>
      </c>
      <c r="F6">
        <v>54.153700000000001</v>
      </c>
      <c r="G6">
        <f t="shared" si="2"/>
        <v>5.4153699999999999E-2</v>
      </c>
      <c r="H6">
        <f t="shared" si="3"/>
        <v>830.96815176063683</v>
      </c>
    </row>
    <row r="7" spans="1:8" x14ac:dyDescent="0.25">
      <c r="A7" t="s">
        <v>13</v>
      </c>
      <c r="B7">
        <v>225</v>
      </c>
      <c r="C7">
        <v>1298.905</v>
      </c>
      <c r="D7">
        <f t="shared" si="0"/>
        <v>1.298905</v>
      </c>
      <c r="E7">
        <f t="shared" si="1"/>
        <v>173.22282999911465</v>
      </c>
      <c r="F7">
        <v>204.24379999999999</v>
      </c>
      <c r="G7">
        <f t="shared" si="2"/>
        <v>0.2042438</v>
      </c>
      <c r="H7">
        <f t="shared" si="3"/>
        <v>1101.6246270388624</v>
      </c>
    </row>
    <row r="8" spans="1:8" x14ac:dyDescent="0.25">
      <c r="A8" t="s">
        <v>14</v>
      </c>
      <c r="B8">
        <v>450</v>
      </c>
      <c r="C8">
        <v>2320.7428</v>
      </c>
      <c r="D8">
        <f t="shared" si="0"/>
        <v>2.3207428000000001</v>
      </c>
      <c r="E8">
        <f t="shared" si="1"/>
        <v>193.90343471064523</v>
      </c>
      <c r="F8">
        <v>307.50459999999998</v>
      </c>
      <c r="G8">
        <f t="shared" si="2"/>
        <v>0.30750459999999996</v>
      </c>
      <c r="H8">
        <f t="shared" si="3"/>
        <v>1463.3927427427104</v>
      </c>
    </row>
    <row r="9" spans="1:8" x14ac:dyDescent="0.25">
      <c r="A9" t="s">
        <v>15</v>
      </c>
      <c r="B9">
        <v>2247</v>
      </c>
      <c r="C9">
        <v>13270.960300000001</v>
      </c>
      <c r="D9">
        <f t="shared" si="0"/>
        <v>13.2709603</v>
      </c>
      <c r="E9">
        <f t="shared" si="1"/>
        <v>169.3170614036122</v>
      </c>
      <c r="F9">
        <v>1549.5491</v>
      </c>
      <c r="G9">
        <f t="shared" si="2"/>
        <v>1.5495490999999999</v>
      </c>
      <c r="H9">
        <f t="shared" si="3"/>
        <v>1450.0992579067033</v>
      </c>
    </row>
    <row r="10" spans="1:8" x14ac:dyDescent="0.25">
      <c r="A10" t="s">
        <v>16</v>
      </c>
      <c r="B10">
        <v>4493</v>
      </c>
      <c r="C10">
        <v>24564.982800000002</v>
      </c>
      <c r="D10">
        <f t="shared" si="0"/>
        <v>24.564982800000003</v>
      </c>
      <c r="E10">
        <f t="shared" si="1"/>
        <v>182.902631627326</v>
      </c>
      <c r="F10">
        <v>3824.3733000000002</v>
      </c>
      <c r="G10">
        <f t="shared" si="2"/>
        <v>3.8243733000000004</v>
      </c>
      <c r="H10">
        <f t="shared" si="3"/>
        <v>1174.8330112021229</v>
      </c>
    </row>
    <row r="11" spans="1:8" ht="19.5" x14ac:dyDescent="0.4">
      <c r="A11" t="s">
        <v>17</v>
      </c>
      <c r="B11">
        <v>11017</v>
      </c>
      <c r="C11">
        <v>59866.025999999998</v>
      </c>
      <c r="D11">
        <f t="shared" si="0"/>
        <v>59.866025999999998</v>
      </c>
      <c r="E11">
        <f t="shared" si="1"/>
        <v>184.0275818541889</v>
      </c>
      <c r="F11">
        <v>11286.1805</v>
      </c>
      <c r="G11">
        <f t="shared" si="2"/>
        <v>11.2861805</v>
      </c>
      <c r="H11">
        <f t="shared" si="3"/>
        <v>976.14954855630742</v>
      </c>
    </row>
    <row r="12" spans="1:8" x14ac:dyDescent="0.25">
      <c r="A12" t="s">
        <v>18</v>
      </c>
      <c r="B12">
        <v>24887</v>
      </c>
      <c r="C12">
        <v>174198.37580000001</v>
      </c>
      <c r="D12">
        <f t="shared" si="0"/>
        <v>174.19837580000001</v>
      </c>
      <c r="E12">
        <f t="shared" si="1"/>
        <v>142.86585558394168</v>
      </c>
      <c r="F12">
        <v>22607.517199999998</v>
      </c>
      <c r="G12">
        <f t="shared" si="2"/>
        <v>22.607517199999997</v>
      </c>
      <c r="H12">
        <f t="shared" si="3"/>
        <v>1100.8285332632636</v>
      </c>
    </row>
    <row r="13" spans="1:8" x14ac:dyDescent="0.25">
      <c r="A13" t="s">
        <v>19</v>
      </c>
      <c r="B13">
        <v>46471</v>
      </c>
      <c r="C13">
        <v>303022.6263</v>
      </c>
      <c r="D13">
        <f t="shared" si="0"/>
        <v>303.02262630000001</v>
      </c>
      <c r="E13">
        <f t="shared" si="1"/>
        <v>153.35818505510721</v>
      </c>
      <c r="F13">
        <v>41334.410100000001</v>
      </c>
      <c r="G13">
        <f t="shared" si="2"/>
        <v>41.334410099999999</v>
      </c>
      <c r="H13">
        <f t="shared" si="3"/>
        <v>1124.2690989800772</v>
      </c>
    </row>
    <row r="14" spans="1:8" x14ac:dyDescent="0.25">
      <c r="A14" t="s">
        <v>20</v>
      </c>
      <c r="B14">
        <v>56617</v>
      </c>
      <c r="C14">
        <v>372844.7795</v>
      </c>
      <c r="D14">
        <f t="shared" si="0"/>
        <v>372.84477950000002</v>
      </c>
      <c r="E14">
        <f t="shared" si="1"/>
        <v>151.85139530698459</v>
      </c>
      <c r="F14">
        <v>51337.703500000003</v>
      </c>
      <c r="G14">
        <f t="shared" si="2"/>
        <v>51.337703500000003</v>
      </c>
      <c r="H14">
        <f t="shared" si="3"/>
        <v>1102.8346836745434</v>
      </c>
    </row>
    <row r="15" spans="1:8" x14ac:dyDescent="0.25">
      <c r="A15" t="s">
        <v>21</v>
      </c>
      <c r="B15">
        <v>133712</v>
      </c>
      <c r="C15">
        <v>866846.50679999997</v>
      </c>
      <c r="D15" s="2">
        <f t="shared" si="0"/>
        <v>866.84650679999993</v>
      </c>
      <c r="E15" s="2">
        <f t="shared" si="1"/>
        <v>154.25106861606147</v>
      </c>
      <c r="F15">
        <v>134746.55360000001</v>
      </c>
      <c r="G15" s="2">
        <f t="shared" si="2"/>
        <v>134.74655360000003</v>
      </c>
      <c r="H15" s="2">
        <f t="shared" si="3"/>
        <v>992.32222589476282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zhihan</dc:creator>
  <dc:description/>
  <cp:lastModifiedBy>zhihan</cp:lastModifiedBy>
  <cp:revision>1</cp:revision>
  <dcterms:created xsi:type="dcterms:W3CDTF">2021-04-21T16:22:07Z</dcterms:created>
  <dcterms:modified xsi:type="dcterms:W3CDTF">2021-04-21T18:27:40Z</dcterms:modified>
  <dc:language>en-MY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