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dyaq\Desktop\"/>
    </mc:Choice>
  </mc:AlternateContent>
  <xr:revisionPtr revIDLastSave="0" documentId="13_ncr:1_{B136BB1C-3B3E-4D06-85B0-05940E355518}" xr6:coauthVersionLast="47" xr6:coauthVersionMax="47" xr10:uidLastSave="{00000000-0000-0000-0000-000000000000}"/>
  <bookViews>
    <workbookView xWindow="-108" yWindow="-108" windowWidth="23256" windowHeight="12456" activeTab="1" xr2:uid="{00000000-000D-0000-FFFF-FFFF00000000}"/>
  </bookViews>
  <sheets>
    <sheet name="Status Report - Brief" sheetId="2" r:id="rId1"/>
    <sheet name="Status Report - Schedule" sheetId="1" r:id="rId2"/>
    <sheet name="RACI"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alcChain>
</file>

<file path=xl/sharedStrings.xml><?xml version="1.0" encoding="utf-8"?>
<sst xmlns="http://schemas.openxmlformats.org/spreadsheetml/2006/main" count="351" uniqueCount="120">
  <si>
    <t xml:space="preserve"> </t>
  </si>
  <si>
    <t>Task Completed Satsifactorily, but delivered &lt; 1 week late</t>
  </si>
  <si>
    <t>Task Completed 100% On-Time</t>
  </si>
  <si>
    <t>Project Approval</t>
  </si>
  <si>
    <t>Project Kick Off</t>
  </si>
  <si>
    <t>Interim Report</t>
  </si>
  <si>
    <t>Final Report</t>
  </si>
  <si>
    <t>Oral Presentation</t>
  </si>
  <si>
    <t>Delayed- Non Critical</t>
  </si>
  <si>
    <t>Delayed- Critical</t>
  </si>
  <si>
    <t>Scheduled Time</t>
  </si>
  <si>
    <t>Delayed Scheduled Time</t>
  </si>
  <si>
    <t>Date</t>
  </si>
  <si>
    <t>Submit Proposal to Advisor</t>
  </si>
  <si>
    <t>Weekly Status</t>
  </si>
  <si>
    <t>June</t>
  </si>
  <si>
    <t>July</t>
  </si>
  <si>
    <t>Final Report Draft &amp; Presentation Draft</t>
  </si>
  <si>
    <t>Submit Proposal to Sponsor (if appropriate)</t>
  </si>
  <si>
    <t>Critical Path- These tasks must be completed on time</t>
  </si>
  <si>
    <t>EXAMPLE - Week of June 10, Project Approval is a week late and on Week of July 8 the Interim Report is three days late</t>
  </si>
  <si>
    <t>You are here --&gt;</t>
  </si>
  <si>
    <t>Final Abstract</t>
  </si>
  <si>
    <t>Dec</t>
  </si>
  <si>
    <t>Outline</t>
  </si>
  <si>
    <t>Week #</t>
  </si>
  <si>
    <t>Final Presentation</t>
  </si>
  <si>
    <t>Course Info</t>
  </si>
  <si>
    <t>Brief Summary of Status</t>
  </si>
  <si>
    <t>Electronic Copies</t>
  </si>
  <si>
    <t>Final Proposal + Outline Due</t>
  </si>
  <si>
    <t>Spring Break</t>
  </si>
  <si>
    <t>Easter Holiday</t>
  </si>
  <si>
    <t>Jan</t>
  </si>
  <si>
    <t>Feb</t>
  </si>
  <si>
    <t>Mar</t>
  </si>
  <si>
    <t>Apr</t>
  </si>
  <si>
    <t>Final Presentation (Electronic)</t>
  </si>
  <si>
    <t>Final Report &amp; Draft Presentation (Electronic copies)</t>
  </si>
  <si>
    <t>Class 1/19/23</t>
  </si>
  <si>
    <t>Delayed</t>
  </si>
  <si>
    <t>Watch video prior to class on Jan 19.</t>
  </si>
  <si>
    <t>Courses delayed 1 week due to weather damage.</t>
  </si>
  <si>
    <t>Informed - those to keep up-to-date</t>
  </si>
  <si>
    <t>I =</t>
  </si>
  <si>
    <t>Consulted - look to for opinions, such as subject matter experts (SMEs)</t>
  </si>
  <si>
    <t>C =</t>
  </si>
  <si>
    <t>Accountable - one person answerable for completion of the task (approves R's work)</t>
  </si>
  <si>
    <t>A =</t>
  </si>
  <si>
    <t>Responsible - those who do the work to complete the task</t>
  </si>
  <si>
    <t>R =</t>
  </si>
  <si>
    <t>Role</t>
  </si>
  <si>
    <t>Tasks</t>
  </si>
  <si>
    <t>Index</t>
  </si>
  <si>
    <t>Project Name:</t>
  </si>
  <si>
    <t>Artifact:</t>
  </si>
  <si>
    <t>Target %</t>
  </si>
  <si>
    <t>Paper %</t>
  </si>
  <si>
    <t>Project %</t>
  </si>
  <si>
    <t>Notes:</t>
  </si>
  <si>
    <t>Only make updates in light blue cells each week</t>
  </si>
  <si>
    <t>For summary, just state major accompishments, not a detailed explanation of what you did</t>
  </si>
  <si>
    <t>For summary, also include why behind Target % complete for Paper &amp;/or Project</t>
  </si>
  <si>
    <t>Submit Draft Paper</t>
  </si>
  <si>
    <t>Interim Report &amp; Draft Paper</t>
  </si>
  <si>
    <t>Invoice and Inventory Management</t>
  </si>
  <si>
    <t>Capstone Project Registration</t>
  </si>
  <si>
    <t>Submit propsal</t>
  </si>
  <si>
    <t>Topical approval</t>
  </si>
  <si>
    <t>Course registration</t>
  </si>
  <si>
    <t>Orientation</t>
  </si>
  <si>
    <t>Attend Orientation class</t>
  </si>
  <si>
    <t>Complete Orientataion class</t>
  </si>
  <si>
    <t>Read all canvas Information</t>
  </si>
  <si>
    <t>Assignments</t>
  </si>
  <si>
    <t>Final propsal</t>
  </si>
  <si>
    <t>Complete outline</t>
  </si>
  <si>
    <t>Weekly status</t>
  </si>
  <si>
    <t>Interm report</t>
  </si>
  <si>
    <t>final report</t>
  </si>
  <si>
    <t>Final presentation</t>
  </si>
  <si>
    <t>Development</t>
  </si>
  <si>
    <t>Authentication page</t>
  </si>
  <si>
    <t>Navbar for admin user</t>
  </si>
  <si>
    <t>Login for admin</t>
  </si>
  <si>
    <t>Logout Functionality</t>
  </si>
  <si>
    <t>Authentication Page</t>
  </si>
  <si>
    <t>Installation and setup of tools and technologies 100% completed. Started developing authentication page for the project. We have added navigationbar for admin user, Login for admin, logout functionality. Authentication Page 20% completed.</t>
  </si>
  <si>
    <t>Submit Draft Paper(Extension of Authentican Page)</t>
  </si>
  <si>
    <t>Registration Page for users</t>
  </si>
  <si>
    <t>Login for Users</t>
  </si>
  <si>
    <t>view profile for user</t>
  </si>
  <si>
    <t>Change password for user</t>
  </si>
  <si>
    <t>Logout Functionality for User</t>
  </si>
  <si>
    <t>Bala rama krishna peddi</t>
  </si>
  <si>
    <t>Mohammed yaqoob</t>
  </si>
  <si>
    <t>R</t>
  </si>
  <si>
    <t>C</t>
  </si>
  <si>
    <t>A</t>
  </si>
  <si>
    <t>Added a registration page for users, log-in for users, view profile page after login with user credentials, change password functionality for users after login, and logout functionality. Authentication page 70% completed.</t>
  </si>
  <si>
    <t>Admin and user Functionality</t>
  </si>
  <si>
    <t>We have added functionality that whenever a user registers from the registration page the request will go to the admin and the user is able to log in only when the admin accepts the request. And also we have added a form which adds product form in the project through which we can add the products. For now, it is enabled for admin and as well as users later we will enable the form based on the requirements.</t>
  </si>
  <si>
    <t>User and admin Functionality</t>
  </si>
  <si>
    <t>Add product from</t>
  </si>
  <si>
    <t>Accept user request by admin when created auser</t>
  </si>
  <si>
    <t>RACI CHART</t>
  </si>
  <si>
    <t xml:space="preserve">Invoice and Inventory Management </t>
  </si>
  <si>
    <t>Contact us page in cover page</t>
  </si>
  <si>
    <t>About us Page in cover page</t>
  </si>
  <si>
    <t>Draft paper</t>
  </si>
  <si>
    <t>Submitted</t>
  </si>
  <si>
    <t>Contact us &amp;about us in cover page</t>
  </si>
  <si>
    <t>Admin and user Functionality(Cover page)</t>
  </si>
  <si>
    <t>Adding &amp; viewing stock</t>
  </si>
  <si>
    <t>This functionality is added to add the quantity of a particular product to the inventory. As the stock arrives, we can add the quantity of each product with this functionality in the stock.</t>
  </si>
  <si>
    <t>Adding stock</t>
  </si>
  <si>
    <t>Viewing Stock</t>
  </si>
  <si>
    <t>Making draft paper</t>
  </si>
  <si>
    <t>Research on project</t>
  </si>
  <si>
    <t>This week we completed the Adding &amp; viewing of stock functionalities and gathered information regarding our project by visiting the gas stations and warehouses.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</si>
</sst>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i/>
      <sz val="11"/>
      <color rgb="FF000000"/>
      <name val="Calibri"/>
      <family val="2"/>
      <scheme val="minor"/>
    </font>
    <font>
      <b/>
      <sz val="11"/>
      <color theme="1"/>
      <name val="Calibri"/>
      <family val="2"/>
      <scheme val="minor"/>
    </font>
    <font>
      <sz val="11"/>
      <color rgb="FF0000FF"/>
      <name val="Calibri"/>
      <family val="2"/>
      <scheme val="minor"/>
    </font>
    <font>
      <sz val="12"/>
      <color theme="1"/>
      <name val="Calibri"/>
      <family val="2"/>
      <scheme val="minor"/>
    </font>
    <font>
      <i/>
      <sz val="11"/>
      <color rgb="FF00B050"/>
      <name val="Calibri"/>
      <family val="2"/>
      <scheme val="minor"/>
    </font>
    <font>
      <i/>
      <sz val="11"/>
      <color rgb="FF92D050"/>
      <name val="Calibri"/>
      <family val="2"/>
      <scheme val="minor"/>
    </font>
    <font>
      <sz val="14"/>
      <color theme="1"/>
      <name val="Calibri"/>
      <family val="2"/>
      <scheme val="minor"/>
    </font>
    <font>
      <b/>
      <u/>
      <sz val="14"/>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sz val="12"/>
      <color rgb="FF000000"/>
      <name val="Times New Roman"/>
      <family val="1"/>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gray0625">
        <fgColor rgb="FFFF66FF"/>
      </patternFill>
    </fill>
    <fill>
      <patternFill patternType="solid">
        <fgColor theme="2"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5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thin">
        <color auto="1"/>
      </left>
      <right style="thin">
        <color auto="1"/>
      </right>
      <top style="thin">
        <color auto="1"/>
      </top>
      <bottom style="thin">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auto="1"/>
      </top>
      <bottom/>
      <diagonal/>
    </border>
    <border>
      <left style="medium">
        <color auto="1"/>
      </left>
      <right style="medium">
        <color rgb="FF000000"/>
      </right>
      <top style="medium">
        <color auto="1"/>
      </top>
      <bottom/>
      <diagonal/>
    </border>
    <border>
      <left style="medium">
        <color rgb="FF000000"/>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auto="1"/>
      </right>
      <top style="medium">
        <color rgb="FF000000"/>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rgb="FF000000"/>
      </left>
      <right/>
      <top/>
      <bottom style="medium">
        <color rgb="FF000000"/>
      </bottom>
      <diagonal/>
    </border>
    <border>
      <left/>
      <right/>
      <top style="medium">
        <color theme="1"/>
      </top>
      <bottom/>
      <diagonal/>
    </border>
    <border>
      <left style="medium">
        <color theme="1"/>
      </left>
      <right style="medium">
        <color rgb="FFFF0000"/>
      </right>
      <top style="medium">
        <color rgb="FFFF0000"/>
      </top>
      <bottom style="medium">
        <color theme="1"/>
      </bottom>
      <diagonal/>
    </border>
    <border>
      <left style="medium">
        <color theme="1"/>
      </left>
      <right style="medium">
        <color rgb="FFFF0000"/>
      </right>
      <top style="medium">
        <color theme="1"/>
      </top>
      <bottom style="medium">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s>
  <cellStyleXfs count="2">
    <xf numFmtId="0" fontId="0" fillId="0" borderId="0"/>
    <xf numFmtId="0" fontId="4" fillId="0" borderId="0"/>
  </cellStyleXfs>
  <cellXfs count="137">
    <xf numFmtId="0" fontId="0" fillId="0" borderId="0" xfId="0"/>
    <xf numFmtId="0" fontId="0" fillId="4" borderId="0" xfId="0" applyFill="1"/>
    <xf numFmtId="0" fontId="0" fillId="5" borderId="0" xfId="0" applyFill="1"/>
    <xf numFmtId="0" fontId="0" fillId="6" borderId="0" xfId="0" applyFill="1"/>
    <xf numFmtId="0" fontId="0" fillId="3" borderId="0" xfId="0" applyFill="1"/>
    <xf numFmtId="0" fontId="0" fillId="2" borderId="0" xfId="0" applyFill="1"/>
    <xf numFmtId="0" fontId="0" fillId="0" borderId="8" xfId="0" applyBorder="1"/>
    <xf numFmtId="0" fontId="0" fillId="0" borderId="0" xfId="0" applyAlignment="1">
      <alignment horizontal="left" vertical="top" wrapText="1"/>
    </xf>
    <xf numFmtId="0" fontId="1" fillId="2"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right" vertical="center" wrapText="1"/>
    </xf>
    <xf numFmtId="0" fontId="0" fillId="0" borderId="0" xfId="0" applyAlignment="1">
      <alignment horizontal="right"/>
    </xf>
    <xf numFmtId="0" fontId="0" fillId="0" borderId="6"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7" xfId="0" applyBorder="1"/>
    <xf numFmtId="0" fontId="1" fillId="2" borderId="14" xfId="0" applyFont="1" applyFill="1" applyBorder="1" applyAlignment="1">
      <alignment horizontal="center" vertical="center" wrapText="1"/>
    </xf>
    <xf numFmtId="0" fontId="0" fillId="7" borderId="0" xfId="0" applyFill="1"/>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0" borderId="26" xfId="0" applyBorder="1"/>
    <xf numFmtId="0" fontId="0" fillId="0" borderId="27" xfId="0" applyBorder="1" applyAlignment="1">
      <alignment horizontal="right"/>
    </xf>
    <xf numFmtId="0" fontId="3" fillId="0" borderId="0" xfId="0" applyFont="1" applyAlignment="1">
      <alignment horizontal="left"/>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4" xfId="0" applyFont="1" applyBorder="1" applyAlignment="1">
      <alignment horizontal="right" vertical="center" wrapText="1"/>
    </xf>
    <xf numFmtId="0" fontId="1" fillId="2" borderId="28"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0" xfId="0" applyAlignment="1">
      <alignment vertical="center"/>
    </xf>
    <xf numFmtId="1" fontId="0" fillId="0" borderId="9" xfId="0" applyNumberFormat="1" applyBorder="1" applyAlignment="1">
      <alignment horizontal="center" vertical="center"/>
    </xf>
    <xf numFmtId="16" fontId="0" fillId="0" borderId="9" xfId="0" applyNumberFormat="1" applyBorder="1" applyAlignment="1">
      <alignment vertical="center"/>
    </xf>
    <xf numFmtId="0" fontId="0" fillId="0" borderId="9" xfId="0" applyBorder="1" applyAlignment="1">
      <alignment vertical="center"/>
    </xf>
    <xf numFmtId="0" fontId="0" fillId="0" borderId="0" xfId="0" applyAlignment="1">
      <alignment horizontal="center" vertical="center"/>
    </xf>
    <xf numFmtId="0" fontId="1" fillId="0" borderId="39" xfId="0" applyFont="1" applyBorder="1" applyAlignment="1">
      <alignment horizontal="righ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0" fillId="0" borderId="0" xfId="0" applyAlignment="1">
      <alignment vertical="center" wrapText="1"/>
    </xf>
    <xf numFmtId="1" fontId="0" fillId="8" borderId="9" xfId="0" applyNumberFormat="1" applyFill="1" applyBorder="1" applyAlignment="1">
      <alignment horizontal="center" vertical="center"/>
    </xf>
    <xf numFmtId="16" fontId="0" fillId="8" borderId="9" xfId="0" applyNumberFormat="1" applyFill="1" applyBorder="1" applyAlignment="1">
      <alignment vertical="center"/>
    </xf>
    <xf numFmtId="0" fontId="0" fillId="8" borderId="9" xfId="0" applyFill="1" applyBorder="1" applyAlignment="1">
      <alignment vertical="center"/>
    </xf>
    <xf numFmtId="0" fontId="1" fillId="0" borderId="40" xfId="0" applyFont="1" applyBorder="1" applyAlignment="1">
      <alignment horizontal="center" vertical="center" wrapText="1"/>
    </xf>
    <xf numFmtId="0" fontId="0" fillId="9" borderId="9" xfId="0" applyFill="1" applyBorder="1" applyAlignment="1">
      <alignment vertical="center"/>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 fillId="10" borderId="14"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4" xfId="0" applyFont="1" applyFill="1" applyBorder="1" applyAlignment="1">
      <alignment horizontal="center" vertical="center" wrapText="1"/>
    </xf>
    <xf numFmtId="1" fontId="0" fillId="11" borderId="9" xfId="0" applyNumberFormat="1" applyFill="1" applyBorder="1" applyAlignment="1">
      <alignment horizontal="center" vertical="center"/>
    </xf>
    <xf numFmtId="16" fontId="0" fillId="11" borderId="9" xfId="0" applyNumberFormat="1" applyFill="1" applyBorder="1" applyAlignment="1">
      <alignment vertical="center"/>
    </xf>
    <xf numFmtId="0" fontId="0" fillId="11" borderId="9" xfId="0" applyFill="1" applyBorder="1" applyAlignment="1">
      <alignment vertical="center"/>
    </xf>
    <xf numFmtId="165" fontId="0" fillId="8" borderId="9" xfId="0" applyNumberFormat="1" applyFill="1" applyBorder="1" applyAlignment="1">
      <alignment horizontal="center" vertical="center"/>
    </xf>
    <xf numFmtId="165" fontId="0" fillId="11" borderId="9" xfId="0" applyNumberFormat="1" applyFill="1" applyBorder="1" applyAlignment="1">
      <alignment horizontal="center" vertical="center"/>
    </xf>
    <xf numFmtId="165" fontId="0" fillId="0" borderId="9" xfId="0" applyNumberFormat="1" applyBorder="1" applyAlignment="1">
      <alignment horizontal="center" vertical="center"/>
    </xf>
    <xf numFmtId="165" fontId="0" fillId="9" borderId="9" xfId="0" applyNumberFormat="1" applyFill="1" applyBorder="1" applyAlignment="1">
      <alignment horizontal="center" vertical="center"/>
    </xf>
    <xf numFmtId="0" fontId="1" fillId="4" borderId="28"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0" fillId="9" borderId="9" xfId="0" applyFill="1" applyBorder="1" applyAlignment="1">
      <alignment horizontal="center" vertical="top" wrapText="1"/>
    </xf>
    <xf numFmtId="0" fontId="0" fillId="0" borderId="51" xfId="0" applyBorder="1" applyAlignment="1">
      <alignment horizontal="center" vertical="center"/>
    </xf>
    <xf numFmtId="0" fontId="0" fillId="0" borderId="9" xfId="0" applyBorder="1" applyAlignment="1">
      <alignment horizontal="center" vertical="center" wrapText="1"/>
    </xf>
    <xf numFmtId="0" fontId="0" fillId="9" borderId="9" xfId="0" applyFill="1" applyBorder="1" applyAlignment="1">
      <alignment vertical="top" wrapText="1"/>
    </xf>
    <xf numFmtId="0" fontId="7" fillId="0" borderId="9" xfId="0" applyFont="1" applyBorder="1" applyAlignment="1">
      <alignment horizontal="right" vertical="center"/>
    </xf>
    <xf numFmtId="0" fontId="7" fillId="0" borderId="0" xfId="0" applyFont="1" applyAlignment="1">
      <alignment vertical="center"/>
    </xf>
    <xf numFmtId="0" fontId="8" fillId="0" borderId="0" xfId="0" applyFont="1" applyAlignment="1">
      <alignment horizontal="left" vertical="center"/>
    </xf>
    <xf numFmtId="0" fontId="7" fillId="0" borderId="0" xfId="0" applyFont="1" applyAlignment="1">
      <alignment horizontal="center" vertical="center"/>
    </xf>
    <xf numFmtId="0" fontId="9" fillId="17" borderId="50" xfId="0" applyFont="1" applyFill="1" applyBorder="1" applyAlignment="1">
      <alignment horizontal="center" vertical="center" wrapText="1"/>
    </xf>
    <xf numFmtId="0" fontId="9" fillId="17" borderId="49" xfId="0" applyFont="1" applyFill="1" applyBorder="1" applyAlignment="1">
      <alignment horizontal="center" vertical="center" wrapText="1"/>
    </xf>
    <xf numFmtId="0" fontId="7" fillId="16" borderId="48" xfId="0" applyFont="1" applyFill="1" applyBorder="1" applyAlignment="1">
      <alignment horizontal="center" vertical="center" textRotation="45"/>
    </xf>
    <xf numFmtId="0" fontId="7" fillId="15" borderId="47" xfId="0" applyFont="1" applyFill="1" applyBorder="1" applyAlignment="1">
      <alignment horizontal="center" vertical="center" textRotation="45"/>
    </xf>
    <xf numFmtId="0" fontId="9" fillId="17" borderId="9" xfId="0" applyFont="1" applyFill="1" applyBorder="1" applyAlignment="1">
      <alignment horizontal="center" vertical="center" wrapText="1"/>
    </xf>
    <xf numFmtId="0" fontId="7" fillId="16" borderId="46" xfId="0" applyFont="1" applyFill="1" applyBorder="1" applyAlignment="1">
      <alignment horizontal="center" vertical="center" textRotation="45"/>
    </xf>
    <xf numFmtId="0" fontId="7" fillId="15" borderId="45" xfId="0" applyFont="1" applyFill="1" applyBorder="1" applyAlignment="1">
      <alignment horizontal="center" vertical="center" textRotation="45"/>
    </xf>
    <xf numFmtId="0" fontId="10" fillId="0" borderId="0" xfId="0" applyFont="1" applyAlignment="1">
      <alignment vertical="center"/>
    </xf>
    <xf numFmtId="164" fontId="11" fillId="14" borderId="9" xfId="0" applyNumberFormat="1" applyFont="1" applyFill="1" applyBorder="1" applyAlignment="1">
      <alignment vertical="center"/>
    </xf>
    <xf numFmtId="0" fontId="11" fillId="14" borderId="9" xfId="0" applyFont="1" applyFill="1" applyBorder="1" applyAlignment="1">
      <alignment horizontal="left" vertical="center"/>
    </xf>
    <xf numFmtId="0" fontId="11" fillId="6" borderId="44" xfId="0" applyFont="1" applyFill="1" applyBorder="1" applyAlignment="1">
      <alignment horizontal="center" vertical="center"/>
    </xf>
    <xf numFmtId="0" fontId="11" fillId="13" borderId="43" xfId="0" applyFont="1" applyFill="1" applyBorder="1" applyAlignment="1">
      <alignment horizontal="center" vertical="center"/>
    </xf>
    <xf numFmtId="164" fontId="10" fillId="12" borderId="9" xfId="0" applyNumberFormat="1" applyFont="1" applyFill="1" applyBorder="1" applyAlignment="1">
      <alignment vertical="center"/>
    </xf>
    <xf numFmtId="0" fontId="10" fillId="12" borderId="9" xfId="0" applyFont="1" applyFill="1" applyBorder="1" applyAlignment="1">
      <alignment horizontal="left" vertical="center"/>
    </xf>
    <xf numFmtId="0" fontId="10" fillId="12" borderId="9" xfId="0" applyFont="1" applyFill="1" applyBorder="1" applyAlignment="1">
      <alignment horizontal="center" vertical="center"/>
    </xf>
    <xf numFmtId="164" fontId="7" fillId="9" borderId="9" xfId="0" applyNumberFormat="1" applyFont="1" applyFill="1" applyBorder="1" applyAlignment="1">
      <alignment vertical="center"/>
    </xf>
    <xf numFmtId="0" fontId="7" fillId="9" borderId="9" xfId="0" applyFont="1" applyFill="1" applyBorder="1" applyAlignment="1">
      <alignment horizontal="left" vertical="center"/>
    </xf>
    <xf numFmtId="0" fontId="7" fillId="9" borderId="9" xfId="0" applyFont="1" applyFill="1" applyBorder="1" applyAlignment="1">
      <alignment horizontal="center" vertical="center"/>
    </xf>
    <xf numFmtId="0" fontId="7" fillId="9" borderId="9" xfId="0" applyFont="1" applyFill="1" applyBorder="1" applyAlignment="1">
      <alignment vertical="center"/>
    </xf>
    <xf numFmtId="0" fontId="10" fillId="9" borderId="9" xfId="0" applyFont="1" applyFill="1" applyBorder="1" applyAlignment="1">
      <alignment horizontal="left" vertical="center"/>
    </xf>
    <xf numFmtId="164" fontId="10" fillId="9" borderId="9" xfId="0" applyNumberFormat="1" applyFont="1" applyFill="1" applyBorder="1" applyAlignment="1">
      <alignment vertical="center"/>
    </xf>
    <xf numFmtId="0" fontId="7" fillId="0" borderId="0" xfId="0" applyFont="1" applyAlignment="1">
      <alignment horizontal="right" vertical="center"/>
    </xf>
    <xf numFmtId="0" fontId="7" fillId="0" borderId="0" xfId="1" applyFont="1" applyAlignment="1">
      <alignment horizontal="left" vertical="center"/>
    </xf>
    <xf numFmtId="0" fontId="6" fillId="4" borderId="28"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2" fillId="0" borderId="0" xfId="0" applyFont="1" applyAlignment="1">
      <alignment wrapText="1"/>
    </xf>
    <xf numFmtId="0" fontId="1" fillId="0" borderId="1" xfId="0" applyFont="1" applyBorder="1" applyAlignment="1">
      <alignment horizontal="right" vertical="center" wrapText="1"/>
    </xf>
    <xf numFmtId="0" fontId="1" fillId="0" borderId="39" xfId="0" applyFont="1" applyBorder="1" applyAlignment="1">
      <alignment horizontal="right" vertical="center" wrapText="1"/>
    </xf>
    <xf numFmtId="0" fontId="1" fillId="0" borderId="2" xfId="0" applyFont="1" applyBorder="1" applyAlignment="1">
      <alignment horizontal="righ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1" applyFont="1" applyAlignment="1">
      <alignment horizontal="left" vertical="center"/>
    </xf>
    <xf numFmtId="0" fontId="7" fillId="0" borderId="9" xfId="0" applyFont="1" applyBorder="1" applyAlignment="1">
      <alignment vertical="center"/>
    </xf>
    <xf numFmtId="0" fontId="10" fillId="0" borderId="9" xfId="0" applyFont="1" applyBorder="1" applyAlignment="1">
      <alignment vertical="center"/>
    </xf>
    <xf numFmtId="0" fontId="0" fillId="9" borderId="9" xfId="0" applyFill="1" applyBorder="1" applyAlignment="1">
      <alignment vertical="center" wrapText="1"/>
    </xf>
  </cellXfs>
  <cellStyles count="2">
    <cellStyle name="Normal" xfId="0" builtinId="0"/>
    <cellStyle name="Normal 2" xfId="1" xr:uid="{C44CAE91-CB0B-45B5-87CC-33ACDD32114A}"/>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
  <sheetViews>
    <sheetView zoomScale="75" zoomScaleNormal="100" workbookViewId="0">
      <selection activeCell="E13" sqref="E13"/>
    </sheetView>
  </sheetViews>
  <sheetFormatPr defaultColWidth="9" defaultRowHeight="14.4" x14ac:dyDescent="0.3"/>
  <cols>
    <col min="1" max="1" width="7.44140625" style="60" customWidth="1"/>
    <col min="2" max="2" width="9.109375" style="56" customWidth="1"/>
    <col min="3" max="3" width="41" style="56" customWidth="1"/>
    <col min="4" max="4" width="6.88671875" style="60" customWidth="1"/>
    <col min="5" max="5" width="6.77734375" style="60" customWidth="1"/>
    <col min="6" max="6" width="7.5546875" style="60" customWidth="1"/>
    <col min="7" max="7" width="103.5546875" style="56" customWidth="1"/>
    <col min="8" max="16384" width="9" style="56"/>
  </cols>
  <sheetData>
    <row r="1" spans="1:12" s="64" customFormat="1" ht="28.8" x14ac:dyDescent="0.3">
      <c r="A1" s="63" t="s">
        <v>25</v>
      </c>
      <c r="B1" s="63" t="s">
        <v>12</v>
      </c>
      <c r="C1" s="63" t="s">
        <v>27</v>
      </c>
      <c r="D1" s="62" t="s">
        <v>56</v>
      </c>
      <c r="E1" s="62" t="s">
        <v>57</v>
      </c>
      <c r="F1" s="62" t="s">
        <v>58</v>
      </c>
      <c r="G1" s="63" t="s">
        <v>28</v>
      </c>
    </row>
    <row r="2" spans="1:12" x14ac:dyDescent="0.3">
      <c r="A2" s="65">
        <v>1</v>
      </c>
      <c r="B2" s="66">
        <v>44574</v>
      </c>
      <c r="C2" s="67" t="s">
        <v>40</v>
      </c>
      <c r="D2" s="82"/>
      <c r="E2" s="82"/>
      <c r="F2" s="82"/>
      <c r="G2" s="67" t="s">
        <v>42</v>
      </c>
    </row>
    <row r="3" spans="1:12" x14ac:dyDescent="0.3">
      <c r="A3" s="79">
        <v>2</v>
      </c>
      <c r="B3" s="80">
        <f>B2+7</f>
        <v>44581</v>
      </c>
      <c r="C3" s="81" t="s">
        <v>39</v>
      </c>
      <c r="D3" s="83"/>
      <c r="E3" s="83"/>
      <c r="F3" s="83"/>
      <c r="G3" s="67" t="s">
        <v>41</v>
      </c>
    </row>
    <row r="4" spans="1:12" x14ac:dyDescent="0.3">
      <c r="A4" s="57">
        <v>3</v>
      </c>
      <c r="B4" s="58">
        <f t="shared" ref="B4:B17" si="0">B3+7</f>
        <v>44588</v>
      </c>
      <c r="C4" s="59" t="s">
        <v>30</v>
      </c>
      <c r="D4" s="84">
        <v>0.01</v>
      </c>
      <c r="E4" s="85"/>
      <c r="F4" s="85"/>
      <c r="G4" s="69"/>
    </row>
    <row r="5" spans="1:12" ht="28.8" x14ac:dyDescent="0.3">
      <c r="A5" s="57">
        <v>4</v>
      </c>
      <c r="B5" s="58">
        <f t="shared" si="0"/>
        <v>44595</v>
      </c>
      <c r="C5" s="59" t="s">
        <v>86</v>
      </c>
      <c r="D5" s="84">
        <v>0.1</v>
      </c>
      <c r="E5" s="85">
        <v>0.1</v>
      </c>
      <c r="F5" s="85">
        <v>0.15</v>
      </c>
      <c r="G5" s="90" t="s">
        <v>87</v>
      </c>
    </row>
    <row r="6" spans="1:12" ht="46.2" customHeight="1" x14ac:dyDescent="0.3">
      <c r="A6" s="57">
        <v>5</v>
      </c>
      <c r="B6" s="58">
        <f t="shared" si="0"/>
        <v>44602</v>
      </c>
      <c r="C6" s="92" t="s">
        <v>88</v>
      </c>
      <c r="D6" s="84">
        <v>0.2</v>
      </c>
      <c r="E6" s="85">
        <v>0.2</v>
      </c>
      <c r="F6" s="85">
        <v>0.2</v>
      </c>
      <c r="G6" s="90" t="s">
        <v>99</v>
      </c>
      <c r="H6" s="91"/>
      <c r="I6" s="60"/>
      <c r="J6" s="60"/>
      <c r="K6" s="60"/>
      <c r="L6" s="60"/>
    </row>
    <row r="7" spans="1:12" ht="59.4" customHeight="1" x14ac:dyDescent="0.3">
      <c r="A7" s="57">
        <v>6</v>
      </c>
      <c r="B7" s="58">
        <f t="shared" si="0"/>
        <v>44609</v>
      </c>
      <c r="C7" s="59" t="s">
        <v>100</v>
      </c>
      <c r="D7" s="84">
        <v>0.3</v>
      </c>
      <c r="E7" s="85">
        <v>0.25</v>
      </c>
      <c r="F7" s="85">
        <v>0.3</v>
      </c>
      <c r="G7" s="93" t="s">
        <v>101</v>
      </c>
    </row>
    <row r="8" spans="1:12" x14ac:dyDescent="0.3">
      <c r="A8" s="57">
        <v>7</v>
      </c>
      <c r="B8" s="58">
        <f t="shared" si="0"/>
        <v>44616</v>
      </c>
      <c r="C8" s="59" t="s">
        <v>112</v>
      </c>
      <c r="D8" s="84">
        <v>0.4</v>
      </c>
      <c r="E8" s="85">
        <v>0.3</v>
      </c>
      <c r="F8" s="85">
        <v>0.3</v>
      </c>
      <c r="G8" s="69" t="s">
        <v>111</v>
      </c>
    </row>
    <row r="9" spans="1:12" x14ac:dyDescent="0.3">
      <c r="A9" s="57">
        <v>8</v>
      </c>
      <c r="B9" s="58">
        <f t="shared" si="0"/>
        <v>44623</v>
      </c>
      <c r="C9" s="59" t="s">
        <v>64</v>
      </c>
      <c r="D9" s="84">
        <v>0.5</v>
      </c>
      <c r="E9" s="85">
        <v>0.5</v>
      </c>
      <c r="F9" s="85">
        <v>0.5</v>
      </c>
      <c r="G9" s="69" t="s">
        <v>110</v>
      </c>
    </row>
    <row r="10" spans="1:12" x14ac:dyDescent="0.3">
      <c r="A10" s="65">
        <v>9</v>
      </c>
      <c r="B10" s="66">
        <f t="shared" si="0"/>
        <v>44630</v>
      </c>
      <c r="C10" s="67" t="s">
        <v>31</v>
      </c>
      <c r="D10" s="82"/>
      <c r="E10" s="82"/>
      <c r="F10" s="82"/>
      <c r="G10" s="67"/>
    </row>
    <row r="11" spans="1:12" ht="31.2" x14ac:dyDescent="0.3">
      <c r="A11" s="57">
        <v>10</v>
      </c>
      <c r="B11" s="58">
        <f t="shared" si="0"/>
        <v>44637</v>
      </c>
      <c r="C11" s="59" t="s">
        <v>113</v>
      </c>
      <c r="D11" s="84">
        <v>0.6</v>
      </c>
      <c r="E11" s="85">
        <v>0.55000000000000004</v>
      </c>
      <c r="F11" s="85">
        <v>0.55000000000000004</v>
      </c>
      <c r="G11" s="123" t="s">
        <v>114</v>
      </c>
    </row>
    <row r="12" spans="1:12" ht="28.8" x14ac:dyDescent="0.3">
      <c r="A12" s="57">
        <v>11</v>
      </c>
      <c r="B12" s="58">
        <f t="shared" si="0"/>
        <v>44644</v>
      </c>
      <c r="C12" s="59" t="s">
        <v>113</v>
      </c>
      <c r="D12" s="84">
        <v>0.7</v>
      </c>
      <c r="E12" s="85">
        <v>0.75</v>
      </c>
      <c r="F12" s="85">
        <v>0.65</v>
      </c>
      <c r="G12" s="136" t="s">
        <v>119</v>
      </c>
    </row>
    <row r="13" spans="1:12" x14ac:dyDescent="0.3">
      <c r="A13" s="57">
        <v>12</v>
      </c>
      <c r="B13" s="58">
        <f t="shared" si="0"/>
        <v>44651</v>
      </c>
      <c r="C13" s="59" t="s">
        <v>63</v>
      </c>
      <c r="D13" s="84">
        <v>0.8</v>
      </c>
      <c r="E13" s="85"/>
      <c r="F13" s="85"/>
      <c r="G13" s="69"/>
    </row>
    <row r="14" spans="1:12" x14ac:dyDescent="0.3">
      <c r="A14" s="65">
        <v>13</v>
      </c>
      <c r="B14" s="66">
        <f t="shared" si="0"/>
        <v>44658</v>
      </c>
      <c r="C14" s="67" t="s">
        <v>32</v>
      </c>
      <c r="D14" s="82"/>
      <c r="E14" s="82"/>
      <c r="F14" s="82"/>
      <c r="G14" s="67"/>
    </row>
    <row r="15" spans="1:12" x14ac:dyDescent="0.3">
      <c r="A15" s="57">
        <v>14</v>
      </c>
      <c r="B15" s="58">
        <f t="shared" si="0"/>
        <v>44665</v>
      </c>
      <c r="C15" s="59"/>
      <c r="D15" s="84">
        <v>0.9</v>
      </c>
      <c r="E15" s="85"/>
      <c r="F15" s="85"/>
      <c r="G15" s="69"/>
    </row>
    <row r="16" spans="1:12" x14ac:dyDescent="0.3">
      <c r="A16" s="57">
        <v>15</v>
      </c>
      <c r="B16" s="58">
        <f t="shared" si="0"/>
        <v>44672</v>
      </c>
      <c r="C16" s="59" t="s">
        <v>29</v>
      </c>
      <c r="D16" s="84">
        <v>1</v>
      </c>
      <c r="E16" s="85"/>
      <c r="F16" s="85"/>
      <c r="G16" s="69"/>
    </row>
    <row r="17" spans="1:7" x14ac:dyDescent="0.3">
      <c r="A17" s="65">
        <v>16</v>
      </c>
      <c r="B17" s="66">
        <f t="shared" si="0"/>
        <v>44679</v>
      </c>
      <c r="C17" s="67" t="s">
        <v>26</v>
      </c>
      <c r="D17" s="82"/>
      <c r="E17" s="82"/>
      <c r="F17" s="82"/>
      <c r="G17" s="67"/>
    </row>
    <row r="19" spans="1:7" x14ac:dyDescent="0.3">
      <c r="B19" s="56" t="s">
        <v>59</v>
      </c>
      <c r="C19" s="56" t="s">
        <v>60</v>
      </c>
    </row>
    <row r="20" spans="1:7" x14ac:dyDescent="0.3">
      <c r="C20" s="56" t="s">
        <v>61</v>
      </c>
    </row>
    <row r="21" spans="1:7" x14ac:dyDescent="0.3">
      <c r="C21" s="56" t="s">
        <v>62</v>
      </c>
    </row>
  </sheetData>
  <pageMargins left="0.7" right="0.7" top="0.75" bottom="0.75" header="0.3" footer="0.3"/>
  <pageSetup scale="92" orientation="landscape" r:id="rId1"/>
  <headerFooter>
    <oddHeader>&amp;L&amp;F&amp;C&amp;A&amp;R&amp;D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tabSelected="1" zoomScaleNormal="100" workbookViewId="0">
      <selection activeCell="M8" sqref="M8"/>
    </sheetView>
  </sheetViews>
  <sheetFormatPr defaultRowHeight="14.4" x14ac:dyDescent="0.3"/>
  <cols>
    <col min="1" max="1" width="43.88671875" style="11" customWidth="1"/>
    <col min="2" max="19" width="5.5546875" customWidth="1"/>
  </cols>
  <sheetData>
    <row r="1" spans="1:19" ht="14.7" customHeight="1" thickBot="1" x14ac:dyDescent="0.35">
      <c r="A1" s="124" t="s">
        <v>0</v>
      </c>
      <c r="B1" s="72" t="s">
        <v>23</v>
      </c>
      <c r="C1" s="72" t="s">
        <v>33</v>
      </c>
      <c r="D1" s="73"/>
      <c r="E1" s="12"/>
      <c r="F1" s="74" t="s">
        <v>34</v>
      </c>
      <c r="G1" s="73"/>
      <c r="H1" s="73"/>
      <c r="I1" s="12"/>
      <c r="J1" s="74" t="s">
        <v>35</v>
      </c>
      <c r="K1" s="73"/>
      <c r="L1" s="73"/>
      <c r="M1" s="73"/>
      <c r="N1" s="12"/>
      <c r="O1" s="74" t="s">
        <v>36</v>
      </c>
      <c r="P1" s="73"/>
      <c r="Q1" s="73"/>
      <c r="R1" s="12"/>
    </row>
    <row r="2" spans="1:19" ht="15" thickBot="1" x14ac:dyDescent="0.35">
      <c r="A2" s="125"/>
      <c r="B2" s="29"/>
      <c r="C2" s="29">
        <v>13</v>
      </c>
      <c r="D2" s="29">
        <v>20</v>
      </c>
      <c r="E2" s="29">
        <v>27</v>
      </c>
      <c r="F2" s="29">
        <v>3</v>
      </c>
      <c r="G2" s="29">
        <v>10</v>
      </c>
      <c r="H2" s="29">
        <v>17</v>
      </c>
      <c r="I2" s="29">
        <v>24</v>
      </c>
      <c r="J2" s="29">
        <v>3</v>
      </c>
      <c r="K2" s="75">
        <v>10</v>
      </c>
      <c r="L2" s="29">
        <v>17</v>
      </c>
      <c r="M2" s="29">
        <v>24</v>
      </c>
      <c r="N2" s="29">
        <v>31</v>
      </c>
      <c r="O2" s="75">
        <v>7</v>
      </c>
      <c r="P2" s="29">
        <v>14</v>
      </c>
      <c r="Q2" s="29">
        <v>21</v>
      </c>
      <c r="R2" s="29">
        <v>28</v>
      </c>
    </row>
    <row r="3" spans="1:19" ht="15" thickBot="1" x14ac:dyDescent="0.35">
      <c r="A3" s="61" t="s">
        <v>25</v>
      </c>
      <c r="B3" s="23">
        <v>-1</v>
      </c>
      <c r="C3" s="23">
        <v>1</v>
      </c>
      <c r="D3" s="23">
        <v>2</v>
      </c>
      <c r="E3" s="23">
        <v>3</v>
      </c>
      <c r="F3" s="23">
        <v>4</v>
      </c>
      <c r="G3" s="23">
        <v>5</v>
      </c>
      <c r="H3" s="23">
        <v>6</v>
      </c>
      <c r="I3" s="23">
        <v>7</v>
      </c>
      <c r="J3" s="23">
        <v>8</v>
      </c>
      <c r="K3" s="76">
        <v>9</v>
      </c>
      <c r="L3" s="23">
        <v>10</v>
      </c>
      <c r="M3" s="23">
        <v>11</v>
      </c>
      <c r="N3" s="23">
        <v>12</v>
      </c>
      <c r="O3" s="76">
        <v>13</v>
      </c>
      <c r="P3" s="23">
        <v>14</v>
      </c>
      <c r="Q3" s="23">
        <v>15</v>
      </c>
      <c r="R3" s="23">
        <v>16</v>
      </c>
    </row>
    <row r="4" spans="1:19" ht="15" thickBot="1" x14ac:dyDescent="0.35">
      <c r="A4" s="44" t="s">
        <v>13</v>
      </c>
      <c r="B4" s="87" t="s">
        <v>0</v>
      </c>
      <c r="C4" s="53"/>
      <c r="D4" s="52" t="s">
        <v>0</v>
      </c>
      <c r="E4" s="46" t="s">
        <v>0</v>
      </c>
      <c r="F4" s="46" t="s">
        <v>0</v>
      </c>
      <c r="G4" s="46" t="s">
        <v>0</v>
      </c>
      <c r="H4" s="46" t="s">
        <v>0</v>
      </c>
      <c r="I4" s="46" t="s">
        <v>0</v>
      </c>
      <c r="J4" s="46" t="s">
        <v>0</v>
      </c>
      <c r="K4" s="77" t="s">
        <v>0</v>
      </c>
      <c r="L4" s="46" t="s">
        <v>0</v>
      </c>
      <c r="M4" s="46" t="s">
        <v>0</v>
      </c>
      <c r="N4" s="46" t="s">
        <v>0</v>
      </c>
      <c r="O4" s="77" t="s">
        <v>0</v>
      </c>
      <c r="P4" s="46" t="s">
        <v>0</v>
      </c>
      <c r="Q4" s="46" t="s">
        <v>0</v>
      </c>
      <c r="R4" s="46" t="s">
        <v>0</v>
      </c>
    </row>
    <row r="5" spans="1:19" ht="15" thickBot="1" x14ac:dyDescent="0.35">
      <c r="A5" s="44" t="s">
        <v>3</v>
      </c>
      <c r="B5" s="54" t="s">
        <v>0</v>
      </c>
      <c r="C5" s="88" t="s">
        <v>0</v>
      </c>
      <c r="D5" s="88" t="s">
        <v>0</v>
      </c>
      <c r="E5" s="53" t="s">
        <v>0</v>
      </c>
      <c r="F5" s="46" t="s">
        <v>0</v>
      </c>
      <c r="G5" s="46" t="s">
        <v>0</v>
      </c>
      <c r="H5" s="46" t="s">
        <v>0</v>
      </c>
      <c r="I5" s="46" t="s">
        <v>0</v>
      </c>
      <c r="J5" s="46" t="s">
        <v>0</v>
      </c>
      <c r="K5" s="77" t="s">
        <v>0</v>
      </c>
      <c r="L5" s="46" t="s">
        <v>0</v>
      </c>
      <c r="M5" s="46" t="s">
        <v>0</v>
      </c>
      <c r="N5" s="46" t="s">
        <v>0</v>
      </c>
      <c r="O5" s="77" t="s">
        <v>0</v>
      </c>
      <c r="P5" s="46" t="s">
        <v>0</v>
      </c>
      <c r="Q5" s="46" t="s">
        <v>0</v>
      </c>
      <c r="R5" s="46" t="s">
        <v>0</v>
      </c>
    </row>
    <row r="6" spans="1:19" ht="15" thickBot="1" x14ac:dyDescent="0.35">
      <c r="A6" s="44" t="s">
        <v>22</v>
      </c>
      <c r="B6" s="46"/>
      <c r="C6" s="54"/>
      <c r="D6" s="54"/>
      <c r="E6" s="88"/>
      <c r="F6" s="46"/>
      <c r="G6" s="46"/>
      <c r="H6" s="46"/>
      <c r="I6" s="46"/>
      <c r="J6" s="46"/>
      <c r="K6" s="77"/>
      <c r="L6" s="46"/>
      <c r="M6" s="46"/>
      <c r="N6" s="46"/>
      <c r="O6" s="77"/>
      <c r="P6" s="46"/>
      <c r="Q6" s="46"/>
      <c r="R6" s="46"/>
    </row>
    <row r="7" spans="1:19" ht="15" thickBot="1" x14ac:dyDescent="0.35">
      <c r="A7" s="44" t="s">
        <v>24</v>
      </c>
      <c r="B7" s="46"/>
      <c r="C7" s="46"/>
      <c r="D7" s="46"/>
      <c r="E7" s="89"/>
      <c r="F7" s="46"/>
      <c r="G7" s="46"/>
      <c r="H7" s="46"/>
      <c r="I7" s="46"/>
      <c r="J7" s="46"/>
      <c r="K7" s="77"/>
      <c r="L7" s="46"/>
      <c r="M7" s="46"/>
      <c r="N7" s="46"/>
      <c r="O7" s="77"/>
      <c r="P7" s="46"/>
      <c r="Q7" s="46"/>
      <c r="R7" s="46"/>
    </row>
    <row r="8" spans="1:19" ht="15" thickBot="1" x14ac:dyDescent="0.35">
      <c r="A8" s="44" t="s">
        <v>14</v>
      </c>
      <c r="B8" s="46" t="s">
        <v>0</v>
      </c>
      <c r="C8" s="46"/>
      <c r="D8" s="46"/>
      <c r="E8" s="86"/>
      <c r="F8" s="86" t="s">
        <v>0</v>
      </c>
      <c r="G8" s="86" t="s">
        <v>0</v>
      </c>
      <c r="H8" s="121" t="s">
        <v>0</v>
      </c>
      <c r="I8" s="86" t="s">
        <v>0</v>
      </c>
      <c r="J8" s="122" t="s">
        <v>0</v>
      </c>
      <c r="K8" s="77" t="s">
        <v>0</v>
      </c>
      <c r="L8" s="86" t="s">
        <v>0</v>
      </c>
      <c r="M8" s="86" t="s">
        <v>0</v>
      </c>
      <c r="N8" s="45" t="s">
        <v>0</v>
      </c>
      <c r="O8" s="77" t="s">
        <v>0</v>
      </c>
      <c r="P8" s="45" t="s">
        <v>0</v>
      </c>
      <c r="Q8" s="45" t="s">
        <v>0</v>
      </c>
      <c r="R8" s="46" t="s">
        <v>0</v>
      </c>
    </row>
    <row r="9" spans="1:19" ht="15" thickBot="1" x14ac:dyDescent="0.35">
      <c r="A9" s="44" t="s">
        <v>5</v>
      </c>
      <c r="B9" s="46" t="s">
        <v>0</v>
      </c>
      <c r="C9" s="16"/>
      <c r="D9" s="46" t="s">
        <v>0</v>
      </c>
      <c r="E9" s="46" t="s">
        <v>0</v>
      </c>
      <c r="F9" s="46" t="s">
        <v>0</v>
      </c>
      <c r="G9" s="46" t="s">
        <v>0</v>
      </c>
      <c r="H9" s="51" t="s">
        <v>0</v>
      </c>
      <c r="I9" s="54" t="s">
        <v>0</v>
      </c>
      <c r="J9" s="88" t="s">
        <v>0</v>
      </c>
      <c r="K9" s="78" t="s">
        <v>0</v>
      </c>
      <c r="L9" s="46" t="s">
        <v>0</v>
      </c>
      <c r="M9" s="46" t="s">
        <v>0</v>
      </c>
      <c r="N9" s="46" t="s">
        <v>0</v>
      </c>
      <c r="O9" s="77" t="s">
        <v>0</v>
      </c>
      <c r="P9" s="46" t="s">
        <v>0</v>
      </c>
      <c r="Q9" s="52" t="s">
        <v>0</v>
      </c>
      <c r="R9" s="46" t="s">
        <v>0</v>
      </c>
    </row>
    <row r="10" spans="1:19" ht="15" thickBot="1" x14ac:dyDescent="0.35">
      <c r="A10" s="44" t="s">
        <v>38</v>
      </c>
      <c r="B10" s="46" t="s">
        <v>0</v>
      </c>
      <c r="C10" s="23"/>
      <c r="D10" s="46" t="s">
        <v>0</v>
      </c>
      <c r="E10" s="46" t="s">
        <v>0</v>
      </c>
      <c r="F10" s="46" t="s">
        <v>0</v>
      </c>
      <c r="G10" s="46" t="s">
        <v>0</v>
      </c>
      <c r="H10" s="46" t="s">
        <v>0</v>
      </c>
      <c r="I10" s="55" t="s">
        <v>0</v>
      </c>
      <c r="J10" s="55" t="s">
        <v>0</v>
      </c>
      <c r="K10" s="77" t="s">
        <v>0</v>
      </c>
      <c r="L10" s="46" t="s">
        <v>0</v>
      </c>
      <c r="M10" s="46" t="s">
        <v>0</v>
      </c>
      <c r="N10" s="46" t="s">
        <v>0</v>
      </c>
      <c r="O10" s="77" t="s">
        <v>0</v>
      </c>
      <c r="P10" s="51" t="s">
        <v>0</v>
      </c>
      <c r="Q10" s="8" t="s">
        <v>0</v>
      </c>
      <c r="R10" s="53" t="s">
        <v>0</v>
      </c>
    </row>
    <row r="11" spans="1:19" ht="15" thickBot="1" x14ac:dyDescent="0.35">
      <c r="A11" s="44" t="s">
        <v>7</v>
      </c>
      <c r="B11" s="46" t="s">
        <v>0</v>
      </c>
      <c r="C11" s="46" t="s">
        <v>0</v>
      </c>
      <c r="D11" s="46" t="s">
        <v>0</v>
      </c>
      <c r="E11" s="46" t="s">
        <v>0</v>
      </c>
      <c r="F11" s="46" t="s">
        <v>0</v>
      </c>
      <c r="G11" s="46" t="s">
        <v>0</v>
      </c>
      <c r="H11" s="46" t="s">
        <v>0</v>
      </c>
      <c r="I11" s="46" t="s">
        <v>0</v>
      </c>
      <c r="J11" s="46" t="s">
        <v>0</v>
      </c>
      <c r="K11" s="77" t="s">
        <v>0</v>
      </c>
      <c r="L11" s="46" t="s">
        <v>0</v>
      </c>
      <c r="M11" s="46" t="s">
        <v>0</v>
      </c>
      <c r="N11" s="46" t="s">
        <v>0</v>
      </c>
      <c r="O11" s="77" t="s">
        <v>0</v>
      </c>
      <c r="P11" s="46" t="s">
        <v>0</v>
      </c>
      <c r="Q11" s="70" t="s">
        <v>0</v>
      </c>
      <c r="R11" s="8" t="s">
        <v>0</v>
      </c>
    </row>
    <row r="12" spans="1:19" ht="15" thickBot="1" x14ac:dyDescent="0.35">
      <c r="A12" s="44" t="s">
        <v>37</v>
      </c>
      <c r="B12" s="46"/>
      <c r="C12" s="46" t="s">
        <v>0</v>
      </c>
      <c r="D12" s="46"/>
      <c r="E12" s="46"/>
      <c r="F12" s="46"/>
      <c r="G12" s="46"/>
      <c r="H12" s="46"/>
      <c r="I12" s="46"/>
      <c r="J12" s="46"/>
      <c r="K12" s="77"/>
      <c r="L12" s="46"/>
      <c r="M12" s="46"/>
      <c r="N12" s="46"/>
      <c r="O12" s="77"/>
      <c r="P12" s="46"/>
      <c r="Q12" s="71"/>
      <c r="R12" s="8"/>
    </row>
    <row r="13" spans="1:19" x14ac:dyDescent="0.3">
      <c r="D13" s="68" t="s">
        <v>0</v>
      </c>
    </row>
    <row r="14" spans="1:19" x14ac:dyDescent="0.3">
      <c r="D14" s="42"/>
    </row>
    <row r="15" spans="1:19" x14ac:dyDescent="0.3">
      <c r="B15" s="1"/>
      <c r="C15" t="s">
        <v>2</v>
      </c>
      <c r="D15" s="42"/>
    </row>
    <row r="16" spans="1:19" x14ac:dyDescent="0.3">
      <c r="B16" s="4"/>
      <c r="C16" t="s">
        <v>1</v>
      </c>
      <c r="D16" s="42"/>
      <c r="J16" s="7"/>
      <c r="K16" s="7"/>
      <c r="L16" s="7"/>
      <c r="M16" s="7"/>
      <c r="N16" s="7"/>
      <c r="O16" s="7"/>
      <c r="P16" s="7"/>
      <c r="Q16" s="7"/>
      <c r="R16" s="7"/>
      <c r="S16" s="7"/>
    </row>
    <row r="17" spans="1:19" x14ac:dyDescent="0.3">
      <c r="B17" s="3"/>
      <c r="C17" t="s">
        <v>8</v>
      </c>
      <c r="D17" s="42"/>
      <c r="J17" s="7"/>
      <c r="K17" s="7"/>
      <c r="L17" s="7"/>
      <c r="M17" s="7"/>
      <c r="N17" s="7"/>
      <c r="O17" s="7"/>
      <c r="P17" s="7"/>
      <c r="Q17" s="7"/>
      <c r="R17" s="7"/>
      <c r="S17" s="7"/>
    </row>
    <row r="18" spans="1:19" x14ac:dyDescent="0.3">
      <c r="B18" s="2"/>
      <c r="C18" t="s">
        <v>9</v>
      </c>
      <c r="D18" s="42"/>
      <c r="J18" s="7"/>
      <c r="K18" s="7"/>
      <c r="L18" s="7"/>
      <c r="M18" s="7"/>
      <c r="N18" s="7"/>
      <c r="O18" s="7"/>
      <c r="P18" s="7"/>
      <c r="Q18" s="7"/>
      <c r="R18" s="7"/>
      <c r="S18" s="7"/>
    </row>
    <row r="19" spans="1:19" ht="15" customHeight="1" x14ac:dyDescent="0.3">
      <c r="B19" s="5"/>
      <c r="C19" t="s">
        <v>10</v>
      </c>
      <c r="D19" s="42"/>
      <c r="J19" s="7"/>
      <c r="K19" s="7"/>
      <c r="L19" s="7"/>
      <c r="M19" s="7"/>
      <c r="N19" s="7"/>
      <c r="O19" s="7"/>
      <c r="P19" s="7"/>
      <c r="Q19" s="7"/>
      <c r="R19" s="7"/>
      <c r="S19" s="7"/>
    </row>
    <row r="20" spans="1:19" ht="15" thickBot="1" x14ac:dyDescent="0.35">
      <c r="B20" s="22"/>
      <c r="C20" t="s">
        <v>11</v>
      </c>
      <c r="D20" s="42"/>
      <c r="J20" s="7"/>
      <c r="K20" s="7"/>
      <c r="L20" s="7"/>
      <c r="M20" s="7"/>
      <c r="N20" s="7"/>
      <c r="O20" s="7"/>
      <c r="P20" s="7"/>
      <c r="Q20" s="7"/>
      <c r="R20" s="7"/>
      <c r="S20" s="7"/>
    </row>
    <row r="21" spans="1:19" ht="15" thickBot="1" x14ac:dyDescent="0.35">
      <c r="B21" s="20"/>
      <c r="C21" s="6" t="s">
        <v>19</v>
      </c>
      <c r="J21" s="7"/>
      <c r="K21" s="7"/>
      <c r="L21" s="7"/>
      <c r="M21" s="7"/>
      <c r="N21" s="7"/>
      <c r="O21" s="7"/>
      <c r="P21" s="7"/>
      <c r="Q21" s="7"/>
      <c r="R21" s="7"/>
      <c r="S21" s="7"/>
    </row>
    <row r="24" spans="1:19" hidden="1" x14ac:dyDescent="0.3">
      <c r="A24" s="40" t="s">
        <v>20</v>
      </c>
    </row>
    <row r="25" spans="1:19" ht="14.7" hidden="1" customHeight="1" thickBot="1" x14ac:dyDescent="0.35">
      <c r="A25" s="124" t="s">
        <v>0</v>
      </c>
      <c r="B25" s="127" t="s">
        <v>15</v>
      </c>
      <c r="C25" s="128"/>
      <c r="D25" s="128"/>
      <c r="E25" s="129"/>
      <c r="F25" s="130"/>
      <c r="G25" s="129" t="s">
        <v>16</v>
      </c>
      <c r="H25" s="129"/>
      <c r="I25" s="129"/>
      <c r="J25" s="130"/>
      <c r="K25" s="12"/>
      <c r="L25" s="41"/>
      <c r="M25" s="41"/>
      <c r="N25" s="41"/>
      <c r="O25" s="41"/>
      <c r="P25" s="41"/>
      <c r="Q25" s="41"/>
      <c r="R25" s="41"/>
      <c r="S25" s="41"/>
    </row>
    <row r="26" spans="1:19" ht="14.7" hidden="1" customHeight="1" thickBot="1" x14ac:dyDescent="0.35">
      <c r="A26" s="126"/>
      <c r="B26" s="9">
        <v>3</v>
      </c>
      <c r="C26" s="9"/>
      <c r="D26" s="9">
        <v>10</v>
      </c>
      <c r="E26" s="9">
        <v>17</v>
      </c>
      <c r="F26" s="9">
        <v>24</v>
      </c>
      <c r="G26" s="9">
        <v>1</v>
      </c>
      <c r="H26" s="9">
        <v>8</v>
      </c>
      <c r="I26" s="9">
        <v>15</v>
      </c>
      <c r="J26" s="9">
        <v>22</v>
      </c>
      <c r="K26" s="9">
        <v>29</v>
      </c>
      <c r="L26" s="42"/>
      <c r="M26" s="42"/>
      <c r="N26" s="42"/>
      <c r="O26" s="42"/>
      <c r="P26" s="42"/>
      <c r="Q26" s="42"/>
      <c r="R26" s="42"/>
      <c r="S26" s="42"/>
    </row>
    <row r="27" spans="1:19" ht="14.7" hidden="1" customHeight="1" thickBot="1" x14ac:dyDescent="0.35">
      <c r="A27" s="10" t="s">
        <v>13</v>
      </c>
      <c r="B27" s="31" t="s">
        <v>0</v>
      </c>
      <c r="C27" s="47"/>
      <c r="D27" s="13"/>
      <c r="E27" s="13" t="s">
        <v>0</v>
      </c>
      <c r="F27" s="13" t="s">
        <v>0</v>
      </c>
      <c r="G27" s="13" t="s">
        <v>0</v>
      </c>
      <c r="H27" s="13" t="s">
        <v>0</v>
      </c>
      <c r="I27" s="13" t="s">
        <v>0</v>
      </c>
      <c r="J27" s="13" t="s">
        <v>0</v>
      </c>
      <c r="K27" s="14" t="s">
        <v>0</v>
      </c>
      <c r="L27" s="42"/>
      <c r="M27" s="42"/>
      <c r="N27" s="42"/>
      <c r="O27" s="42"/>
      <c r="P27" s="42"/>
      <c r="Q27" s="42"/>
      <c r="R27" s="42"/>
      <c r="S27" s="42"/>
    </row>
    <row r="28" spans="1:19" ht="14.7" hidden="1" customHeight="1" thickBot="1" x14ac:dyDescent="0.35">
      <c r="A28" s="10" t="s">
        <v>18</v>
      </c>
      <c r="B28" s="32" t="s">
        <v>0</v>
      </c>
      <c r="C28" s="48"/>
      <c r="D28" s="23"/>
      <c r="E28" s="16" t="s">
        <v>0</v>
      </c>
      <c r="F28" s="16" t="s">
        <v>0</v>
      </c>
      <c r="G28" s="16" t="s">
        <v>0</v>
      </c>
      <c r="H28" s="16" t="s">
        <v>0</v>
      </c>
      <c r="I28" s="16" t="s">
        <v>0</v>
      </c>
      <c r="J28" s="16" t="s">
        <v>0</v>
      </c>
      <c r="K28" s="17" t="s">
        <v>0</v>
      </c>
      <c r="L28" s="42"/>
      <c r="M28" s="42"/>
      <c r="N28" s="42"/>
      <c r="O28" s="42"/>
      <c r="P28" s="42"/>
      <c r="Q28" s="42"/>
      <c r="R28" s="42"/>
      <c r="S28" s="42"/>
    </row>
    <row r="29" spans="1:19" ht="14.7" hidden="1" customHeight="1" thickBot="1" x14ac:dyDescent="0.35">
      <c r="A29" s="10" t="s">
        <v>3</v>
      </c>
      <c r="B29" s="24" t="s">
        <v>0</v>
      </c>
      <c r="C29" s="42"/>
      <c r="D29" s="37"/>
      <c r="E29" s="36" t="s">
        <v>0</v>
      </c>
      <c r="F29" s="16" t="s">
        <v>0</v>
      </c>
      <c r="G29" s="16" t="s">
        <v>0</v>
      </c>
      <c r="H29" s="16" t="s">
        <v>0</v>
      </c>
      <c r="I29" s="16" t="s">
        <v>0</v>
      </c>
      <c r="J29" s="16" t="s">
        <v>0</v>
      </c>
      <c r="K29" s="17" t="s">
        <v>0</v>
      </c>
      <c r="L29" s="42"/>
      <c r="M29" s="42"/>
      <c r="N29" s="42"/>
      <c r="O29" s="42"/>
      <c r="P29" s="42"/>
      <c r="Q29" s="42"/>
      <c r="R29" s="42"/>
      <c r="S29" s="42"/>
    </row>
    <row r="30" spans="1:19" ht="14.7" hidden="1" customHeight="1" thickBot="1" x14ac:dyDescent="0.35">
      <c r="A30" s="10" t="s">
        <v>4</v>
      </c>
      <c r="B30" s="15" t="s">
        <v>0</v>
      </c>
      <c r="C30" s="49"/>
      <c r="D30" s="33"/>
      <c r="E30" s="16" t="s">
        <v>0</v>
      </c>
      <c r="F30" s="16" t="s">
        <v>0</v>
      </c>
      <c r="G30" s="16" t="s">
        <v>0</v>
      </c>
      <c r="H30" s="16" t="s">
        <v>0</v>
      </c>
      <c r="I30" s="16" t="s">
        <v>0</v>
      </c>
      <c r="J30" s="16" t="s">
        <v>0</v>
      </c>
      <c r="K30" s="17" t="s">
        <v>0</v>
      </c>
      <c r="L30" s="42"/>
      <c r="M30" s="42"/>
      <c r="N30" s="42"/>
      <c r="O30" s="42"/>
      <c r="P30" s="42"/>
      <c r="Q30" s="42"/>
      <c r="R30" s="42"/>
      <c r="S30" s="42"/>
    </row>
    <row r="31" spans="1:19" ht="14.7" hidden="1" customHeight="1" thickBot="1" x14ac:dyDescent="0.35">
      <c r="A31" s="10" t="s">
        <v>14</v>
      </c>
      <c r="B31" s="15" t="s">
        <v>0</v>
      </c>
      <c r="C31" s="27"/>
      <c r="D31" s="16"/>
      <c r="E31" s="34" t="s">
        <v>0</v>
      </c>
      <c r="F31" s="34" t="s">
        <v>0</v>
      </c>
      <c r="G31" s="23" t="s">
        <v>0</v>
      </c>
      <c r="H31" s="21" t="s">
        <v>0</v>
      </c>
      <c r="I31" s="21" t="s">
        <v>0</v>
      </c>
      <c r="J31" s="16" t="s">
        <v>0</v>
      </c>
      <c r="K31" s="17" t="s">
        <v>0</v>
      </c>
      <c r="L31" s="42"/>
      <c r="M31" s="42"/>
      <c r="N31" s="42"/>
      <c r="O31" s="42"/>
      <c r="P31" s="42"/>
      <c r="Q31" s="42"/>
      <c r="R31" s="42"/>
      <c r="S31" s="42"/>
    </row>
    <row r="32" spans="1:19" ht="14.7" hidden="1" customHeight="1" thickBot="1" x14ac:dyDescent="0.35">
      <c r="A32" s="10" t="s">
        <v>5</v>
      </c>
      <c r="B32" s="15" t="s">
        <v>0</v>
      </c>
      <c r="C32" s="27"/>
      <c r="D32" s="16"/>
      <c r="E32" s="16" t="s">
        <v>0</v>
      </c>
      <c r="F32" s="25" t="s">
        <v>0</v>
      </c>
      <c r="G32" s="35" t="s">
        <v>0</v>
      </c>
      <c r="H32" s="27" t="s">
        <v>0</v>
      </c>
      <c r="I32" s="16" t="s">
        <v>0</v>
      </c>
      <c r="J32" s="16" t="s">
        <v>0</v>
      </c>
      <c r="K32" s="17" t="s">
        <v>0</v>
      </c>
      <c r="L32" s="42"/>
      <c r="M32" s="42"/>
      <c r="N32" s="42"/>
      <c r="O32" s="42"/>
      <c r="P32" s="42"/>
      <c r="Q32" s="42"/>
      <c r="R32" s="42"/>
      <c r="S32" s="42"/>
    </row>
    <row r="33" spans="1:19" ht="14.7" hidden="1" customHeight="1" thickBot="1" x14ac:dyDescent="0.35">
      <c r="A33" s="10" t="s">
        <v>17</v>
      </c>
      <c r="B33" s="15" t="s">
        <v>0</v>
      </c>
      <c r="C33" s="27"/>
      <c r="D33" s="16"/>
      <c r="E33" s="16" t="s">
        <v>0</v>
      </c>
      <c r="F33" s="16" t="s">
        <v>0</v>
      </c>
      <c r="G33" s="29" t="s">
        <v>0</v>
      </c>
      <c r="H33" s="16" t="s">
        <v>0</v>
      </c>
      <c r="I33" s="21" t="s">
        <v>0</v>
      </c>
      <c r="J33" s="23" t="s">
        <v>0</v>
      </c>
      <c r="K33" s="28" t="s">
        <v>0</v>
      </c>
      <c r="L33" s="42"/>
      <c r="M33" s="42"/>
      <c r="N33" s="42"/>
      <c r="O33" s="42"/>
      <c r="P33" s="42"/>
      <c r="Q33" s="42"/>
      <c r="R33" s="42"/>
      <c r="S33" s="42"/>
    </row>
    <row r="34" spans="1:19" ht="14.7" hidden="1" customHeight="1" thickBot="1" x14ac:dyDescent="0.35">
      <c r="A34" s="10" t="s">
        <v>7</v>
      </c>
      <c r="B34" s="18" t="s">
        <v>0</v>
      </c>
      <c r="C34" s="50"/>
      <c r="D34" s="19"/>
      <c r="E34" s="19" t="s">
        <v>0</v>
      </c>
      <c r="F34" s="19" t="s">
        <v>0</v>
      </c>
      <c r="G34" s="19" t="s">
        <v>0</v>
      </c>
      <c r="H34" s="19" t="s">
        <v>0</v>
      </c>
      <c r="I34" s="26" t="s">
        <v>0</v>
      </c>
      <c r="J34" s="8" t="s">
        <v>0</v>
      </c>
      <c r="K34" s="8" t="s">
        <v>0</v>
      </c>
      <c r="L34" s="43"/>
      <c r="M34" s="43"/>
      <c r="N34" s="43"/>
      <c r="O34" s="43"/>
      <c r="P34" s="43"/>
      <c r="Q34" s="43"/>
      <c r="R34" s="43"/>
      <c r="S34" s="43"/>
    </row>
    <row r="35" spans="1:19" ht="15" hidden="1" thickBot="1" x14ac:dyDescent="0.35">
      <c r="A35" s="10" t="s">
        <v>6</v>
      </c>
      <c r="B35" s="18"/>
      <c r="C35" s="50"/>
      <c r="D35" s="19"/>
      <c r="E35" s="19"/>
      <c r="F35" s="19"/>
      <c r="G35" s="19"/>
      <c r="H35" s="19"/>
      <c r="I35" s="19"/>
      <c r="J35" s="30"/>
      <c r="K35" s="8"/>
      <c r="L35" s="43"/>
      <c r="M35" s="43"/>
      <c r="N35" s="43"/>
      <c r="O35" s="43"/>
      <c r="P35" s="43"/>
      <c r="Q35" s="43"/>
      <c r="R35" s="43"/>
      <c r="S35" s="43"/>
    </row>
    <row r="36" spans="1:19" hidden="1" x14ac:dyDescent="0.3">
      <c r="G36" s="38"/>
    </row>
    <row r="37" spans="1:19" hidden="1" x14ac:dyDescent="0.3">
      <c r="G37" s="39" t="s">
        <v>21</v>
      </c>
    </row>
  </sheetData>
  <mergeCells count="4">
    <mergeCell ref="A1:A2"/>
    <mergeCell ref="A25:A26"/>
    <mergeCell ref="B25:F25"/>
    <mergeCell ref="G25:J25"/>
  </mergeCells>
  <pageMargins left="0.7" right="0.7" top="0.75" bottom="0.75" header="0.3" footer="0.3"/>
  <pageSetup scale="92" orientation="landscape" r:id="rId1"/>
  <headerFooter>
    <oddHeader>&amp;L&amp;F&amp;C&amp;A&amp;R&amp;D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D756-9754-4595-B1B3-F9C3702622E4}">
  <dimension ref="A1:F49"/>
  <sheetViews>
    <sheetView showGridLines="0" topLeftCell="A22" zoomScale="75" zoomScaleNormal="90" zoomScaleSheetLayoutView="70" workbookViewId="0">
      <selection activeCell="H36" sqref="H36"/>
    </sheetView>
  </sheetViews>
  <sheetFormatPr defaultColWidth="11.44140625" defaultRowHeight="18" x14ac:dyDescent="0.3"/>
  <cols>
    <col min="1" max="1" width="18.88671875" style="95" customWidth="1"/>
    <col min="2" max="2" width="9.6640625" style="95" customWidth="1"/>
    <col min="3" max="3" width="54.88671875" style="95" customWidth="1"/>
    <col min="4" max="4" width="25.77734375" style="95" customWidth="1"/>
    <col min="5" max="5" width="23.109375" style="95" customWidth="1"/>
    <col min="6" max="16384" width="11.44140625" style="95"/>
  </cols>
  <sheetData>
    <row r="1" spans="1:5" x14ac:dyDescent="0.3">
      <c r="A1" s="94" t="s">
        <v>55</v>
      </c>
      <c r="B1" s="134" t="s">
        <v>105</v>
      </c>
      <c r="C1" s="134"/>
    </row>
    <row r="2" spans="1:5" x14ac:dyDescent="0.3">
      <c r="A2" s="94" t="s">
        <v>54</v>
      </c>
      <c r="B2" s="135" t="s">
        <v>106</v>
      </c>
      <c r="C2" s="135"/>
    </row>
    <row r="3" spans="1:5" ht="18.600000000000001" thickBot="1" x14ac:dyDescent="0.35">
      <c r="B3" s="96"/>
    </row>
    <row r="4" spans="1:5" s="97" customFormat="1" ht="180.75" customHeight="1" thickBot="1" x14ac:dyDescent="0.35">
      <c r="B4" s="98"/>
      <c r="C4" s="99"/>
      <c r="D4" s="100" t="s">
        <v>94</v>
      </c>
      <c r="E4" s="101" t="s">
        <v>95</v>
      </c>
    </row>
    <row r="5" spans="1:5" s="97" customFormat="1" ht="18.600000000000001" thickBot="1" x14ac:dyDescent="0.35">
      <c r="B5" s="102" t="s">
        <v>53</v>
      </c>
      <c r="C5" s="102" t="s">
        <v>52</v>
      </c>
      <c r="D5" s="103"/>
      <c r="E5" s="104"/>
    </row>
    <row r="6" spans="1:5" s="105" customFormat="1" x14ac:dyDescent="0.3">
      <c r="B6" s="106"/>
      <c r="C6" s="107" t="s">
        <v>65</v>
      </c>
      <c r="D6" s="108" t="s">
        <v>51</v>
      </c>
      <c r="E6" s="109" t="s">
        <v>51</v>
      </c>
    </row>
    <row r="7" spans="1:5" s="105" customFormat="1" x14ac:dyDescent="0.3">
      <c r="B7" s="110">
        <v>1</v>
      </c>
      <c r="C7" s="111" t="s">
        <v>66</v>
      </c>
      <c r="D7" s="112"/>
      <c r="E7" s="112"/>
    </row>
    <row r="8" spans="1:5" x14ac:dyDescent="0.3">
      <c r="B8" s="113">
        <v>1.1000000000000001</v>
      </c>
      <c r="C8" s="114" t="s">
        <v>67</v>
      </c>
      <c r="D8" s="115" t="s">
        <v>96</v>
      </c>
      <c r="E8" s="115" t="s">
        <v>96</v>
      </c>
    </row>
    <row r="9" spans="1:5" x14ac:dyDescent="0.3">
      <c r="B9" s="113">
        <v>1.2</v>
      </c>
      <c r="C9" s="114" t="s">
        <v>68</v>
      </c>
      <c r="D9" s="115" t="s">
        <v>96</v>
      </c>
      <c r="E9" s="115" t="s">
        <v>96</v>
      </c>
    </row>
    <row r="10" spans="1:5" x14ac:dyDescent="0.3">
      <c r="B10" s="113">
        <v>1.3</v>
      </c>
      <c r="C10" s="114" t="s">
        <v>69</v>
      </c>
      <c r="D10" s="115" t="s">
        <v>96</v>
      </c>
      <c r="E10" s="115" t="s">
        <v>96</v>
      </c>
    </row>
    <row r="11" spans="1:5" s="105" customFormat="1" x14ac:dyDescent="0.3">
      <c r="B11" s="110">
        <v>2</v>
      </c>
      <c r="C11" s="111" t="s">
        <v>70</v>
      </c>
      <c r="D11" s="112"/>
      <c r="E11" s="112"/>
    </row>
    <row r="12" spans="1:5" x14ac:dyDescent="0.3">
      <c r="B12" s="113">
        <v>2.1</v>
      </c>
      <c r="C12" s="114" t="s">
        <v>71</v>
      </c>
      <c r="D12" s="115"/>
      <c r="E12" s="115" t="s">
        <v>96</v>
      </c>
    </row>
    <row r="13" spans="1:5" x14ac:dyDescent="0.3">
      <c r="B13" s="116">
        <v>2.2000000000000002</v>
      </c>
      <c r="C13" s="114" t="s">
        <v>72</v>
      </c>
      <c r="D13" s="115" t="s">
        <v>96</v>
      </c>
      <c r="E13" s="115" t="s">
        <v>96</v>
      </c>
    </row>
    <row r="14" spans="1:5" x14ac:dyDescent="0.3">
      <c r="B14" s="116">
        <v>2.2999999999999998</v>
      </c>
      <c r="C14" s="114" t="s">
        <v>73</v>
      </c>
      <c r="D14" s="115" t="s">
        <v>96</v>
      </c>
      <c r="E14" s="115" t="s">
        <v>96</v>
      </c>
    </row>
    <row r="15" spans="1:5" s="105" customFormat="1" x14ac:dyDescent="0.3">
      <c r="B15" s="110">
        <v>3</v>
      </c>
      <c r="C15" s="111" t="s">
        <v>74</v>
      </c>
      <c r="D15" s="112"/>
      <c r="E15" s="112"/>
    </row>
    <row r="16" spans="1:5" x14ac:dyDescent="0.3">
      <c r="B16" s="113">
        <v>3.1</v>
      </c>
      <c r="C16" s="114" t="s">
        <v>75</v>
      </c>
      <c r="D16" s="115" t="s">
        <v>96</v>
      </c>
      <c r="E16" s="115" t="s">
        <v>98</v>
      </c>
    </row>
    <row r="17" spans="2:5" x14ac:dyDescent="0.3">
      <c r="B17" s="113">
        <v>3.2</v>
      </c>
      <c r="C17" s="114" t="s">
        <v>76</v>
      </c>
      <c r="D17" s="115" t="s">
        <v>98</v>
      </c>
      <c r="E17" s="115" t="s">
        <v>96</v>
      </c>
    </row>
    <row r="18" spans="2:5" x14ac:dyDescent="0.3">
      <c r="B18" s="113">
        <v>3.3</v>
      </c>
      <c r="C18" s="114" t="s">
        <v>77</v>
      </c>
      <c r="D18" s="115" t="s">
        <v>98</v>
      </c>
      <c r="E18" s="115" t="s">
        <v>96</v>
      </c>
    </row>
    <row r="19" spans="2:5" x14ac:dyDescent="0.3">
      <c r="B19" s="113">
        <v>3.4</v>
      </c>
      <c r="C19" s="114" t="s">
        <v>78</v>
      </c>
      <c r="D19" s="115" t="s">
        <v>96</v>
      </c>
      <c r="E19" s="115" t="s">
        <v>98</v>
      </c>
    </row>
    <row r="20" spans="2:5" x14ac:dyDescent="0.3">
      <c r="B20" s="113">
        <v>3.5</v>
      </c>
      <c r="C20" s="114" t="s">
        <v>79</v>
      </c>
      <c r="D20" s="115" t="s">
        <v>98</v>
      </c>
      <c r="E20" s="115" t="s">
        <v>96</v>
      </c>
    </row>
    <row r="21" spans="2:5" x14ac:dyDescent="0.3">
      <c r="B21" s="113">
        <v>3.6</v>
      </c>
      <c r="C21" s="114" t="s">
        <v>80</v>
      </c>
      <c r="D21" s="115" t="s">
        <v>96</v>
      </c>
      <c r="E21" s="115" t="s">
        <v>96</v>
      </c>
    </row>
    <row r="22" spans="2:5" x14ac:dyDescent="0.3">
      <c r="B22" s="113">
        <v>3.7</v>
      </c>
      <c r="C22" s="114" t="s">
        <v>7</v>
      </c>
      <c r="D22" s="115" t="s">
        <v>96</v>
      </c>
      <c r="E22" s="115" t="s">
        <v>96</v>
      </c>
    </row>
    <row r="23" spans="2:5" s="105" customFormat="1" x14ac:dyDescent="0.3">
      <c r="B23" s="110">
        <v>4</v>
      </c>
      <c r="C23" s="111" t="s">
        <v>81</v>
      </c>
      <c r="D23" s="112"/>
      <c r="E23" s="112"/>
    </row>
    <row r="24" spans="2:5" x14ac:dyDescent="0.3">
      <c r="B24" s="113">
        <v>4.0999999999999996</v>
      </c>
      <c r="C24" s="117" t="s">
        <v>82</v>
      </c>
      <c r="D24" s="115"/>
      <c r="E24" s="115"/>
    </row>
    <row r="25" spans="2:5" x14ac:dyDescent="0.3">
      <c r="B25" s="113">
        <v>4.2</v>
      </c>
      <c r="C25" s="114" t="s">
        <v>83</v>
      </c>
      <c r="D25" s="115" t="s">
        <v>97</v>
      </c>
      <c r="E25" s="115" t="s">
        <v>96</v>
      </c>
    </row>
    <row r="26" spans="2:5" x14ac:dyDescent="0.3">
      <c r="B26" s="113">
        <v>4.3</v>
      </c>
      <c r="C26" s="114" t="s">
        <v>84</v>
      </c>
      <c r="D26" s="115" t="s">
        <v>96</v>
      </c>
      <c r="E26" s="115" t="s">
        <v>97</v>
      </c>
    </row>
    <row r="27" spans="2:5" x14ac:dyDescent="0.3">
      <c r="B27" s="113">
        <v>4.4000000000000004</v>
      </c>
      <c r="C27" s="114" t="s">
        <v>85</v>
      </c>
      <c r="D27" s="115" t="s">
        <v>97</v>
      </c>
      <c r="E27" s="115" t="s">
        <v>96</v>
      </c>
    </row>
    <row r="28" spans="2:5" x14ac:dyDescent="0.3">
      <c r="B28" s="113">
        <v>4.5</v>
      </c>
      <c r="C28" s="114" t="s">
        <v>89</v>
      </c>
      <c r="D28" s="115" t="s">
        <v>96</v>
      </c>
      <c r="E28" s="115" t="s">
        <v>98</v>
      </c>
    </row>
    <row r="29" spans="2:5" x14ac:dyDescent="0.3">
      <c r="B29" s="113">
        <v>4.5999999999999996</v>
      </c>
      <c r="C29" s="114" t="s">
        <v>90</v>
      </c>
      <c r="D29" s="115" t="s">
        <v>98</v>
      </c>
      <c r="E29" s="115" t="s">
        <v>96</v>
      </c>
    </row>
    <row r="30" spans="2:5" x14ac:dyDescent="0.3">
      <c r="B30" s="113">
        <v>4.7</v>
      </c>
      <c r="C30" s="114" t="s">
        <v>91</v>
      </c>
      <c r="D30" s="115" t="s">
        <v>98</v>
      </c>
      <c r="E30" s="115" t="s">
        <v>96</v>
      </c>
    </row>
    <row r="31" spans="2:5" x14ac:dyDescent="0.3">
      <c r="B31" s="113">
        <v>4.8</v>
      </c>
      <c r="C31" s="114" t="s">
        <v>92</v>
      </c>
      <c r="D31" s="115" t="s">
        <v>96</v>
      </c>
      <c r="E31" s="115" t="s">
        <v>96</v>
      </c>
    </row>
    <row r="32" spans="2:5" x14ac:dyDescent="0.3">
      <c r="B32" s="113">
        <v>4.9000000000000004</v>
      </c>
      <c r="C32" s="114" t="s">
        <v>93</v>
      </c>
      <c r="D32" s="115" t="s">
        <v>98</v>
      </c>
      <c r="E32" s="115" t="s">
        <v>96</v>
      </c>
    </row>
    <row r="33" spans="2:6" x14ac:dyDescent="0.3">
      <c r="B33" s="118">
        <v>5</v>
      </c>
      <c r="C33" s="117" t="s">
        <v>102</v>
      </c>
      <c r="D33" s="115"/>
      <c r="E33" s="115"/>
    </row>
    <row r="34" spans="2:6" x14ac:dyDescent="0.3">
      <c r="B34" s="113">
        <v>5.0999999999999996</v>
      </c>
      <c r="C34" s="114" t="s">
        <v>103</v>
      </c>
      <c r="D34" s="115" t="s">
        <v>96</v>
      </c>
      <c r="E34" s="115" t="s">
        <v>98</v>
      </c>
    </row>
    <row r="35" spans="2:6" x14ac:dyDescent="0.3">
      <c r="B35" s="113">
        <v>5.2</v>
      </c>
      <c r="C35" s="114" t="s">
        <v>104</v>
      </c>
      <c r="D35" s="115" t="s">
        <v>98</v>
      </c>
      <c r="E35" s="115" t="s">
        <v>96</v>
      </c>
    </row>
    <row r="36" spans="2:6" ht="15.75" customHeight="1" x14ac:dyDescent="0.3">
      <c r="B36" s="113">
        <v>5.3</v>
      </c>
      <c r="C36" s="114" t="s">
        <v>107</v>
      </c>
      <c r="D36" s="115" t="s">
        <v>98</v>
      </c>
      <c r="E36" s="115" t="s">
        <v>96</v>
      </c>
    </row>
    <row r="37" spans="2:6" ht="15.75" customHeight="1" x14ac:dyDescent="0.3">
      <c r="B37" s="113">
        <v>5.4</v>
      </c>
      <c r="C37" s="114" t="s">
        <v>108</v>
      </c>
      <c r="D37" s="115" t="s">
        <v>96</v>
      </c>
      <c r="E37" s="115" t="s">
        <v>98</v>
      </c>
    </row>
    <row r="38" spans="2:6" ht="15.75" customHeight="1" x14ac:dyDescent="0.3">
      <c r="B38" s="113">
        <v>5.5</v>
      </c>
      <c r="C38" s="114" t="s">
        <v>109</v>
      </c>
      <c r="D38" s="115" t="s">
        <v>98</v>
      </c>
      <c r="E38" s="115" t="s">
        <v>96</v>
      </c>
    </row>
    <row r="39" spans="2:6" ht="15.75" customHeight="1" x14ac:dyDescent="0.3">
      <c r="B39" s="113">
        <v>5.6</v>
      </c>
      <c r="C39" s="114" t="s">
        <v>78</v>
      </c>
      <c r="D39" s="115" t="s">
        <v>98</v>
      </c>
      <c r="E39" s="115" t="s">
        <v>96</v>
      </c>
    </row>
    <row r="40" spans="2:6" ht="15.75" customHeight="1" x14ac:dyDescent="0.3">
      <c r="B40" s="113">
        <v>5.7</v>
      </c>
      <c r="C40" s="114" t="s">
        <v>115</v>
      </c>
      <c r="D40" s="115" t="s">
        <v>98</v>
      </c>
      <c r="E40" s="115" t="s">
        <v>96</v>
      </c>
    </row>
    <row r="41" spans="2:6" ht="15.75" customHeight="1" x14ac:dyDescent="0.3">
      <c r="B41" s="113">
        <v>5.8</v>
      </c>
      <c r="C41" s="114" t="s">
        <v>116</v>
      </c>
      <c r="D41" s="115" t="s">
        <v>96</v>
      </c>
      <c r="E41" s="115" t="s">
        <v>98</v>
      </c>
    </row>
    <row r="42" spans="2:6" ht="15.75" customHeight="1" x14ac:dyDescent="0.3">
      <c r="B42" s="113">
        <v>5.9</v>
      </c>
      <c r="C42" s="114" t="s">
        <v>118</v>
      </c>
      <c r="D42" s="115" t="s">
        <v>98</v>
      </c>
      <c r="E42" s="115" t="s">
        <v>96</v>
      </c>
    </row>
    <row r="43" spans="2:6" ht="15.75" customHeight="1" x14ac:dyDescent="0.3">
      <c r="B43" s="113">
        <v>6</v>
      </c>
      <c r="C43" s="114" t="s">
        <v>117</v>
      </c>
      <c r="D43" s="115" t="s">
        <v>98</v>
      </c>
      <c r="E43" s="115" t="s">
        <v>96</v>
      </c>
    </row>
    <row r="44" spans="2:6" ht="15.75" customHeight="1" x14ac:dyDescent="0.3"/>
    <row r="45" spans="2:6" ht="15.75" customHeight="1" x14ac:dyDescent="0.3"/>
    <row r="46" spans="2:6" x14ac:dyDescent="0.3">
      <c r="B46" s="119" t="s">
        <v>50</v>
      </c>
      <c r="C46" s="131" t="s">
        <v>49</v>
      </c>
      <c r="D46" s="132"/>
      <c r="E46" s="132"/>
      <c r="F46" s="132"/>
    </row>
    <row r="47" spans="2:6" x14ac:dyDescent="0.3">
      <c r="B47" s="119" t="s">
        <v>48</v>
      </c>
      <c r="C47" s="133" t="s">
        <v>47</v>
      </c>
      <c r="D47" s="132"/>
      <c r="E47" s="132"/>
      <c r="F47" s="132"/>
    </row>
    <row r="48" spans="2:6" x14ac:dyDescent="0.3">
      <c r="B48" s="119" t="s">
        <v>46</v>
      </c>
      <c r="C48" s="120" t="s">
        <v>45</v>
      </c>
    </row>
    <row r="49" spans="2:3" x14ac:dyDescent="0.3">
      <c r="B49" s="119" t="s">
        <v>44</v>
      </c>
      <c r="C49" s="95" t="s">
        <v>43</v>
      </c>
    </row>
  </sheetData>
  <mergeCells count="4">
    <mergeCell ref="C46:F46"/>
    <mergeCell ref="C47:F47"/>
    <mergeCell ref="B1:C1"/>
    <mergeCell ref="B2:C2"/>
  </mergeCell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 Report - Brief</vt:lpstr>
      <vt:lpstr>Status Report - Schedule</vt:lpstr>
      <vt:lpstr>RACI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Belk</dc:creator>
  <cp:lastModifiedBy>Mohammed Yaqoob</cp:lastModifiedBy>
  <cp:lastPrinted>2018-08-09T14:58:19Z</cp:lastPrinted>
  <dcterms:created xsi:type="dcterms:W3CDTF">2015-09-03T14:30:04Z</dcterms:created>
  <dcterms:modified xsi:type="dcterms:W3CDTF">2023-03-24T01:58:16Z</dcterms:modified>
</cp:coreProperties>
</file>