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2435" windowHeight="3660" activeTab="1"/>
  </bookViews>
  <sheets>
    <sheet name="WORTMANN FX 60-126" sheetId="1" r:id="rId1"/>
    <sheet name="SG6043" sheetId="2" r:id="rId2"/>
    <sheet name="GOE 481A" sheetId="3" r:id="rId3"/>
    <sheet name="EPPLER 395" sheetId="4" r:id="rId4"/>
    <sheet name="List5" sheetId="5" r:id="rId5"/>
    <sheet name="Graf ideální profil" sheetId="6" r:id="rId6"/>
  </sheets>
  <definedNames>
    <definedName name="EPPLER_395" localSheetId="3">'EPPLER 395'!$A$1:$K$62</definedName>
    <definedName name="EPPLER_395_1" localSheetId="3">'EPPLER 395'!$O$28:$P$100</definedName>
    <definedName name="GOE_481A" localSheetId="2">'GOE 481A'!$A$1:$K$62</definedName>
    <definedName name="GOE_481A_1" localSheetId="2">'GOE 481A'!$M$26:$N$60</definedName>
    <definedName name="SG6043_" localSheetId="1">'SG6043'!$A$1:$K$63</definedName>
    <definedName name="SG6043_1" localSheetId="1">'SG6043'!$O$21:$P$103</definedName>
    <definedName name="WORTMANN_FX_60_126" localSheetId="0">'WORTMANN FX 60-126'!$A$1:$K$63</definedName>
    <definedName name="WORTMANN_FX_60_126_1" localSheetId="0">'WORTMANN FX 60-126'!$N$25:$O$123</definedName>
  </definedNames>
  <calcPr calcId="125725"/>
</workbook>
</file>

<file path=xl/calcChain.xml><?xml version="1.0" encoding="utf-8"?>
<calcChain xmlns="http://schemas.openxmlformats.org/spreadsheetml/2006/main">
  <c r="P23" i="4"/>
  <c r="Q24" i="3"/>
  <c r="O21" i="1"/>
  <c r="W5" i="2"/>
  <c r="L40"/>
</calcChain>
</file>

<file path=xl/connections.xml><?xml version="1.0" encoding="utf-8"?>
<connections xmlns="http://schemas.openxmlformats.org/spreadsheetml/2006/main">
  <connection id="1" name="EPPLER 395" type="6" refreshedVersion="3" background="1" saveData="1">
    <textPr codePage="852" sourceFile="C:\Users\Honza\Documents\Seminárka\Výběr profilů\EPPLER 395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PPLER 3951" type="6" refreshedVersion="3" background="1" saveData="1">
    <textPr codePage="852" sourceFile="C:\Users\Honza\Documents\Seminárka\Simulace profilů\EPPLER 395.txt" thousands=" " space="1" consecutive="1">
      <textFields count="3">
        <textField type="skip"/>
        <textField/>
        <textField/>
      </textFields>
    </textPr>
  </connection>
  <connection id="3" name="GOE 481A" type="6" refreshedVersion="3" background="1" saveData="1">
    <textPr codePage="852" sourceFile="C:\Users\Honza\Documents\Seminárka\Výběr profilů\GOE 481A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OE 481A1" type="6" refreshedVersion="3" background="1" saveData="1">
    <textPr codePage="852" sourceFile="C:\Users\Honza\Documents\Seminárka\Simulace profilů\GOE 481A.txt" thousands=" " space="1" consecutive="1">
      <textFields count="3">
        <textField type="skip"/>
        <textField/>
        <textField/>
      </textFields>
    </textPr>
  </connection>
  <connection id="5" name="SG6043" type="6" refreshedVersion="3" background="1" saveData="1">
    <textPr codePage="932" sourceFile="C:\Users\Honza\Documents\Seminárka\Výběr profilů\SG6043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G60431" type="6" refreshedVersion="3" background="1" saveData="1">
    <textPr codePage="852" sourceFile="C:\Users\Honza\Documents\Seminárka\Simulace profilů\SG6043.txt" thousands=" " space="1" consecutive="1" delimiter="_x0000_">
      <textFields count="3">
        <textField type="skip"/>
        <textField/>
        <textField/>
      </textFields>
    </textPr>
  </connection>
  <connection id="7" name="WORTMANN FX 60-126" type="6" refreshedVersion="3" background="1" saveData="1">
    <textPr codePage="852" sourceFile="C:\Users\Honza\Documents\Seminárka\Výběr profilů\WORTMANN FX 60-126.txt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WORTMANN FX 60-1261" type="6" refreshedVersion="3" background="1" saveData="1">
    <textPr codePage="852" sourceFile="C:\Users\Honza\Documents\Seminárka\Simulace profilů\WORTMANN FX 60-126.txt" thousands=" " space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<sst xmlns="http://schemas.openxmlformats.org/spreadsheetml/2006/main" count="53" uniqueCount="20">
  <si>
    <t>Cl</t>
  </si>
  <si>
    <t>Cd</t>
  </si>
  <si>
    <t>Cm 0.25</t>
  </si>
  <si>
    <t>T.U.</t>
  </si>
  <si>
    <t>T.L.</t>
  </si>
  <si>
    <t>S.U.</t>
  </si>
  <si>
    <t>S.L.</t>
  </si>
  <si>
    <t>L/D</t>
  </si>
  <si>
    <t>A.C.</t>
  </si>
  <si>
    <t>C.P.</t>
  </si>
  <si>
    <t>Úhel nábehu</t>
  </si>
  <si>
    <t>Úhel</t>
  </si>
  <si>
    <t>Uhel</t>
  </si>
  <si>
    <t>WORTMANN FX 60-126</t>
  </si>
  <si>
    <t>SG6043</t>
  </si>
  <si>
    <t>GOE 481A</t>
  </si>
  <si>
    <t>EPPLER 395</t>
  </si>
  <si>
    <t>Dumm</t>
  </si>
  <si>
    <t>Úhel náběhu</t>
  </si>
  <si>
    <t>Jemnost profilu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</si>
</sst>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8.4115814183155377E-2"/>
          <c:y val="6.4782096584216783E-2"/>
          <c:w val="0.88735476373245947"/>
          <c:h val="0.74902803668976059"/>
        </c:manualLayout>
      </c:layout>
      <c:scatterChart>
        <c:scatterStyle val="smoothMarker"/>
        <c:ser>
          <c:idx val="0"/>
          <c:order val="0"/>
          <c:tx>
            <c:strRef>
              <c:f>'WORTMANN FX 60-126'!$I$1</c:f>
              <c:strCache>
                <c:ptCount val="1"/>
                <c:pt idx="0">
                  <c:v>L/D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'WORTMANN FX 60-126'!$A$2:$A$64</c:f>
              <c:numCache>
                <c:formatCode>General</c:formatCode>
                <c:ptCount val="63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'WORTMANN FX 60-126'!$I$2:$I$64</c:f>
              <c:numCache>
                <c:formatCode>General</c:formatCode>
                <c:ptCount val="63"/>
                <c:pt idx="0">
                  <c:v>-3.069</c:v>
                </c:pt>
                <c:pt idx="1">
                  <c:v>-3.25</c:v>
                </c:pt>
                <c:pt idx="2">
                  <c:v>-3.4009999999999998</c:v>
                </c:pt>
                <c:pt idx="3">
                  <c:v>-3.581</c:v>
                </c:pt>
                <c:pt idx="4">
                  <c:v>-3.746</c:v>
                </c:pt>
                <c:pt idx="5">
                  <c:v>-3.7519999999999998</c:v>
                </c:pt>
                <c:pt idx="6">
                  <c:v>-3.82</c:v>
                </c:pt>
                <c:pt idx="7">
                  <c:v>-3.7709999999999999</c:v>
                </c:pt>
                <c:pt idx="8">
                  <c:v>-3.7440000000000002</c:v>
                </c:pt>
                <c:pt idx="9">
                  <c:v>-3.569</c:v>
                </c:pt>
                <c:pt idx="10">
                  <c:v>-3.323</c:v>
                </c:pt>
                <c:pt idx="11">
                  <c:v>-3.0430000000000001</c:v>
                </c:pt>
                <c:pt idx="12">
                  <c:v>-2.57</c:v>
                </c:pt>
                <c:pt idx="13">
                  <c:v>-2.056</c:v>
                </c:pt>
                <c:pt idx="14">
                  <c:v>-1.3839999999999999</c:v>
                </c:pt>
                <c:pt idx="15">
                  <c:v>-0.55100000000000005</c:v>
                </c:pt>
                <c:pt idx="16">
                  <c:v>-8.1720000000000006</c:v>
                </c:pt>
                <c:pt idx="17">
                  <c:v>-6.9589999999999996</c:v>
                </c:pt>
                <c:pt idx="18">
                  <c:v>-5.4409999999999998</c:v>
                </c:pt>
                <c:pt idx="19">
                  <c:v>-5.0110000000000001</c:v>
                </c:pt>
                <c:pt idx="20">
                  <c:v>-2.8439999999999999</c:v>
                </c:pt>
                <c:pt idx="21">
                  <c:v>0.97199999999999998</c:v>
                </c:pt>
                <c:pt idx="22">
                  <c:v>5.008</c:v>
                </c:pt>
                <c:pt idx="23">
                  <c:v>9.2119999999999997</c:v>
                </c:pt>
                <c:pt idx="24">
                  <c:v>13.53</c:v>
                </c:pt>
                <c:pt idx="25">
                  <c:v>18.998999999999999</c:v>
                </c:pt>
                <c:pt idx="26">
                  <c:v>23.233000000000001</c:v>
                </c:pt>
                <c:pt idx="27">
                  <c:v>26.603000000000002</c:v>
                </c:pt>
                <c:pt idx="28">
                  <c:v>28.47</c:v>
                </c:pt>
                <c:pt idx="29">
                  <c:v>30.719000000000001</c:v>
                </c:pt>
                <c:pt idx="30">
                  <c:v>32.152999999999999</c:v>
                </c:pt>
                <c:pt idx="31">
                  <c:v>33.372</c:v>
                </c:pt>
                <c:pt idx="32">
                  <c:v>36.956000000000003</c:v>
                </c:pt>
                <c:pt idx="33">
                  <c:v>44.109000000000002</c:v>
                </c:pt>
                <c:pt idx="34">
                  <c:v>47.45</c:v>
                </c:pt>
                <c:pt idx="35">
                  <c:v>63.792999999999999</c:v>
                </c:pt>
                <c:pt idx="36">
                  <c:v>84.91</c:v>
                </c:pt>
                <c:pt idx="37">
                  <c:v>110.14100000000001</c:v>
                </c:pt>
                <c:pt idx="38">
                  <c:v>121.926</c:v>
                </c:pt>
                <c:pt idx="39">
                  <c:v>141.56</c:v>
                </c:pt>
                <c:pt idx="40">
                  <c:v>170.36099999999999</c:v>
                </c:pt>
                <c:pt idx="41">
                  <c:v>47.548000000000002</c:v>
                </c:pt>
                <c:pt idx="42">
                  <c:v>47.482999999999997</c:v>
                </c:pt>
                <c:pt idx="43">
                  <c:v>47.459000000000003</c:v>
                </c:pt>
                <c:pt idx="44">
                  <c:v>47.14</c:v>
                </c:pt>
                <c:pt idx="45">
                  <c:v>46.774999999999999</c:v>
                </c:pt>
                <c:pt idx="46">
                  <c:v>46.014000000000003</c:v>
                </c:pt>
                <c:pt idx="47">
                  <c:v>45.2</c:v>
                </c:pt>
                <c:pt idx="48">
                  <c:v>44.637999999999998</c:v>
                </c:pt>
                <c:pt idx="49">
                  <c:v>44.063000000000002</c:v>
                </c:pt>
                <c:pt idx="50">
                  <c:v>41.106000000000002</c:v>
                </c:pt>
                <c:pt idx="51">
                  <c:v>35.811999999999998</c:v>
                </c:pt>
                <c:pt idx="52">
                  <c:v>24.785</c:v>
                </c:pt>
                <c:pt idx="53">
                  <c:v>28.29</c:v>
                </c:pt>
                <c:pt idx="54">
                  <c:v>23.466999999999999</c:v>
                </c:pt>
                <c:pt idx="55">
                  <c:v>18.577000000000002</c:v>
                </c:pt>
                <c:pt idx="56">
                  <c:v>15.318</c:v>
                </c:pt>
                <c:pt idx="57">
                  <c:v>14.836</c:v>
                </c:pt>
                <c:pt idx="58">
                  <c:v>16.138000000000002</c:v>
                </c:pt>
                <c:pt idx="59">
                  <c:v>15.382999999999999</c:v>
                </c:pt>
                <c:pt idx="60">
                  <c:v>14.662000000000001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dPt>
            <c:idx val="1"/>
            <c:spPr>
              <a:ln w="15875">
                <a:solidFill>
                  <a:schemeClr val="tx1"/>
                </a:solidFill>
              </a:ln>
            </c:spPr>
          </c:dPt>
          <c:xVal>
            <c:numRef>
              <c:f>'WORTMANN FX 60-126'!$N$20:$N$21</c:f>
              <c:numCache>
                <c:formatCode>General</c:formatCode>
                <c:ptCount val="2"/>
                <c:pt idx="0">
                  <c:v>4.9000000000000004</c:v>
                </c:pt>
                <c:pt idx="1">
                  <c:v>4.9000000000000004</c:v>
                </c:pt>
              </c:numCache>
            </c:numRef>
          </c:xVal>
          <c:yVal>
            <c:numRef>
              <c:f>'WORTMANN FX 60-126'!$O$20:$O$21</c:f>
              <c:numCache>
                <c:formatCode>General</c:formatCode>
                <c:ptCount val="2"/>
                <c:pt idx="0">
                  <c:v>0</c:v>
                </c:pt>
                <c:pt idx="1">
                  <c:v>170.36099999999999</c:v>
                </c:pt>
              </c:numCache>
            </c:numRef>
          </c:yVal>
          <c:smooth val="1"/>
        </c:ser>
        <c:axId val="89524096"/>
        <c:axId val="90509312"/>
      </c:scatterChart>
      <c:valAx>
        <c:axId val="89524096"/>
        <c:scaling>
          <c:orientation val="minMax"/>
          <c:max val="8"/>
          <c:min val="-2"/>
        </c:scaling>
        <c:axPos val="b"/>
        <c:minorGridlines/>
        <c:title>
          <c:tx>
            <c:rich>
              <a:bodyPr/>
              <a:lstStyle/>
              <a:p>
                <a:pPr>
                  <a:defRPr sz="900" b="0">
                    <a:latin typeface="LM Roman 9" pitchFamily="50" charset="-18"/>
                  </a:defRPr>
                </a:pPr>
                <a:r>
                  <a:rPr lang="cs-CZ"/>
                  <a:t>Název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90509312"/>
        <c:crosses val="autoZero"/>
        <c:crossBetween val="midCat"/>
      </c:valAx>
      <c:valAx>
        <c:axId val="90509312"/>
        <c:scaling>
          <c:orientation val="minMax"/>
          <c:max val="18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Název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8952409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'Graf ideální profil'!$B$1</c:f>
              <c:strCache>
                <c:ptCount val="1"/>
                <c:pt idx="0">
                  <c:v>Jemnost profilu</c:v>
                </c:pt>
              </c:strCache>
            </c:strRef>
          </c:tx>
          <c:marker>
            <c:symbol val="none"/>
          </c:marker>
          <c:xVal>
            <c:numRef>
              <c:f>'Graf ideální profil'!$A$2:$A$14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'Graf ideální profil'!$B$2:$B$14</c:f>
              <c:numCache>
                <c:formatCode>General</c:formatCode>
                <c:ptCount val="13"/>
                <c:pt idx="0">
                  <c:v>0.4</c:v>
                </c:pt>
                <c:pt idx="1">
                  <c:v>0.6</c:v>
                </c:pt>
                <c:pt idx="2">
                  <c:v>0.85</c:v>
                </c:pt>
                <c:pt idx="3">
                  <c:v>0.92</c:v>
                </c:pt>
                <c:pt idx="4">
                  <c:v>0.95</c:v>
                </c:pt>
                <c:pt idx="5">
                  <c:v>1</c:v>
                </c:pt>
                <c:pt idx="6">
                  <c:v>0.95</c:v>
                </c:pt>
                <c:pt idx="7">
                  <c:v>0.92</c:v>
                </c:pt>
                <c:pt idx="8">
                  <c:v>0.85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'Graf ideální profil'!$E$4:$E$5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'Graf ideální profil'!$F$4:$F$5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'Graf ideální profil'!$E$7:$E$8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'Graf ideální profil'!$F$7:$F$8</c:f>
              <c:numCache>
                <c:formatCode>General</c:formatCode>
                <c:ptCount val="2"/>
                <c:pt idx="0">
                  <c:v>0.85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'Graf ideální profil'!$E$10:$E$11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'Graf ideální profil'!$F$10:$F$11</c:f>
              <c:numCache>
                <c:formatCode>General</c:formatCode>
                <c:ptCount val="2"/>
                <c:pt idx="0">
                  <c:v>0</c:v>
                </c:pt>
                <c:pt idx="1">
                  <c:v>0.85</c:v>
                </c:pt>
              </c:numCache>
            </c:numRef>
          </c:yVal>
          <c:smooth val="1"/>
        </c:ser>
        <c:axId val="107498880"/>
        <c:axId val="105440384"/>
      </c:scatterChart>
      <c:valAx>
        <c:axId val="107498880"/>
        <c:scaling>
          <c:orientation val="minMax"/>
        </c:scaling>
        <c:axPos val="b"/>
        <c:numFmt formatCode="General" sourceLinked="1"/>
        <c:tickLblPos val="nextTo"/>
        <c:crossAx val="105440384"/>
        <c:crosses val="autoZero"/>
        <c:crossBetween val="midCat"/>
      </c:valAx>
      <c:valAx>
        <c:axId val="105440384"/>
        <c:scaling>
          <c:orientation val="minMax"/>
        </c:scaling>
        <c:axPos val="l"/>
        <c:majorGridlines/>
        <c:numFmt formatCode="General" sourceLinked="1"/>
        <c:tickLblPos val="nextTo"/>
        <c:crossAx val="107498880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'Graf ideální profil'!$C$1</c:f>
              <c:strCache>
                <c:ptCount val="1"/>
                <c:pt idx="0">
                  <c:v>Jemnost profilu</c:v>
                </c:pt>
              </c:strCache>
            </c:strRef>
          </c:tx>
          <c:marker>
            <c:symbol val="none"/>
          </c:marker>
          <c:xVal>
            <c:numRef>
              <c:f>'Graf ideální profil'!$A$2:$A$14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'Graf ideální profil'!$C$2:$C$14</c:f>
              <c:numCache>
                <c:formatCode>General</c:formatCode>
                <c:ptCount val="13"/>
                <c:pt idx="0">
                  <c:v>0.3</c:v>
                </c:pt>
                <c:pt idx="1">
                  <c:v>0.45</c:v>
                </c:pt>
                <c:pt idx="2">
                  <c:v>0.48</c:v>
                </c:pt>
                <c:pt idx="3">
                  <c:v>0.57999999999999996</c:v>
                </c:pt>
                <c:pt idx="4">
                  <c:v>0.5</c:v>
                </c:pt>
                <c:pt idx="5">
                  <c:v>1</c:v>
                </c:pt>
                <c:pt idx="6">
                  <c:v>0.6</c:v>
                </c:pt>
                <c:pt idx="7">
                  <c:v>0.55000000000000004</c:v>
                </c:pt>
                <c:pt idx="8">
                  <c:v>0.48</c:v>
                </c:pt>
                <c:pt idx="9">
                  <c:v>0.45</c:v>
                </c:pt>
                <c:pt idx="10">
                  <c:v>0.3</c:v>
                </c:pt>
                <c:pt idx="11">
                  <c:v>0.2</c:v>
                </c:pt>
                <c:pt idx="12">
                  <c:v>0.19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'Graf ideální profil'!$E$4:$E$5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'Graf ideální profil'!$F$4:$F$5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axId val="164043776"/>
        <c:axId val="164041856"/>
      </c:scatterChart>
      <c:valAx>
        <c:axId val="164043776"/>
        <c:scaling>
          <c:orientation val="minMax"/>
        </c:scaling>
        <c:axPos val="b"/>
        <c:numFmt formatCode="General" sourceLinked="1"/>
        <c:tickLblPos val="nextTo"/>
        <c:crossAx val="164041856"/>
        <c:crosses val="autoZero"/>
        <c:crossBetween val="midCat"/>
      </c:valAx>
      <c:valAx>
        <c:axId val="164041856"/>
        <c:scaling>
          <c:orientation val="minMax"/>
        </c:scaling>
        <c:axPos val="l"/>
        <c:majorGridlines/>
        <c:numFmt formatCode="General" sourceLinked="1"/>
        <c:tickLblPos val="nextTo"/>
        <c:crossAx val="16404377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'Graf ideální profil'!$D$1</c:f>
              <c:strCache>
                <c:ptCount val="1"/>
                <c:pt idx="0">
                  <c:v>Jemnost profilu</c:v>
                </c:pt>
              </c:strCache>
            </c:strRef>
          </c:tx>
          <c:marker>
            <c:symbol val="none"/>
          </c:marker>
          <c:xVal>
            <c:numRef>
              <c:f>'Graf ideální profil'!$A$2:$A$14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'Graf ideální profil'!$D$2:$D$14</c:f>
              <c:numCache>
                <c:formatCode>General</c:formatCode>
                <c:ptCount val="13"/>
                <c:pt idx="0">
                  <c:v>0.4</c:v>
                </c:pt>
                <c:pt idx="1">
                  <c:v>0.5</c:v>
                </c:pt>
                <c:pt idx="2">
                  <c:v>0.65</c:v>
                </c:pt>
                <c:pt idx="3">
                  <c:v>0.7</c:v>
                </c:pt>
                <c:pt idx="4">
                  <c:v>0.7</c:v>
                </c:pt>
                <c:pt idx="5">
                  <c:v>1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</c:v>
                </c:pt>
                <c:pt idx="10">
                  <c:v>0.2</c:v>
                </c:pt>
                <c:pt idx="11">
                  <c:v>0.19</c:v>
                </c:pt>
                <c:pt idx="12">
                  <c:v>0.15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'Graf ideální profil'!$E$4:$E$5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'Graf ideální profil'!$F$4:$F$5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axId val="159222016"/>
        <c:axId val="159214976"/>
      </c:scatterChart>
      <c:valAx>
        <c:axId val="159222016"/>
        <c:scaling>
          <c:orientation val="minMax"/>
        </c:scaling>
        <c:axPos val="b"/>
        <c:numFmt formatCode="General" sourceLinked="1"/>
        <c:tickLblPos val="nextTo"/>
        <c:crossAx val="159214976"/>
        <c:crosses val="autoZero"/>
        <c:crossBetween val="midCat"/>
      </c:valAx>
      <c:valAx>
        <c:axId val="159214976"/>
        <c:scaling>
          <c:orientation val="minMax"/>
        </c:scaling>
        <c:axPos val="l"/>
        <c:majorGridlines/>
        <c:numFmt formatCode="General" sourceLinked="1"/>
        <c:tickLblPos val="nextTo"/>
        <c:crossAx val="15922201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/>
      <c:scatterChart>
        <c:scatterStyle val="smooth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'WORTMANN FX 60-126'!$N$26:$N$123</c:f>
              <c:numCache>
                <c:formatCode>General</c:formatCode>
                <c:ptCount val="98"/>
                <c:pt idx="0">
                  <c:v>1</c:v>
                </c:pt>
                <c:pt idx="1">
                  <c:v>0.99892999999999998</c:v>
                </c:pt>
                <c:pt idx="2">
                  <c:v>0.99572000000000005</c:v>
                </c:pt>
                <c:pt idx="3">
                  <c:v>0.99038999999999999</c:v>
                </c:pt>
                <c:pt idx="4">
                  <c:v>0.98295999999999994</c:v>
                </c:pt>
                <c:pt idx="5">
                  <c:v>0.97346999999999995</c:v>
                </c:pt>
                <c:pt idx="6">
                  <c:v>0.96194000000000002</c:v>
                </c:pt>
                <c:pt idx="7">
                  <c:v>0.94843999999999995</c:v>
                </c:pt>
                <c:pt idx="8">
                  <c:v>0.93301000000000001</c:v>
                </c:pt>
                <c:pt idx="9">
                  <c:v>0.91573000000000004</c:v>
                </c:pt>
                <c:pt idx="10">
                  <c:v>0.89668000000000003</c:v>
                </c:pt>
                <c:pt idx="11">
                  <c:v>0.87592000000000003</c:v>
                </c:pt>
                <c:pt idx="12">
                  <c:v>0.85355000000000003</c:v>
                </c:pt>
                <c:pt idx="13">
                  <c:v>0.82967000000000002</c:v>
                </c:pt>
                <c:pt idx="14">
                  <c:v>0.80437999999999998</c:v>
                </c:pt>
                <c:pt idx="15">
                  <c:v>0.77778999999999998</c:v>
                </c:pt>
                <c:pt idx="16">
                  <c:v>0.75</c:v>
                </c:pt>
                <c:pt idx="17">
                  <c:v>0.72114</c:v>
                </c:pt>
                <c:pt idx="18">
                  <c:v>0.69133999999999995</c:v>
                </c:pt>
                <c:pt idx="19">
                  <c:v>0.66071999999999997</c:v>
                </c:pt>
                <c:pt idx="20">
                  <c:v>0.62941000000000003</c:v>
                </c:pt>
                <c:pt idx="21">
                  <c:v>0.59755000000000003</c:v>
                </c:pt>
                <c:pt idx="22">
                  <c:v>0.56525999999999998</c:v>
                </c:pt>
                <c:pt idx="23">
                  <c:v>0.53269999999999995</c:v>
                </c:pt>
                <c:pt idx="24">
                  <c:v>0.5</c:v>
                </c:pt>
                <c:pt idx="25">
                  <c:v>0.46729999999999999</c:v>
                </c:pt>
                <c:pt idx="26">
                  <c:v>0.43474000000000002</c:v>
                </c:pt>
                <c:pt idx="27">
                  <c:v>0.40244999999999997</c:v>
                </c:pt>
                <c:pt idx="28">
                  <c:v>0.37058999999999997</c:v>
                </c:pt>
                <c:pt idx="29">
                  <c:v>0.33928000000000003</c:v>
                </c:pt>
                <c:pt idx="30">
                  <c:v>0.30865999999999999</c:v>
                </c:pt>
                <c:pt idx="31">
                  <c:v>0.27886</c:v>
                </c:pt>
                <c:pt idx="32">
                  <c:v>0.25</c:v>
                </c:pt>
                <c:pt idx="33">
                  <c:v>0.22220999999999999</c:v>
                </c:pt>
                <c:pt idx="34">
                  <c:v>0.19561999999999999</c:v>
                </c:pt>
                <c:pt idx="35">
                  <c:v>0.17033000000000001</c:v>
                </c:pt>
                <c:pt idx="36">
                  <c:v>0.14645</c:v>
                </c:pt>
                <c:pt idx="37">
                  <c:v>0.12408</c:v>
                </c:pt>
                <c:pt idx="38">
                  <c:v>0.10332</c:v>
                </c:pt>
                <c:pt idx="39">
                  <c:v>8.4269999999999998E-2</c:v>
                </c:pt>
                <c:pt idx="40">
                  <c:v>6.6989999999999994E-2</c:v>
                </c:pt>
                <c:pt idx="41">
                  <c:v>5.1560000000000002E-2</c:v>
                </c:pt>
                <c:pt idx="42">
                  <c:v>3.8059999999999997E-2</c:v>
                </c:pt>
                <c:pt idx="43">
                  <c:v>2.6530000000000001E-2</c:v>
                </c:pt>
                <c:pt idx="44">
                  <c:v>1.704E-2</c:v>
                </c:pt>
                <c:pt idx="45">
                  <c:v>9.6100000000000005E-3</c:v>
                </c:pt>
                <c:pt idx="46">
                  <c:v>4.28E-3</c:v>
                </c:pt>
                <c:pt idx="47">
                  <c:v>1.07E-3</c:v>
                </c:pt>
                <c:pt idx="48">
                  <c:v>0</c:v>
                </c:pt>
                <c:pt idx="49">
                  <c:v>0</c:v>
                </c:pt>
                <c:pt idx="50">
                  <c:v>1.07E-3</c:v>
                </c:pt>
                <c:pt idx="51">
                  <c:v>4.28E-3</c:v>
                </c:pt>
                <c:pt idx="52">
                  <c:v>9.6100000000000005E-3</c:v>
                </c:pt>
                <c:pt idx="53">
                  <c:v>1.704E-2</c:v>
                </c:pt>
                <c:pt idx="54">
                  <c:v>2.6530000000000001E-2</c:v>
                </c:pt>
                <c:pt idx="55">
                  <c:v>3.8059999999999997E-2</c:v>
                </c:pt>
                <c:pt idx="56">
                  <c:v>5.1560000000000002E-2</c:v>
                </c:pt>
                <c:pt idx="57">
                  <c:v>6.6989999999999994E-2</c:v>
                </c:pt>
                <c:pt idx="58">
                  <c:v>8.4269999999999998E-2</c:v>
                </c:pt>
                <c:pt idx="59">
                  <c:v>0.10332</c:v>
                </c:pt>
                <c:pt idx="60">
                  <c:v>0.12408</c:v>
                </c:pt>
                <c:pt idx="61">
                  <c:v>0.14645</c:v>
                </c:pt>
                <c:pt idx="62">
                  <c:v>0.17033000000000001</c:v>
                </c:pt>
                <c:pt idx="63">
                  <c:v>0.19561999999999999</c:v>
                </c:pt>
                <c:pt idx="64">
                  <c:v>0.22220999999999999</c:v>
                </c:pt>
                <c:pt idx="65">
                  <c:v>0.25</c:v>
                </c:pt>
                <c:pt idx="66">
                  <c:v>0.27886</c:v>
                </c:pt>
                <c:pt idx="67">
                  <c:v>0.30865999999999999</c:v>
                </c:pt>
                <c:pt idx="68">
                  <c:v>0.33928000000000003</c:v>
                </c:pt>
                <c:pt idx="69">
                  <c:v>0.37058999999999997</c:v>
                </c:pt>
                <c:pt idx="70">
                  <c:v>0.40244999999999997</c:v>
                </c:pt>
                <c:pt idx="71">
                  <c:v>0.43474000000000002</c:v>
                </c:pt>
                <c:pt idx="72">
                  <c:v>0.46729999999999999</c:v>
                </c:pt>
                <c:pt idx="73">
                  <c:v>0.5</c:v>
                </c:pt>
                <c:pt idx="74">
                  <c:v>0.53269999999999995</c:v>
                </c:pt>
                <c:pt idx="75">
                  <c:v>0.56525999999999998</c:v>
                </c:pt>
                <c:pt idx="76">
                  <c:v>0.59755000000000003</c:v>
                </c:pt>
                <c:pt idx="77">
                  <c:v>0.62941000000000003</c:v>
                </c:pt>
                <c:pt idx="78">
                  <c:v>0.66071999999999997</c:v>
                </c:pt>
                <c:pt idx="79">
                  <c:v>0.69133999999999995</c:v>
                </c:pt>
                <c:pt idx="80">
                  <c:v>0.72114</c:v>
                </c:pt>
                <c:pt idx="81">
                  <c:v>0.75</c:v>
                </c:pt>
                <c:pt idx="82">
                  <c:v>0.77778999999999998</c:v>
                </c:pt>
                <c:pt idx="83">
                  <c:v>0.80437999999999998</c:v>
                </c:pt>
                <c:pt idx="84">
                  <c:v>0.82967000000000002</c:v>
                </c:pt>
                <c:pt idx="85">
                  <c:v>0.85355000000000003</c:v>
                </c:pt>
                <c:pt idx="86">
                  <c:v>0.87592000000000003</c:v>
                </c:pt>
                <c:pt idx="87">
                  <c:v>0.89668000000000003</c:v>
                </c:pt>
                <c:pt idx="88">
                  <c:v>0.91573000000000004</c:v>
                </c:pt>
                <c:pt idx="89">
                  <c:v>0.93301000000000001</c:v>
                </c:pt>
                <c:pt idx="90">
                  <c:v>0.94843999999999995</c:v>
                </c:pt>
                <c:pt idx="91">
                  <c:v>0.96194000000000002</c:v>
                </c:pt>
                <c:pt idx="92">
                  <c:v>0.97346999999999995</c:v>
                </c:pt>
                <c:pt idx="93">
                  <c:v>0.98295999999999994</c:v>
                </c:pt>
                <c:pt idx="94">
                  <c:v>0.99038999999999999</c:v>
                </c:pt>
                <c:pt idx="95">
                  <c:v>0.99572000000000005</c:v>
                </c:pt>
                <c:pt idx="96">
                  <c:v>0.99892999999999998</c:v>
                </c:pt>
                <c:pt idx="97">
                  <c:v>1</c:v>
                </c:pt>
              </c:numCache>
            </c:numRef>
          </c:xVal>
          <c:yVal>
            <c:numRef>
              <c:f>'WORTMANN FX 60-126'!$O$26:$O$123</c:f>
              <c:numCache>
                <c:formatCode>General</c:formatCode>
                <c:ptCount val="98"/>
                <c:pt idx="0">
                  <c:v>0</c:v>
                </c:pt>
                <c:pt idx="1">
                  <c:v>2.4000000000000001E-4</c:v>
                </c:pt>
                <c:pt idx="2">
                  <c:v>8.8000000000000003E-4</c:v>
                </c:pt>
                <c:pt idx="3">
                  <c:v>1.98E-3</c:v>
                </c:pt>
                <c:pt idx="4">
                  <c:v>3.5300000000000002E-3</c:v>
                </c:pt>
                <c:pt idx="5">
                  <c:v>5.5399999999999998E-3</c:v>
                </c:pt>
                <c:pt idx="6">
                  <c:v>7.9799999999999992E-3</c:v>
                </c:pt>
                <c:pt idx="7">
                  <c:v>1.0840000000000001E-2</c:v>
                </c:pt>
                <c:pt idx="8">
                  <c:v>1.4120000000000001E-2</c:v>
                </c:pt>
                <c:pt idx="9">
                  <c:v>1.7770000000000001E-2</c:v>
                </c:pt>
                <c:pt idx="10">
                  <c:v>2.181E-2</c:v>
                </c:pt>
                <c:pt idx="11">
                  <c:v>2.6110000000000001E-2</c:v>
                </c:pt>
                <c:pt idx="12">
                  <c:v>3.0700000000000002E-2</c:v>
                </c:pt>
                <c:pt idx="13">
                  <c:v>3.5520000000000003E-2</c:v>
                </c:pt>
                <c:pt idx="14">
                  <c:v>4.0550000000000003E-2</c:v>
                </c:pt>
                <c:pt idx="15">
                  <c:v>4.5670000000000002E-2</c:v>
                </c:pt>
                <c:pt idx="16">
                  <c:v>5.0840000000000003E-2</c:v>
                </c:pt>
                <c:pt idx="17">
                  <c:v>5.5890000000000002E-2</c:v>
                </c:pt>
                <c:pt idx="18">
                  <c:v>6.0819999999999999E-2</c:v>
                </c:pt>
                <c:pt idx="19">
                  <c:v>6.5490000000000007E-2</c:v>
                </c:pt>
                <c:pt idx="20">
                  <c:v>6.9940000000000002E-2</c:v>
                </c:pt>
                <c:pt idx="21">
                  <c:v>7.4020000000000002E-2</c:v>
                </c:pt>
                <c:pt idx="22">
                  <c:v>7.7810000000000004E-2</c:v>
                </c:pt>
                <c:pt idx="23">
                  <c:v>8.1180000000000002E-2</c:v>
                </c:pt>
                <c:pt idx="24">
                  <c:v>8.4250000000000005E-2</c:v>
                </c:pt>
                <c:pt idx="25">
                  <c:v>8.6790000000000006E-2</c:v>
                </c:pt>
                <c:pt idx="26">
                  <c:v>8.8929999999999995E-2</c:v>
                </c:pt>
                <c:pt idx="27">
                  <c:v>9.0410000000000004E-2</c:v>
                </c:pt>
                <c:pt idx="28">
                  <c:v>9.1380000000000003E-2</c:v>
                </c:pt>
                <c:pt idx="29">
                  <c:v>9.1600000000000001E-2</c:v>
                </c:pt>
                <c:pt idx="30">
                  <c:v>9.1300000000000006E-2</c:v>
                </c:pt>
                <c:pt idx="31">
                  <c:v>9.0190000000000006E-2</c:v>
                </c:pt>
                <c:pt idx="32">
                  <c:v>8.8590000000000002E-2</c:v>
                </c:pt>
                <c:pt idx="33">
                  <c:v>8.6150000000000004E-2</c:v>
                </c:pt>
                <c:pt idx="34">
                  <c:v>8.3269999999999997E-2</c:v>
                </c:pt>
                <c:pt idx="35">
                  <c:v>7.9579999999999998E-2</c:v>
                </c:pt>
                <c:pt idx="36">
                  <c:v>7.5550000000000006E-2</c:v>
                </c:pt>
                <c:pt idx="37">
                  <c:v>7.077E-2</c:v>
                </c:pt>
                <c:pt idx="38">
                  <c:v>6.5850000000000006E-2</c:v>
                </c:pt>
                <c:pt idx="39">
                  <c:v>6.021E-2</c:v>
                </c:pt>
                <c:pt idx="40">
                  <c:v>5.457E-2</c:v>
                </c:pt>
                <c:pt idx="41">
                  <c:v>4.8079999999999998E-2</c:v>
                </c:pt>
                <c:pt idx="42">
                  <c:v>4.1739999999999999E-2</c:v>
                </c:pt>
                <c:pt idx="43">
                  <c:v>3.4930000000000003E-2</c:v>
                </c:pt>
                <c:pt idx="44">
                  <c:v>2.802E-2</c:v>
                </c:pt>
                <c:pt idx="45">
                  <c:v>2.0959999999999999E-2</c:v>
                </c:pt>
                <c:pt idx="46">
                  <c:v>1.349E-2</c:v>
                </c:pt>
                <c:pt idx="47">
                  <c:v>6.7499999999999999E-3</c:v>
                </c:pt>
                <c:pt idx="48">
                  <c:v>0</c:v>
                </c:pt>
                <c:pt idx="49">
                  <c:v>0</c:v>
                </c:pt>
                <c:pt idx="50">
                  <c:v>-3.0100000000000001E-3</c:v>
                </c:pt>
                <c:pt idx="51">
                  <c:v>-6.4099999999999999E-3</c:v>
                </c:pt>
                <c:pt idx="52">
                  <c:v>-1.0120000000000001E-2</c:v>
                </c:pt>
                <c:pt idx="53">
                  <c:v>-1.404E-2</c:v>
                </c:pt>
                <c:pt idx="54">
                  <c:v>-1.7919999999999998E-2</c:v>
                </c:pt>
                <c:pt idx="55">
                  <c:v>-2.1319999999999999E-2</c:v>
                </c:pt>
                <c:pt idx="56">
                  <c:v>-2.4819999999999998E-2</c:v>
                </c:pt>
                <c:pt idx="57">
                  <c:v>-2.7609999999999999E-2</c:v>
                </c:pt>
                <c:pt idx="58">
                  <c:v>-3.0450000000000001E-2</c:v>
                </c:pt>
                <c:pt idx="59">
                  <c:v>-3.2620000000000003E-2</c:v>
                </c:pt>
                <c:pt idx="60">
                  <c:v>-3.465E-2</c:v>
                </c:pt>
                <c:pt idx="61">
                  <c:v>-3.5979999999999998E-2</c:v>
                </c:pt>
                <c:pt idx="62">
                  <c:v>-3.7069999999999999E-2</c:v>
                </c:pt>
                <c:pt idx="63">
                  <c:v>-3.746E-2</c:v>
                </c:pt>
                <c:pt idx="64">
                  <c:v>-3.7510000000000002E-2</c:v>
                </c:pt>
                <c:pt idx="65">
                  <c:v>-3.6830000000000002E-2</c:v>
                </c:pt>
                <c:pt idx="66">
                  <c:v>-3.5740000000000001E-2</c:v>
                </c:pt>
                <c:pt idx="67">
                  <c:v>-3.3919999999999999E-2</c:v>
                </c:pt>
                <c:pt idx="68">
                  <c:v>-3.1669999999999997E-2</c:v>
                </c:pt>
                <c:pt idx="69">
                  <c:v>-2.877E-2</c:v>
                </c:pt>
                <c:pt idx="70">
                  <c:v>-2.5530000000000001E-2</c:v>
                </c:pt>
                <c:pt idx="71">
                  <c:v>-2.188E-2</c:v>
                </c:pt>
                <c:pt idx="72">
                  <c:v>-1.814E-2</c:v>
                </c:pt>
                <c:pt idx="73">
                  <c:v>-1.421E-2</c:v>
                </c:pt>
                <c:pt idx="74">
                  <c:v>-1.0359999999999999E-2</c:v>
                </c:pt>
                <c:pt idx="75">
                  <c:v>-6.5300000000000002E-3</c:v>
                </c:pt>
                <c:pt idx="76">
                  <c:v>-2.98E-3</c:v>
                </c:pt>
                <c:pt idx="77">
                  <c:v>2.9E-4</c:v>
                </c:pt>
                <c:pt idx="78">
                  <c:v>3.0699999999999998E-3</c:v>
                </c:pt>
                <c:pt idx="79">
                  <c:v>5.47E-3</c:v>
                </c:pt>
                <c:pt idx="80">
                  <c:v>7.4099999999999999E-3</c:v>
                </c:pt>
                <c:pt idx="81">
                  <c:v>8.9700000000000005E-3</c:v>
                </c:pt>
                <c:pt idx="82">
                  <c:v>1.0059999999999999E-2</c:v>
                </c:pt>
                <c:pt idx="83">
                  <c:v>1.073E-2</c:v>
                </c:pt>
                <c:pt idx="84">
                  <c:v>1.093E-2</c:v>
                </c:pt>
                <c:pt idx="85">
                  <c:v>1.074E-2</c:v>
                </c:pt>
                <c:pt idx="86">
                  <c:v>1.022E-2</c:v>
                </c:pt>
                <c:pt idx="87">
                  <c:v>9.4400000000000005E-3</c:v>
                </c:pt>
                <c:pt idx="88">
                  <c:v>8.4499999999999992E-3</c:v>
                </c:pt>
                <c:pt idx="89">
                  <c:v>7.3200000000000001E-3</c:v>
                </c:pt>
                <c:pt idx="90">
                  <c:v>6.1000000000000004E-3</c:v>
                </c:pt>
                <c:pt idx="91">
                  <c:v>4.8300000000000001E-3</c:v>
                </c:pt>
                <c:pt idx="92">
                  <c:v>3.5699999999999998E-3</c:v>
                </c:pt>
                <c:pt idx="93">
                  <c:v>2.3900000000000002E-3</c:v>
                </c:pt>
                <c:pt idx="94">
                  <c:v>1.4599999999999999E-3</c:v>
                </c:pt>
                <c:pt idx="95">
                  <c:v>6.8000000000000005E-4</c:v>
                </c:pt>
                <c:pt idx="96">
                  <c:v>1.3999999999999999E-4</c:v>
                </c:pt>
                <c:pt idx="97">
                  <c:v>0</c:v>
                </c:pt>
              </c:numCache>
            </c:numRef>
          </c:yVal>
          <c:smooth val="1"/>
        </c:ser>
        <c:axId val="203879936"/>
        <c:axId val="203948416"/>
      </c:scatterChart>
      <c:valAx>
        <c:axId val="203879936"/>
        <c:scaling>
          <c:orientation val="minMax"/>
          <c:max val="1"/>
          <c:min val="0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203948416"/>
        <c:crosses val="autoZero"/>
        <c:crossBetween val="midCat"/>
        <c:majorUnit val="0.1"/>
      </c:valAx>
      <c:valAx>
        <c:axId val="2039484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20387993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8.4115814183155377E-2"/>
          <c:y val="6.4782096584216783E-2"/>
          <c:w val="0.88735476373245947"/>
          <c:h val="0.74902803668976059"/>
        </c:manualLayout>
      </c:layout>
      <c:scatterChart>
        <c:scatterStyle val="smoothMarker"/>
        <c:ser>
          <c:idx val="0"/>
          <c:order val="0"/>
          <c:tx>
            <c:strRef>
              <c:f>'SG6043'!$I$1</c:f>
              <c:strCache>
                <c:ptCount val="1"/>
                <c:pt idx="0">
                  <c:v>L/D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'SG6043'!$A$2:$A$62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'SG6043'!$I$2:$I$62</c:f>
              <c:numCache>
                <c:formatCode>General</c:formatCode>
                <c:ptCount val="61"/>
                <c:pt idx="0">
                  <c:v>-1.099</c:v>
                </c:pt>
                <c:pt idx="1">
                  <c:v>-1.05</c:v>
                </c:pt>
                <c:pt idx="2">
                  <c:v>-0.96299999999999997</c:v>
                </c:pt>
                <c:pt idx="3">
                  <c:v>-0.93400000000000005</c:v>
                </c:pt>
                <c:pt idx="4">
                  <c:v>-0.74399999999999999</c:v>
                </c:pt>
                <c:pt idx="5">
                  <c:v>-0.58899999999999997</c:v>
                </c:pt>
                <c:pt idx="6">
                  <c:v>-0.33900000000000002</c:v>
                </c:pt>
                <c:pt idx="7">
                  <c:v>-5.2999999999999999E-2</c:v>
                </c:pt>
                <c:pt idx="8">
                  <c:v>-5.0389999999999997</c:v>
                </c:pt>
                <c:pt idx="9">
                  <c:v>-4.782</c:v>
                </c:pt>
                <c:pt idx="10">
                  <c:v>-4.4850000000000003</c:v>
                </c:pt>
                <c:pt idx="11">
                  <c:v>-3.9780000000000002</c:v>
                </c:pt>
                <c:pt idx="12">
                  <c:v>-3.294</c:v>
                </c:pt>
                <c:pt idx="13">
                  <c:v>-2.577</c:v>
                </c:pt>
                <c:pt idx="14">
                  <c:v>-1.5960000000000001</c:v>
                </c:pt>
                <c:pt idx="15">
                  <c:v>-0.44900000000000001</c:v>
                </c:pt>
                <c:pt idx="16">
                  <c:v>0.91500000000000004</c:v>
                </c:pt>
                <c:pt idx="17">
                  <c:v>2.5390000000000001</c:v>
                </c:pt>
                <c:pt idx="18">
                  <c:v>4.3760000000000003</c:v>
                </c:pt>
                <c:pt idx="19">
                  <c:v>6.57</c:v>
                </c:pt>
                <c:pt idx="20">
                  <c:v>9.0530000000000008</c:v>
                </c:pt>
                <c:pt idx="21">
                  <c:v>11.840999999999999</c:v>
                </c:pt>
                <c:pt idx="22">
                  <c:v>14.95</c:v>
                </c:pt>
                <c:pt idx="23">
                  <c:v>18.715</c:v>
                </c:pt>
                <c:pt idx="24">
                  <c:v>22.783000000000001</c:v>
                </c:pt>
                <c:pt idx="25">
                  <c:v>27.343</c:v>
                </c:pt>
                <c:pt idx="26">
                  <c:v>34.100999999999999</c:v>
                </c:pt>
                <c:pt idx="27">
                  <c:v>37.058</c:v>
                </c:pt>
                <c:pt idx="28">
                  <c:v>45.997999999999998</c:v>
                </c:pt>
                <c:pt idx="29">
                  <c:v>48.930999999999997</c:v>
                </c:pt>
                <c:pt idx="30">
                  <c:v>50.182000000000002</c:v>
                </c:pt>
                <c:pt idx="31">
                  <c:v>53.07</c:v>
                </c:pt>
                <c:pt idx="32">
                  <c:v>57.253999999999998</c:v>
                </c:pt>
                <c:pt idx="33">
                  <c:v>62.168999999999997</c:v>
                </c:pt>
                <c:pt idx="34">
                  <c:v>67.215999999999994</c:v>
                </c:pt>
                <c:pt idx="35">
                  <c:v>70.381</c:v>
                </c:pt>
                <c:pt idx="36">
                  <c:v>71.319999999999993</c:v>
                </c:pt>
                <c:pt idx="37">
                  <c:v>72.037000000000006</c:v>
                </c:pt>
                <c:pt idx="38">
                  <c:v>72.557000000000002</c:v>
                </c:pt>
                <c:pt idx="39">
                  <c:v>72.016999999999996</c:v>
                </c:pt>
                <c:pt idx="40">
                  <c:v>71.224000000000004</c:v>
                </c:pt>
                <c:pt idx="41">
                  <c:v>68.855999999999995</c:v>
                </c:pt>
                <c:pt idx="42">
                  <c:v>63.847999999999999</c:v>
                </c:pt>
                <c:pt idx="43">
                  <c:v>58.238999999999997</c:v>
                </c:pt>
                <c:pt idx="44">
                  <c:v>56.506999999999998</c:v>
                </c:pt>
                <c:pt idx="45">
                  <c:v>55.194000000000003</c:v>
                </c:pt>
                <c:pt idx="46">
                  <c:v>53.122</c:v>
                </c:pt>
                <c:pt idx="47">
                  <c:v>51.554000000000002</c:v>
                </c:pt>
                <c:pt idx="48">
                  <c:v>49.726999999999997</c:v>
                </c:pt>
                <c:pt idx="49">
                  <c:v>47.585000000000001</c:v>
                </c:pt>
                <c:pt idx="50">
                  <c:v>45.165999999999997</c:v>
                </c:pt>
                <c:pt idx="51">
                  <c:v>42.216000000000001</c:v>
                </c:pt>
                <c:pt idx="52">
                  <c:v>38.335000000000001</c:v>
                </c:pt>
                <c:pt idx="53">
                  <c:v>28.181999999999999</c:v>
                </c:pt>
                <c:pt idx="54">
                  <c:v>18.225999999999999</c:v>
                </c:pt>
                <c:pt idx="55">
                  <c:v>17.774999999999999</c:v>
                </c:pt>
                <c:pt idx="56">
                  <c:v>17.126999999999999</c:v>
                </c:pt>
                <c:pt idx="57">
                  <c:v>16.411999999999999</c:v>
                </c:pt>
                <c:pt idx="58">
                  <c:v>15.685</c:v>
                </c:pt>
                <c:pt idx="59">
                  <c:v>14.672000000000001</c:v>
                </c:pt>
                <c:pt idx="60">
                  <c:v>13.840999999999999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dPt>
            <c:idx val="1"/>
            <c:spPr>
              <a:ln w="15875">
                <a:solidFill>
                  <a:schemeClr val="tx1"/>
                </a:solidFill>
              </a:ln>
            </c:spPr>
          </c:dPt>
          <c:xVal>
            <c:numRef>
              <c:f>'SG6043'!$V$4:$V$5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'SG6043'!$W$4:$W$5</c:f>
              <c:numCache>
                <c:formatCode>General</c:formatCode>
                <c:ptCount val="2"/>
                <c:pt idx="0">
                  <c:v>0</c:v>
                </c:pt>
                <c:pt idx="1">
                  <c:v>72.557000000000002</c:v>
                </c:pt>
              </c:numCache>
            </c:numRef>
          </c:yVal>
          <c:smooth val="1"/>
        </c:ser>
        <c:axId val="211782656"/>
        <c:axId val="208155776"/>
      </c:scatterChart>
      <c:valAx>
        <c:axId val="211782656"/>
        <c:scaling>
          <c:orientation val="minMax"/>
          <c:max val="13"/>
          <c:min val="-2"/>
        </c:scaling>
        <c:axPos val="b"/>
        <c:minorGridlines/>
        <c:title>
          <c:tx>
            <c:rich>
              <a:bodyPr/>
              <a:lstStyle/>
              <a:p>
                <a:pPr>
                  <a:defRPr sz="900" b="0">
                    <a:latin typeface="LM Roman 9" pitchFamily="50" charset="-18"/>
                  </a:defRPr>
                </a:pPr>
                <a:r>
                  <a:rPr lang="cs-CZ"/>
                  <a:t>Úhel</a:t>
                </a:r>
                <a:r>
                  <a:rPr lang="cs-CZ" baseline="0"/>
                  <a:t> náběhu</a:t>
                </a:r>
                <a:endParaRPr lang="cs-CZ"/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208155776"/>
        <c:crosses val="autoZero"/>
        <c:crossBetween val="midCat"/>
      </c:valAx>
      <c:valAx>
        <c:axId val="208155776"/>
        <c:scaling>
          <c:orientation val="minMax"/>
          <c:max val="8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b="0">
                    <a:latin typeface="LM Roman 10" pitchFamily="50" charset="-18"/>
                  </a:rPr>
                  <a:t>Jemnost profilu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21178265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/>
      <c:scatterChart>
        <c:scatterStyle val="smooth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'SG6043'!$O$22:$O$103</c:f>
              <c:numCache>
                <c:formatCode>General</c:formatCode>
                <c:ptCount val="82"/>
                <c:pt idx="0">
                  <c:v>1</c:v>
                </c:pt>
                <c:pt idx="1">
                  <c:v>0.99810500000000002</c:v>
                </c:pt>
                <c:pt idx="2">
                  <c:v>0.99273500000000003</c:v>
                </c:pt>
                <c:pt idx="3">
                  <c:v>0.98438700000000001</c:v>
                </c:pt>
                <c:pt idx="4">
                  <c:v>0.97343400000000002</c:v>
                </c:pt>
                <c:pt idx="5">
                  <c:v>0.96007100000000001</c:v>
                </c:pt>
                <c:pt idx="6">
                  <c:v>0.94428800000000002</c:v>
                </c:pt>
                <c:pt idx="7">
                  <c:v>0.92596599999999996</c:v>
                </c:pt>
                <c:pt idx="8">
                  <c:v>0.90516099999999999</c:v>
                </c:pt>
                <c:pt idx="9">
                  <c:v>0.88207199999999997</c:v>
                </c:pt>
                <c:pt idx="10">
                  <c:v>0.85688399999999998</c:v>
                </c:pt>
                <c:pt idx="11">
                  <c:v>0.82979400000000003</c:v>
                </c:pt>
                <c:pt idx="12">
                  <c:v>0.80100800000000005</c:v>
                </c:pt>
                <c:pt idx="13">
                  <c:v>0.77074100000000001</c:v>
                </c:pt>
                <c:pt idx="14">
                  <c:v>0.73921499999999996</c:v>
                </c:pt>
                <c:pt idx="15">
                  <c:v>0.70666300000000004</c:v>
                </c:pt>
                <c:pt idx="16">
                  <c:v>0.67319499999999999</c:v>
                </c:pt>
                <c:pt idx="17">
                  <c:v>0.63889200000000002</c:v>
                </c:pt>
                <c:pt idx="18">
                  <c:v>0.603962</c:v>
                </c:pt>
                <c:pt idx="19">
                  <c:v>0.56853699999999996</c:v>
                </c:pt>
                <c:pt idx="20">
                  <c:v>0.53276100000000004</c:v>
                </c:pt>
                <c:pt idx="21">
                  <c:v>0.49684699999999998</c:v>
                </c:pt>
                <c:pt idx="22">
                  <c:v>0.460955</c:v>
                </c:pt>
                <c:pt idx="23">
                  <c:v>0.42527599999999999</c:v>
                </c:pt>
                <c:pt idx="24">
                  <c:v>0.38999499999999998</c:v>
                </c:pt>
                <c:pt idx="25">
                  <c:v>0.35527199999999998</c:v>
                </c:pt>
                <c:pt idx="26">
                  <c:v>0.32130599999999998</c:v>
                </c:pt>
                <c:pt idx="27">
                  <c:v>0.288269</c:v>
                </c:pt>
                <c:pt idx="28">
                  <c:v>0.25633</c:v>
                </c:pt>
                <c:pt idx="29">
                  <c:v>0.22567100000000001</c:v>
                </c:pt>
                <c:pt idx="30">
                  <c:v>0.19644700000000001</c:v>
                </c:pt>
                <c:pt idx="31">
                  <c:v>0.16881699999999999</c:v>
                </c:pt>
                <c:pt idx="32">
                  <c:v>0.142926</c:v>
                </c:pt>
                <c:pt idx="33">
                  <c:v>0.118895</c:v>
                </c:pt>
                <c:pt idx="34">
                  <c:v>9.6865999999999994E-2</c:v>
                </c:pt>
                <c:pt idx="35">
                  <c:v>7.6936000000000004E-2</c:v>
                </c:pt>
                <c:pt idx="36">
                  <c:v>5.9198000000000001E-2</c:v>
                </c:pt>
                <c:pt idx="37">
                  <c:v>4.3756999999999997E-2</c:v>
                </c:pt>
                <c:pt idx="38">
                  <c:v>3.0622E-2</c:v>
                </c:pt>
                <c:pt idx="39">
                  <c:v>1.9827999999999998E-2</c:v>
                </c:pt>
                <c:pt idx="40">
                  <c:v>1.1416000000000001E-2</c:v>
                </c:pt>
                <c:pt idx="41">
                  <c:v>5.2769999999999996E-3</c:v>
                </c:pt>
                <c:pt idx="42">
                  <c:v>1.4959999999999999E-3</c:v>
                </c:pt>
                <c:pt idx="43">
                  <c:v>2.4000000000000001E-5</c:v>
                </c:pt>
                <c:pt idx="44">
                  <c:v>2.4000000000000001E-5</c:v>
                </c:pt>
                <c:pt idx="45">
                  <c:v>5.8799999999999998E-4</c:v>
                </c:pt>
                <c:pt idx="46">
                  <c:v>3.9300000000000003E-3</c:v>
                </c:pt>
                <c:pt idx="47">
                  <c:v>1.0772E-2</c:v>
                </c:pt>
                <c:pt idx="48">
                  <c:v>2.0868000000000001E-2</c:v>
                </c:pt>
                <c:pt idx="49">
                  <c:v>3.4085999999999998E-2</c:v>
                </c:pt>
                <c:pt idx="50">
                  <c:v>5.0504E-2</c:v>
                </c:pt>
                <c:pt idx="51">
                  <c:v>7.0144999999999999E-2</c:v>
                </c:pt>
                <c:pt idx="52">
                  <c:v>9.2914999999999998E-2</c:v>
                </c:pt>
                <c:pt idx="53">
                  <c:v>0.11863700000000001</c:v>
                </c:pt>
                <c:pt idx="54">
                  <c:v>0.147117</c:v>
                </c:pt>
                <c:pt idx="55">
                  <c:v>0.178147</c:v>
                </c:pt>
                <c:pt idx="56">
                  <c:v>0.21149799999999999</c:v>
                </c:pt>
                <c:pt idx="57">
                  <c:v>0.24692700000000001</c:v>
                </c:pt>
                <c:pt idx="58">
                  <c:v>0.28417199999999998</c:v>
                </c:pt>
                <c:pt idx="59">
                  <c:v>0.32296000000000002</c:v>
                </c:pt>
                <c:pt idx="60">
                  <c:v>0.363008</c:v>
                </c:pt>
                <c:pt idx="61">
                  <c:v>0.40401399999999998</c:v>
                </c:pt>
                <c:pt idx="62">
                  <c:v>0.44570500000000002</c:v>
                </c:pt>
                <c:pt idx="63">
                  <c:v>0.48784899999999998</c:v>
                </c:pt>
                <c:pt idx="64">
                  <c:v>0.53029000000000004</c:v>
                </c:pt>
                <c:pt idx="65">
                  <c:v>0.57286199999999998</c:v>
                </c:pt>
                <c:pt idx="66">
                  <c:v>0.61525200000000002</c:v>
                </c:pt>
                <c:pt idx="67">
                  <c:v>0.65704099999999999</c:v>
                </c:pt>
                <c:pt idx="68">
                  <c:v>0.69784900000000005</c:v>
                </c:pt>
                <c:pt idx="69">
                  <c:v>0.73734699999999997</c:v>
                </c:pt>
                <c:pt idx="70">
                  <c:v>0.77520100000000003</c:v>
                </c:pt>
                <c:pt idx="71">
                  <c:v>0.81108499999999994</c:v>
                </c:pt>
                <c:pt idx="72">
                  <c:v>0.84467800000000004</c:v>
                </c:pt>
                <c:pt idx="73">
                  <c:v>0.87567099999999998</c:v>
                </c:pt>
                <c:pt idx="74">
                  <c:v>0.90377300000000005</c:v>
                </c:pt>
                <c:pt idx="75">
                  <c:v>0.92871199999999998</c:v>
                </c:pt>
                <c:pt idx="76">
                  <c:v>0.950241</c:v>
                </c:pt>
                <c:pt idx="77">
                  <c:v>0.96814100000000003</c:v>
                </c:pt>
                <c:pt idx="78">
                  <c:v>0.98214599999999996</c:v>
                </c:pt>
                <c:pt idx="79">
                  <c:v>0.99208799999999997</c:v>
                </c:pt>
                <c:pt idx="80">
                  <c:v>0.99802599999999997</c:v>
                </c:pt>
                <c:pt idx="81">
                  <c:v>0.99999899999999997</c:v>
                </c:pt>
              </c:numCache>
            </c:numRef>
          </c:xVal>
          <c:yVal>
            <c:numRef>
              <c:f>'SG6043'!$P$22:$P$103</c:f>
              <c:numCache>
                <c:formatCode>General</c:formatCode>
                <c:ptCount val="82"/>
                <c:pt idx="0">
                  <c:v>0</c:v>
                </c:pt>
                <c:pt idx="1">
                  <c:v>6.5600000000000001E-4</c:v>
                </c:pt>
                <c:pt idx="2">
                  <c:v>2.712E-3</c:v>
                </c:pt>
                <c:pt idx="3">
                  <c:v>6.0720000000000001E-3</c:v>
                </c:pt>
                <c:pt idx="4">
                  <c:v>1.0465E-2</c:v>
                </c:pt>
                <c:pt idx="5">
                  <c:v>1.5523E-2</c:v>
                </c:pt>
                <c:pt idx="6">
                  <c:v>2.0916000000000001E-2</c:v>
                </c:pt>
                <c:pt idx="7">
                  <c:v>2.6547000000000001E-2</c:v>
                </c:pt>
                <c:pt idx="8">
                  <c:v>3.2474999999999997E-2</c:v>
                </c:pt>
                <c:pt idx="9">
                  <c:v>3.8683000000000002E-2</c:v>
                </c:pt>
                <c:pt idx="10">
                  <c:v>4.5099E-2</c:v>
                </c:pt>
                <c:pt idx="11">
                  <c:v>5.1647999999999999E-2</c:v>
                </c:pt>
                <c:pt idx="12">
                  <c:v>5.824E-2</c:v>
                </c:pt>
                <c:pt idx="13">
                  <c:v>6.4777000000000001E-2</c:v>
                </c:pt>
                <c:pt idx="14">
                  <c:v>7.1138000000000007E-2</c:v>
                </c:pt>
                <c:pt idx="15">
                  <c:v>7.7173000000000005E-2</c:v>
                </c:pt>
                <c:pt idx="16">
                  <c:v>8.2683999999999994E-2</c:v>
                </c:pt>
                <c:pt idx="17">
                  <c:v>8.7606000000000003E-2</c:v>
                </c:pt>
                <c:pt idx="18">
                  <c:v>9.1902999999999999E-2</c:v>
                </c:pt>
                <c:pt idx="19">
                  <c:v>9.5505000000000007E-2</c:v>
                </c:pt>
                <c:pt idx="20">
                  <c:v>9.8415000000000002E-2</c:v>
                </c:pt>
                <c:pt idx="21">
                  <c:v>0.100592</c:v>
                </c:pt>
                <c:pt idx="22">
                  <c:v>0.10201</c:v>
                </c:pt>
                <c:pt idx="23">
                  <c:v>0.10269</c:v>
                </c:pt>
                <c:pt idx="24">
                  <c:v>0.102599</c:v>
                </c:pt>
                <c:pt idx="25">
                  <c:v>0.101752</c:v>
                </c:pt>
                <c:pt idx="26">
                  <c:v>0.100174</c:v>
                </c:pt>
                <c:pt idx="27">
                  <c:v>9.7879999999999995E-2</c:v>
                </c:pt>
                <c:pt idx="28">
                  <c:v>9.4905000000000003E-2</c:v>
                </c:pt>
                <c:pt idx="29">
                  <c:v>9.1273999999999994E-2</c:v>
                </c:pt>
                <c:pt idx="30">
                  <c:v>8.7021000000000001E-2</c:v>
                </c:pt>
                <c:pt idx="31">
                  <c:v>8.2198999999999994E-2</c:v>
                </c:pt>
                <c:pt idx="32">
                  <c:v>7.6839000000000005E-2</c:v>
                </c:pt>
                <c:pt idx="33">
                  <c:v>7.0995000000000003E-2</c:v>
                </c:pt>
                <c:pt idx="34">
                  <c:v>6.4729999999999996E-2</c:v>
                </c:pt>
                <c:pt idx="35">
                  <c:v>5.8094E-2</c:v>
                </c:pt>
                <c:pt idx="36">
                  <c:v>5.117E-2</c:v>
                </c:pt>
                <c:pt idx="37">
                  <c:v>4.3980999999999999E-2</c:v>
                </c:pt>
                <c:pt idx="38">
                  <c:v>3.6589999999999998E-2</c:v>
                </c:pt>
                <c:pt idx="39">
                  <c:v>2.9159000000000001E-2</c:v>
                </c:pt>
                <c:pt idx="40">
                  <c:v>2.1706E-2</c:v>
                </c:pt>
                <c:pt idx="41">
                  <c:v>1.4355E-2</c:v>
                </c:pt>
                <c:pt idx="42">
                  <c:v>7.4099999999999999E-3</c:v>
                </c:pt>
                <c:pt idx="43">
                  <c:v>9.4200000000000002E-4</c:v>
                </c:pt>
                <c:pt idx="44">
                  <c:v>9.4200000000000002E-4</c:v>
                </c:pt>
                <c:pt idx="45">
                  <c:v>-4.6769999999999997E-3</c:v>
                </c:pt>
                <c:pt idx="46">
                  <c:v>-8.5950000000000002E-3</c:v>
                </c:pt>
                <c:pt idx="47">
                  <c:v>-1.1195E-2</c:v>
                </c:pt>
                <c:pt idx="48">
                  <c:v>-1.3164E-2</c:v>
                </c:pt>
                <c:pt idx="49">
                  <c:v>-1.4302E-2</c:v>
                </c:pt>
                <c:pt idx="50">
                  <c:v>-1.4598E-2</c:v>
                </c:pt>
                <c:pt idx="51">
                  <c:v>-1.4215E-2</c:v>
                </c:pt>
                <c:pt idx="52">
                  <c:v>-1.3292999999999999E-2</c:v>
                </c:pt>
                <c:pt idx="53">
                  <c:v>-1.197E-2</c:v>
                </c:pt>
                <c:pt idx="54">
                  <c:v>-1.0343E-2</c:v>
                </c:pt>
                <c:pt idx="55">
                  <c:v>-8.4770000000000002E-3</c:v>
                </c:pt>
                <c:pt idx="56">
                  <c:v>-6.4460000000000003E-3</c:v>
                </c:pt>
                <c:pt idx="57">
                  <c:v>-4.3030000000000004E-3</c:v>
                </c:pt>
                <c:pt idx="58">
                  <c:v>-2.104E-3</c:v>
                </c:pt>
                <c:pt idx="59">
                  <c:v>1.1400000000000001E-4</c:v>
                </c:pt>
                <c:pt idx="60">
                  <c:v>2.3189999999999999E-3</c:v>
                </c:pt>
                <c:pt idx="61">
                  <c:v>4.4980000000000003E-3</c:v>
                </c:pt>
                <c:pt idx="62">
                  <c:v>6.6889999999999996E-3</c:v>
                </c:pt>
                <c:pt idx="63">
                  <c:v>8.933E-3</c:v>
                </c:pt>
                <c:pt idx="64">
                  <c:v>1.1167E-2</c:v>
                </c:pt>
                <c:pt idx="65">
                  <c:v>1.3270000000000001E-2</c:v>
                </c:pt>
                <c:pt idx="66">
                  <c:v>1.5037E-2</c:v>
                </c:pt>
                <c:pt idx="67">
                  <c:v>1.6351000000000001E-2</c:v>
                </c:pt>
                <c:pt idx="68">
                  <c:v>1.7212000000000002E-2</c:v>
                </c:pt>
                <c:pt idx="69">
                  <c:v>1.7604000000000002E-2</c:v>
                </c:pt>
                <c:pt idx="70">
                  <c:v>1.7513999999999998E-2</c:v>
                </c:pt>
                <c:pt idx="71">
                  <c:v>1.6945000000000002E-2</c:v>
                </c:pt>
                <c:pt idx="72">
                  <c:v>1.5916E-2</c:v>
                </c:pt>
                <c:pt idx="73">
                  <c:v>1.4467000000000001E-2</c:v>
                </c:pt>
                <c:pt idx="74">
                  <c:v>1.2654E-2</c:v>
                </c:pt>
                <c:pt idx="75">
                  <c:v>1.0558E-2</c:v>
                </c:pt>
                <c:pt idx="76">
                  <c:v>8.2760000000000004E-3</c:v>
                </c:pt>
                <c:pt idx="77">
                  <c:v>5.9080000000000001E-3</c:v>
                </c:pt>
                <c:pt idx="78">
                  <c:v>3.6129999999999999E-3</c:v>
                </c:pt>
                <c:pt idx="79">
                  <c:v>1.6999999999999999E-3</c:v>
                </c:pt>
                <c:pt idx="80">
                  <c:v>4.5300000000000001E-4</c:v>
                </c:pt>
                <c:pt idx="81">
                  <c:v>0</c:v>
                </c:pt>
              </c:numCache>
            </c:numRef>
          </c:yVal>
          <c:smooth val="1"/>
        </c:ser>
        <c:axId val="114480640"/>
        <c:axId val="114555136"/>
      </c:scatterChart>
      <c:valAx>
        <c:axId val="114480640"/>
        <c:scaling>
          <c:orientation val="minMax"/>
          <c:max val="1"/>
          <c:min val="0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14555136"/>
        <c:crosses val="autoZero"/>
        <c:crossBetween val="midCat"/>
        <c:majorUnit val="0.1"/>
      </c:valAx>
      <c:valAx>
        <c:axId val="1145551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14480640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8.4115814183155377E-2"/>
          <c:y val="6.4782096584216783E-2"/>
          <c:w val="0.88735476373245947"/>
          <c:h val="0.74902803668976059"/>
        </c:manualLayout>
      </c:layout>
      <c:scatterChart>
        <c:scatterStyle val="smoothMarker"/>
        <c:ser>
          <c:idx val="0"/>
          <c:order val="0"/>
          <c:tx>
            <c:strRef>
              <c:f>'GOE 481A'!$I$1</c:f>
              <c:strCache>
                <c:ptCount val="1"/>
                <c:pt idx="0">
                  <c:v>L/D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'GOE 481A'!$A$2:$A$62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'GOE 481A'!$I$2:$I$62</c:f>
              <c:numCache>
                <c:formatCode>General</c:formatCode>
                <c:ptCount val="61"/>
                <c:pt idx="0">
                  <c:v>-2.6779999999999999</c:v>
                </c:pt>
                <c:pt idx="1">
                  <c:v>-2.4039999999999999</c:v>
                </c:pt>
                <c:pt idx="2">
                  <c:v>-2.1890000000000001</c:v>
                </c:pt>
                <c:pt idx="3">
                  <c:v>-1.95</c:v>
                </c:pt>
                <c:pt idx="4">
                  <c:v>-1.607</c:v>
                </c:pt>
                <c:pt idx="5">
                  <c:v>-1.1779999999999999</c:v>
                </c:pt>
                <c:pt idx="6">
                  <c:v>-0.73799999999999999</c:v>
                </c:pt>
                <c:pt idx="7">
                  <c:v>-0.25</c:v>
                </c:pt>
                <c:pt idx="8">
                  <c:v>-7.6820000000000004</c:v>
                </c:pt>
                <c:pt idx="9">
                  <c:v>-7.2069999999999999</c:v>
                </c:pt>
                <c:pt idx="10">
                  <c:v>-6.5389999999999997</c:v>
                </c:pt>
                <c:pt idx="11">
                  <c:v>-5.7290000000000001</c:v>
                </c:pt>
                <c:pt idx="12">
                  <c:v>-4.7649999999999997</c:v>
                </c:pt>
                <c:pt idx="13">
                  <c:v>-3.94</c:v>
                </c:pt>
                <c:pt idx="14">
                  <c:v>-2.786</c:v>
                </c:pt>
                <c:pt idx="15">
                  <c:v>-1.528</c:v>
                </c:pt>
                <c:pt idx="16">
                  <c:v>-0.188</c:v>
                </c:pt>
                <c:pt idx="17">
                  <c:v>1.3029999999999999</c:v>
                </c:pt>
                <c:pt idx="18">
                  <c:v>2.964</c:v>
                </c:pt>
                <c:pt idx="19">
                  <c:v>4.7619999999999996</c:v>
                </c:pt>
                <c:pt idx="20">
                  <c:v>6.7939999999999996</c:v>
                </c:pt>
                <c:pt idx="21">
                  <c:v>8.907</c:v>
                </c:pt>
                <c:pt idx="22">
                  <c:v>11.568</c:v>
                </c:pt>
                <c:pt idx="23">
                  <c:v>14.964</c:v>
                </c:pt>
                <c:pt idx="24">
                  <c:v>16.190000000000001</c:v>
                </c:pt>
                <c:pt idx="25">
                  <c:v>19.010000000000002</c:v>
                </c:pt>
                <c:pt idx="26">
                  <c:v>21.978999999999999</c:v>
                </c:pt>
                <c:pt idx="27">
                  <c:v>25.71</c:v>
                </c:pt>
                <c:pt idx="28">
                  <c:v>28.725999999999999</c:v>
                </c:pt>
                <c:pt idx="29">
                  <c:v>30.812000000000001</c:v>
                </c:pt>
                <c:pt idx="30">
                  <c:v>48.392000000000003</c:v>
                </c:pt>
                <c:pt idx="31">
                  <c:v>51.615000000000002</c:v>
                </c:pt>
                <c:pt idx="32">
                  <c:v>52.6</c:v>
                </c:pt>
                <c:pt idx="33">
                  <c:v>54.816000000000003</c:v>
                </c:pt>
                <c:pt idx="34">
                  <c:v>51.131</c:v>
                </c:pt>
                <c:pt idx="35">
                  <c:v>52.843000000000004</c:v>
                </c:pt>
                <c:pt idx="36">
                  <c:v>66.3</c:v>
                </c:pt>
                <c:pt idx="37">
                  <c:v>66.091999999999999</c:v>
                </c:pt>
                <c:pt idx="38">
                  <c:v>68.024000000000001</c:v>
                </c:pt>
                <c:pt idx="39">
                  <c:v>70.662999999999997</c:v>
                </c:pt>
                <c:pt idx="40">
                  <c:v>69.039000000000001</c:v>
                </c:pt>
                <c:pt idx="41">
                  <c:v>68.887</c:v>
                </c:pt>
                <c:pt idx="42">
                  <c:v>73.016999999999996</c:v>
                </c:pt>
                <c:pt idx="43">
                  <c:v>65.510000000000005</c:v>
                </c:pt>
                <c:pt idx="44">
                  <c:v>64.296000000000006</c:v>
                </c:pt>
                <c:pt idx="45">
                  <c:v>65.141999999999996</c:v>
                </c:pt>
                <c:pt idx="46">
                  <c:v>66.593999999999994</c:v>
                </c:pt>
                <c:pt idx="47">
                  <c:v>51.601999999999997</c:v>
                </c:pt>
                <c:pt idx="48">
                  <c:v>53.223999999999997</c:v>
                </c:pt>
                <c:pt idx="49">
                  <c:v>45.158000000000001</c:v>
                </c:pt>
                <c:pt idx="50">
                  <c:v>42.91</c:v>
                </c:pt>
                <c:pt idx="51">
                  <c:v>41.654000000000003</c:v>
                </c:pt>
                <c:pt idx="52">
                  <c:v>40.457999999999998</c:v>
                </c:pt>
                <c:pt idx="53">
                  <c:v>38.442999999999998</c:v>
                </c:pt>
                <c:pt idx="54">
                  <c:v>36.478000000000002</c:v>
                </c:pt>
                <c:pt idx="55">
                  <c:v>34.066000000000003</c:v>
                </c:pt>
                <c:pt idx="56">
                  <c:v>31.652000000000001</c:v>
                </c:pt>
                <c:pt idx="57">
                  <c:v>28.68</c:v>
                </c:pt>
                <c:pt idx="58">
                  <c:v>26.917999999999999</c:v>
                </c:pt>
                <c:pt idx="59">
                  <c:v>25.219000000000001</c:v>
                </c:pt>
                <c:pt idx="60">
                  <c:v>23.411999999999999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dPt>
            <c:idx val="1"/>
            <c:spPr>
              <a:ln w="15875">
                <a:solidFill>
                  <a:schemeClr val="tx1"/>
                </a:solidFill>
              </a:ln>
            </c:spPr>
          </c:dPt>
          <c:xVal>
            <c:numRef>
              <c:f>'GOE 481A'!$P$23:$P$24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'GOE 481A'!$Q$23:$Q$24</c:f>
              <c:numCache>
                <c:formatCode>General</c:formatCode>
                <c:ptCount val="2"/>
                <c:pt idx="0">
                  <c:v>0</c:v>
                </c:pt>
                <c:pt idx="1">
                  <c:v>73.016999999999996</c:v>
                </c:pt>
              </c:numCache>
            </c:numRef>
          </c:yVal>
          <c:smooth val="1"/>
        </c:ser>
        <c:axId val="185452416"/>
        <c:axId val="195886080"/>
      </c:scatterChart>
      <c:valAx>
        <c:axId val="185452416"/>
        <c:scaling>
          <c:orientation val="minMax"/>
          <c:max val="12"/>
          <c:min val="-2"/>
        </c:scaling>
        <c:axPos val="b"/>
        <c:minorGridlines/>
        <c:title>
          <c:tx>
            <c:rich>
              <a:bodyPr/>
              <a:lstStyle/>
              <a:p>
                <a:pPr>
                  <a:defRPr sz="900" b="0">
                    <a:latin typeface="LM Roman 9" pitchFamily="50" charset="-18"/>
                  </a:defRPr>
                </a:pPr>
                <a:r>
                  <a:rPr lang="cs-CZ"/>
                  <a:t>Úhel</a:t>
                </a:r>
                <a:r>
                  <a:rPr lang="cs-CZ" baseline="0"/>
                  <a:t> nábehu [stupně]</a:t>
                </a:r>
                <a:endParaRPr lang="cs-CZ"/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95886080"/>
        <c:crosses val="autoZero"/>
        <c:crossBetween val="midCat"/>
      </c:valAx>
      <c:valAx>
        <c:axId val="195886080"/>
        <c:scaling>
          <c:orientation val="minMax"/>
          <c:max val="8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b="0">
                    <a:latin typeface="LM Roman 10" pitchFamily="50" charset="-18"/>
                  </a:rPr>
                  <a:t>Jemnost profilu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8545241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/>
      <c:scatterChart>
        <c:scatterStyle val="smooth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'GOE 481A'!$M$27:$M$60</c:f>
              <c:numCache>
                <c:formatCode>General</c:formatCode>
                <c:ptCount val="34"/>
                <c:pt idx="0">
                  <c:v>1</c:v>
                </c:pt>
                <c:pt idx="1">
                  <c:v>0.94872999999999996</c:v>
                </c:pt>
                <c:pt idx="2">
                  <c:v>0.89785000000000004</c:v>
                </c:pt>
                <c:pt idx="3">
                  <c:v>0.79652999999999996</c:v>
                </c:pt>
                <c:pt idx="4">
                  <c:v>0.69557000000000002</c:v>
                </c:pt>
                <c:pt idx="5">
                  <c:v>0.59486000000000006</c:v>
                </c:pt>
                <c:pt idx="6">
                  <c:v>0.49430000000000002</c:v>
                </c:pt>
                <c:pt idx="7">
                  <c:v>0.39395999999999998</c:v>
                </c:pt>
                <c:pt idx="8">
                  <c:v>0.29397000000000001</c:v>
                </c:pt>
                <c:pt idx="9">
                  <c:v>0.19447</c:v>
                </c:pt>
                <c:pt idx="10">
                  <c:v>0.14499999999999999</c:v>
                </c:pt>
                <c:pt idx="11">
                  <c:v>9.5750000000000002E-2</c:v>
                </c:pt>
                <c:pt idx="12">
                  <c:v>7.1300000000000002E-2</c:v>
                </c:pt>
                <c:pt idx="13">
                  <c:v>4.6960000000000002E-2</c:v>
                </c:pt>
                <c:pt idx="14">
                  <c:v>2.2929999999999999E-2</c:v>
                </c:pt>
                <c:pt idx="15">
                  <c:v>1.1610000000000001E-2</c:v>
                </c:pt>
                <c:pt idx="16">
                  <c:v>0</c:v>
                </c:pt>
                <c:pt idx="17">
                  <c:v>0</c:v>
                </c:pt>
                <c:pt idx="18">
                  <c:v>1.3860000000000001E-2</c:v>
                </c:pt>
                <c:pt idx="19">
                  <c:v>2.6700000000000002E-2</c:v>
                </c:pt>
                <c:pt idx="20">
                  <c:v>5.1999999999999998E-2</c:v>
                </c:pt>
                <c:pt idx="21">
                  <c:v>7.7060000000000003E-2</c:v>
                </c:pt>
                <c:pt idx="22">
                  <c:v>0.10203</c:v>
                </c:pt>
                <c:pt idx="23">
                  <c:v>0.15176000000000001</c:v>
                </c:pt>
                <c:pt idx="24">
                  <c:v>0.20152999999999999</c:v>
                </c:pt>
                <c:pt idx="25">
                  <c:v>0.30114999999999997</c:v>
                </c:pt>
                <c:pt idx="26">
                  <c:v>0.40084999999999998</c:v>
                </c:pt>
                <c:pt idx="27">
                  <c:v>0.50061</c:v>
                </c:pt>
                <c:pt idx="28">
                  <c:v>0.60045999999999999</c:v>
                </c:pt>
                <c:pt idx="29">
                  <c:v>0.70030999999999999</c:v>
                </c:pt>
                <c:pt idx="30">
                  <c:v>0.80023</c:v>
                </c:pt>
                <c:pt idx="31">
                  <c:v>0.90015000000000001</c:v>
                </c:pt>
                <c:pt idx="32">
                  <c:v>0.95011000000000001</c:v>
                </c:pt>
                <c:pt idx="33">
                  <c:v>1</c:v>
                </c:pt>
              </c:numCache>
            </c:numRef>
          </c:xVal>
          <c:yVal>
            <c:numRef>
              <c:f>'GOE 481A'!$N$27:$N$60</c:f>
              <c:numCache>
                <c:formatCode>General</c:formatCode>
                <c:ptCount val="34"/>
                <c:pt idx="0">
                  <c:v>0</c:v>
                </c:pt>
                <c:pt idx="1">
                  <c:v>2.7089999999999999E-2</c:v>
                </c:pt>
                <c:pt idx="2">
                  <c:v>4.5699999999999998E-2</c:v>
                </c:pt>
                <c:pt idx="3">
                  <c:v>7.3940000000000006E-2</c:v>
                </c:pt>
                <c:pt idx="4">
                  <c:v>9.4189999999999996E-2</c:v>
                </c:pt>
                <c:pt idx="5">
                  <c:v>0.10946</c:v>
                </c:pt>
                <c:pt idx="6">
                  <c:v>0.12123</c:v>
                </c:pt>
                <c:pt idx="7">
                  <c:v>0.12852</c:v>
                </c:pt>
                <c:pt idx="8">
                  <c:v>0.12831999999999999</c:v>
                </c:pt>
                <c:pt idx="9">
                  <c:v>0.11763999999999999</c:v>
                </c:pt>
                <c:pt idx="10">
                  <c:v>0.10632</c:v>
                </c:pt>
                <c:pt idx="11">
                  <c:v>9.0499999999999997E-2</c:v>
                </c:pt>
                <c:pt idx="12">
                  <c:v>7.8850000000000003E-2</c:v>
                </c:pt>
                <c:pt idx="13">
                  <c:v>6.4710000000000004E-2</c:v>
                </c:pt>
                <c:pt idx="14">
                  <c:v>4.4080000000000001E-2</c:v>
                </c:pt>
                <c:pt idx="15">
                  <c:v>2.8400000000000002E-2</c:v>
                </c:pt>
                <c:pt idx="16">
                  <c:v>0</c:v>
                </c:pt>
                <c:pt idx="17">
                  <c:v>0</c:v>
                </c:pt>
                <c:pt idx="18">
                  <c:v>-2.8850000000000001E-2</c:v>
                </c:pt>
                <c:pt idx="19">
                  <c:v>-3.7240000000000002E-2</c:v>
                </c:pt>
                <c:pt idx="20">
                  <c:v>-4.2560000000000001E-2</c:v>
                </c:pt>
                <c:pt idx="21">
                  <c:v>-4.3880000000000002E-2</c:v>
                </c:pt>
                <c:pt idx="22">
                  <c:v>-4.3200000000000002E-2</c:v>
                </c:pt>
                <c:pt idx="23">
                  <c:v>-3.737E-2</c:v>
                </c:pt>
                <c:pt idx="24">
                  <c:v>-3.2530000000000003E-2</c:v>
                </c:pt>
                <c:pt idx="25">
                  <c:v>-2.435E-2</c:v>
                </c:pt>
                <c:pt idx="26">
                  <c:v>-1.8159999999999999E-2</c:v>
                </c:pt>
                <c:pt idx="27">
                  <c:v>-1.2970000000000001E-2</c:v>
                </c:pt>
                <c:pt idx="28">
                  <c:v>-9.7800000000000005E-3</c:v>
                </c:pt>
                <c:pt idx="29">
                  <c:v>-6.5900000000000004E-3</c:v>
                </c:pt>
                <c:pt idx="30">
                  <c:v>-4.8900000000000002E-3</c:v>
                </c:pt>
                <c:pt idx="31">
                  <c:v>-3.1900000000000001E-3</c:v>
                </c:pt>
                <c:pt idx="32">
                  <c:v>-2.3400000000000001E-3</c:v>
                </c:pt>
                <c:pt idx="33">
                  <c:v>0</c:v>
                </c:pt>
              </c:numCache>
            </c:numRef>
          </c:yVal>
          <c:smooth val="1"/>
        </c:ser>
        <c:axId val="168183296"/>
        <c:axId val="180497024"/>
      </c:scatterChart>
      <c:valAx>
        <c:axId val="168183296"/>
        <c:scaling>
          <c:orientation val="minMax"/>
          <c:max val="1"/>
          <c:min val="0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80497024"/>
        <c:crosses val="autoZero"/>
        <c:crossBetween val="midCat"/>
        <c:majorUnit val="0.1"/>
      </c:valAx>
      <c:valAx>
        <c:axId val="1804970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16818329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8.4115814183155377E-2"/>
          <c:y val="6.4782096584216756E-2"/>
          <c:w val="0.88735476373245958"/>
          <c:h val="0.74902803668976026"/>
        </c:manualLayout>
      </c:layout>
      <c:scatterChart>
        <c:scatterStyle val="smoothMarker"/>
        <c:ser>
          <c:idx val="0"/>
          <c:order val="0"/>
          <c:tx>
            <c:strRef>
              <c:f>'EPPLER 395'!$I$1</c:f>
              <c:strCache>
                <c:ptCount val="1"/>
                <c:pt idx="0">
                  <c:v>L/D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'EPPLER 395'!$A$2:$A$62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'EPPLER 395'!$I$2:$I$62</c:f>
              <c:numCache>
                <c:formatCode>General</c:formatCode>
                <c:ptCount val="61"/>
                <c:pt idx="0">
                  <c:v>-1.7669999999999999</c:v>
                </c:pt>
                <c:pt idx="1">
                  <c:v>-1.764</c:v>
                </c:pt>
                <c:pt idx="2">
                  <c:v>-1.712</c:v>
                </c:pt>
                <c:pt idx="3">
                  <c:v>-1.5640000000000001</c:v>
                </c:pt>
                <c:pt idx="4">
                  <c:v>-1.5189999999999999</c:v>
                </c:pt>
                <c:pt idx="5">
                  <c:v>-1.335</c:v>
                </c:pt>
                <c:pt idx="6">
                  <c:v>-1.17</c:v>
                </c:pt>
                <c:pt idx="7">
                  <c:v>-0.89800000000000002</c:v>
                </c:pt>
                <c:pt idx="8">
                  <c:v>-0.58099999999999996</c:v>
                </c:pt>
                <c:pt idx="9">
                  <c:v>-0.13200000000000001</c:v>
                </c:pt>
                <c:pt idx="10">
                  <c:v>-6.4219999999999997</c:v>
                </c:pt>
                <c:pt idx="11">
                  <c:v>-6.0590000000000002</c:v>
                </c:pt>
                <c:pt idx="12">
                  <c:v>-5.431</c:v>
                </c:pt>
                <c:pt idx="13">
                  <c:v>-4.6020000000000003</c:v>
                </c:pt>
                <c:pt idx="14">
                  <c:v>-3.528</c:v>
                </c:pt>
                <c:pt idx="15">
                  <c:v>-2.2890000000000001</c:v>
                </c:pt>
                <c:pt idx="16">
                  <c:v>-0.77300000000000002</c:v>
                </c:pt>
                <c:pt idx="17">
                  <c:v>0.97</c:v>
                </c:pt>
                <c:pt idx="18">
                  <c:v>2.698</c:v>
                </c:pt>
                <c:pt idx="19">
                  <c:v>4.2130000000000001</c:v>
                </c:pt>
                <c:pt idx="20">
                  <c:v>12.598000000000001</c:v>
                </c:pt>
                <c:pt idx="21">
                  <c:v>16.672000000000001</c:v>
                </c:pt>
                <c:pt idx="22">
                  <c:v>20.884</c:v>
                </c:pt>
                <c:pt idx="23">
                  <c:v>25.254000000000001</c:v>
                </c:pt>
                <c:pt idx="24">
                  <c:v>26.713000000000001</c:v>
                </c:pt>
                <c:pt idx="25">
                  <c:v>30.690999999999999</c:v>
                </c:pt>
                <c:pt idx="26">
                  <c:v>36.902999999999999</c:v>
                </c:pt>
                <c:pt idx="27">
                  <c:v>42.06</c:v>
                </c:pt>
                <c:pt idx="28">
                  <c:v>45.706000000000003</c:v>
                </c:pt>
                <c:pt idx="29">
                  <c:v>51.357999999999997</c:v>
                </c:pt>
                <c:pt idx="30">
                  <c:v>55.174999999999997</c:v>
                </c:pt>
                <c:pt idx="31">
                  <c:v>56.965000000000003</c:v>
                </c:pt>
                <c:pt idx="32">
                  <c:v>62.466000000000001</c:v>
                </c:pt>
                <c:pt idx="33">
                  <c:v>64.218999999999994</c:v>
                </c:pt>
                <c:pt idx="34">
                  <c:v>69.850999999999999</c:v>
                </c:pt>
                <c:pt idx="35">
                  <c:v>73.164000000000001</c:v>
                </c:pt>
                <c:pt idx="36">
                  <c:v>78.067999999999998</c:v>
                </c:pt>
                <c:pt idx="37">
                  <c:v>73.885999999999996</c:v>
                </c:pt>
                <c:pt idx="38">
                  <c:v>75.924999999999997</c:v>
                </c:pt>
                <c:pt idx="39">
                  <c:v>78.022000000000006</c:v>
                </c:pt>
                <c:pt idx="40">
                  <c:v>79.492999999999995</c:v>
                </c:pt>
                <c:pt idx="41">
                  <c:v>39.737000000000002</c:v>
                </c:pt>
                <c:pt idx="42">
                  <c:v>39.872999999999998</c:v>
                </c:pt>
                <c:pt idx="43">
                  <c:v>39.787999999999997</c:v>
                </c:pt>
                <c:pt idx="44">
                  <c:v>39.917999999999999</c:v>
                </c:pt>
                <c:pt idx="45">
                  <c:v>31.271999999999998</c:v>
                </c:pt>
                <c:pt idx="46">
                  <c:v>32.177999999999997</c:v>
                </c:pt>
                <c:pt idx="47">
                  <c:v>30.195</c:v>
                </c:pt>
                <c:pt idx="48">
                  <c:v>28.864000000000001</c:v>
                </c:pt>
                <c:pt idx="49">
                  <c:v>26.765999999999998</c:v>
                </c:pt>
                <c:pt idx="50">
                  <c:v>25.015999999999998</c:v>
                </c:pt>
                <c:pt idx="51">
                  <c:v>23.175999999999998</c:v>
                </c:pt>
                <c:pt idx="52">
                  <c:v>21.414000000000001</c:v>
                </c:pt>
                <c:pt idx="53">
                  <c:v>19.417999999999999</c:v>
                </c:pt>
                <c:pt idx="54">
                  <c:v>17.834</c:v>
                </c:pt>
                <c:pt idx="55">
                  <c:v>16.324999999999999</c:v>
                </c:pt>
                <c:pt idx="56">
                  <c:v>14.855</c:v>
                </c:pt>
                <c:pt idx="57">
                  <c:v>13.491</c:v>
                </c:pt>
                <c:pt idx="58">
                  <c:v>12.377000000000001</c:v>
                </c:pt>
                <c:pt idx="59">
                  <c:v>10.914</c:v>
                </c:pt>
                <c:pt idx="60">
                  <c:v>9.9990000000000006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dPt>
            <c:idx val="1"/>
            <c:spPr>
              <a:ln w="15875">
                <a:solidFill>
                  <a:schemeClr val="tx1"/>
                </a:solidFill>
              </a:ln>
            </c:spPr>
          </c:dPt>
          <c:xVal>
            <c:numRef>
              <c:f>'EPPLER 395'!$O$22:$O$23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'EPPLER 395'!$P$22:$P$23</c:f>
              <c:numCache>
                <c:formatCode>General</c:formatCode>
                <c:ptCount val="2"/>
                <c:pt idx="0">
                  <c:v>0</c:v>
                </c:pt>
                <c:pt idx="1">
                  <c:v>79.492999999999995</c:v>
                </c:pt>
              </c:numCache>
            </c:numRef>
          </c:yVal>
          <c:smooth val="1"/>
        </c:ser>
        <c:axId val="203773824"/>
        <c:axId val="204043008"/>
      </c:scatterChart>
      <c:valAx>
        <c:axId val="203773824"/>
        <c:scaling>
          <c:orientation val="minMax"/>
          <c:max val="8"/>
          <c:min val="-2"/>
        </c:scaling>
        <c:axPos val="b"/>
        <c:minorGridlines/>
        <c:title>
          <c:tx>
            <c:rich>
              <a:bodyPr/>
              <a:lstStyle/>
              <a:p>
                <a:pPr>
                  <a:defRPr sz="900" b="0">
                    <a:latin typeface="LM Roman 9" pitchFamily="50" charset="-18"/>
                  </a:defRPr>
                </a:pPr>
                <a:r>
                  <a:rPr lang="cs-CZ"/>
                  <a:t>Úhel</a:t>
                </a:r>
                <a:r>
                  <a:rPr lang="cs-CZ" baseline="0"/>
                  <a:t> náběhu [stupně]</a:t>
                </a:r>
                <a:endParaRPr lang="cs-CZ"/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204043008"/>
        <c:crosses val="autoZero"/>
        <c:crossBetween val="midCat"/>
      </c:valAx>
      <c:valAx>
        <c:axId val="204043008"/>
        <c:scaling>
          <c:orientation val="minMax"/>
          <c:max val="90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b="0">
                    <a:latin typeface="LM Roman 10" pitchFamily="50" charset="-18"/>
                  </a:rPr>
                  <a:t>Jemnost profilu</a:t>
                </a:r>
              </a:p>
            </c:rich>
          </c:tx>
          <c:layout>
            <c:manualLayout>
              <c:xMode val="edge"/>
              <c:yMode val="edge"/>
              <c:x val="0"/>
              <c:y val="0.37271079647154198"/>
            </c:manualLayout>
          </c:layout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203773824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'EPPLER 395'!$O$28:$O$100</c:f>
              <c:numCache>
                <c:formatCode>General</c:formatCode>
                <c:ptCount val="73"/>
                <c:pt idx="0">
                  <c:v>1</c:v>
                </c:pt>
                <c:pt idx="1">
                  <c:v>0.99668999999999996</c:v>
                </c:pt>
                <c:pt idx="2">
                  <c:v>0.98734</c:v>
                </c:pt>
                <c:pt idx="3">
                  <c:v>0.97297999999999996</c:v>
                </c:pt>
                <c:pt idx="4">
                  <c:v>0.95394999999999996</c:v>
                </c:pt>
                <c:pt idx="5">
                  <c:v>0.93013000000000001</c:v>
                </c:pt>
                <c:pt idx="6">
                  <c:v>0.90168000000000004</c:v>
                </c:pt>
                <c:pt idx="7">
                  <c:v>0.86911000000000005</c:v>
                </c:pt>
                <c:pt idx="8">
                  <c:v>0.83294999999999997</c:v>
                </c:pt>
                <c:pt idx="9">
                  <c:v>0.79373000000000005</c:v>
                </c:pt>
                <c:pt idx="10">
                  <c:v>0.752</c:v>
                </c:pt>
                <c:pt idx="11">
                  <c:v>0.70831</c:v>
                </c:pt>
                <c:pt idx="12">
                  <c:v>0.66317000000000004</c:v>
                </c:pt>
                <c:pt idx="13">
                  <c:v>0.61709999999999998</c:v>
                </c:pt>
                <c:pt idx="14">
                  <c:v>0.57045000000000001</c:v>
                </c:pt>
                <c:pt idx="15">
                  <c:v>0.52346000000000004</c:v>
                </c:pt>
                <c:pt idx="16">
                  <c:v>0.47644999999999998</c:v>
                </c:pt>
                <c:pt idx="17">
                  <c:v>0.42975999999999998</c:v>
                </c:pt>
                <c:pt idx="18">
                  <c:v>0.38374999999999998</c:v>
                </c:pt>
                <c:pt idx="19">
                  <c:v>0.33876000000000001</c:v>
                </c:pt>
                <c:pt idx="20">
                  <c:v>0.29515999999999998</c:v>
                </c:pt>
                <c:pt idx="21">
                  <c:v>0.25330999999999998</c:v>
                </c:pt>
                <c:pt idx="22">
                  <c:v>0.21357999999999999</c:v>
                </c:pt>
                <c:pt idx="23">
                  <c:v>0.17635999999999999</c:v>
                </c:pt>
                <c:pt idx="24">
                  <c:v>0.14199999999999999</c:v>
                </c:pt>
                <c:pt idx="25">
                  <c:v>0.11082</c:v>
                </c:pt>
                <c:pt idx="26">
                  <c:v>8.3089999999999997E-2</c:v>
                </c:pt>
                <c:pt idx="27">
                  <c:v>5.9060000000000001E-2</c:v>
                </c:pt>
                <c:pt idx="28">
                  <c:v>3.891E-2</c:v>
                </c:pt>
                <c:pt idx="29">
                  <c:v>2.281E-2</c:v>
                </c:pt>
                <c:pt idx="30">
                  <c:v>1.0880000000000001E-2</c:v>
                </c:pt>
                <c:pt idx="31">
                  <c:v>3.2299999999999998E-3</c:v>
                </c:pt>
                <c:pt idx="32">
                  <c:v>1.75E-3</c:v>
                </c:pt>
                <c:pt idx="33">
                  <c:v>7.2999999999999996E-4</c:v>
                </c:pt>
                <c:pt idx="34">
                  <c:v>2.9E-4</c:v>
                </c:pt>
                <c:pt idx="35">
                  <c:v>4.0000000000000003E-5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2.0000000000000002E-5</c:v>
                </c:pt>
                <c:pt idx="39">
                  <c:v>1.1E-4</c:v>
                </c:pt>
                <c:pt idx="40">
                  <c:v>2.9999999999999997E-4</c:v>
                </c:pt>
                <c:pt idx="41">
                  <c:v>5.8E-4</c:v>
                </c:pt>
                <c:pt idx="42">
                  <c:v>9.3000000000000005E-4</c:v>
                </c:pt>
                <c:pt idx="43">
                  <c:v>1.83E-3</c:v>
                </c:pt>
                <c:pt idx="44">
                  <c:v>2.9499999999999999E-3</c:v>
                </c:pt>
                <c:pt idx="45">
                  <c:v>5.0400000000000002E-3</c:v>
                </c:pt>
                <c:pt idx="46">
                  <c:v>1.154E-2</c:v>
                </c:pt>
                <c:pt idx="47">
                  <c:v>2.5049999999999999E-2</c:v>
                </c:pt>
                <c:pt idx="48">
                  <c:v>4.3360000000000003E-2</c:v>
                </c:pt>
                <c:pt idx="49">
                  <c:v>6.6409999999999997E-2</c:v>
                </c:pt>
                <c:pt idx="50">
                  <c:v>9.4079999999999997E-2</c:v>
                </c:pt>
                <c:pt idx="51">
                  <c:v>0.12626000000000001</c:v>
                </c:pt>
                <c:pt idx="52">
                  <c:v>0.16274</c:v>
                </c:pt>
                <c:pt idx="53">
                  <c:v>0.20330000000000001</c:v>
                </c:pt>
                <c:pt idx="54">
                  <c:v>0.24765999999999999</c:v>
                </c:pt>
                <c:pt idx="55">
                  <c:v>0.29548000000000002</c:v>
                </c:pt>
                <c:pt idx="56">
                  <c:v>0.34631000000000001</c:v>
                </c:pt>
                <c:pt idx="57">
                  <c:v>0.39960000000000001</c:v>
                </c:pt>
                <c:pt idx="58">
                  <c:v>0.45472000000000001</c:v>
                </c:pt>
                <c:pt idx="59">
                  <c:v>0.51099000000000006</c:v>
                </c:pt>
                <c:pt idx="60">
                  <c:v>0.56769999999999998</c:v>
                </c:pt>
                <c:pt idx="61">
                  <c:v>0.62409000000000003</c:v>
                </c:pt>
                <c:pt idx="62">
                  <c:v>0.67935999999999996</c:v>
                </c:pt>
                <c:pt idx="63">
                  <c:v>0.73272000000000004</c:v>
                </c:pt>
                <c:pt idx="64">
                  <c:v>0.78334000000000004</c:v>
                </c:pt>
                <c:pt idx="65">
                  <c:v>0.83040999999999998</c:v>
                </c:pt>
                <c:pt idx="66">
                  <c:v>0.87314000000000003</c:v>
                </c:pt>
                <c:pt idx="67">
                  <c:v>0.91076000000000001</c:v>
                </c:pt>
                <c:pt idx="68">
                  <c:v>0.94257999999999997</c:v>
                </c:pt>
                <c:pt idx="69">
                  <c:v>0.96782999999999997</c:v>
                </c:pt>
                <c:pt idx="70">
                  <c:v>0.98584000000000005</c:v>
                </c:pt>
                <c:pt idx="71">
                  <c:v>0.99648999999999999</c:v>
                </c:pt>
                <c:pt idx="72">
                  <c:v>1</c:v>
                </c:pt>
              </c:numCache>
            </c:numRef>
          </c:xVal>
          <c:yVal>
            <c:numRef>
              <c:f>'EPPLER 395'!$P$28:$P$100</c:f>
              <c:numCache>
                <c:formatCode>General</c:formatCode>
                <c:ptCount val="73"/>
                <c:pt idx="0">
                  <c:v>0</c:v>
                </c:pt>
                <c:pt idx="1">
                  <c:v>1.08E-3</c:v>
                </c:pt>
                <c:pt idx="2">
                  <c:v>4.4000000000000003E-3</c:v>
                </c:pt>
                <c:pt idx="3">
                  <c:v>9.5999999999999992E-3</c:v>
                </c:pt>
                <c:pt idx="4">
                  <c:v>1.584E-2</c:v>
                </c:pt>
                <c:pt idx="5">
                  <c:v>2.2769999999999999E-2</c:v>
                </c:pt>
                <c:pt idx="6">
                  <c:v>3.048E-2</c:v>
                </c:pt>
                <c:pt idx="7">
                  <c:v>3.8940000000000002E-2</c:v>
                </c:pt>
                <c:pt idx="8">
                  <c:v>4.7969999999999999E-2</c:v>
                </c:pt>
                <c:pt idx="9">
                  <c:v>5.7329999999999999E-2</c:v>
                </c:pt>
                <c:pt idx="10">
                  <c:v>6.6780000000000006E-2</c:v>
                </c:pt>
                <c:pt idx="11">
                  <c:v>7.6009999999999994E-2</c:v>
                </c:pt>
                <c:pt idx="12">
                  <c:v>8.4699999999999998E-2</c:v>
                </c:pt>
                <c:pt idx="13">
                  <c:v>9.2480000000000007E-2</c:v>
                </c:pt>
                <c:pt idx="14">
                  <c:v>9.8970000000000002E-2</c:v>
                </c:pt>
                <c:pt idx="15">
                  <c:v>0.10395</c:v>
                </c:pt>
                <c:pt idx="16">
                  <c:v>0.10732</c:v>
                </c:pt>
                <c:pt idx="17">
                  <c:v>0.10904</c:v>
                </c:pt>
                <c:pt idx="18">
                  <c:v>0.10908</c:v>
                </c:pt>
                <c:pt idx="19">
                  <c:v>0.10748000000000001</c:v>
                </c:pt>
                <c:pt idx="20">
                  <c:v>0.1043</c:v>
                </c:pt>
                <c:pt idx="21">
                  <c:v>9.9669999999999995E-2</c:v>
                </c:pt>
                <c:pt idx="22">
                  <c:v>9.3719999999999998E-2</c:v>
                </c:pt>
                <c:pt idx="23">
                  <c:v>8.6599999999999996E-2</c:v>
                </c:pt>
                <c:pt idx="24">
                  <c:v>7.8450000000000006E-2</c:v>
                </c:pt>
                <c:pt idx="25">
                  <c:v>6.9430000000000006E-2</c:v>
                </c:pt>
                <c:pt idx="26">
                  <c:v>5.9700000000000003E-2</c:v>
                </c:pt>
                <c:pt idx="27">
                  <c:v>4.9480000000000003E-2</c:v>
                </c:pt>
                <c:pt idx="28">
                  <c:v>3.8989999999999997E-2</c:v>
                </c:pt>
                <c:pt idx="29">
                  <c:v>2.8500000000000001E-2</c:v>
                </c:pt>
                <c:pt idx="30">
                  <c:v>1.8329999999999999E-2</c:v>
                </c:pt>
                <c:pt idx="31">
                  <c:v>8.9099999999999995E-3</c:v>
                </c:pt>
                <c:pt idx="32">
                  <c:v>6.2300000000000003E-3</c:v>
                </c:pt>
                <c:pt idx="33">
                  <c:v>3.7799999999999999E-3</c:v>
                </c:pt>
                <c:pt idx="34">
                  <c:v>2.2499999999999998E-3</c:v>
                </c:pt>
                <c:pt idx="35">
                  <c:v>8.0999999999999996E-4</c:v>
                </c:pt>
                <c:pt idx="36">
                  <c:v>1.2999999999999999E-4</c:v>
                </c:pt>
                <c:pt idx="37">
                  <c:v>1.2999999999999999E-4</c:v>
                </c:pt>
                <c:pt idx="38">
                  <c:v>-5.1999999999999995E-4</c:v>
                </c:pt>
                <c:pt idx="39">
                  <c:v>-1.1199999999999999E-3</c:v>
                </c:pt>
                <c:pt idx="40">
                  <c:v>-1.7099999999999999E-3</c:v>
                </c:pt>
                <c:pt idx="41">
                  <c:v>-2.3E-3</c:v>
                </c:pt>
                <c:pt idx="42">
                  <c:v>-2.8999999999999998E-3</c:v>
                </c:pt>
                <c:pt idx="43">
                  <c:v>-4.1099999999999999E-3</c:v>
                </c:pt>
                <c:pt idx="44">
                  <c:v>-5.3400000000000001E-3</c:v>
                </c:pt>
                <c:pt idx="45">
                  <c:v>-7.1999999999999998E-3</c:v>
                </c:pt>
                <c:pt idx="46">
                  <c:v>-1.1379999999999999E-2</c:v>
                </c:pt>
                <c:pt idx="47">
                  <c:v>-1.685E-2</c:v>
                </c:pt>
                <c:pt idx="48">
                  <c:v>-2.1340000000000001E-2</c:v>
                </c:pt>
                <c:pt idx="49">
                  <c:v>-2.4680000000000001E-2</c:v>
                </c:pt>
                <c:pt idx="50">
                  <c:v>-2.674E-2</c:v>
                </c:pt>
                <c:pt idx="51">
                  <c:v>-2.75E-2</c:v>
                </c:pt>
                <c:pt idx="52">
                  <c:v>-2.6960000000000001E-2</c:v>
                </c:pt>
                <c:pt idx="53">
                  <c:v>-2.52E-2</c:v>
                </c:pt>
                <c:pt idx="54">
                  <c:v>-2.2339999999999999E-2</c:v>
                </c:pt>
                <c:pt idx="55">
                  <c:v>-1.8589999999999999E-2</c:v>
                </c:pt>
                <c:pt idx="56">
                  <c:v>-1.421E-2</c:v>
                </c:pt>
                <c:pt idx="57">
                  <c:v>-9.4900000000000002E-3</c:v>
                </c:pt>
                <c:pt idx="58">
                  <c:v>-4.6600000000000001E-3</c:v>
                </c:pt>
                <c:pt idx="59">
                  <c:v>3.0000000000000001E-5</c:v>
                </c:pt>
                <c:pt idx="60">
                  <c:v>4.3600000000000002E-3</c:v>
                </c:pt>
                <c:pt idx="61">
                  <c:v>8.1200000000000005E-3</c:v>
                </c:pt>
                <c:pt idx="62">
                  <c:v>1.112E-2</c:v>
                </c:pt>
                <c:pt idx="63">
                  <c:v>1.324E-2</c:v>
                </c:pt>
                <c:pt idx="64">
                  <c:v>1.4370000000000001E-2</c:v>
                </c:pt>
                <c:pt idx="65">
                  <c:v>1.4460000000000001E-2</c:v>
                </c:pt>
                <c:pt idx="66">
                  <c:v>1.3559999999999999E-2</c:v>
                </c:pt>
                <c:pt idx="67">
                  <c:v>1.174E-2</c:v>
                </c:pt>
                <c:pt idx="68">
                  <c:v>9.1400000000000006E-3</c:v>
                </c:pt>
                <c:pt idx="69">
                  <c:v>6.0099999999999997E-3</c:v>
                </c:pt>
                <c:pt idx="70">
                  <c:v>2.96E-3</c:v>
                </c:pt>
                <c:pt idx="71">
                  <c:v>7.7999999999999999E-4</c:v>
                </c:pt>
                <c:pt idx="72">
                  <c:v>0</c:v>
                </c:pt>
              </c:numCache>
            </c:numRef>
          </c:yVal>
          <c:smooth val="1"/>
        </c:ser>
        <c:axId val="95520256"/>
        <c:axId val="95518720"/>
      </c:scatterChart>
      <c:valAx>
        <c:axId val="95520256"/>
        <c:scaling>
          <c:orientation val="minMax"/>
          <c:max val="1"/>
          <c:min val="0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95518720"/>
        <c:crosses val="autoZero"/>
        <c:crossBetween val="midCat"/>
        <c:majorUnit val="0.1"/>
      </c:valAx>
      <c:valAx>
        <c:axId val="95518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LM Roman 8" pitchFamily="50" charset="-18"/>
              </a:defRPr>
            </a:pPr>
            <a:endParaRPr lang="cs-CZ"/>
          </a:p>
        </c:txPr>
        <c:crossAx val="9552025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List5!$B$1</c:f>
              <c:strCache>
                <c:ptCount val="1"/>
                <c:pt idx="0">
                  <c:v>WORTMANN FX 60-126</c:v>
                </c:pt>
              </c:strCache>
            </c:strRef>
          </c:tx>
          <c:marker>
            <c:symbol val="none"/>
          </c:marker>
          <c:xVal>
            <c:numRef>
              <c:f>List5!$A$2:$A$62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List5!$B$2:$B$62</c:f>
              <c:numCache>
                <c:formatCode>General</c:formatCode>
                <c:ptCount val="61"/>
                <c:pt idx="0">
                  <c:v>-3.069</c:v>
                </c:pt>
                <c:pt idx="1">
                  <c:v>-3.25</c:v>
                </c:pt>
                <c:pt idx="2">
                  <c:v>-3.4009999999999998</c:v>
                </c:pt>
                <c:pt idx="3">
                  <c:v>-3.581</c:v>
                </c:pt>
                <c:pt idx="4">
                  <c:v>-3.746</c:v>
                </c:pt>
                <c:pt idx="5">
                  <c:v>-3.7519999999999998</c:v>
                </c:pt>
                <c:pt idx="6">
                  <c:v>-3.82</c:v>
                </c:pt>
                <c:pt idx="7">
                  <c:v>-3.7709999999999999</c:v>
                </c:pt>
                <c:pt idx="8">
                  <c:v>-3.7440000000000002</c:v>
                </c:pt>
                <c:pt idx="9">
                  <c:v>-3.569</c:v>
                </c:pt>
                <c:pt idx="10">
                  <c:v>-3.323</c:v>
                </c:pt>
                <c:pt idx="11">
                  <c:v>-3.0430000000000001</c:v>
                </c:pt>
                <c:pt idx="12">
                  <c:v>-2.57</c:v>
                </c:pt>
                <c:pt idx="13">
                  <c:v>-2.056</c:v>
                </c:pt>
                <c:pt idx="14">
                  <c:v>-1.3839999999999999</c:v>
                </c:pt>
                <c:pt idx="15">
                  <c:v>-0.55100000000000005</c:v>
                </c:pt>
                <c:pt idx="16">
                  <c:v>-8.1720000000000006</c:v>
                </c:pt>
                <c:pt idx="17">
                  <c:v>-6.9589999999999996</c:v>
                </c:pt>
                <c:pt idx="18">
                  <c:v>-5.4409999999999998</c:v>
                </c:pt>
                <c:pt idx="19">
                  <c:v>-5.0110000000000001</c:v>
                </c:pt>
                <c:pt idx="20">
                  <c:v>-2.8439999999999999</c:v>
                </c:pt>
                <c:pt idx="21">
                  <c:v>0.97199999999999998</c:v>
                </c:pt>
                <c:pt idx="22">
                  <c:v>5.008</c:v>
                </c:pt>
                <c:pt idx="23">
                  <c:v>9.2119999999999997</c:v>
                </c:pt>
                <c:pt idx="24">
                  <c:v>13.53</c:v>
                </c:pt>
                <c:pt idx="25">
                  <c:v>18.998999999999999</c:v>
                </c:pt>
                <c:pt idx="26">
                  <c:v>23.233000000000001</c:v>
                </c:pt>
                <c:pt idx="27">
                  <c:v>26.603000000000002</c:v>
                </c:pt>
                <c:pt idx="28">
                  <c:v>28.47</c:v>
                </c:pt>
                <c:pt idx="29">
                  <c:v>30.719000000000001</c:v>
                </c:pt>
                <c:pt idx="30">
                  <c:v>32.152999999999999</c:v>
                </c:pt>
                <c:pt idx="31">
                  <c:v>33.372</c:v>
                </c:pt>
                <c:pt idx="32">
                  <c:v>36.956000000000003</c:v>
                </c:pt>
                <c:pt idx="33">
                  <c:v>44.109000000000002</c:v>
                </c:pt>
                <c:pt idx="34">
                  <c:v>47.45</c:v>
                </c:pt>
                <c:pt idx="35">
                  <c:v>63.792999999999999</c:v>
                </c:pt>
                <c:pt idx="36">
                  <c:v>84.91</c:v>
                </c:pt>
                <c:pt idx="37">
                  <c:v>110.14100000000001</c:v>
                </c:pt>
                <c:pt idx="38">
                  <c:v>121.926</c:v>
                </c:pt>
                <c:pt idx="39">
                  <c:v>141.56</c:v>
                </c:pt>
                <c:pt idx="40">
                  <c:v>170.36099999999999</c:v>
                </c:pt>
                <c:pt idx="41">
                  <c:v>47.548000000000002</c:v>
                </c:pt>
                <c:pt idx="42">
                  <c:v>47.482999999999997</c:v>
                </c:pt>
                <c:pt idx="43">
                  <c:v>47.459000000000003</c:v>
                </c:pt>
                <c:pt idx="44">
                  <c:v>47.14</c:v>
                </c:pt>
                <c:pt idx="45">
                  <c:v>46.774999999999999</c:v>
                </c:pt>
                <c:pt idx="46">
                  <c:v>46.014000000000003</c:v>
                </c:pt>
                <c:pt idx="47">
                  <c:v>45.2</c:v>
                </c:pt>
                <c:pt idx="48">
                  <c:v>44.637999999999998</c:v>
                </c:pt>
                <c:pt idx="49">
                  <c:v>44.063000000000002</c:v>
                </c:pt>
                <c:pt idx="50">
                  <c:v>41.106000000000002</c:v>
                </c:pt>
                <c:pt idx="51">
                  <c:v>35.811999999999998</c:v>
                </c:pt>
                <c:pt idx="52">
                  <c:v>24.785</c:v>
                </c:pt>
                <c:pt idx="53">
                  <c:v>28.29</c:v>
                </c:pt>
                <c:pt idx="54">
                  <c:v>23.466999999999999</c:v>
                </c:pt>
                <c:pt idx="55">
                  <c:v>18.577000000000002</c:v>
                </c:pt>
                <c:pt idx="56">
                  <c:v>15.318</c:v>
                </c:pt>
                <c:pt idx="57">
                  <c:v>14.836</c:v>
                </c:pt>
                <c:pt idx="58">
                  <c:v>16.138000000000002</c:v>
                </c:pt>
                <c:pt idx="59">
                  <c:v>15.382999999999999</c:v>
                </c:pt>
                <c:pt idx="60">
                  <c:v>14.662000000000001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List5!$C$1</c:f>
              <c:strCache>
                <c:ptCount val="1"/>
                <c:pt idx="0">
                  <c:v>SG6043</c:v>
                </c:pt>
              </c:strCache>
            </c:strRef>
          </c:tx>
          <c:marker>
            <c:symbol val="none"/>
          </c:marker>
          <c:xVal>
            <c:numRef>
              <c:f>List5!$A$2:$A$62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List5!$C$2:$C$62</c:f>
              <c:numCache>
                <c:formatCode>General</c:formatCode>
                <c:ptCount val="61"/>
                <c:pt idx="0">
                  <c:v>-1.099</c:v>
                </c:pt>
                <c:pt idx="1">
                  <c:v>-1.05</c:v>
                </c:pt>
                <c:pt idx="2">
                  <c:v>-0.96299999999999997</c:v>
                </c:pt>
                <c:pt idx="3">
                  <c:v>-0.93400000000000005</c:v>
                </c:pt>
                <c:pt idx="4">
                  <c:v>-0.74399999999999999</c:v>
                </c:pt>
                <c:pt idx="5">
                  <c:v>-0.58899999999999997</c:v>
                </c:pt>
                <c:pt idx="6">
                  <c:v>-0.33900000000000002</c:v>
                </c:pt>
                <c:pt idx="7">
                  <c:v>-5.2999999999999999E-2</c:v>
                </c:pt>
                <c:pt idx="8">
                  <c:v>-5.0389999999999997</c:v>
                </c:pt>
                <c:pt idx="9">
                  <c:v>-4.782</c:v>
                </c:pt>
                <c:pt idx="10">
                  <c:v>-4.4850000000000003</c:v>
                </c:pt>
                <c:pt idx="11">
                  <c:v>-3.9780000000000002</c:v>
                </c:pt>
                <c:pt idx="12">
                  <c:v>-3.294</c:v>
                </c:pt>
                <c:pt idx="13">
                  <c:v>-2.577</c:v>
                </c:pt>
                <c:pt idx="14">
                  <c:v>-1.5960000000000001</c:v>
                </c:pt>
                <c:pt idx="15">
                  <c:v>-0.44900000000000001</c:v>
                </c:pt>
                <c:pt idx="16">
                  <c:v>0.91500000000000004</c:v>
                </c:pt>
                <c:pt idx="17">
                  <c:v>2.5390000000000001</c:v>
                </c:pt>
                <c:pt idx="18">
                  <c:v>4.3760000000000003</c:v>
                </c:pt>
                <c:pt idx="19">
                  <c:v>6.57</c:v>
                </c:pt>
                <c:pt idx="20">
                  <c:v>9.0530000000000008</c:v>
                </c:pt>
                <c:pt idx="21">
                  <c:v>11.840999999999999</c:v>
                </c:pt>
                <c:pt idx="22">
                  <c:v>14.95</c:v>
                </c:pt>
                <c:pt idx="23">
                  <c:v>18.715</c:v>
                </c:pt>
                <c:pt idx="24">
                  <c:v>22.783000000000001</c:v>
                </c:pt>
                <c:pt idx="25">
                  <c:v>27.343</c:v>
                </c:pt>
                <c:pt idx="26">
                  <c:v>34.100999999999999</c:v>
                </c:pt>
                <c:pt idx="27">
                  <c:v>37.058</c:v>
                </c:pt>
                <c:pt idx="28">
                  <c:v>45.997999999999998</c:v>
                </c:pt>
                <c:pt idx="29">
                  <c:v>48.930999999999997</c:v>
                </c:pt>
                <c:pt idx="30">
                  <c:v>50.182000000000002</c:v>
                </c:pt>
                <c:pt idx="31">
                  <c:v>53.07</c:v>
                </c:pt>
                <c:pt idx="32">
                  <c:v>57.253999999999998</c:v>
                </c:pt>
                <c:pt idx="33">
                  <c:v>62.168999999999997</c:v>
                </c:pt>
                <c:pt idx="34">
                  <c:v>67.215999999999994</c:v>
                </c:pt>
                <c:pt idx="35">
                  <c:v>70.381</c:v>
                </c:pt>
                <c:pt idx="36">
                  <c:v>71.319999999999993</c:v>
                </c:pt>
                <c:pt idx="37">
                  <c:v>72.037000000000006</c:v>
                </c:pt>
                <c:pt idx="38">
                  <c:v>72.557000000000002</c:v>
                </c:pt>
                <c:pt idx="39">
                  <c:v>72.016999999999996</c:v>
                </c:pt>
                <c:pt idx="40">
                  <c:v>71.224000000000004</c:v>
                </c:pt>
                <c:pt idx="41">
                  <c:v>68.855999999999995</c:v>
                </c:pt>
                <c:pt idx="42">
                  <c:v>63.847999999999999</c:v>
                </c:pt>
                <c:pt idx="43">
                  <c:v>58.238999999999997</c:v>
                </c:pt>
                <c:pt idx="44">
                  <c:v>56.506999999999998</c:v>
                </c:pt>
                <c:pt idx="45">
                  <c:v>55.194000000000003</c:v>
                </c:pt>
                <c:pt idx="46">
                  <c:v>53.122</c:v>
                </c:pt>
                <c:pt idx="47">
                  <c:v>51.554000000000002</c:v>
                </c:pt>
                <c:pt idx="48">
                  <c:v>49.726999999999997</c:v>
                </c:pt>
                <c:pt idx="49">
                  <c:v>47.585000000000001</c:v>
                </c:pt>
                <c:pt idx="50">
                  <c:v>45.165999999999997</c:v>
                </c:pt>
                <c:pt idx="51">
                  <c:v>42.216000000000001</c:v>
                </c:pt>
                <c:pt idx="52">
                  <c:v>38.335000000000001</c:v>
                </c:pt>
                <c:pt idx="53">
                  <c:v>28.181999999999999</c:v>
                </c:pt>
                <c:pt idx="54">
                  <c:v>18.225999999999999</c:v>
                </c:pt>
                <c:pt idx="55">
                  <c:v>17.774999999999999</c:v>
                </c:pt>
                <c:pt idx="56">
                  <c:v>17.126999999999999</c:v>
                </c:pt>
                <c:pt idx="57">
                  <c:v>16.411999999999999</c:v>
                </c:pt>
                <c:pt idx="58">
                  <c:v>15.685</c:v>
                </c:pt>
                <c:pt idx="59">
                  <c:v>14.672000000000001</c:v>
                </c:pt>
                <c:pt idx="60">
                  <c:v>13.840999999999999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List5!$D$1</c:f>
              <c:strCache>
                <c:ptCount val="1"/>
                <c:pt idx="0">
                  <c:v>GOE 481A</c:v>
                </c:pt>
              </c:strCache>
            </c:strRef>
          </c:tx>
          <c:marker>
            <c:symbol val="none"/>
          </c:marker>
          <c:xVal>
            <c:numRef>
              <c:f>List5!$A$2:$A$62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List5!$D$2:$D$62</c:f>
              <c:numCache>
                <c:formatCode>General</c:formatCode>
                <c:ptCount val="61"/>
                <c:pt idx="0">
                  <c:v>-2.6779999999999999</c:v>
                </c:pt>
                <c:pt idx="1">
                  <c:v>-2.4039999999999999</c:v>
                </c:pt>
                <c:pt idx="2">
                  <c:v>-2.1890000000000001</c:v>
                </c:pt>
                <c:pt idx="3">
                  <c:v>-1.95</c:v>
                </c:pt>
                <c:pt idx="4">
                  <c:v>-1.607</c:v>
                </c:pt>
                <c:pt idx="5">
                  <c:v>-1.1779999999999999</c:v>
                </c:pt>
                <c:pt idx="6">
                  <c:v>-0.73799999999999999</c:v>
                </c:pt>
                <c:pt idx="7">
                  <c:v>-0.25</c:v>
                </c:pt>
                <c:pt idx="8">
                  <c:v>-7.6820000000000004</c:v>
                </c:pt>
                <c:pt idx="9">
                  <c:v>-7.2069999999999999</c:v>
                </c:pt>
                <c:pt idx="10">
                  <c:v>-6.5389999999999997</c:v>
                </c:pt>
                <c:pt idx="11">
                  <c:v>-5.7290000000000001</c:v>
                </c:pt>
                <c:pt idx="12">
                  <c:v>-4.7649999999999997</c:v>
                </c:pt>
                <c:pt idx="13">
                  <c:v>-3.94</c:v>
                </c:pt>
                <c:pt idx="14">
                  <c:v>-2.786</c:v>
                </c:pt>
                <c:pt idx="15">
                  <c:v>-1.528</c:v>
                </c:pt>
                <c:pt idx="16">
                  <c:v>-0.188</c:v>
                </c:pt>
                <c:pt idx="17">
                  <c:v>1.3029999999999999</c:v>
                </c:pt>
                <c:pt idx="18">
                  <c:v>2.964</c:v>
                </c:pt>
                <c:pt idx="19">
                  <c:v>4.7619999999999996</c:v>
                </c:pt>
                <c:pt idx="20">
                  <c:v>6.7939999999999996</c:v>
                </c:pt>
                <c:pt idx="21">
                  <c:v>8.907</c:v>
                </c:pt>
                <c:pt idx="22">
                  <c:v>11.568</c:v>
                </c:pt>
                <c:pt idx="23">
                  <c:v>14.964</c:v>
                </c:pt>
                <c:pt idx="24">
                  <c:v>16.190000000000001</c:v>
                </c:pt>
                <c:pt idx="25">
                  <c:v>19.010000000000002</c:v>
                </c:pt>
                <c:pt idx="26">
                  <c:v>21.978999999999999</c:v>
                </c:pt>
                <c:pt idx="27">
                  <c:v>25.71</c:v>
                </c:pt>
                <c:pt idx="28">
                  <c:v>28.725999999999999</c:v>
                </c:pt>
                <c:pt idx="29">
                  <c:v>30.812000000000001</c:v>
                </c:pt>
                <c:pt idx="30">
                  <c:v>48.392000000000003</c:v>
                </c:pt>
                <c:pt idx="31">
                  <c:v>51.615000000000002</c:v>
                </c:pt>
                <c:pt idx="32">
                  <c:v>52.6</c:v>
                </c:pt>
                <c:pt idx="33">
                  <c:v>54.816000000000003</c:v>
                </c:pt>
                <c:pt idx="34">
                  <c:v>51.131</c:v>
                </c:pt>
                <c:pt idx="35">
                  <c:v>52.843000000000004</c:v>
                </c:pt>
                <c:pt idx="36">
                  <c:v>66.3</c:v>
                </c:pt>
                <c:pt idx="37">
                  <c:v>66.091999999999999</c:v>
                </c:pt>
                <c:pt idx="38">
                  <c:v>68.024000000000001</c:v>
                </c:pt>
                <c:pt idx="39">
                  <c:v>70.662999999999997</c:v>
                </c:pt>
                <c:pt idx="40">
                  <c:v>69.039000000000001</c:v>
                </c:pt>
                <c:pt idx="41">
                  <c:v>68.887</c:v>
                </c:pt>
                <c:pt idx="42">
                  <c:v>73.016999999999996</c:v>
                </c:pt>
                <c:pt idx="43">
                  <c:v>65.510000000000005</c:v>
                </c:pt>
                <c:pt idx="44">
                  <c:v>64.296000000000006</c:v>
                </c:pt>
                <c:pt idx="45">
                  <c:v>65.141999999999996</c:v>
                </c:pt>
                <c:pt idx="46">
                  <c:v>66.593999999999994</c:v>
                </c:pt>
                <c:pt idx="47">
                  <c:v>51.601999999999997</c:v>
                </c:pt>
                <c:pt idx="48">
                  <c:v>53.223999999999997</c:v>
                </c:pt>
                <c:pt idx="49">
                  <c:v>45.158000000000001</c:v>
                </c:pt>
                <c:pt idx="50">
                  <c:v>42.91</c:v>
                </c:pt>
                <c:pt idx="51">
                  <c:v>41.654000000000003</c:v>
                </c:pt>
                <c:pt idx="52">
                  <c:v>40.457999999999998</c:v>
                </c:pt>
                <c:pt idx="53">
                  <c:v>38.442999999999998</c:v>
                </c:pt>
                <c:pt idx="54">
                  <c:v>36.478000000000002</c:v>
                </c:pt>
                <c:pt idx="55">
                  <c:v>34.066000000000003</c:v>
                </c:pt>
                <c:pt idx="56">
                  <c:v>31.652000000000001</c:v>
                </c:pt>
                <c:pt idx="57">
                  <c:v>28.68</c:v>
                </c:pt>
                <c:pt idx="58">
                  <c:v>26.917999999999999</c:v>
                </c:pt>
                <c:pt idx="59">
                  <c:v>25.219000000000001</c:v>
                </c:pt>
                <c:pt idx="60">
                  <c:v>23.411999999999999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List5!$E$1</c:f>
              <c:strCache>
                <c:ptCount val="1"/>
                <c:pt idx="0">
                  <c:v>EPPLER 395</c:v>
                </c:pt>
              </c:strCache>
            </c:strRef>
          </c:tx>
          <c:marker>
            <c:symbol val="none"/>
          </c:marker>
          <c:xVal>
            <c:numRef>
              <c:f>List5!$A$2:$A$62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List5!$E$2:$E$62</c:f>
              <c:numCache>
                <c:formatCode>General</c:formatCode>
                <c:ptCount val="61"/>
                <c:pt idx="0">
                  <c:v>-1.7669999999999999</c:v>
                </c:pt>
                <c:pt idx="1">
                  <c:v>-1.764</c:v>
                </c:pt>
                <c:pt idx="2">
                  <c:v>-1.712</c:v>
                </c:pt>
                <c:pt idx="3">
                  <c:v>-1.5640000000000001</c:v>
                </c:pt>
                <c:pt idx="4">
                  <c:v>-1.5189999999999999</c:v>
                </c:pt>
                <c:pt idx="5">
                  <c:v>-1.335</c:v>
                </c:pt>
                <c:pt idx="6">
                  <c:v>-1.17</c:v>
                </c:pt>
                <c:pt idx="7">
                  <c:v>-0.89800000000000002</c:v>
                </c:pt>
                <c:pt idx="8">
                  <c:v>-0.58099999999999996</c:v>
                </c:pt>
                <c:pt idx="9">
                  <c:v>-0.13200000000000001</c:v>
                </c:pt>
                <c:pt idx="10">
                  <c:v>-6.4219999999999997</c:v>
                </c:pt>
                <c:pt idx="11">
                  <c:v>-6.0590000000000002</c:v>
                </c:pt>
                <c:pt idx="12">
                  <c:v>-5.431</c:v>
                </c:pt>
                <c:pt idx="13">
                  <c:v>-4.6020000000000003</c:v>
                </c:pt>
                <c:pt idx="14">
                  <c:v>-3.528</c:v>
                </c:pt>
                <c:pt idx="15">
                  <c:v>-2.2890000000000001</c:v>
                </c:pt>
                <c:pt idx="16">
                  <c:v>-0.77300000000000002</c:v>
                </c:pt>
                <c:pt idx="17">
                  <c:v>0.97</c:v>
                </c:pt>
                <c:pt idx="18">
                  <c:v>2.698</c:v>
                </c:pt>
                <c:pt idx="19">
                  <c:v>4.2130000000000001</c:v>
                </c:pt>
                <c:pt idx="20">
                  <c:v>12.598000000000001</c:v>
                </c:pt>
                <c:pt idx="21">
                  <c:v>16.672000000000001</c:v>
                </c:pt>
                <c:pt idx="22">
                  <c:v>20.884</c:v>
                </c:pt>
                <c:pt idx="23">
                  <c:v>25.254000000000001</c:v>
                </c:pt>
                <c:pt idx="24">
                  <c:v>26.713000000000001</c:v>
                </c:pt>
                <c:pt idx="25">
                  <c:v>30.690999999999999</c:v>
                </c:pt>
                <c:pt idx="26">
                  <c:v>36.902999999999999</c:v>
                </c:pt>
                <c:pt idx="27">
                  <c:v>42.06</c:v>
                </c:pt>
                <c:pt idx="28">
                  <c:v>45.706000000000003</c:v>
                </c:pt>
                <c:pt idx="29">
                  <c:v>51.357999999999997</c:v>
                </c:pt>
                <c:pt idx="30">
                  <c:v>55.174999999999997</c:v>
                </c:pt>
                <c:pt idx="31">
                  <c:v>56.965000000000003</c:v>
                </c:pt>
                <c:pt idx="32">
                  <c:v>62.466000000000001</c:v>
                </c:pt>
                <c:pt idx="33">
                  <c:v>64.218999999999994</c:v>
                </c:pt>
                <c:pt idx="34">
                  <c:v>69.850999999999999</c:v>
                </c:pt>
                <c:pt idx="35">
                  <c:v>73.164000000000001</c:v>
                </c:pt>
                <c:pt idx="36">
                  <c:v>78.067999999999998</c:v>
                </c:pt>
                <c:pt idx="37">
                  <c:v>73.885999999999996</c:v>
                </c:pt>
                <c:pt idx="38">
                  <c:v>75.924999999999997</c:v>
                </c:pt>
                <c:pt idx="39">
                  <c:v>78.022000000000006</c:v>
                </c:pt>
                <c:pt idx="40">
                  <c:v>79.492999999999995</c:v>
                </c:pt>
                <c:pt idx="41">
                  <c:v>39.737000000000002</c:v>
                </c:pt>
                <c:pt idx="42">
                  <c:v>39.872999999999998</c:v>
                </c:pt>
                <c:pt idx="43">
                  <c:v>39.787999999999997</c:v>
                </c:pt>
                <c:pt idx="44">
                  <c:v>39.917999999999999</c:v>
                </c:pt>
                <c:pt idx="45">
                  <c:v>31.271999999999998</c:v>
                </c:pt>
                <c:pt idx="46">
                  <c:v>32.177999999999997</c:v>
                </c:pt>
                <c:pt idx="47">
                  <c:v>30.195</c:v>
                </c:pt>
                <c:pt idx="48">
                  <c:v>28.864000000000001</c:v>
                </c:pt>
                <c:pt idx="49">
                  <c:v>26.765999999999998</c:v>
                </c:pt>
                <c:pt idx="50">
                  <c:v>25.015999999999998</c:v>
                </c:pt>
                <c:pt idx="51">
                  <c:v>23.175999999999998</c:v>
                </c:pt>
                <c:pt idx="52">
                  <c:v>21.414000000000001</c:v>
                </c:pt>
                <c:pt idx="53">
                  <c:v>19.417999999999999</c:v>
                </c:pt>
                <c:pt idx="54">
                  <c:v>17.834</c:v>
                </c:pt>
                <c:pt idx="55">
                  <c:v>16.324999999999999</c:v>
                </c:pt>
                <c:pt idx="56">
                  <c:v>14.855</c:v>
                </c:pt>
                <c:pt idx="57">
                  <c:v>13.491</c:v>
                </c:pt>
                <c:pt idx="58">
                  <c:v>12.377000000000001</c:v>
                </c:pt>
                <c:pt idx="59">
                  <c:v>10.914</c:v>
                </c:pt>
                <c:pt idx="60">
                  <c:v>9.9990000000000006</c:v>
                </c:pt>
              </c:numCache>
            </c:numRef>
          </c:yVal>
          <c:smooth val="1"/>
        </c:ser>
        <c:axId val="107532672"/>
        <c:axId val="105429632"/>
      </c:scatterChart>
      <c:valAx>
        <c:axId val="107532672"/>
        <c:scaling>
          <c:orientation val="minMax"/>
          <c:min val="0"/>
        </c:scaling>
        <c:axPos val="b"/>
        <c:numFmt formatCode="General" sourceLinked="1"/>
        <c:tickLblPos val="nextTo"/>
        <c:crossAx val="105429632"/>
        <c:crosses val="autoZero"/>
        <c:crossBetween val="midCat"/>
      </c:valAx>
      <c:valAx>
        <c:axId val="105429632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0753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114300</xdr:rowOff>
    </xdr:from>
    <xdr:to>
      <xdr:col>30</xdr:col>
      <xdr:colOff>438150</xdr:colOff>
      <xdr:row>16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19</xdr:row>
      <xdr:rowOff>152400</xdr:rowOff>
    </xdr:from>
    <xdr:to>
      <xdr:col>28</xdr:col>
      <xdr:colOff>114300</xdr:colOff>
      <xdr:row>26</xdr:row>
      <xdr:rowOff>47625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581024</xdr:colOff>
      <xdr:row>1</xdr:row>
      <xdr:rowOff>94836</xdr:rowOff>
    </xdr:from>
    <xdr:to>
      <xdr:col>32</xdr:col>
      <xdr:colOff>592207</xdr:colOff>
      <xdr:row>16</xdr:row>
      <xdr:rowOff>152400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20</xdr:row>
      <xdr:rowOff>95249</xdr:rowOff>
    </xdr:from>
    <xdr:to>
      <xdr:col>27</xdr:col>
      <xdr:colOff>180975</xdr:colOff>
      <xdr:row>27</xdr:row>
      <xdr:rowOff>180974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4</xdr:row>
      <xdr:rowOff>38100</xdr:rowOff>
    </xdr:from>
    <xdr:to>
      <xdr:col>28</xdr:col>
      <xdr:colOff>323850</xdr:colOff>
      <xdr:row>18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27</xdr:row>
      <xdr:rowOff>171450</xdr:rowOff>
    </xdr:from>
    <xdr:to>
      <xdr:col>25</xdr:col>
      <xdr:colOff>581025</xdr:colOff>
      <xdr:row>36</xdr:row>
      <xdr:rowOff>114300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4</xdr:row>
      <xdr:rowOff>66674</xdr:rowOff>
    </xdr:from>
    <xdr:to>
      <xdr:col>21</xdr:col>
      <xdr:colOff>133351</xdr:colOff>
      <xdr:row>20</xdr:row>
      <xdr:rowOff>133349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21</xdr:row>
      <xdr:rowOff>161925</xdr:rowOff>
    </xdr:from>
    <xdr:to>
      <xdr:col>28</xdr:col>
      <xdr:colOff>276225</xdr:colOff>
      <xdr:row>29</xdr:row>
      <xdr:rowOff>161925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85725</xdr:rowOff>
    </xdr:from>
    <xdr:to>
      <xdr:col>19</xdr:col>
      <xdr:colOff>161925</xdr:colOff>
      <xdr:row>22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171450</xdr:rowOff>
    </xdr:from>
    <xdr:to>
      <xdr:col>13</xdr:col>
      <xdr:colOff>571500</xdr:colOff>
      <xdr:row>15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16</xdr:row>
      <xdr:rowOff>28575</xdr:rowOff>
    </xdr:from>
    <xdr:to>
      <xdr:col>13</xdr:col>
      <xdr:colOff>571500</xdr:colOff>
      <xdr:row>30</xdr:row>
      <xdr:rowOff>104775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16</xdr:row>
      <xdr:rowOff>38100</xdr:rowOff>
    </xdr:from>
    <xdr:to>
      <xdr:col>21</xdr:col>
      <xdr:colOff>428625</xdr:colOff>
      <xdr:row>30</xdr:row>
      <xdr:rowOff>114300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TMANN FX 60-126_1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RTMANN FX 60-126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G6043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G604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OE 481A_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OE 481A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PPLER 395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PPLER 39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All Times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All Times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All Times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All Times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3"/>
  <sheetViews>
    <sheetView topLeftCell="K1" zoomScaleNormal="100" workbookViewId="0">
      <selection activeCell="Q18" sqref="Q18"/>
    </sheetView>
  </sheetViews>
  <sheetFormatPr defaultRowHeight="15"/>
  <cols>
    <col min="1" max="1" width="11.85546875" customWidth="1"/>
    <col min="2" max="2" width="9.85546875" customWidth="1"/>
    <col min="3" max="3" width="10.28515625" customWidth="1"/>
    <col min="4" max="4" width="8.42578125" customWidth="1"/>
    <col min="5" max="8" width="6" bestFit="1" customWidth="1"/>
    <col min="9" max="9" width="8" bestFit="1" customWidth="1"/>
    <col min="10" max="10" width="7.7109375" bestFit="1" customWidth="1"/>
    <col min="11" max="11" width="6.7109375" bestFit="1" customWidth="1"/>
    <col min="14" max="14" width="8" customWidth="1"/>
    <col min="15" max="15" width="8.7109375" customWidth="1"/>
  </cols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-15</v>
      </c>
      <c r="B2">
        <v>-0.432</v>
      </c>
      <c r="C2">
        <v>0.1406</v>
      </c>
      <c r="D2">
        <v>-4.4999999999999998E-2</v>
      </c>
      <c r="E2">
        <v>0.88800000000000001</v>
      </c>
      <c r="F2">
        <v>2E-3</v>
      </c>
      <c r="G2">
        <v>0.95099999999999996</v>
      </c>
      <c r="H2">
        <v>4.0000000000000001E-3</v>
      </c>
      <c r="I2">
        <v>-3.069</v>
      </c>
      <c r="J2">
        <v>0.42899999999999999</v>
      </c>
      <c r="K2">
        <v>0.14599999999999999</v>
      </c>
    </row>
    <row r="3" spans="1:11">
      <c r="A3">
        <v>-14.5</v>
      </c>
      <c r="B3">
        <v>-0.41699999999999998</v>
      </c>
      <c r="C3">
        <v>0.12839999999999999</v>
      </c>
      <c r="D3">
        <v>-4.7E-2</v>
      </c>
      <c r="E3">
        <v>0.879</v>
      </c>
      <c r="F3">
        <v>2E-3</v>
      </c>
      <c r="G3">
        <v>0.95299999999999996</v>
      </c>
      <c r="H3">
        <v>4.0000000000000001E-3</v>
      </c>
      <c r="I3">
        <v>-3.25</v>
      </c>
      <c r="J3">
        <v>0.41799999999999998</v>
      </c>
      <c r="K3">
        <v>0.13600000000000001</v>
      </c>
    </row>
    <row r="4" spans="1:11">
      <c r="A4">
        <v>-14</v>
      </c>
      <c r="B4">
        <v>-0.40100000000000002</v>
      </c>
      <c r="C4">
        <v>0.11792</v>
      </c>
      <c r="D4">
        <v>-0.05</v>
      </c>
      <c r="E4">
        <v>0.872</v>
      </c>
      <c r="F4">
        <v>2E-3</v>
      </c>
      <c r="G4">
        <v>0.95399999999999996</v>
      </c>
      <c r="H4">
        <v>3.0000000000000001E-3</v>
      </c>
      <c r="I4">
        <v>-3.4009999999999998</v>
      </c>
      <c r="J4">
        <v>0.39800000000000002</v>
      </c>
      <c r="K4">
        <v>0.125</v>
      </c>
    </row>
    <row r="5" spans="1:11">
      <c r="A5">
        <v>-13.5</v>
      </c>
      <c r="B5">
        <v>-0.38300000000000001</v>
      </c>
      <c r="C5">
        <v>0.10689</v>
      </c>
      <c r="D5">
        <v>-5.2999999999999999E-2</v>
      </c>
      <c r="E5">
        <v>0.86399999999999999</v>
      </c>
      <c r="F5">
        <v>2E-3</v>
      </c>
      <c r="G5">
        <v>0.95499999999999996</v>
      </c>
      <c r="H5">
        <v>3.0000000000000001E-3</v>
      </c>
      <c r="I5">
        <v>-3.581</v>
      </c>
      <c r="J5">
        <v>0.38300000000000001</v>
      </c>
      <c r="K5">
        <v>0.113</v>
      </c>
    </row>
    <row r="6" spans="1:11">
      <c r="A6">
        <v>-13</v>
      </c>
      <c r="B6">
        <v>-0.36199999999999999</v>
      </c>
      <c r="C6">
        <v>9.6780000000000005E-2</v>
      </c>
      <c r="D6">
        <v>-5.5E-2</v>
      </c>
      <c r="E6">
        <v>0.85699999999999998</v>
      </c>
      <c r="F6">
        <v>2E-3</v>
      </c>
      <c r="G6">
        <v>0.95599999999999996</v>
      </c>
      <c r="H6">
        <v>3.0000000000000001E-3</v>
      </c>
      <c r="I6">
        <v>-3.746</v>
      </c>
      <c r="J6">
        <v>0.37</v>
      </c>
      <c r="K6">
        <v>9.8000000000000004E-2</v>
      </c>
    </row>
    <row r="7" spans="1:11">
      <c r="A7">
        <v>-12.5</v>
      </c>
      <c r="B7">
        <v>-0.34</v>
      </c>
      <c r="C7">
        <v>9.0550000000000005E-2</v>
      </c>
      <c r="D7">
        <v>-5.8000000000000003E-2</v>
      </c>
      <c r="E7">
        <v>0.84799999999999998</v>
      </c>
      <c r="F7">
        <v>2E-3</v>
      </c>
      <c r="G7">
        <v>0.95799999999999996</v>
      </c>
      <c r="H7">
        <v>3.0000000000000001E-3</v>
      </c>
      <c r="I7">
        <v>-3.7519999999999998</v>
      </c>
      <c r="J7">
        <v>0.36</v>
      </c>
      <c r="K7">
        <v>0.08</v>
      </c>
    </row>
    <row r="8" spans="1:11">
      <c r="A8">
        <v>-12</v>
      </c>
      <c r="B8">
        <v>-0.316</v>
      </c>
      <c r="C8">
        <v>8.2580000000000001E-2</v>
      </c>
      <c r="D8">
        <v>-0.06</v>
      </c>
      <c r="E8">
        <v>0.83599999999999997</v>
      </c>
      <c r="F8">
        <v>2E-3</v>
      </c>
      <c r="G8">
        <v>0.96099999999999997</v>
      </c>
      <c r="H8">
        <v>3.0000000000000001E-3</v>
      </c>
      <c r="I8">
        <v>-3.82</v>
      </c>
      <c r="J8">
        <v>0.35299999999999998</v>
      </c>
      <c r="K8">
        <v>5.8999999999999997E-2</v>
      </c>
    </row>
    <row r="9" spans="1:11">
      <c r="A9">
        <v>-11.5</v>
      </c>
      <c r="B9">
        <v>-0.28899999999999998</v>
      </c>
      <c r="C9">
        <v>7.6660000000000006E-2</v>
      </c>
      <c r="D9">
        <v>-6.3E-2</v>
      </c>
      <c r="E9">
        <v>0.82699999999999996</v>
      </c>
      <c r="F9">
        <v>2E-3</v>
      </c>
      <c r="G9">
        <v>0.96299999999999997</v>
      </c>
      <c r="H9">
        <v>3.0000000000000001E-3</v>
      </c>
      <c r="I9">
        <v>-3.7709999999999999</v>
      </c>
      <c r="J9">
        <v>0.34599999999999997</v>
      </c>
      <c r="K9">
        <v>3.2000000000000001E-2</v>
      </c>
    </row>
    <row r="10" spans="1:11">
      <c r="A10">
        <v>-11</v>
      </c>
      <c r="B10">
        <v>-0.26100000000000001</v>
      </c>
      <c r="C10">
        <v>6.9669999999999996E-2</v>
      </c>
      <c r="D10">
        <v>-6.6000000000000003E-2</v>
      </c>
      <c r="E10">
        <v>0.82</v>
      </c>
      <c r="F10">
        <v>2E-3</v>
      </c>
      <c r="G10">
        <v>0.96299999999999997</v>
      </c>
      <c r="H10">
        <v>3.0000000000000001E-3</v>
      </c>
      <c r="I10">
        <v>-3.7440000000000002</v>
      </c>
      <c r="J10">
        <v>0.34100000000000003</v>
      </c>
      <c r="K10">
        <v>-1E-3</v>
      </c>
    </row>
    <row r="11" spans="1:11">
      <c r="A11">
        <v>-10.5</v>
      </c>
      <c r="B11">
        <v>-0.23100000000000001</v>
      </c>
      <c r="C11">
        <v>6.4710000000000004E-2</v>
      </c>
      <c r="D11">
        <v>-6.8000000000000005E-2</v>
      </c>
      <c r="E11">
        <v>0.81399999999999995</v>
      </c>
      <c r="F11">
        <v>2E-3</v>
      </c>
      <c r="G11">
        <v>0.96299999999999997</v>
      </c>
      <c r="H11">
        <v>3.0000000000000001E-3</v>
      </c>
      <c r="I11">
        <v>-3.569</v>
      </c>
      <c r="J11">
        <v>0.33600000000000002</v>
      </c>
      <c r="K11">
        <v>-4.4999999999999998E-2</v>
      </c>
    </row>
    <row r="12" spans="1:11">
      <c r="A12">
        <v>-10</v>
      </c>
      <c r="B12">
        <v>-0.2</v>
      </c>
      <c r="C12">
        <v>6.003E-2</v>
      </c>
      <c r="D12">
        <v>-7.0999999999999994E-2</v>
      </c>
      <c r="E12">
        <v>0.80800000000000005</v>
      </c>
      <c r="F12">
        <v>2E-3</v>
      </c>
      <c r="G12">
        <v>0.96399999999999997</v>
      </c>
      <c r="H12">
        <v>3.0000000000000001E-3</v>
      </c>
      <c r="I12">
        <v>-3.323</v>
      </c>
      <c r="J12">
        <v>0.33300000000000002</v>
      </c>
      <c r="K12">
        <v>-0.105</v>
      </c>
    </row>
    <row r="13" spans="1:11">
      <c r="A13">
        <v>-9.5</v>
      </c>
      <c r="B13">
        <v>-0.16700000000000001</v>
      </c>
      <c r="C13">
        <v>5.4760000000000003E-2</v>
      </c>
      <c r="D13">
        <v>-7.3999999999999996E-2</v>
      </c>
      <c r="E13">
        <v>0.79900000000000004</v>
      </c>
      <c r="F13">
        <v>2E-3</v>
      </c>
      <c r="G13">
        <v>0.96399999999999997</v>
      </c>
      <c r="H13">
        <v>3.0000000000000001E-3</v>
      </c>
      <c r="I13">
        <v>-3.0430000000000001</v>
      </c>
      <c r="J13">
        <v>0.33</v>
      </c>
      <c r="K13">
        <v>-0.191</v>
      </c>
    </row>
    <row r="14" spans="1:11">
      <c r="A14">
        <v>-9</v>
      </c>
      <c r="B14">
        <v>-0.13200000000000001</v>
      </c>
      <c r="C14">
        <v>5.1560000000000002E-2</v>
      </c>
      <c r="D14">
        <v>-7.5999999999999998E-2</v>
      </c>
      <c r="E14">
        <v>0.78900000000000003</v>
      </c>
      <c r="F14">
        <v>2E-3</v>
      </c>
      <c r="G14">
        <v>0.96499999999999997</v>
      </c>
      <c r="H14">
        <v>3.0000000000000001E-3</v>
      </c>
      <c r="I14">
        <v>-2.57</v>
      </c>
      <c r="J14">
        <v>0.32700000000000001</v>
      </c>
      <c r="K14">
        <v>-0.32500000000000001</v>
      </c>
    </row>
    <row r="15" spans="1:11">
      <c r="A15">
        <v>-8.5</v>
      </c>
      <c r="B15">
        <v>-9.7000000000000003E-2</v>
      </c>
      <c r="C15">
        <v>4.7199999999999999E-2</v>
      </c>
      <c r="D15">
        <v>-7.9000000000000001E-2</v>
      </c>
      <c r="E15">
        <v>0.78</v>
      </c>
      <c r="F15">
        <v>2E-3</v>
      </c>
      <c r="G15">
        <v>0.96599999999999997</v>
      </c>
      <c r="H15">
        <v>3.0000000000000001E-3</v>
      </c>
      <c r="I15">
        <v>-2.056</v>
      </c>
      <c r="J15">
        <v>0.32400000000000001</v>
      </c>
      <c r="K15">
        <v>-0.56299999999999994</v>
      </c>
    </row>
    <row r="16" spans="1:11">
      <c r="A16">
        <v>-8</v>
      </c>
      <c r="B16">
        <v>-0.06</v>
      </c>
      <c r="C16">
        <v>4.3459999999999999E-2</v>
      </c>
      <c r="D16">
        <v>-8.2000000000000003E-2</v>
      </c>
      <c r="E16">
        <v>0.77300000000000002</v>
      </c>
      <c r="F16">
        <v>2E-3</v>
      </c>
      <c r="G16">
        <v>0.96699999999999997</v>
      </c>
      <c r="H16">
        <v>3.0000000000000001E-3</v>
      </c>
      <c r="I16">
        <v>-1.3839999999999999</v>
      </c>
      <c r="J16">
        <v>0.32200000000000001</v>
      </c>
      <c r="K16">
        <v>-1.1060000000000001</v>
      </c>
    </row>
    <row r="17" spans="1:15">
      <c r="A17">
        <v>-7.5</v>
      </c>
      <c r="B17">
        <v>-2.1999999999999999E-2</v>
      </c>
      <c r="C17">
        <v>4.061E-2</v>
      </c>
      <c r="D17">
        <v>-8.4000000000000005E-2</v>
      </c>
      <c r="E17">
        <v>0.76700000000000002</v>
      </c>
      <c r="F17">
        <v>3.0000000000000001E-3</v>
      </c>
      <c r="G17">
        <v>0.96699999999999997</v>
      </c>
      <c r="H17">
        <v>4.0000000000000001E-3</v>
      </c>
      <c r="I17">
        <v>-0.55100000000000005</v>
      </c>
      <c r="J17">
        <v>0.22800000000000001</v>
      </c>
      <c r="K17">
        <v>-3.5169999999999999</v>
      </c>
    </row>
    <row r="18" spans="1:15">
      <c r="A18">
        <v>-7</v>
      </c>
      <c r="B18">
        <v>-0.309</v>
      </c>
      <c r="C18">
        <v>3.78E-2</v>
      </c>
      <c r="D18">
        <v>-8.6999999999999994E-2</v>
      </c>
      <c r="E18">
        <v>0.76100000000000001</v>
      </c>
      <c r="F18">
        <v>3.0000000000000001E-3</v>
      </c>
      <c r="G18">
        <v>0.96699999999999997</v>
      </c>
      <c r="H18">
        <v>4.0000000000000001E-3</v>
      </c>
      <c r="I18">
        <v>-8.1720000000000006</v>
      </c>
      <c r="J18">
        <v>0.22500000000000001</v>
      </c>
      <c r="K18">
        <v>-3.2000000000000001E-2</v>
      </c>
    </row>
    <row r="19" spans="1:15">
      <c r="A19">
        <v>-6.5</v>
      </c>
      <c r="B19">
        <v>-0.24399999999999999</v>
      </c>
      <c r="C19">
        <v>3.5020000000000003E-2</v>
      </c>
      <c r="D19">
        <v>-0.09</v>
      </c>
      <c r="E19">
        <v>0.755</v>
      </c>
      <c r="F19">
        <v>3.0000000000000001E-3</v>
      </c>
      <c r="G19">
        <v>0.96599999999999997</v>
      </c>
      <c r="H19">
        <v>4.0000000000000001E-3</v>
      </c>
      <c r="I19">
        <v>-6.9589999999999996</v>
      </c>
      <c r="J19">
        <v>0.29099999999999998</v>
      </c>
      <c r="K19">
        <v>-0.11799999999999999</v>
      </c>
    </row>
    <row r="20" spans="1:15">
      <c r="A20">
        <v>-6</v>
      </c>
      <c r="B20">
        <v>-0.17799999999999999</v>
      </c>
      <c r="C20">
        <v>3.2779999999999997E-2</v>
      </c>
      <c r="D20">
        <v>-9.1999999999999998E-2</v>
      </c>
      <c r="E20">
        <v>0.747</v>
      </c>
      <c r="F20">
        <v>3.0000000000000001E-3</v>
      </c>
      <c r="G20">
        <v>0.96699999999999997</v>
      </c>
      <c r="H20">
        <v>7.0000000000000001E-3</v>
      </c>
      <c r="I20">
        <v>-5.4409999999999998</v>
      </c>
      <c r="J20">
        <v>0.35299999999999998</v>
      </c>
      <c r="K20">
        <v>-0.26800000000000002</v>
      </c>
      <c r="N20">
        <v>4.9000000000000004</v>
      </c>
      <c r="O20">
        <v>0</v>
      </c>
    </row>
    <row r="21" spans="1:15">
      <c r="A21">
        <v>-5.5</v>
      </c>
      <c r="B21">
        <v>-8.1000000000000003E-2</v>
      </c>
      <c r="C21">
        <v>1.6230000000000001E-2</v>
      </c>
      <c r="D21">
        <v>-0.106</v>
      </c>
      <c r="E21">
        <v>0.73199999999999998</v>
      </c>
      <c r="F21">
        <v>4.0000000000000001E-3</v>
      </c>
      <c r="G21">
        <v>0.96899999999999997</v>
      </c>
      <c r="H21">
        <v>0.79200000000000004</v>
      </c>
      <c r="I21">
        <v>-5.0110000000000001</v>
      </c>
      <c r="J21">
        <v>0.42</v>
      </c>
      <c r="K21">
        <v>-1.0580000000000001</v>
      </c>
      <c r="N21">
        <v>4.9000000000000004</v>
      </c>
      <c r="O21">
        <f>MAX(I:I)</f>
        <v>170.36099999999999</v>
      </c>
    </row>
    <row r="22" spans="1:15">
      <c r="A22">
        <v>-5</v>
      </c>
      <c r="B22">
        <v>-4.4999999999999998E-2</v>
      </c>
      <c r="C22">
        <v>1.5650000000000001E-2</v>
      </c>
      <c r="D22">
        <v>-0.115</v>
      </c>
      <c r="E22">
        <v>0.71899999999999997</v>
      </c>
      <c r="F22">
        <v>3.1E-2</v>
      </c>
      <c r="G22">
        <v>0.97</v>
      </c>
      <c r="H22">
        <v>0.92400000000000004</v>
      </c>
      <c r="I22">
        <v>-2.8439999999999999</v>
      </c>
      <c r="J22">
        <v>0.377</v>
      </c>
      <c r="K22">
        <v>-2.3359999999999999</v>
      </c>
    </row>
    <row r="23" spans="1:15">
      <c r="A23">
        <v>-4.5</v>
      </c>
      <c r="B23">
        <v>1.4999999999999999E-2</v>
      </c>
      <c r="C23">
        <v>1.524E-2</v>
      </c>
      <c r="D23">
        <v>-0.11899999999999999</v>
      </c>
      <c r="E23">
        <v>0.70899999999999996</v>
      </c>
      <c r="F23">
        <v>3.3000000000000002E-2</v>
      </c>
      <c r="G23">
        <v>0.97</v>
      </c>
      <c r="H23">
        <v>0.96799999999999997</v>
      </c>
      <c r="I23">
        <v>0.97199999999999998</v>
      </c>
      <c r="J23">
        <v>0.29099999999999998</v>
      </c>
      <c r="K23">
        <v>8.2609999999999992</v>
      </c>
    </row>
    <row r="24" spans="1:15">
      <c r="A24">
        <v>-4</v>
      </c>
      <c r="B24">
        <v>7.3999999999999996E-2</v>
      </c>
      <c r="C24">
        <v>1.487E-2</v>
      </c>
      <c r="D24">
        <v>-0.12</v>
      </c>
      <c r="E24">
        <v>0.70099999999999996</v>
      </c>
      <c r="F24">
        <v>3.4000000000000002E-2</v>
      </c>
      <c r="G24">
        <v>0.97099999999999997</v>
      </c>
      <c r="H24">
        <v>0.98099999999999998</v>
      </c>
      <c r="I24">
        <v>5.008</v>
      </c>
      <c r="J24">
        <v>0.26900000000000002</v>
      </c>
      <c r="K24">
        <v>1.861</v>
      </c>
    </row>
    <row r="25" spans="1:15">
      <c r="A25">
        <v>-3.5</v>
      </c>
      <c r="B25">
        <v>0.13400000000000001</v>
      </c>
      <c r="C25">
        <v>1.4590000000000001E-2</v>
      </c>
      <c r="D25">
        <v>-0.121</v>
      </c>
      <c r="E25">
        <v>0.69199999999999995</v>
      </c>
      <c r="F25">
        <v>3.6999999999999998E-2</v>
      </c>
      <c r="G25">
        <v>0.97</v>
      </c>
      <c r="H25">
        <v>0.98499999999999999</v>
      </c>
      <c r="I25">
        <v>9.2119999999999997</v>
      </c>
      <c r="J25">
        <v>0.26400000000000001</v>
      </c>
      <c r="K25">
        <v>1.1499999999999999</v>
      </c>
    </row>
    <row r="26" spans="1:15">
      <c r="A26">
        <v>-3</v>
      </c>
      <c r="B26">
        <v>0.19400000000000001</v>
      </c>
      <c r="C26">
        <v>1.436E-2</v>
      </c>
      <c r="D26">
        <v>-0.122</v>
      </c>
      <c r="E26">
        <v>0.66</v>
      </c>
      <c r="F26">
        <v>6.6000000000000003E-2</v>
      </c>
      <c r="G26">
        <v>0.97499999999999998</v>
      </c>
      <c r="H26">
        <v>0.98699999999999999</v>
      </c>
      <c r="I26">
        <v>13.53</v>
      </c>
      <c r="J26">
        <v>0.26200000000000001</v>
      </c>
      <c r="K26">
        <v>0.876</v>
      </c>
      <c r="N26">
        <v>1</v>
      </c>
      <c r="O26">
        <v>0</v>
      </c>
    </row>
    <row r="27" spans="1:15">
      <c r="A27">
        <v>-2.5</v>
      </c>
      <c r="B27">
        <v>0.254</v>
      </c>
      <c r="C27">
        <v>1.3390000000000001E-2</v>
      </c>
      <c r="D27">
        <v>-0.122</v>
      </c>
      <c r="E27">
        <v>0.64800000000000002</v>
      </c>
      <c r="F27">
        <v>0.29599999999999999</v>
      </c>
      <c r="G27">
        <v>0.97599999999999998</v>
      </c>
      <c r="H27">
        <v>0.98799999999999999</v>
      </c>
      <c r="I27">
        <v>18.998999999999999</v>
      </c>
      <c r="J27">
        <v>0.26200000000000001</v>
      </c>
      <c r="K27">
        <v>0.73099999999999998</v>
      </c>
      <c r="N27">
        <v>0.99892999999999998</v>
      </c>
      <c r="O27">
        <v>2.4000000000000001E-4</v>
      </c>
    </row>
    <row r="28" spans="1:15">
      <c r="A28">
        <v>-2</v>
      </c>
      <c r="B28">
        <v>0.314</v>
      </c>
      <c r="C28">
        <v>1.353E-2</v>
      </c>
      <c r="D28">
        <v>-0.123</v>
      </c>
      <c r="E28">
        <v>0.63700000000000001</v>
      </c>
      <c r="F28">
        <v>0.30299999999999999</v>
      </c>
      <c r="G28">
        <v>0.97599999999999998</v>
      </c>
      <c r="H28">
        <v>0.99099999999999999</v>
      </c>
      <c r="I28">
        <v>23.233000000000001</v>
      </c>
      <c r="J28">
        <v>0.26200000000000001</v>
      </c>
      <c r="K28">
        <v>0.64200000000000002</v>
      </c>
      <c r="N28">
        <v>0.99572000000000005</v>
      </c>
      <c r="O28">
        <v>8.8000000000000003E-4</v>
      </c>
    </row>
    <row r="29" spans="1:15">
      <c r="A29">
        <v>-1.5</v>
      </c>
      <c r="B29">
        <v>0.374</v>
      </c>
      <c r="C29">
        <v>1.4069999999999999E-2</v>
      </c>
      <c r="D29">
        <v>-0.124</v>
      </c>
      <c r="E29">
        <v>0.59</v>
      </c>
      <c r="F29">
        <v>0.34300000000000003</v>
      </c>
      <c r="G29">
        <v>0.98099999999999998</v>
      </c>
      <c r="H29">
        <v>0.99099999999999999</v>
      </c>
      <c r="I29">
        <v>26.603000000000002</v>
      </c>
      <c r="J29">
        <v>0.26200000000000001</v>
      </c>
      <c r="K29">
        <v>0.58099999999999996</v>
      </c>
      <c r="N29">
        <v>0.99038999999999999</v>
      </c>
      <c r="O29">
        <v>1.98E-3</v>
      </c>
    </row>
    <row r="30" spans="1:15">
      <c r="A30">
        <v>-1</v>
      </c>
      <c r="B30">
        <v>0.434</v>
      </c>
      <c r="C30">
        <v>1.525E-2</v>
      </c>
      <c r="D30">
        <v>-0.125</v>
      </c>
      <c r="E30">
        <v>0.52800000000000002</v>
      </c>
      <c r="F30">
        <v>0.34899999999999998</v>
      </c>
      <c r="G30">
        <v>0.98399999999999999</v>
      </c>
      <c r="H30">
        <v>0.99299999999999999</v>
      </c>
      <c r="I30">
        <v>28.47</v>
      </c>
      <c r="J30">
        <v>0.26200000000000001</v>
      </c>
      <c r="K30">
        <v>0.53700000000000003</v>
      </c>
      <c r="N30">
        <v>0.98295999999999994</v>
      </c>
      <c r="O30">
        <v>3.5300000000000002E-3</v>
      </c>
    </row>
    <row r="31" spans="1:15">
      <c r="A31">
        <v>-0.5</v>
      </c>
      <c r="B31">
        <v>0.49399999999999999</v>
      </c>
      <c r="C31">
        <v>1.6080000000000001E-2</v>
      </c>
      <c r="D31">
        <v>-0.125</v>
      </c>
      <c r="E31">
        <v>0.51800000000000002</v>
      </c>
      <c r="F31">
        <v>0.35499999999999998</v>
      </c>
      <c r="G31">
        <v>0.98499999999999999</v>
      </c>
      <c r="H31">
        <v>0.995</v>
      </c>
      <c r="I31">
        <v>30.719000000000001</v>
      </c>
      <c r="J31">
        <v>0.26200000000000001</v>
      </c>
      <c r="K31">
        <v>0.503</v>
      </c>
      <c r="N31">
        <v>0.97346999999999995</v>
      </c>
      <c r="O31">
        <v>5.5399999999999998E-3</v>
      </c>
    </row>
    <row r="32" spans="1:15">
      <c r="A32">
        <v>0</v>
      </c>
      <c r="B32">
        <v>0.54700000000000004</v>
      </c>
      <c r="C32">
        <v>1.7010000000000001E-2</v>
      </c>
      <c r="D32">
        <v>-0.126</v>
      </c>
      <c r="E32">
        <v>0.50700000000000001</v>
      </c>
      <c r="F32">
        <v>0.36099999999999999</v>
      </c>
      <c r="G32">
        <v>0.98499999999999999</v>
      </c>
      <c r="H32">
        <v>0.997</v>
      </c>
      <c r="I32">
        <v>32.152999999999999</v>
      </c>
      <c r="J32">
        <v>0.26200000000000001</v>
      </c>
      <c r="K32">
        <v>0.48</v>
      </c>
      <c r="N32">
        <v>0.96194000000000002</v>
      </c>
      <c r="O32">
        <v>7.9799999999999992E-3</v>
      </c>
    </row>
    <row r="33" spans="1:15">
      <c r="A33">
        <v>0.5</v>
      </c>
      <c r="B33">
        <v>0.60799999999999998</v>
      </c>
      <c r="C33">
        <v>1.821E-2</v>
      </c>
      <c r="D33">
        <v>-0.127</v>
      </c>
      <c r="E33">
        <v>0.45900000000000002</v>
      </c>
      <c r="F33">
        <v>0.36799999999999999</v>
      </c>
      <c r="G33">
        <v>0.98799999999999999</v>
      </c>
      <c r="H33">
        <v>0.999</v>
      </c>
      <c r="I33">
        <v>33.372</v>
      </c>
      <c r="J33">
        <v>0.26100000000000001</v>
      </c>
      <c r="K33">
        <v>0.45800000000000002</v>
      </c>
      <c r="N33">
        <v>0.94843999999999995</v>
      </c>
      <c r="O33">
        <v>1.0840000000000001E-2</v>
      </c>
    </row>
    <row r="34" spans="1:15">
      <c r="A34">
        <v>1</v>
      </c>
      <c r="B34">
        <v>0.66900000000000004</v>
      </c>
      <c r="C34">
        <v>1.8089999999999998E-2</v>
      </c>
      <c r="D34">
        <v>-0.127</v>
      </c>
      <c r="E34">
        <v>0.45100000000000001</v>
      </c>
      <c r="F34">
        <v>0.38800000000000001</v>
      </c>
      <c r="G34">
        <v>0.99099999999999999</v>
      </c>
      <c r="H34">
        <v>1</v>
      </c>
      <c r="I34">
        <v>36.956000000000003</v>
      </c>
      <c r="J34">
        <v>0.26100000000000001</v>
      </c>
      <c r="K34">
        <v>0.44</v>
      </c>
      <c r="N34">
        <v>0.93301000000000001</v>
      </c>
      <c r="O34">
        <v>1.4120000000000001E-2</v>
      </c>
    </row>
    <row r="35" spans="1:15">
      <c r="A35">
        <v>1.5</v>
      </c>
      <c r="B35">
        <v>0.73</v>
      </c>
      <c r="C35">
        <v>1.6559999999999998E-2</v>
      </c>
      <c r="D35">
        <v>-0.128</v>
      </c>
      <c r="E35">
        <v>0.442</v>
      </c>
      <c r="F35">
        <v>0.40600000000000003</v>
      </c>
      <c r="G35">
        <v>0.995</v>
      </c>
      <c r="H35">
        <v>1</v>
      </c>
      <c r="I35">
        <v>44.109000000000002</v>
      </c>
      <c r="J35">
        <v>0.25900000000000001</v>
      </c>
      <c r="K35">
        <v>0.42499999999999999</v>
      </c>
      <c r="N35">
        <v>0.91573000000000004</v>
      </c>
      <c r="O35">
        <v>1.7770000000000001E-2</v>
      </c>
    </row>
    <row r="36" spans="1:15">
      <c r="A36">
        <v>2</v>
      </c>
      <c r="B36">
        <v>0.79300000000000004</v>
      </c>
      <c r="C36">
        <v>1.6709999999999999E-2</v>
      </c>
      <c r="D36">
        <v>-0.128</v>
      </c>
      <c r="E36">
        <v>0.39800000000000002</v>
      </c>
      <c r="F36">
        <v>0.41199999999999998</v>
      </c>
      <c r="G36">
        <v>1</v>
      </c>
      <c r="H36">
        <v>1</v>
      </c>
      <c r="I36">
        <v>47.45</v>
      </c>
      <c r="J36">
        <v>0.26</v>
      </c>
      <c r="K36">
        <v>0.41199999999999998</v>
      </c>
      <c r="N36">
        <v>0.89668000000000003</v>
      </c>
      <c r="O36">
        <v>2.181E-2</v>
      </c>
    </row>
    <row r="37" spans="1:15">
      <c r="A37">
        <v>2.5</v>
      </c>
      <c r="B37">
        <v>0.85299999999999998</v>
      </c>
      <c r="C37">
        <v>1.337E-2</v>
      </c>
      <c r="D37">
        <v>-0.129</v>
      </c>
      <c r="E37">
        <v>0.38900000000000001</v>
      </c>
      <c r="F37">
        <v>0.41899999999999998</v>
      </c>
      <c r="G37">
        <v>1</v>
      </c>
      <c r="H37">
        <v>1</v>
      </c>
      <c r="I37">
        <v>63.792999999999999</v>
      </c>
      <c r="J37">
        <v>0.26100000000000001</v>
      </c>
      <c r="K37">
        <v>0.40100000000000002</v>
      </c>
      <c r="N37">
        <v>0.87592000000000003</v>
      </c>
      <c r="O37">
        <v>2.6110000000000001E-2</v>
      </c>
    </row>
    <row r="38" spans="1:15">
      <c r="A38">
        <v>3</v>
      </c>
      <c r="B38">
        <v>0.91200000000000003</v>
      </c>
      <c r="C38">
        <v>1.074E-2</v>
      </c>
      <c r="D38">
        <v>-0.13</v>
      </c>
      <c r="E38">
        <v>0.33900000000000002</v>
      </c>
      <c r="F38">
        <v>0.42599999999999999</v>
      </c>
      <c r="G38">
        <v>1</v>
      </c>
      <c r="H38">
        <v>1</v>
      </c>
      <c r="I38">
        <v>84.91</v>
      </c>
      <c r="J38">
        <v>0.26100000000000001</v>
      </c>
      <c r="K38">
        <v>0.39200000000000002</v>
      </c>
      <c r="N38">
        <v>0.85355000000000003</v>
      </c>
      <c r="O38">
        <v>3.0700000000000002E-2</v>
      </c>
    </row>
    <row r="39" spans="1:15">
      <c r="A39">
        <v>3.5</v>
      </c>
      <c r="B39">
        <v>0.97199999999999998</v>
      </c>
      <c r="C39">
        <v>8.8199999999999997E-3</v>
      </c>
      <c r="D39">
        <v>-0.13</v>
      </c>
      <c r="E39">
        <v>0.33</v>
      </c>
      <c r="F39">
        <v>0.434</v>
      </c>
      <c r="G39">
        <v>1</v>
      </c>
      <c r="H39">
        <v>1</v>
      </c>
      <c r="I39">
        <v>110.14100000000001</v>
      </c>
      <c r="J39">
        <v>0.26100000000000001</v>
      </c>
      <c r="K39">
        <v>0.38400000000000001</v>
      </c>
      <c r="N39">
        <v>0.82967000000000002</v>
      </c>
      <c r="O39">
        <v>3.5520000000000003E-2</v>
      </c>
    </row>
    <row r="40" spans="1:15">
      <c r="A40">
        <v>4</v>
      </c>
      <c r="B40">
        <v>1.0309999999999999</v>
      </c>
      <c r="C40">
        <v>8.4600000000000005E-3</v>
      </c>
      <c r="D40">
        <v>-0.13100000000000001</v>
      </c>
      <c r="E40">
        <v>8.3000000000000004E-2</v>
      </c>
      <c r="F40">
        <v>0.47699999999999998</v>
      </c>
      <c r="G40">
        <v>1</v>
      </c>
      <c r="H40">
        <v>1</v>
      </c>
      <c r="I40">
        <v>121.926</v>
      </c>
      <c r="J40">
        <v>0.26100000000000001</v>
      </c>
      <c r="K40">
        <v>0.377</v>
      </c>
      <c r="N40">
        <v>0.80437999999999998</v>
      </c>
      <c r="O40">
        <v>4.0550000000000003E-2</v>
      </c>
    </row>
    <row r="41" spans="1:15">
      <c r="A41">
        <v>4.5</v>
      </c>
      <c r="B41">
        <v>1.0900000000000001</v>
      </c>
      <c r="C41">
        <v>7.7000000000000002E-3</v>
      </c>
      <c r="D41">
        <v>-0.13200000000000001</v>
      </c>
      <c r="E41">
        <v>8.2000000000000003E-2</v>
      </c>
      <c r="F41">
        <v>0.48599999999999999</v>
      </c>
      <c r="G41">
        <v>1</v>
      </c>
      <c r="H41">
        <v>1</v>
      </c>
      <c r="I41">
        <v>141.56</v>
      </c>
      <c r="J41">
        <v>0.26100000000000001</v>
      </c>
      <c r="K41">
        <v>0.371</v>
      </c>
      <c r="N41">
        <v>0.77778999999999998</v>
      </c>
      <c r="O41">
        <v>4.5670000000000002E-2</v>
      </c>
    </row>
    <row r="42" spans="1:15">
      <c r="A42">
        <v>5</v>
      </c>
      <c r="B42">
        <v>1.149</v>
      </c>
      <c r="C42">
        <v>6.7499999999999999E-3</v>
      </c>
      <c r="D42">
        <v>-0.13200000000000001</v>
      </c>
      <c r="E42">
        <v>0.08</v>
      </c>
      <c r="F42">
        <v>0.495</v>
      </c>
      <c r="G42">
        <v>1</v>
      </c>
      <c r="H42">
        <v>1</v>
      </c>
      <c r="I42">
        <v>170.36099999999999</v>
      </c>
      <c r="J42">
        <v>0.28499999999999998</v>
      </c>
      <c r="K42">
        <v>0.36499999999999999</v>
      </c>
      <c r="N42">
        <v>0.75</v>
      </c>
      <c r="O42">
        <v>5.0840000000000003E-2</v>
      </c>
    </row>
    <row r="43" spans="1:15">
      <c r="A43">
        <v>5.5</v>
      </c>
      <c r="B43">
        <v>1.1870000000000001</v>
      </c>
      <c r="C43">
        <v>2.4969999999999999E-2</v>
      </c>
      <c r="D43">
        <v>-0.13500000000000001</v>
      </c>
      <c r="E43">
        <v>4.9000000000000002E-2</v>
      </c>
      <c r="F43">
        <v>0.53700000000000003</v>
      </c>
      <c r="G43">
        <v>0.97099999999999997</v>
      </c>
      <c r="H43">
        <v>1</v>
      </c>
      <c r="I43">
        <v>47.548000000000002</v>
      </c>
      <c r="J43">
        <v>0.32600000000000001</v>
      </c>
      <c r="K43">
        <v>0.36399999999999999</v>
      </c>
      <c r="N43">
        <v>0.72114</v>
      </c>
      <c r="O43">
        <v>5.5890000000000002E-2</v>
      </c>
    </row>
    <row r="44" spans="1:15">
      <c r="A44">
        <v>6</v>
      </c>
      <c r="B44">
        <v>1.224</v>
      </c>
      <c r="C44">
        <v>2.579E-2</v>
      </c>
      <c r="D44">
        <v>-0.13800000000000001</v>
      </c>
      <c r="E44">
        <v>4.7E-2</v>
      </c>
      <c r="F44">
        <v>0.54700000000000004</v>
      </c>
      <c r="G44">
        <v>0.94299999999999995</v>
      </c>
      <c r="H44">
        <v>1</v>
      </c>
      <c r="I44">
        <v>47.482999999999997</v>
      </c>
      <c r="J44">
        <v>0.317</v>
      </c>
      <c r="K44">
        <v>0.36299999999999999</v>
      </c>
      <c r="N44">
        <v>0.69133999999999995</v>
      </c>
      <c r="O44">
        <v>6.0819999999999999E-2</v>
      </c>
    </row>
    <row r="45" spans="1:15">
      <c r="A45">
        <v>6.5</v>
      </c>
      <c r="B45">
        <v>1.268</v>
      </c>
      <c r="C45">
        <v>2.6710000000000001E-2</v>
      </c>
      <c r="D45">
        <v>-0.14099999999999999</v>
      </c>
      <c r="E45">
        <v>4.5999999999999999E-2</v>
      </c>
      <c r="F45">
        <v>0.55700000000000005</v>
      </c>
      <c r="G45">
        <v>0.92500000000000004</v>
      </c>
      <c r="H45">
        <v>1</v>
      </c>
      <c r="I45">
        <v>47.459000000000003</v>
      </c>
      <c r="J45">
        <v>0.307</v>
      </c>
      <c r="K45">
        <v>0.36099999999999999</v>
      </c>
      <c r="N45">
        <v>0.66071999999999997</v>
      </c>
      <c r="O45">
        <v>6.5490000000000007E-2</v>
      </c>
    </row>
    <row r="46" spans="1:15">
      <c r="A46">
        <v>7</v>
      </c>
      <c r="B46">
        <v>1.3109999999999999</v>
      </c>
      <c r="C46">
        <v>2.7820000000000001E-2</v>
      </c>
      <c r="D46">
        <v>-0.14299999999999999</v>
      </c>
      <c r="E46">
        <v>4.3999999999999997E-2</v>
      </c>
      <c r="F46">
        <v>0.6</v>
      </c>
      <c r="G46">
        <v>0.90800000000000003</v>
      </c>
      <c r="H46">
        <v>1</v>
      </c>
      <c r="I46">
        <v>47.14</v>
      </c>
      <c r="J46">
        <v>0.312</v>
      </c>
      <c r="K46">
        <v>0.35899999999999999</v>
      </c>
      <c r="N46">
        <v>0.62941000000000003</v>
      </c>
      <c r="O46">
        <v>6.9940000000000002E-2</v>
      </c>
    </row>
    <row r="47" spans="1:15">
      <c r="A47">
        <v>7.5</v>
      </c>
      <c r="B47">
        <v>1.353</v>
      </c>
      <c r="C47">
        <v>2.8920000000000001E-2</v>
      </c>
      <c r="D47">
        <v>-0.14599999999999999</v>
      </c>
      <c r="E47">
        <v>4.2000000000000003E-2</v>
      </c>
      <c r="F47">
        <v>0.61699999999999999</v>
      </c>
      <c r="G47">
        <v>0.89</v>
      </c>
      <c r="H47">
        <v>1</v>
      </c>
      <c r="I47">
        <v>46.774999999999999</v>
      </c>
      <c r="J47">
        <v>0.33</v>
      </c>
      <c r="K47">
        <v>0.35799999999999998</v>
      </c>
      <c r="N47">
        <v>0.59755000000000003</v>
      </c>
      <c r="O47">
        <v>7.4020000000000002E-2</v>
      </c>
    </row>
    <row r="48" spans="1:15">
      <c r="A48">
        <v>8</v>
      </c>
      <c r="B48">
        <v>1.389</v>
      </c>
      <c r="C48">
        <v>3.0179999999999998E-2</v>
      </c>
      <c r="D48">
        <v>-0.14899999999999999</v>
      </c>
      <c r="E48">
        <v>4.1000000000000002E-2</v>
      </c>
      <c r="F48">
        <v>1</v>
      </c>
      <c r="G48">
        <v>0.86599999999999999</v>
      </c>
      <c r="H48">
        <v>1</v>
      </c>
      <c r="I48">
        <v>46.014000000000003</v>
      </c>
      <c r="J48">
        <v>0.35199999999999998</v>
      </c>
      <c r="K48">
        <v>0.35699999999999998</v>
      </c>
      <c r="N48">
        <v>0.56525999999999998</v>
      </c>
      <c r="O48">
        <v>7.7810000000000004E-2</v>
      </c>
    </row>
    <row r="49" spans="1:15">
      <c r="A49">
        <v>8.5</v>
      </c>
      <c r="B49">
        <v>1.4219999999999999</v>
      </c>
      <c r="C49">
        <v>3.1469999999999998E-2</v>
      </c>
      <c r="D49">
        <v>-0.153</v>
      </c>
      <c r="E49">
        <v>2.5999999999999999E-2</v>
      </c>
      <c r="F49">
        <v>1</v>
      </c>
      <c r="G49">
        <v>0.84199999999999997</v>
      </c>
      <c r="H49">
        <v>1</v>
      </c>
      <c r="I49">
        <v>45.2</v>
      </c>
      <c r="J49">
        <v>0.36899999999999999</v>
      </c>
      <c r="K49">
        <v>0.35699999999999998</v>
      </c>
      <c r="N49">
        <v>0.53269999999999995</v>
      </c>
      <c r="O49">
        <v>8.1180000000000002E-2</v>
      </c>
    </row>
    <row r="50" spans="1:15">
      <c r="A50">
        <v>9</v>
      </c>
      <c r="B50">
        <v>1.4530000000000001</v>
      </c>
      <c r="C50">
        <v>3.2559999999999999E-2</v>
      </c>
      <c r="D50">
        <v>-0.157</v>
      </c>
      <c r="E50">
        <v>2.1999999999999999E-2</v>
      </c>
      <c r="F50">
        <v>1</v>
      </c>
      <c r="G50">
        <v>0.81499999999999995</v>
      </c>
      <c r="H50">
        <v>1</v>
      </c>
      <c r="I50">
        <v>44.637999999999998</v>
      </c>
      <c r="J50">
        <v>0.40899999999999997</v>
      </c>
      <c r="K50">
        <v>0.35799999999999998</v>
      </c>
      <c r="N50">
        <v>0.5</v>
      </c>
      <c r="O50">
        <v>8.4250000000000005E-2</v>
      </c>
    </row>
    <row r="51" spans="1:15">
      <c r="A51">
        <v>9.5</v>
      </c>
      <c r="B51">
        <v>1.476</v>
      </c>
      <c r="C51">
        <v>3.3500000000000002E-2</v>
      </c>
      <c r="D51">
        <v>-0.161</v>
      </c>
      <c r="E51">
        <v>1.7999999999999999E-2</v>
      </c>
      <c r="F51">
        <v>1</v>
      </c>
      <c r="G51">
        <v>0.78400000000000003</v>
      </c>
      <c r="H51">
        <v>1</v>
      </c>
      <c r="I51">
        <v>44.063000000000002</v>
      </c>
      <c r="J51">
        <v>0.51300000000000001</v>
      </c>
      <c r="K51">
        <v>0.35899999999999999</v>
      </c>
      <c r="N51">
        <v>0.46729999999999999</v>
      </c>
      <c r="O51">
        <v>8.6790000000000006E-2</v>
      </c>
    </row>
    <row r="52" spans="1:15">
      <c r="A52">
        <v>10</v>
      </c>
      <c r="B52">
        <v>1.4910000000000001</v>
      </c>
      <c r="C52">
        <v>3.6269999999999997E-2</v>
      </c>
      <c r="D52">
        <v>-0.16700000000000001</v>
      </c>
      <c r="E52">
        <v>1.6E-2</v>
      </c>
      <c r="F52">
        <v>1</v>
      </c>
      <c r="G52">
        <v>0.746</v>
      </c>
      <c r="H52">
        <v>1</v>
      </c>
      <c r="I52">
        <v>41.106000000000002</v>
      </c>
      <c r="J52">
        <v>-17.724</v>
      </c>
      <c r="K52">
        <v>0.36199999999999999</v>
      </c>
      <c r="N52">
        <v>0.43474000000000002</v>
      </c>
      <c r="O52">
        <v>8.8929999999999995E-2</v>
      </c>
    </row>
    <row r="53" spans="1:15">
      <c r="A53">
        <v>10.5</v>
      </c>
      <c r="B53">
        <v>1.4750000000000001</v>
      </c>
      <c r="C53">
        <v>4.1200000000000001E-2</v>
      </c>
      <c r="D53">
        <v>-0.17499999999999999</v>
      </c>
      <c r="E53">
        <v>1.4999999999999999E-2</v>
      </c>
      <c r="F53">
        <v>1</v>
      </c>
      <c r="G53">
        <v>0.67200000000000004</v>
      </c>
      <c r="H53">
        <v>1</v>
      </c>
      <c r="I53">
        <v>35.811999999999998</v>
      </c>
      <c r="J53">
        <v>6.0999999999999999E-2</v>
      </c>
      <c r="K53">
        <v>0.36899999999999999</v>
      </c>
      <c r="N53">
        <v>0.40244999999999997</v>
      </c>
      <c r="O53">
        <v>9.0410000000000004E-2</v>
      </c>
    </row>
    <row r="54" spans="1:15">
      <c r="A54">
        <v>11</v>
      </c>
      <c r="B54">
        <v>1.3660000000000001</v>
      </c>
      <c r="C54">
        <v>5.5120000000000002E-2</v>
      </c>
      <c r="D54">
        <v>-0.19</v>
      </c>
      <c r="E54">
        <v>1.4E-2</v>
      </c>
      <c r="F54">
        <v>1</v>
      </c>
      <c r="G54">
        <v>0.45500000000000002</v>
      </c>
      <c r="H54">
        <v>1</v>
      </c>
      <c r="I54">
        <v>24.785</v>
      </c>
      <c r="J54">
        <v>-4.1210000000000004</v>
      </c>
      <c r="K54">
        <v>0.38900000000000001</v>
      </c>
      <c r="N54">
        <v>0.37058999999999997</v>
      </c>
      <c r="O54">
        <v>9.1380000000000003E-2</v>
      </c>
    </row>
    <row r="55" spans="1:15">
      <c r="A55">
        <v>11.5</v>
      </c>
      <c r="B55">
        <v>1.472</v>
      </c>
      <c r="C55">
        <v>5.2049999999999999E-2</v>
      </c>
      <c r="D55">
        <v>-0.188</v>
      </c>
      <c r="E55">
        <v>4.0000000000000001E-3</v>
      </c>
      <c r="F55">
        <v>1</v>
      </c>
      <c r="G55">
        <v>0.56399999999999995</v>
      </c>
      <c r="H55">
        <v>1</v>
      </c>
      <c r="I55">
        <v>28.29</v>
      </c>
      <c r="J55">
        <v>0.32800000000000001</v>
      </c>
      <c r="K55">
        <v>0.377</v>
      </c>
      <c r="N55">
        <v>0.33928000000000003</v>
      </c>
      <c r="O55">
        <v>9.1600000000000001E-2</v>
      </c>
    </row>
    <row r="56" spans="1:15">
      <c r="A56">
        <v>12</v>
      </c>
      <c r="B56">
        <v>1.4370000000000001</v>
      </c>
      <c r="C56">
        <v>6.1240000000000003E-2</v>
      </c>
      <c r="D56">
        <v>-0.19600000000000001</v>
      </c>
      <c r="E56">
        <v>1E-3</v>
      </c>
      <c r="F56">
        <v>1</v>
      </c>
      <c r="G56">
        <v>0.46200000000000002</v>
      </c>
      <c r="H56">
        <v>1</v>
      </c>
      <c r="I56">
        <v>23.466999999999999</v>
      </c>
      <c r="J56">
        <v>7.1999999999999995E-2</v>
      </c>
      <c r="K56">
        <v>0.38600000000000001</v>
      </c>
      <c r="N56">
        <v>0.30865999999999999</v>
      </c>
      <c r="O56">
        <v>9.1300000000000006E-2</v>
      </c>
    </row>
    <row r="57" spans="1:15">
      <c r="A57">
        <v>12.5</v>
      </c>
      <c r="B57">
        <v>1.385</v>
      </c>
      <c r="C57">
        <v>7.4560000000000001E-2</v>
      </c>
      <c r="D57">
        <v>-0.20300000000000001</v>
      </c>
      <c r="E57">
        <v>1E-3</v>
      </c>
      <c r="F57">
        <v>1</v>
      </c>
      <c r="G57">
        <v>0.315</v>
      </c>
      <c r="H57">
        <v>1</v>
      </c>
      <c r="I57">
        <v>18.577000000000002</v>
      </c>
      <c r="J57">
        <v>0.13500000000000001</v>
      </c>
      <c r="K57">
        <v>0.39700000000000002</v>
      </c>
      <c r="N57">
        <v>0.27886</v>
      </c>
      <c r="O57">
        <v>9.0190000000000006E-2</v>
      </c>
    </row>
    <row r="58" spans="1:15">
      <c r="A58">
        <v>13</v>
      </c>
      <c r="B58">
        <v>1.359</v>
      </c>
      <c r="C58">
        <v>8.8709999999999997E-2</v>
      </c>
      <c r="D58">
        <v>-0.20499999999999999</v>
      </c>
      <c r="E58">
        <v>1E-3</v>
      </c>
      <c r="F58">
        <v>1</v>
      </c>
      <c r="G58">
        <v>0.12</v>
      </c>
      <c r="H58">
        <v>1</v>
      </c>
      <c r="I58">
        <v>15.318</v>
      </c>
      <c r="J58">
        <v>0.629</v>
      </c>
      <c r="K58">
        <v>0.40100000000000002</v>
      </c>
      <c r="N58">
        <v>0.25</v>
      </c>
      <c r="O58">
        <v>8.8590000000000002E-2</v>
      </c>
    </row>
    <row r="59" spans="1:15">
      <c r="A59">
        <v>13.5</v>
      </c>
      <c r="B59">
        <v>1.39</v>
      </c>
      <c r="C59">
        <v>9.3700000000000006E-2</v>
      </c>
      <c r="D59">
        <v>-0.20499999999999999</v>
      </c>
      <c r="E59">
        <v>1E-3</v>
      </c>
      <c r="F59">
        <v>1</v>
      </c>
      <c r="G59">
        <v>0.05</v>
      </c>
      <c r="H59">
        <v>1</v>
      </c>
      <c r="I59">
        <v>14.836</v>
      </c>
      <c r="J59">
        <v>0.25800000000000001</v>
      </c>
      <c r="K59">
        <v>0.39800000000000002</v>
      </c>
      <c r="N59">
        <v>0.22220999999999999</v>
      </c>
      <c r="O59">
        <v>8.6150000000000004E-2</v>
      </c>
    </row>
    <row r="60" spans="1:15">
      <c r="A60">
        <v>14</v>
      </c>
      <c r="B60">
        <v>1.454</v>
      </c>
      <c r="C60">
        <v>9.0090000000000003E-2</v>
      </c>
      <c r="D60">
        <v>-0.20499999999999999</v>
      </c>
      <c r="E60">
        <v>1E-3</v>
      </c>
      <c r="F60">
        <v>1</v>
      </c>
      <c r="G60">
        <v>4.0000000000000001E-3</v>
      </c>
      <c r="H60">
        <v>1</v>
      </c>
      <c r="I60">
        <v>16.138000000000002</v>
      </c>
      <c r="J60">
        <v>0.29199999999999998</v>
      </c>
      <c r="K60">
        <v>0.39100000000000001</v>
      </c>
      <c r="N60">
        <v>0.19561999999999999</v>
      </c>
      <c r="O60">
        <v>8.3269999999999997E-2</v>
      </c>
    </row>
    <row r="61" spans="1:15">
      <c r="A61">
        <v>14.5</v>
      </c>
      <c r="B61">
        <v>1.466</v>
      </c>
      <c r="C61">
        <v>9.5310000000000006E-2</v>
      </c>
      <c r="D61">
        <v>-0.20799999999999999</v>
      </c>
      <c r="E61">
        <v>1E-3</v>
      </c>
      <c r="F61">
        <v>1</v>
      </c>
      <c r="G61">
        <v>3.0000000000000001E-3</v>
      </c>
      <c r="H61">
        <v>1</v>
      </c>
      <c r="I61">
        <v>15.382999999999999</v>
      </c>
      <c r="J61">
        <v>0.48899999999999999</v>
      </c>
      <c r="K61">
        <v>0.39200000000000002</v>
      </c>
      <c r="N61">
        <v>0.17033000000000001</v>
      </c>
      <c r="O61">
        <v>7.9579999999999998E-2</v>
      </c>
    </row>
    <row r="62" spans="1:15">
      <c r="A62">
        <v>15</v>
      </c>
      <c r="B62">
        <v>1.4770000000000001</v>
      </c>
      <c r="C62">
        <v>0.10073</v>
      </c>
      <c r="D62">
        <v>-0.21099999999999999</v>
      </c>
      <c r="E62">
        <v>1E-3</v>
      </c>
      <c r="F62">
        <v>1</v>
      </c>
      <c r="G62">
        <v>2E-3</v>
      </c>
      <c r="H62">
        <v>1</v>
      </c>
      <c r="I62">
        <v>14.662000000000001</v>
      </c>
      <c r="J62">
        <v>0.502</v>
      </c>
      <c r="K62">
        <v>0.39300000000000002</v>
      </c>
      <c r="N62">
        <v>0.14645</v>
      </c>
      <c r="O62">
        <v>7.5550000000000006E-2</v>
      </c>
    </row>
    <row r="63" spans="1:15">
      <c r="N63">
        <v>0.12408</v>
      </c>
      <c r="O63">
        <v>7.077E-2</v>
      </c>
    </row>
    <row r="64" spans="1:15">
      <c r="N64">
        <v>0.10332</v>
      </c>
      <c r="O64">
        <v>6.5850000000000006E-2</v>
      </c>
    </row>
    <row r="65" spans="14:15">
      <c r="N65">
        <v>8.4269999999999998E-2</v>
      </c>
      <c r="O65">
        <v>6.021E-2</v>
      </c>
    </row>
    <row r="66" spans="14:15">
      <c r="N66">
        <v>6.6989999999999994E-2</v>
      </c>
      <c r="O66">
        <v>5.457E-2</v>
      </c>
    </row>
    <row r="67" spans="14:15">
      <c r="N67">
        <v>5.1560000000000002E-2</v>
      </c>
      <c r="O67">
        <v>4.8079999999999998E-2</v>
      </c>
    </row>
    <row r="68" spans="14:15">
      <c r="N68">
        <v>3.8059999999999997E-2</v>
      </c>
      <c r="O68">
        <v>4.1739999999999999E-2</v>
      </c>
    </row>
    <row r="69" spans="14:15">
      <c r="N69">
        <v>2.6530000000000001E-2</v>
      </c>
      <c r="O69">
        <v>3.4930000000000003E-2</v>
      </c>
    </row>
    <row r="70" spans="14:15">
      <c r="N70">
        <v>1.704E-2</v>
      </c>
      <c r="O70">
        <v>2.802E-2</v>
      </c>
    </row>
    <row r="71" spans="14:15">
      <c r="N71">
        <v>9.6100000000000005E-3</v>
      </c>
      <c r="O71">
        <v>2.0959999999999999E-2</v>
      </c>
    </row>
    <row r="72" spans="14:15">
      <c r="N72">
        <v>4.28E-3</v>
      </c>
      <c r="O72">
        <v>1.349E-2</v>
      </c>
    </row>
    <row r="73" spans="14:15">
      <c r="N73">
        <v>1.07E-3</v>
      </c>
      <c r="O73">
        <v>6.7499999999999999E-3</v>
      </c>
    </row>
    <row r="74" spans="14:15">
      <c r="N74">
        <v>0</v>
      </c>
      <c r="O74">
        <v>0</v>
      </c>
    </row>
    <row r="75" spans="14:15">
      <c r="N75">
        <v>0</v>
      </c>
      <c r="O75">
        <v>0</v>
      </c>
    </row>
    <row r="76" spans="14:15">
      <c r="N76">
        <v>1.07E-3</v>
      </c>
      <c r="O76">
        <v>-3.0100000000000001E-3</v>
      </c>
    </row>
    <row r="77" spans="14:15">
      <c r="N77">
        <v>4.28E-3</v>
      </c>
      <c r="O77">
        <v>-6.4099999999999999E-3</v>
      </c>
    </row>
    <row r="78" spans="14:15">
      <c r="N78">
        <v>9.6100000000000005E-3</v>
      </c>
      <c r="O78">
        <v>-1.0120000000000001E-2</v>
      </c>
    </row>
    <row r="79" spans="14:15">
      <c r="N79">
        <v>1.704E-2</v>
      </c>
      <c r="O79">
        <v>-1.404E-2</v>
      </c>
    </row>
    <row r="80" spans="14:15">
      <c r="N80">
        <v>2.6530000000000001E-2</v>
      </c>
      <c r="O80">
        <v>-1.7919999999999998E-2</v>
      </c>
    </row>
    <row r="81" spans="14:15">
      <c r="N81">
        <v>3.8059999999999997E-2</v>
      </c>
      <c r="O81">
        <v>-2.1319999999999999E-2</v>
      </c>
    </row>
    <row r="82" spans="14:15">
      <c r="N82">
        <v>5.1560000000000002E-2</v>
      </c>
      <c r="O82">
        <v>-2.4819999999999998E-2</v>
      </c>
    </row>
    <row r="83" spans="14:15">
      <c r="N83">
        <v>6.6989999999999994E-2</v>
      </c>
      <c r="O83">
        <v>-2.7609999999999999E-2</v>
      </c>
    </row>
    <row r="84" spans="14:15">
      <c r="N84">
        <v>8.4269999999999998E-2</v>
      </c>
      <c r="O84">
        <v>-3.0450000000000001E-2</v>
      </c>
    </row>
    <row r="85" spans="14:15">
      <c r="N85">
        <v>0.10332</v>
      </c>
      <c r="O85">
        <v>-3.2620000000000003E-2</v>
      </c>
    </row>
    <row r="86" spans="14:15">
      <c r="N86">
        <v>0.12408</v>
      </c>
      <c r="O86">
        <v>-3.465E-2</v>
      </c>
    </row>
    <row r="87" spans="14:15">
      <c r="N87">
        <v>0.14645</v>
      </c>
      <c r="O87">
        <v>-3.5979999999999998E-2</v>
      </c>
    </row>
    <row r="88" spans="14:15">
      <c r="N88">
        <v>0.17033000000000001</v>
      </c>
      <c r="O88">
        <v>-3.7069999999999999E-2</v>
      </c>
    </row>
    <row r="89" spans="14:15">
      <c r="N89">
        <v>0.19561999999999999</v>
      </c>
      <c r="O89">
        <v>-3.746E-2</v>
      </c>
    </row>
    <row r="90" spans="14:15">
      <c r="N90">
        <v>0.22220999999999999</v>
      </c>
      <c r="O90">
        <v>-3.7510000000000002E-2</v>
      </c>
    </row>
    <row r="91" spans="14:15">
      <c r="N91">
        <v>0.25</v>
      </c>
      <c r="O91">
        <v>-3.6830000000000002E-2</v>
      </c>
    </row>
    <row r="92" spans="14:15">
      <c r="N92">
        <v>0.27886</v>
      </c>
      <c r="O92">
        <v>-3.5740000000000001E-2</v>
      </c>
    </row>
    <row r="93" spans="14:15">
      <c r="N93">
        <v>0.30865999999999999</v>
      </c>
      <c r="O93">
        <v>-3.3919999999999999E-2</v>
      </c>
    </row>
    <row r="94" spans="14:15">
      <c r="N94">
        <v>0.33928000000000003</v>
      </c>
      <c r="O94">
        <v>-3.1669999999999997E-2</v>
      </c>
    </row>
    <row r="95" spans="14:15">
      <c r="N95">
        <v>0.37058999999999997</v>
      </c>
      <c r="O95">
        <v>-2.877E-2</v>
      </c>
    </row>
    <row r="96" spans="14:15">
      <c r="N96">
        <v>0.40244999999999997</v>
      </c>
      <c r="O96">
        <v>-2.5530000000000001E-2</v>
      </c>
    </row>
    <row r="97" spans="14:15">
      <c r="N97">
        <v>0.43474000000000002</v>
      </c>
      <c r="O97">
        <v>-2.188E-2</v>
      </c>
    </row>
    <row r="98" spans="14:15">
      <c r="N98">
        <v>0.46729999999999999</v>
      </c>
      <c r="O98">
        <v>-1.814E-2</v>
      </c>
    </row>
    <row r="99" spans="14:15">
      <c r="N99">
        <v>0.5</v>
      </c>
      <c r="O99">
        <v>-1.421E-2</v>
      </c>
    </row>
    <row r="100" spans="14:15">
      <c r="N100">
        <v>0.53269999999999995</v>
      </c>
      <c r="O100">
        <v>-1.0359999999999999E-2</v>
      </c>
    </row>
    <row r="101" spans="14:15">
      <c r="N101">
        <v>0.56525999999999998</v>
      </c>
      <c r="O101">
        <v>-6.5300000000000002E-3</v>
      </c>
    </row>
    <row r="102" spans="14:15">
      <c r="N102">
        <v>0.59755000000000003</v>
      </c>
      <c r="O102">
        <v>-2.98E-3</v>
      </c>
    </row>
    <row r="103" spans="14:15">
      <c r="N103">
        <v>0.62941000000000003</v>
      </c>
      <c r="O103">
        <v>2.9E-4</v>
      </c>
    </row>
    <row r="104" spans="14:15">
      <c r="N104">
        <v>0.66071999999999997</v>
      </c>
      <c r="O104">
        <v>3.0699999999999998E-3</v>
      </c>
    </row>
    <row r="105" spans="14:15">
      <c r="N105">
        <v>0.69133999999999995</v>
      </c>
      <c r="O105">
        <v>5.47E-3</v>
      </c>
    </row>
    <row r="106" spans="14:15">
      <c r="N106">
        <v>0.72114</v>
      </c>
      <c r="O106">
        <v>7.4099999999999999E-3</v>
      </c>
    </row>
    <row r="107" spans="14:15">
      <c r="N107">
        <v>0.75</v>
      </c>
      <c r="O107">
        <v>8.9700000000000005E-3</v>
      </c>
    </row>
    <row r="108" spans="14:15">
      <c r="N108">
        <v>0.77778999999999998</v>
      </c>
      <c r="O108">
        <v>1.0059999999999999E-2</v>
      </c>
    </row>
    <row r="109" spans="14:15">
      <c r="N109">
        <v>0.80437999999999998</v>
      </c>
      <c r="O109">
        <v>1.073E-2</v>
      </c>
    </row>
    <row r="110" spans="14:15">
      <c r="N110">
        <v>0.82967000000000002</v>
      </c>
      <c r="O110">
        <v>1.093E-2</v>
      </c>
    </row>
    <row r="111" spans="14:15">
      <c r="N111">
        <v>0.85355000000000003</v>
      </c>
      <c r="O111">
        <v>1.074E-2</v>
      </c>
    </row>
    <row r="112" spans="14:15">
      <c r="N112">
        <v>0.87592000000000003</v>
      </c>
      <c r="O112">
        <v>1.022E-2</v>
      </c>
    </row>
    <row r="113" spans="14:15">
      <c r="N113">
        <v>0.89668000000000003</v>
      </c>
      <c r="O113">
        <v>9.4400000000000005E-3</v>
      </c>
    </row>
    <row r="114" spans="14:15">
      <c r="N114">
        <v>0.91573000000000004</v>
      </c>
      <c r="O114">
        <v>8.4499999999999992E-3</v>
      </c>
    </row>
    <row r="115" spans="14:15">
      <c r="N115">
        <v>0.93301000000000001</v>
      </c>
      <c r="O115">
        <v>7.3200000000000001E-3</v>
      </c>
    </row>
    <row r="116" spans="14:15">
      <c r="N116">
        <v>0.94843999999999995</v>
      </c>
      <c r="O116">
        <v>6.1000000000000004E-3</v>
      </c>
    </row>
    <row r="117" spans="14:15">
      <c r="N117">
        <v>0.96194000000000002</v>
      </c>
      <c r="O117">
        <v>4.8300000000000001E-3</v>
      </c>
    </row>
    <row r="118" spans="14:15">
      <c r="N118">
        <v>0.97346999999999995</v>
      </c>
      <c r="O118">
        <v>3.5699999999999998E-3</v>
      </c>
    </row>
    <row r="119" spans="14:15">
      <c r="N119">
        <v>0.98295999999999994</v>
      </c>
      <c r="O119">
        <v>2.3900000000000002E-3</v>
      </c>
    </row>
    <row r="120" spans="14:15">
      <c r="N120">
        <v>0.99038999999999999</v>
      </c>
      <c r="O120">
        <v>1.4599999999999999E-3</v>
      </c>
    </row>
    <row r="121" spans="14:15">
      <c r="N121">
        <v>0.99572000000000005</v>
      </c>
      <c r="O121">
        <v>6.8000000000000005E-4</v>
      </c>
    </row>
    <row r="122" spans="14:15">
      <c r="N122">
        <v>0.99892999999999998</v>
      </c>
      <c r="O122">
        <v>1.3999999999999999E-4</v>
      </c>
    </row>
    <row r="123" spans="14:15">
      <c r="N123">
        <v>1</v>
      </c>
      <c r="O123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3"/>
  <sheetViews>
    <sheetView tabSelected="1" topLeftCell="R1" zoomScaleNormal="100" workbookViewId="0">
      <selection activeCell="V18" sqref="V18"/>
    </sheetView>
  </sheetViews>
  <sheetFormatPr defaultRowHeight="15"/>
  <cols>
    <col min="1" max="1" width="10.5703125" customWidth="1"/>
    <col min="2" max="2" width="6.7109375" bestFit="1" customWidth="1"/>
    <col min="3" max="3" width="8" bestFit="1" customWidth="1"/>
    <col min="4" max="4" width="7.85546875" bestFit="1" customWidth="1"/>
    <col min="5" max="8" width="6" bestFit="1" customWidth="1"/>
    <col min="9" max="9" width="7" bestFit="1" customWidth="1"/>
    <col min="10" max="10" width="6.7109375" bestFit="1" customWidth="1"/>
    <col min="11" max="11" width="7.7109375" bestFit="1" customWidth="1"/>
    <col min="15" max="15" width="9" customWidth="1"/>
    <col min="16" max="16" width="9.7109375" bestFit="1" customWidth="1"/>
  </cols>
  <sheetData>
    <row r="1" spans="1:2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23">
      <c r="A2">
        <v>-15</v>
      </c>
      <c r="B2">
        <v>-0.18</v>
      </c>
      <c r="C2">
        <v>0.16355</v>
      </c>
      <c r="D2">
        <v>-0.11799999999999999</v>
      </c>
      <c r="E2">
        <v>0.95399999999999996</v>
      </c>
      <c r="F2">
        <v>5.0000000000000001E-3</v>
      </c>
      <c r="G2">
        <v>0.96899999999999997</v>
      </c>
      <c r="H2">
        <v>6.0000000000000001E-3</v>
      </c>
      <c r="I2">
        <v>-1.099</v>
      </c>
      <c r="J2">
        <v>0.39300000000000002</v>
      </c>
      <c r="K2">
        <v>-0.40500000000000003</v>
      </c>
      <c r="L2">
        <v>0</v>
      </c>
    </row>
    <row r="3" spans="1:23">
      <c r="A3">
        <v>-14.5</v>
      </c>
      <c r="B3">
        <v>-0.161</v>
      </c>
      <c r="C3">
        <v>0.15364</v>
      </c>
      <c r="D3">
        <v>-0.12</v>
      </c>
      <c r="E3">
        <v>0.95299999999999996</v>
      </c>
      <c r="F3">
        <v>5.0000000000000001E-3</v>
      </c>
      <c r="G3">
        <v>0.96899999999999997</v>
      </c>
      <c r="H3">
        <v>6.0000000000000001E-3</v>
      </c>
      <c r="I3">
        <v>-1.05</v>
      </c>
      <c r="J3">
        <v>0.38500000000000001</v>
      </c>
      <c r="K3">
        <v>-0.496</v>
      </c>
      <c r="L3">
        <v>0</v>
      </c>
    </row>
    <row r="4" spans="1:23">
      <c r="A4">
        <v>-14</v>
      </c>
      <c r="B4">
        <v>-0.14099999999999999</v>
      </c>
      <c r="C4">
        <v>0.14604</v>
      </c>
      <c r="D4">
        <v>-0.123</v>
      </c>
      <c r="E4">
        <v>0.95099999999999996</v>
      </c>
      <c r="F4">
        <v>5.0000000000000001E-3</v>
      </c>
      <c r="G4">
        <v>0.96799999999999997</v>
      </c>
      <c r="H4">
        <v>6.0000000000000001E-3</v>
      </c>
      <c r="I4">
        <v>-0.96299999999999997</v>
      </c>
      <c r="J4">
        <v>0.373</v>
      </c>
      <c r="K4">
        <v>-0.625</v>
      </c>
      <c r="L4">
        <v>0</v>
      </c>
      <c r="V4">
        <v>4</v>
      </c>
      <c r="W4">
        <v>0</v>
      </c>
    </row>
    <row r="5" spans="1:23">
      <c r="A5">
        <v>-13.5</v>
      </c>
      <c r="B5">
        <v>-0.11799999999999999</v>
      </c>
      <c r="C5">
        <v>0.12609999999999999</v>
      </c>
      <c r="D5">
        <v>-0.126</v>
      </c>
      <c r="E5">
        <v>0.95</v>
      </c>
      <c r="F5">
        <v>5.0000000000000001E-3</v>
      </c>
      <c r="G5">
        <v>0.96799999999999997</v>
      </c>
      <c r="H5">
        <v>6.0000000000000001E-3</v>
      </c>
      <c r="I5">
        <v>-0.93400000000000005</v>
      </c>
      <c r="J5">
        <v>0.36199999999999999</v>
      </c>
      <c r="K5">
        <v>-0.81799999999999995</v>
      </c>
      <c r="L5">
        <v>0</v>
      </c>
      <c r="V5">
        <v>4</v>
      </c>
      <c r="W5">
        <f>MAX(I:I)</f>
        <v>72.557000000000002</v>
      </c>
    </row>
    <row r="6" spans="1:23">
      <c r="A6">
        <v>-13</v>
      </c>
      <c r="B6">
        <v>-9.2999999999999999E-2</v>
      </c>
      <c r="C6">
        <v>0.12466000000000001</v>
      </c>
      <c r="D6">
        <v>-0.128</v>
      </c>
      <c r="E6">
        <v>0.94799999999999995</v>
      </c>
      <c r="F6">
        <v>5.0000000000000001E-3</v>
      </c>
      <c r="G6">
        <v>0.96699999999999997</v>
      </c>
      <c r="H6">
        <v>6.0000000000000001E-3</v>
      </c>
      <c r="I6">
        <v>-0.74399999999999999</v>
      </c>
      <c r="J6">
        <v>0.35399999999999998</v>
      </c>
      <c r="K6">
        <v>-1.1359999999999999</v>
      </c>
      <c r="L6">
        <v>0</v>
      </c>
    </row>
    <row r="7" spans="1:23">
      <c r="A7">
        <v>-12.5</v>
      </c>
      <c r="B7">
        <v>-6.6000000000000003E-2</v>
      </c>
      <c r="C7">
        <v>0.11126999999999999</v>
      </c>
      <c r="D7">
        <v>-0.13100000000000001</v>
      </c>
      <c r="E7">
        <v>0.94699999999999995</v>
      </c>
      <c r="F7">
        <v>5.0000000000000001E-3</v>
      </c>
      <c r="G7">
        <v>0.96599999999999997</v>
      </c>
      <c r="H7">
        <v>6.0000000000000001E-3</v>
      </c>
      <c r="I7">
        <v>-0.58899999999999997</v>
      </c>
      <c r="J7">
        <v>0.34599999999999997</v>
      </c>
      <c r="K7">
        <v>-1.752</v>
      </c>
      <c r="L7">
        <v>0</v>
      </c>
    </row>
    <row r="8" spans="1:23">
      <c r="A8">
        <v>-12</v>
      </c>
      <c r="B8">
        <v>-3.5999999999999997E-2</v>
      </c>
      <c r="C8">
        <v>0.10654</v>
      </c>
      <c r="D8">
        <v>-0.13400000000000001</v>
      </c>
      <c r="E8">
        <v>0.94499999999999995</v>
      </c>
      <c r="F8">
        <v>5.0000000000000001E-3</v>
      </c>
      <c r="G8">
        <v>0.96499999999999997</v>
      </c>
      <c r="H8">
        <v>6.0000000000000001E-3</v>
      </c>
      <c r="I8">
        <v>-0.33900000000000002</v>
      </c>
      <c r="J8">
        <v>0.34</v>
      </c>
      <c r="K8">
        <v>-3.452</v>
      </c>
      <c r="L8">
        <v>0</v>
      </c>
    </row>
    <row r="9" spans="1:23">
      <c r="A9">
        <v>-11.5</v>
      </c>
      <c r="B9">
        <v>-5.0000000000000001E-3</v>
      </c>
      <c r="C9">
        <v>9.5439999999999997E-2</v>
      </c>
      <c r="D9">
        <v>-0.13700000000000001</v>
      </c>
      <c r="E9">
        <v>0.93600000000000005</v>
      </c>
      <c r="F9">
        <v>5.0000000000000001E-3</v>
      </c>
      <c r="G9">
        <v>0.96699999999999997</v>
      </c>
      <c r="H9">
        <v>6.0000000000000001E-3</v>
      </c>
      <c r="I9">
        <v>-5.2999999999999999E-2</v>
      </c>
      <c r="J9">
        <v>0.23599999999999999</v>
      </c>
      <c r="K9">
        <v>-26.803000000000001</v>
      </c>
      <c r="L9">
        <v>0</v>
      </c>
    </row>
    <row r="10" spans="1:23">
      <c r="A10">
        <v>-11</v>
      </c>
      <c r="B10">
        <v>-0.442</v>
      </c>
      <c r="C10">
        <v>8.7790000000000007E-2</v>
      </c>
      <c r="D10">
        <v>-0.13900000000000001</v>
      </c>
      <c r="E10">
        <v>0.92700000000000005</v>
      </c>
      <c r="F10">
        <v>5.0000000000000001E-3</v>
      </c>
      <c r="G10">
        <v>0.96799999999999997</v>
      </c>
      <c r="H10">
        <v>6.0000000000000001E-3</v>
      </c>
      <c r="I10">
        <v>-5.0389999999999997</v>
      </c>
      <c r="J10">
        <v>0.23599999999999999</v>
      </c>
      <c r="K10">
        <v>-6.5000000000000002E-2</v>
      </c>
      <c r="L10">
        <v>0</v>
      </c>
    </row>
    <row r="11" spans="1:23">
      <c r="A11">
        <v>-10.5</v>
      </c>
      <c r="B11">
        <v>-0.38800000000000001</v>
      </c>
      <c r="C11">
        <v>8.1040000000000001E-2</v>
      </c>
      <c r="D11">
        <v>-0.14199999999999999</v>
      </c>
      <c r="E11">
        <v>0.89900000000000002</v>
      </c>
      <c r="F11">
        <v>5.0000000000000001E-3</v>
      </c>
      <c r="G11">
        <v>0.97299999999999998</v>
      </c>
      <c r="H11">
        <v>6.0000000000000001E-3</v>
      </c>
      <c r="I11">
        <v>-4.782</v>
      </c>
      <c r="J11">
        <v>0.29899999999999999</v>
      </c>
      <c r="K11">
        <v>-0.11700000000000001</v>
      </c>
      <c r="L11">
        <v>0</v>
      </c>
    </row>
    <row r="12" spans="1:23">
      <c r="A12">
        <v>-10</v>
      </c>
      <c r="B12">
        <v>-0.33</v>
      </c>
      <c r="C12">
        <v>7.3620000000000005E-2</v>
      </c>
      <c r="D12">
        <v>-0.14499999999999999</v>
      </c>
      <c r="E12">
        <v>0.877</v>
      </c>
      <c r="F12">
        <v>5.0000000000000001E-3</v>
      </c>
      <c r="G12">
        <v>0.97599999999999998</v>
      </c>
      <c r="H12">
        <v>6.0000000000000001E-3</v>
      </c>
      <c r="I12">
        <v>-4.4850000000000003</v>
      </c>
      <c r="J12">
        <v>0.29799999999999999</v>
      </c>
      <c r="K12">
        <v>-0.189</v>
      </c>
      <c r="L12">
        <v>0</v>
      </c>
    </row>
    <row r="13" spans="1:23">
      <c r="A13">
        <v>-9.5</v>
      </c>
      <c r="B13">
        <v>-0.27100000000000002</v>
      </c>
      <c r="C13">
        <v>6.8159999999999998E-2</v>
      </c>
      <c r="D13">
        <v>-0.14799999999999999</v>
      </c>
      <c r="E13">
        <v>0.85399999999999998</v>
      </c>
      <c r="F13">
        <v>5.0000000000000001E-3</v>
      </c>
      <c r="G13">
        <v>0.97799999999999998</v>
      </c>
      <c r="H13">
        <v>6.0000000000000001E-3</v>
      </c>
      <c r="I13">
        <v>-3.9780000000000002</v>
      </c>
      <c r="J13">
        <v>0.29699999999999999</v>
      </c>
      <c r="K13">
        <v>-0.29499999999999998</v>
      </c>
      <c r="L13">
        <v>0</v>
      </c>
    </row>
    <row r="14" spans="1:23">
      <c r="A14">
        <v>-9</v>
      </c>
      <c r="B14">
        <v>-0.21</v>
      </c>
      <c r="C14">
        <v>6.3890000000000002E-2</v>
      </c>
      <c r="D14">
        <v>-0.15</v>
      </c>
      <c r="E14">
        <v>0.83399999999999996</v>
      </c>
      <c r="F14">
        <v>5.0000000000000001E-3</v>
      </c>
      <c r="G14">
        <v>0.97899999999999998</v>
      </c>
      <c r="H14">
        <v>6.0000000000000001E-3</v>
      </c>
      <c r="I14">
        <v>-3.294</v>
      </c>
      <c r="J14">
        <v>0.29599999999999999</v>
      </c>
      <c r="K14">
        <v>-0.46500000000000002</v>
      </c>
      <c r="L14">
        <v>0</v>
      </c>
    </row>
    <row r="15" spans="1:23">
      <c r="A15">
        <v>-8.5</v>
      </c>
      <c r="B15">
        <v>-0.14899999999999999</v>
      </c>
      <c r="C15">
        <v>5.765E-2</v>
      </c>
      <c r="D15">
        <v>-0.153</v>
      </c>
      <c r="E15">
        <v>0.81599999999999995</v>
      </c>
      <c r="F15">
        <v>5.0000000000000001E-3</v>
      </c>
      <c r="G15">
        <v>0.98</v>
      </c>
      <c r="H15">
        <v>6.0000000000000001E-3</v>
      </c>
      <c r="I15">
        <v>-2.577</v>
      </c>
      <c r="J15">
        <v>0.29499999999999998</v>
      </c>
      <c r="K15">
        <v>-0.78100000000000003</v>
      </c>
      <c r="L15">
        <v>0</v>
      </c>
    </row>
    <row r="16" spans="1:23">
      <c r="A16">
        <v>-8</v>
      </c>
      <c r="B16">
        <v>-8.5999999999999993E-2</v>
      </c>
      <c r="C16">
        <v>5.3749999999999999E-2</v>
      </c>
      <c r="D16">
        <v>-0.156</v>
      </c>
      <c r="E16">
        <v>0.8</v>
      </c>
      <c r="F16">
        <v>5.0000000000000001E-3</v>
      </c>
      <c r="G16">
        <v>0.98099999999999998</v>
      </c>
      <c r="H16">
        <v>6.0000000000000001E-3</v>
      </c>
      <c r="I16">
        <v>-1.5960000000000001</v>
      </c>
      <c r="J16">
        <v>0.29499999999999998</v>
      </c>
      <c r="K16">
        <v>-1.57</v>
      </c>
      <c r="L16">
        <v>0</v>
      </c>
    </row>
    <row r="17" spans="1:16">
      <c r="A17">
        <v>-7.5</v>
      </c>
      <c r="B17">
        <v>-2.1999999999999999E-2</v>
      </c>
      <c r="C17">
        <v>4.956E-2</v>
      </c>
      <c r="D17">
        <v>-0.159</v>
      </c>
      <c r="E17">
        <v>0.78700000000000003</v>
      </c>
      <c r="F17">
        <v>5.0000000000000001E-3</v>
      </c>
      <c r="G17">
        <v>0.98099999999999998</v>
      </c>
      <c r="H17">
        <v>6.0000000000000001E-3</v>
      </c>
      <c r="I17">
        <v>-0.44900000000000001</v>
      </c>
      <c r="J17">
        <v>0.29399999999999998</v>
      </c>
      <c r="K17">
        <v>-6.8819999999999997</v>
      </c>
      <c r="L17">
        <v>0</v>
      </c>
    </row>
    <row r="18" spans="1:16">
      <c r="A18">
        <v>-7</v>
      </c>
      <c r="B18">
        <v>4.2000000000000003E-2</v>
      </c>
      <c r="C18">
        <v>4.5469999999999997E-2</v>
      </c>
      <c r="D18">
        <v>-0.16200000000000001</v>
      </c>
      <c r="E18">
        <v>0.77600000000000002</v>
      </c>
      <c r="F18">
        <v>5.0000000000000001E-3</v>
      </c>
      <c r="G18">
        <v>0.98099999999999998</v>
      </c>
      <c r="H18">
        <v>6.0000000000000001E-3</v>
      </c>
      <c r="I18">
        <v>0.91500000000000004</v>
      </c>
      <c r="J18">
        <v>0.29399999999999998</v>
      </c>
      <c r="K18">
        <v>4.1379999999999999</v>
      </c>
      <c r="L18">
        <v>0</v>
      </c>
    </row>
    <row r="19" spans="1:16">
      <c r="A19">
        <v>-6.5</v>
      </c>
      <c r="B19">
        <v>0.106</v>
      </c>
      <c r="C19">
        <v>4.1579999999999999E-2</v>
      </c>
      <c r="D19">
        <v>-0.16500000000000001</v>
      </c>
      <c r="E19">
        <v>0.76600000000000001</v>
      </c>
      <c r="F19">
        <v>6.0000000000000001E-3</v>
      </c>
      <c r="G19">
        <v>0.98099999999999998</v>
      </c>
      <c r="H19">
        <v>7.0000000000000001E-3</v>
      </c>
      <c r="I19">
        <v>2.5390000000000001</v>
      </c>
      <c r="J19">
        <v>0.29399999999999998</v>
      </c>
      <c r="K19">
        <v>1.8080000000000001</v>
      </c>
      <c r="L19">
        <v>0</v>
      </c>
    </row>
    <row r="20" spans="1:16">
      <c r="A20">
        <v>-6</v>
      </c>
      <c r="B20">
        <v>0.16900000000000001</v>
      </c>
      <c r="C20">
        <v>3.8730000000000001E-2</v>
      </c>
      <c r="D20">
        <v>-0.16700000000000001</v>
      </c>
      <c r="E20">
        <v>0.75700000000000001</v>
      </c>
      <c r="F20">
        <v>6.0000000000000001E-3</v>
      </c>
      <c r="G20">
        <v>0.98</v>
      </c>
      <c r="H20">
        <v>7.0000000000000001E-3</v>
      </c>
      <c r="I20">
        <v>4.3760000000000003</v>
      </c>
      <c r="J20">
        <v>0.29499999999999998</v>
      </c>
      <c r="K20">
        <v>1.238</v>
      </c>
      <c r="L20">
        <v>0</v>
      </c>
    </row>
    <row r="21" spans="1:16">
      <c r="A21">
        <v>-5.5</v>
      </c>
      <c r="B21">
        <v>0.23300000000000001</v>
      </c>
      <c r="C21">
        <v>3.5470000000000002E-2</v>
      </c>
      <c r="D21">
        <v>-0.17</v>
      </c>
      <c r="E21">
        <v>0.749</v>
      </c>
      <c r="F21">
        <v>6.0000000000000001E-3</v>
      </c>
      <c r="G21">
        <v>0.98</v>
      </c>
      <c r="H21">
        <v>7.0000000000000001E-3</v>
      </c>
      <c r="I21">
        <v>6.57</v>
      </c>
      <c r="J21">
        <v>0.29499999999999998</v>
      </c>
      <c r="K21">
        <v>0.98099999999999998</v>
      </c>
      <c r="L21">
        <v>0</v>
      </c>
    </row>
    <row r="22" spans="1:16">
      <c r="A22">
        <v>-5</v>
      </c>
      <c r="B22">
        <v>0.29599999999999999</v>
      </c>
      <c r="C22">
        <v>3.2710000000000003E-2</v>
      </c>
      <c r="D22">
        <v>-0.17299999999999999</v>
      </c>
      <c r="E22">
        <v>0.74099999999999999</v>
      </c>
      <c r="F22">
        <v>6.0000000000000001E-3</v>
      </c>
      <c r="G22">
        <v>0.97899999999999998</v>
      </c>
      <c r="H22">
        <v>7.0000000000000001E-3</v>
      </c>
      <c r="I22">
        <v>9.0530000000000008</v>
      </c>
      <c r="J22">
        <v>0.29599999999999999</v>
      </c>
      <c r="K22">
        <v>0.83499999999999996</v>
      </c>
      <c r="L22">
        <v>0</v>
      </c>
      <c r="O22">
        <v>1</v>
      </c>
      <c r="P22">
        <v>0</v>
      </c>
    </row>
    <row r="23" spans="1:16">
      <c r="A23">
        <v>-4.5</v>
      </c>
      <c r="B23">
        <v>0.35799999999999998</v>
      </c>
      <c r="C23">
        <v>3.0269999999999998E-2</v>
      </c>
      <c r="D23">
        <v>-0.17599999999999999</v>
      </c>
      <c r="E23">
        <v>0.73399999999999999</v>
      </c>
      <c r="F23">
        <v>6.0000000000000001E-3</v>
      </c>
      <c r="G23">
        <v>0.97799999999999998</v>
      </c>
      <c r="H23">
        <v>8.0000000000000002E-3</v>
      </c>
      <c r="I23">
        <v>11.840999999999999</v>
      </c>
      <c r="J23">
        <v>0.29599999999999999</v>
      </c>
      <c r="K23">
        <v>0.74099999999999999</v>
      </c>
      <c r="L23">
        <v>0</v>
      </c>
      <c r="O23">
        <v>0.99810500000000002</v>
      </c>
      <c r="P23">
        <v>6.5600000000000001E-4</v>
      </c>
    </row>
    <row r="24" spans="1:16">
      <c r="A24">
        <v>-4</v>
      </c>
      <c r="B24">
        <v>0.42</v>
      </c>
      <c r="C24">
        <v>2.809E-2</v>
      </c>
      <c r="D24">
        <v>-0.17899999999999999</v>
      </c>
      <c r="E24">
        <v>0.72799999999999998</v>
      </c>
      <c r="F24">
        <v>6.0000000000000001E-3</v>
      </c>
      <c r="G24">
        <v>0.97699999999999998</v>
      </c>
      <c r="H24">
        <v>8.0000000000000002E-3</v>
      </c>
      <c r="I24">
        <v>14.95</v>
      </c>
      <c r="J24">
        <v>0.29699999999999999</v>
      </c>
      <c r="K24">
        <v>0.67600000000000005</v>
      </c>
      <c r="L24">
        <v>0</v>
      </c>
      <c r="O24">
        <v>0.99273500000000003</v>
      </c>
      <c r="P24">
        <v>2.712E-3</v>
      </c>
    </row>
    <row r="25" spans="1:16">
      <c r="A25">
        <v>-3.5</v>
      </c>
      <c r="B25">
        <v>0.48099999999999998</v>
      </c>
      <c r="C25">
        <v>2.5680000000000001E-2</v>
      </c>
      <c r="D25">
        <v>-0.182</v>
      </c>
      <c r="E25">
        <v>0.72199999999999998</v>
      </c>
      <c r="F25">
        <v>7.0000000000000001E-3</v>
      </c>
      <c r="G25">
        <v>0.97599999999999998</v>
      </c>
      <c r="H25">
        <v>8.0000000000000002E-3</v>
      </c>
      <c r="I25">
        <v>18.715</v>
      </c>
      <c r="J25">
        <v>0.29799999999999999</v>
      </c>
      <c r="K25">
        <v>0.628</v>
      </c>
      <c r="L25">
        <v>0</v>
      </c>
      <c r="O25">
        <v>0.98438700000000001</v>
      </c>
      <c r="P25">
        <v>6.0720000000000001E-3</v>
      </c>
    </row>
    <row r="26" spans="1:16">
      <c r="A26">
        <v>-3</v>
      </c>
      <c r="B26">
        <v>0.54</v>
      </c>
      <c r="C26">
        <v>2.3709999999999998E-2</v>
      </c>
      <c r="D26">
        <v>-0.185</v>
      </c>
      <c r="E26">
        <v>0.71599999999999997</v>
      </c>
      <c r="F26">
        <v>7.0000000000000001E-3</v>
      </c>
      <c r="G26">
        <v>0.97499999999999998</v>
      </c>
      <c r="H26">
        <v>8.9999999999999993E-3</v>
      </c>
      <c r="I26">
        <v>22.783000000000001</v>
      </c>
      <c r="J26">
        <v>0.29899999999999999</v>
      </c>
      <c r="K26">
        <v>0.59199999999999997</v>
      </c>
      <c r="L26">
        <v>0</v>
      </c>
      <c r="O26">
        <v>0.97343400000000002</v>
      </c>
      <c r="P26">
        <v>1.0465E-2</v>
      </c>
    </row>
    <row r="27" spans="1:16">
      <c r="A27">
        <v>-2.5</v>
      </c>
      <c r="B27">
        <v>0.59899999999999998</v>
      </c>
      <c r="C27">
        <v>2.189E-2</v>
      </c>
      <c r="D27">
        <v>-0.188</v>
      </c>
      <c r="E27">
        <v>0.71099999999999997</v>
      </c>
      <c r="F27">
        <v>8.0000000000000002E-3</v>
      </c>
      <c r="G27">
        <v>0.97399999999999998</v>
      </c>
      <c r="H27">
        <v>0.01</v>
      </c>
      <c r="I27">
        <v>27.343</v>
      </c>
      <c r="J27">
        <v>0.40600000000000003</v>
      </c>
      <c r="K27">
        <v>0.56299999999999994</v>
      </c>
      <c r="L27">
        <v>0</v>
      </c>
      <c r="O27">
        <v>0.96007100000000001</v>
      </c>
      <c r="P27">
        <v>1.5523E-2</v>
      </c>
    </row>
    <row r="28" spans="1:16">
      <c r="A28">
        <v>-2</v>
      </c>
      <c r="B28">
        <v>0.63400000000000001</v>
      </c>
      <c r="C28">
        <v>1.8589999999999999E-2</v>
      </c>
      <c r="D28">
        <v>-0.19900000000000001</v>
      </c>
      <c r="E28">
        <v>0.70299999999999996</v>
      </c>
      <c r="F28">
        <v>0.01</v>
      </c>
      <c r="G28">
        <v>0.97299999999999998</v>
      </c>
      <c r="H28">
        <v>0.999</v>
      </c>
      <c r="I28">
        <v>34.100999999999999</v>
      </c>
      <c r="J28">
        <v>0.38</v>
      </c>
      <c r="K28">
        <v>0.56399999999999995</v>
      </c>
      <c r="L28">
        <v>0</v>
      </c>
      <c r="O28">
        <v>0.94428800000000002</v>
      </c>
      <c r="P28">
        <v>2.0916000000000001E-2</v>
      </c>
    </row>
    <row r="29" spans="1:16">
      <c r="A29">
        <v>-1.5</v>
      </c>
      <c r="B29">
        <v>0.69399999999999995</v>
      </c>
      <c r="C29">
        <v>1.873E-2</v>
      </c>
      <c r="D29">
        <v>-0.2</v>
      </c>
      <c r="E29">
        <v>0.69299999999999995</v>
      </c>
      <c r="F29">
        <v>4.5999999999999999E-2</v>
      </c>
      <c r="G29">
        <v>0.97299999999999998</v>
      </c>
      <c r="H29">
        <v>0.999</v>
      </c>
      <c r="I29">
        <v>37.058</v>
      </c>
      <c r="J29">
        <v>0.26200000000000001</v>
      </c>
      <c r="K29">
        <v>0.53800000000000003</v>
      </c>
      <c r="L29">
        <v>0</v>
      </c>
      <c r="O29">
        <v>0.92596599999999996</v>
      </c>
      <c r="P29">
        <v>2.6547000000000001E-2</v>
      </c>
    </row>
    <row r="30" spans="1:16">
      <c r="A30">
        <v>-1</v>
      </c>
      <c r="B30">
        <v>0.753</v>
      </c>
      <c r="C30">
        <v>1.6379999999999999E-2</v>
      </c>
      <c r="D30">
        <v>-0.20100000000000001</v>
      </c>
      <c r="E30">
        <v>0.68300000000000005</v>
      </c>
      <c r="F30">
        <v>0.52300000000000002</v>
      </c>
      <c r="G30">
        <v>0.97199999999999998</v>
      </c>
      <c r="H30">
        <v>0.999</v>
      </c>
      <c r="I30">
        <v>45.997999999999998</v>
      </c>
      <c r="J30">
        <v>0.26200000000000001</v>
      </c>
      <c r="K30">
        <v>0.51600000000000001</v>
      </c>
      <c r="L30">
        <v>0</v>
      </c>
      <c r="O30">
        <v>0.90516099999999999</v>
      </c>
      <c r="P30">
        <v>3.2474999999999997E-2</v>
      </c>
    </row>
    <row r="31" spans="1:16">
      <c r="A31">
        <v>-0.5</v>
      </c>
      <c r="B31">
        <v>0.81299999999999994</v>
      </c>
      <c r="C31">
        <v>1.661E-2</v>
      </c>
      <c r="D31">
        <v>-0.20100000000000001</v>
      </c>
      <c r="E31">
        <v>0.67400000000000004</v>
      </c>
      <c r="F31">
        <v>0.54400000000000004</v>
      </c>
      <c r="G31">
        <v>0.97</v>
      </c>
      <c r="H31">
        <v>0.999</v>
      </c>
      <c r="I31">
        <v>48.930999999999997</v>
      </c>
      <c r="J31">
        <v>0.26600000000000001</v>
      </c>
      <c r="K31">
        <v>0.498</v>
      </c>
      <c r="L31">
        <v>0</v>
      </c>
      <c r="O31">
        <v>0.88207199999999997</v>
      </c>
      <c r="P31">
        <v>3.8683000000000002E-2</v>
      </c>
    </row>
    <row r="32" spans="1:16">
      <c r="A32">
        <v>0</v>
      </c>
      <c r="B32">
        <v>0.84499999999999997</v>
      </c>
      <c r="C32">
        <v>1.685E-2</v>
      </c>
      <c r="D32">
        <v>-0.20200000000000001</v>
      </c>
      <c r="E32">
        <v>0.65900000000000003</v>
      </c>
      <c r="F32">
        <v>0.56200000000000006</v>
      </c>
      <c r="G32">
        <v>0.97</v>
      </c>
      <c r="H32">
        <v>0.999</v>
      </c>
      <c r="I32">
        <v>50.182000000000002</v>
      </c>
      <c r="J32">
        <v>0.26800000000000002</v>
      </c>
      <c r="K32">
        <v>0.48899999999999999</v>
      </c>
      <c r="L32">
        <v>0</v>
      </c>
      <c r="O32">
        <v>0.85688399999999998</v>
      </c>
      <c r="P32">
        <v>4.5099E-2</v>
      </c>
    </row>
    <row r="33" spans="1:16">
      <c r="A33">
        <v>0.5</v>
      </c>
      <c r="B33">
        <v>0.90300000000000002</v>
      </c>
      <c r="C33">
        <v>1.702E-2</v>
      </c>
      <c r="D33">
        <v>-0.20300000000000001</v>
      </c>
      <c r="E33">
        <v>0.64500000000000002</v>
      </c>
      <c r="F33">
        <v>0.58899999999999997</v>
      </c>
      <c r="G33">
        <v>0.96899999999999997</v>
      </c>
      <c r="H33">
        <v>0.999</v>
      </c>
      <c r="I33">
        <v>53.07</v>
      </c>
      <c r="J33">
        <v>0.26600000000000001</v>
      </c>
      <c r="K33">
        <v>0.47499999999999998</v>
      </c>
      <c r="L33">
        <v>0</v>
      </c>
      <c r="O33">
        <v>0.82979400000000003</v>
      </c>
      <c r="P33">
        <v>5.1647999999999999E-2</v>
      </c>
    </row>
    <row r="34" spans="1:16">
      <c r="A34">
        <v>1</v>
      </c>
      <c r="B34">
        <v>0.96099999999999997</v>
      </c>
      <c r="C34">
        <v>1.678E-2</v>
      </c>
      <c r="D34">
        <v>-0.20399999999999999</v>
      </c>
      <c r="E34">
        <v>0.63100000000000001</v>
      </c>
      <c r="F34">
        <v>0.68700000000000006</v>
      </c>
      <c r="G34">
        <v>0.96799999999999997</v>
      </c>
      <c r="H34">
        <v>0.999</v>
      </c>
      <c r="I34">
        <v>57.253999999999998</v>
      </c>
      <c r="J34">
        <v>0.26700000000000002</v>
      </c>
      <c r="K34">
        <v>0.46200000000000002</v>
      </c>
      <c r="L34">
        <v>0</v>
      </c>
      <c r="O34">
        <v>0.80100800000000005</v>
      </c>
      <c r="P34">
        <v>5.824E-2</v>
      </c>
    </row>
    <row r="35" spans="1:16">
      <c r="A35">
        <v>1.5</v>
      </c>
      <c r="B35">
        <v>1.018</v>
      </c>
      <c r="C35">
        <v>1.6379999999999999E-2</v>
      </c>
      <c r="D35">
        <v>-0.20499999999999999</v>
      </c>
      <c r="E35">
        <v>0.61699999999999999</v>
      </c>
      <c r="F35">
        <v>0.80800000000000005</v>
      </c>
      <c r="G35">
        <v>0.96799999999999997</v>
      </c>
      <c r="H35">
        <v>0.999</v>
      </c>
      <c r="I35">
        <v>62.168999999999997</v>
      </c>
      <c r="J35">
        <v>0.26700000000000002</v>
      </c>
      <c r="K35">
        <v>0.45100000000000001</v>
      </c>
      <c r="L35">
        <v>0</v>
      </c>
      <c r="O35">
        <v>0.77074100000000001</v>
      </c>
      <c r="P35">
        <v>6.4777000000000001E-2</v>
      </c>
    </row>
    <row r="36" spans="1:16">
      <c r="A36">
        <v>2</v>
      </c>
      <c r="B36">
        <v>1.075</v>
      </c>
      <c r="C36">
        <v>1.6E-2</v>
      </c>
      <c r="D36">
        <v>-0.20599999999999999</v>
      </c>
      <c r="E36">
        <v>0.60199999999999998</v>
      </c>
      <c r="F36">
        <v>0.93400000000000005</v>
      </c>
      <c r="G36">
        <v>0.96699999999999997</v>
      </c>
      <c r="H36">
        <v>0.999</v>
      </c>
      <c r="I36">
        <v>67.215999999999994</v>
      </c>
      <c r="J36">
        <v>0.26700000000000002</v>
      </c>
      <c r="K36">
        <v>0.442</v>
      </c>
      <c r="L36">
        <v>0</v>
      </c>
      <c r="O36">
        <v>0.73921499999999996</v>
      </c>
      <c r="P36">
        <v>7.1138000000000007E-2</v>
      </c>
    </row>
    <row r="37" spans="1:16">
      <c r="A37">
        <v>2.5</v>
      </c>
      <c r="B37">
        <v>1.133</v>
      </c>
      <c r="C37">
        <v>1.61E-2</v>
      </c>
      <c r="D37">
        <v>-0.20699999999999999</v>
      </c>
      <c r="E37">
        <v>0.57599999999999996</v>
      </c>
      <c r="F37">
        <v>0.995</v>
      </c>
      <c r="G37">
        <v>0.96699999999999997</v>
      </c>
      <c r="H37">
        <v>0.997</v>
      </c>
      <c r="I37">
        <v>70.381</v>
      </c>
      <c r="J37">
        <v>0.26700000000000002</v>
      </c>
      <c r="K37">
        <v>0.433</v>
      </c>
      <c r="L37">
        <v>0</v>
      </c>
      <c r="O37">
        <v>0.70666300000000004</v>
      </c>
      <c r="P37">
        <v>7.7173000000000005E-2</v>
      </c>
    </row>
    <row r="38" spans="1:16">
      <c r="A38">
        <v>3</v>
      </c>
      <c r="B38">
        <v>1.19</v>
      </c>
      <c r="C38">
        <v>1.669E-2</v>
      </c>
      <c r="D38">
        <v>-0.20799999999999999</v>
      </c>
      <c r="E38">
        <v>0.55200000000000005</v>
      </c>
      <c r="F38">
        <v>0.995</v>
      </c>
      <c r="G38">
        <v>0.96699999999999997</v>
      </c>
      <c r="H38">
        <v>0.998</v>
      </c>
      <c r="I38">
        <v>71.319999999999993</v>
      </c>
      <c r="J38">
        <v>0.26700000000000002</v>
      </c>
      <c r="K38">
        <v>0.42499999999999999</v>
      </c>
      <c r="L38">
        <v>0</v>
      </c>
      <c r="O38">
        <v>0.67319499999999999</v>
      </c>
      <c r="P38">
        <v>8.2683999999999994E-2</v>
      </c>
    </row>
    <row r="39" spans="1:16">
      <c r="A39">
        <v>3.5</v>
      </c>
      <c r="B39">
        <v>1.2470000000000001</v>
      </c>
      <c r="C39">
        <v>1.7309999999999999E-2</v>
      </c>
      <c r="D39">
        <v>-0.20899999999999999</v>
      </c>
      <c r="E39">
        <v>0.52900000000000003</v>
      </c>
      <c r="F39">
        <v>0.996</v>
      </c>
      <c r="G39">
        <v>0.96599999999999997</v>
      </c>
      <c r="H39">
        <v>0.998</v>
      </c>
      <c r="I39">
        <v>72.037000000000006</v>
      </c>
      <c r="J39">
        <v>0.26800000000000002</v>
      </c>
      <c r="K39">
        <v>0.41799999999999998</v>
      </c>
      <c r="L39">
        <v>0</v>
      </c>
      <c r="O39">
        <v>0.63889200000000002</v>
      </c>
      <c r="P39">
        <v>8.7606000000000003E-2</v>
      </c>
    </row>
    <row r="40" spans="1:16">
      <c r="A40">
        <v>4</v>
      </c>
      <c r="B40">
        <v>1.3029999999999999</v>
      </c>
      <c r="C40">
        <v>1.796E-2</v>
      </c>
      <c r="D40">
        <v>-0.21</v>
      </c>
      <c r="E40">
        <v>0.501</v>
      </c>
      <c r="F40">
        <v>0.997</v>
      </c>
      <c r="G40">
        <v>0.96599999999999997</v>
      </c>
      <c r="H40">
        <v>0.998</v>
      </c>
      <c r="I40">
        <v>72.557000000000002</v>
      </c>
      <c r="J40">
        <v>0.26700000000000002</v>
      </c>
      <c r="K40">
        <v>0.41099999999999998</v>
      </c>
      <c r="L40">
        <f>MAX(I:I)</f>
        <v>72.557000000000002</v>
      </c>
      <c r="O40">
        <v>0.603962</v>
      </c>
      <c r="P40">
        <v>9.1902999999999999E-2</v>
      </c>
    </row>
    <row r="41" spans="1:16">
      <c r="A41">
        <v>4.5</v>
      </c>
      <c r="B41">
        <v>1.36</v>
      </c>
      <c r="C41">
        <v>1.8880000000000001E-2</v>
      </c>
      <c r="D41">
        <v>-0.21099999999999999</v>
      </c>
      <c r="E41">
        <v>0.45600000000000002</v>
      </c>
      <c r="F41">
        <v>0.997</v>
      </c>
      <c r="G41">
        <v>0.96599999999999997</v>
      </c>
      <c r="H41">
        <v>0.999</v>
      </c>
      <c r="I41">
        <v>72.016999999999996</v>
      </c>
      <c r="J41">
        <v>0.26800000000000002</v>
      </c>
      <c r="K41">
        <v>0.40500000000000003</v>
      </c>
      <c r="L41">
        <v>0</v>
      </c>
      <c r="O41">
        <v>0.56853699999999996</v>
      </c>
      <c r="P41">
        <v>9.5505000000000007E-2</v>
      </c>
    </row>
    <row r="42" spans="1:16">
      <c r="A42">
        <v>5</v>
      </c>
      <c r="B42">
        <v>1.415</v>
      </c>
      <c r="C42">
        <v>1.9859999999999999E-2</v>
      </c>
      <c r="D42">
        <v>-0.21199999999999999</v>
      </c>
      <c r="E42">
        <v>0.42099999999999999</v>
      </c>
      <c r="F42">
        <v>0.997</v>
      </c>
      <c r="G42">
        <v>0.96499999999999997</v>
      </c>
      <c r="H42">
        <v>0.999</v>
      </c>
      <c r="I42">
        <v>71.224000000000004</v>
      </c>
      <c r="J42">
        <v>0.26800000000000002</v>
      </c>
      <c r="K42">
        <v>0.4</v>
      </c>
      <c r="L42">
        <v>0</v>
      </c>
      <c r="O42">
        <v>0.53276100000000004</v>
      </c>
      <c r="P42">
        <v>9.8415000000000002E-2</v>
      </c>
    </row>
    <row r="43" spans="1:16">
      <c r="A43">
        <v>5.5</v>
      </c>
      <c r="B43">
        <v>1.47</v>
      </c>
      <c r="C43">
        <v>2.1340000000000001E-2</v>
      </c>
      <c r="D43">
        <v>-0.21299999999999999</v>
      </c>
      <c r="E43">
        <v>0.34899999999999998</v>
      </c>
      <c r="F43">
        <v>0.998</v>
      </c>
      <c r="G43">
        <v>0.96499999999999997</v>
      </c>
      <c r="H43">
        <v>0.999</v>
      </c>
      <c r="I43">
        <v>68.855999999999995</v>
      </c>
      <c r="J43">
        <v>0.27</v>
      </c>
      <c r="K43">
        <v>0.39500000000000002</v>
      </c>
      <c r="L43">
        <v>0</v>
      </c>
      <c r="O43">
        <v>0.49684699999999998</v>
      </c>
      <c r="P43">
        <v>0.100592</v>
      </c>
    </row>
    <row r="44" spans="1:16">
      <c r="A44">
        <v>6</v>
      </c>
      <c r="B44">
        <v>1.522</v>
      </c>
      <c r="C44">
        <v>2.384E-2</v>
      </c>
      <c r="D44">
        <v>-0.214</v>
      </c>
      <c r="E44">
        <v>0.22600000000000001</v>
      </c>
      <c r="F44">
        <v>0.998</v>
      </c>
      <c r="G44">
        <v>0.96299999999999997</v>
      </c>
      <c r="H44">
        <v>0.999</v>
      </c>
      <c r="I44">
        <v>63.847999999999999</v>
      </c>
      <c r="J44">
        <v>0.27200000000000002</v>
      </c>
      <c r="K44">
        <v>0.39100000000000001</v>
      </c>
      <c r="L44">
        <v>0</v>
      </c>
      <c r="O44">
        <v>0.460955</v>
      </c>
      <c r="P44">
        <v>0.10201</v>
      </c>
    </row>
    <row r="45" spans="1:16">
      <c r="A45">
        <v>6.5</v>
      </c>
      <c r="B45">
        <v>1.5740000000000001</v>
      </c>
      <c r="C45">
        <v>2.7019999999999999E-2</v>
      </c>
      <c r="D45">
        <v>-0.215</v>
      </c>
      <c r="E45">
        <v>9.7000000000000003E-2</v>
      </c>
      <c r="F45">
        <v>0.998</v>
      </c>
      <c r="G45">
        <v>0.96099999999999997</v>
      </c>
      <c r="H45">
        <v>0.999</v>
      </c>
      <c r="I45">
        <v>58.238999999999997</v>
      </c>
      <c r="J45">
        <v>0.27800000000000002</v>
      </c>
      <c r="K45">
        <v>0.38700000000000001</v>
      </c>
      <c r="L45">
        <v>0</v>
      </c>
      <c r="O45">
        <v>0.42527599999999999</v>
      </c>
      <c r="P45">
        <v>0.10269</v>
      </c>
    </row>
    <row r="46" spans="1:16">
      <c r="A46">
        <v>7</v>
      </c>
      <c r="B46">
        <v>1.619</v>
      </c>
      <c r="C46">
        <v>2.8660000000000001E-2</v>
      </c>
      <c r="D46">
        <v>-0.217</v>
      </c>
      <c r="E46">
        <v>6.7000000000000004E-2</v>
      </c>
      <c r="F46">
        <v>0.999</v>
      </c>
      <c r="G46">
        <v>0.95399999999999996</v>
      </c>
      <c r="H46">
        <v>0.999</v>
      </c>
      <c r="I46">
        <v>56.506999999999998</v>
      </c>
      <c r="J46">
        <v>0.28599999999999998</v>
      </c>
      <c r="K46">
        <v>0.38400000000000001</v>
      </c>
      <c r="L46">
        <v>0</v>
      </c>
      <c r="O46">
        <v>0.38999499999999998</v>
      </c>
      <c r="P46">
        <v>0.102599</v>
      </c>
    </row>
    <row r="47" spans="1:16">
      <c r="A47">
        <v>7.5</v>
      </c>
      <c r="B47">
        <v>1.663</v>
      </c>
      <c r="C47">
        <v>3.0130000000000001E-2</v>
      </c>
      <c r="D47">
        <v>-0.218</v>
      </c>
      <c r="E47">
        <v>5.2999999999999999E-2</v>
      </c>
      <c r="F47">
        <v>0.999</v>
      </c>
      <c r="G47">
        <v>0.94699999999999995</v>
      </c>
      <c r="H47">
        <v>0.999</v>
      </c>
      <c r="I47">
        <v>55.194000000000003</v>
      </c>
      <c r="J47">
        <v>0.29699999999999999</v>
      </c>
      <c r="K47">
        <v>0.38100000000000001</v>
      </c>
      <c r="L47">
        <v>0</v>
      </c>
      <c r="O47">
        <v>0.35527199999999998</v>
      </c>
      <c r="P47">
        <v>0.101752</v>
      </c>
    </row>
    <row r="48" spans="1:16">
      <c r="A48">
        <v>8</v>
      </c>
      <c r="B48">
        <v>1.702</v>
      </c>
      <c r="C48">
        <v>3.2030000000000003E-2</v>
      </c>
      <c r="D48">
        <v>-0.221</v>
      </c>
      <c r="E48">
        <v>3.1E-2</v>
      </c>
      <c r="F48">
        <v>0.999</v>
      </c>
      <c r="G48">
        <v>0.93600000000000005</v>
      </c>
      <c r="H48">
        <v>0.999</v>
      </c>
      <c r="I48">
        <v>53.122</v>
      </c>
      <c r="J48">
        <v>0.315</v>
      </c>
      <c r="K48">
        <v>0.38</v>
      </c>
      <c r="L48">
        <v>0</v>
      </c>
      <c r="O48">
        <v>0.32130599999999998</v>
      </c>
      <c r="P48">
        <v>0.100174</v>
      </c>
    </row>
    <row r="49" spans="1:16">
      <c r="A49">
        <v>8.5</v>
      </c>
      <c r="B49">
        <v>1.7350000000000001</v>
      </c>
      <c r="C49">
        <v>3.3649999999999999E-2</v>
      </c>
      <c r="D49">
        <v>-0.223</v>
      </c>
      <c r="E49">
        <v>2.7E-2</v>
      </c>
      <c r="F49">
        <v>0.999</v>
      </c>
      <c r="G49">
        <v>0.92200000000000004</v>
      </c>
      <c r="H49">
        <v>0.999</v>
      </c>
      <c r="I49">
        <v>51.554000000000002</v>
      </c>
      <c r="J49">
        <v>0.34300000000000003</v>
      </c>
      <c r="K49">
        <v>0.379</v>
      </c>
      <c r="L49">
        <v>0</v>
      </c>
      <c r="O49">
        <v>0.288269</v>
      </c>
      <c r="P49">
        <v>9.7879999999999995E-2</v>
      </c>
    </row>
    <row r="50" spans="1:16">
      <c r="A50">
        <v>9</v>
      </c>
      <c r="B50">
        <v>1.762</v>
      </c>
      <c r="C50">
        <v>3.5439999999999999E-2</v>
      </c>
      <c r="D50">
        <v>-0.22600000000000001</v>
      </c>
      <c r="E50">
        <v>2.4E-2</v>
      </c>
      <c r="F50">
        <v>0.999</v>
      </c>
      <c r="G50">
        <v>0.90400000000000003</v>
      </c>
      <c r="H50">
        <v>0.999</v>
      </c>
      <c r="I50">
        <v>49.726999999999997</v>
      </c>
      <c r="J50">
        <v>0.38100000000000001</v>
      </c>
      <c r="K50">
        <v>0.378</v>
      </c>
      <c r="L50">
        <v>0</v>
      </c>
      <c r="O50">
        <v>0.25633</v>
      </c>
      <c r="P50">
        <v>9.4905000000000003E-2</v>
      </c>
    </row>
    <row r="51" spans="1:16">
      <c r="A51">
        <v>9.5</v>
      </c>
      <c r="B51">
        <v>1.786</v>
      </c>
      <c r="C51">
        <v>3.7519999999999998E-2</v>
      </c>
      <c r="D51">
        <v>-0.23</v>
      </c>
      <c r="E51">
        <v>0.02</v>
      </c>
      <c r="F51">
        <v>0.998</v>
      </c>
      <c r="G51">
        <v>0.88400000000000001</v>
      </c>
      <c r="H51">
        <v>0.998</v>
      </c>
      <c r="I51">
        <v>47.585000000000001</v>
      </c>
      <c r="J51">
        <v>0.44</v>
      </c>
      <c r="K51">
        <v>0.379</v>
      </c>
      <c r="L51">
        <v>0</v>
      </c>
      <c r="O51">
        <v>0.22567100000000001</v>
      </c>
      <c r="P51">
        <v>9.1273999999999994E-2</v>
      </c>
    </row>
    <row r="52" spans="1:16">
      <c r="A52">
        <v>10</v>
      </c>
      <c r="B52">
        <v>1.802</v>
      </c>
      <c r="C52">
        <v>3.9910000000000001E-2</v>
      </c>
      <c r="D52">
        <v>-0.23400000000000001</v>
      </c>
      <c r="E52">
        <v>1.6E-2</v>
      </c>
      <c r="F52">
        <v>0.998</v>
      </c>
      <c r="G52">
        <v>0.85899999999999999</v>
      </c>
      <c r="H52">
        <v>0.998</v>
      </c>
      <c r="I52">
        <v>45.165999999999997</v>
      </c>
      <c r="J52">
        <v>0.61599999999999999</v>
      </c>
      <c r="K52">
        <v>0.38</v>
      </c>
      <c r="L52">
        <v>0</v>
      </c>
      <c r="O52">
        <v>0.19644700000000001</v>
      </c>
      <c r="P52">
        <v>8.7021000000000001E-2</v>
      </c>
    </row>
    <row r="53" spans="1:16">
      <c r="A53">
        <v>10.5</v>
      </c>
      <c r="B53">
        <v>1.8109999999999999</v>
      </c>
      <c r="C53">
        <v>4.2889999999999998E-2</v>
      </c>
      <c r="D53">
        <v>-0.23899999999999999</v>
      </c>
      <c r="E53">
        <v>1.0999999999999999E-2</v>
      </c>
      <c r="F53">
        <v>0.998</v>
      </c>
      <c r="G53">
        <v>0.82699999999999996</v>
      </c>
      <c r="H53">
        <v>0.998</v>
      </c>
      <c r="I53">
        <v>42.216000000000001</v>
      </c>
      <c r="J53">
        <v>-2.2850000000000001</v>
      </c>
      <c r="K53">
        <v>0.38200000000000001</v>
      </c>
      <c r="L53">
        <v>0</v>
      </c>
      <c r="O53">
        <v>0.16881699999999999</v>
      </c>
      <c r="P53">
        <v>8.2198999999999994E-2</v>
      </c>
    </row>
    <row r="54" spans="1:16">
      <c r="A54">
        <v>11</v>
      </c>
      <c r="B54">
        <v>1.798</v>
      </c>
      <c r="C54">
        <v>4.6890000000000001E-2</v>
      </c>
      <c r="D54">
        <v>-0.246</v>
      </c>
      <c r="E54">
        <v>0.01</v>
      </c>
      <c r="F54">
        <v>0.998</v>
      </c>
      <c r="G54">
        <v>0.77500000000000002</v>
      </c>
      <c r="H54">
        <v>0.999</v>
      </c>
      <c r="I54">
        <v>38.335000000000001</v>
      </c>
      <c r="J54">
        <v>5.8999999999999997E-2</v>
      </c>
      <c r="K54">
        <v>0.38700000000000001</v>
      </c>
      <c r="L54">
        <v>0</v>
      </c>
      <c r="O54">
        <v>0.142926</v>
      </c>
      <c r="P54">
        <v>7.6839000000000005E-2</v>
      </c>
    </row>
    <row r="55" spans="1:16">
      <c r="A55">
        <v>11.5</v>
      </c>
      <c r="B55">
        <v>1.673</v>
      </c>
      <c r="C55">
        <v>5.9380000000000002E-2</v>
      </c>
      <c r="D55">
        <v>-0.26500000000000001</v>
      </c>
      <c r="E55">
        <v>8.0000000000000002E-3</v>
      </c>
      <c r="F55">
        <v>0.998</v>
      </c>
      <c r="G55">
        <v>0.57499999999999996</v>
      </c>
      <c r="H55">
        <v>0.999</v>
      </c>
      <c r="I55">
        <v>28.181999999999999</v>
      </c>
      <c r="J55">
        <v>0.13100000000000001</v>
      </c>
      <c r="K55">
        <v>0.40799999999999997</v>
      </c>
      <c r="L55">
        <v>0</v>
      </c>
      <c r="O55">
        <v>0.118895</v>
      </c>
      <c r="P55">
        <v>7.0995000000000003E-2</v>
      </c>
    </row>
    <row r="56" spans="1:16">
      <c r="A56">
        <v>12</v>
      </c>
      <c r="B56">
        <v>1.546</v>
      </c>
      <c r="C56">
        <v>8.4809999999999997E-2</v>
      </c>
      <c r="D56">
        <v>-0.27600000000000002</v>
      </c>
      <c r="E56">
        <v>6.0000000000000001E-3</v>
      </c>
      <c r="F56">
        <v>0.999</v>
      </c>
      <c r="G56">
        <v>9.2999999999999999E-2</v>
      </c>
      <c r="H56">
        <v>0.999</v>
      </c>
      <c r="I56">
        <v>18.225999999999999</v>
      </c>
      <c r="J56">
        <v>0.11700000000000001</v>
      </c>
      <c r="K56">
        <v>0.42899999999999999</v>
      </c>
      <c r="L56">
        <v>0</v>
      </c>
      <c r="O56">
        <v>9.6865999999999994E-2</v>
      </c>
      <c r="P56">
        <v>6.4729999999999996E-2</v>
      </c>
    </row>
    <row r="57" spans="1:16">
      <c r="A57">
        <v>12.5</v>
      </c>
      <c r="B57">
        <v>1.579</v>
      </c>
      <c r="C57">
        <v>8.8840000000000002E-2</v>
      </c>
      <c r="D57">
        <v>-0.27700000000000002</v>
      </c>
      <c r="E57">
        <v>5.0000000000000001E-3</v>
      </c>
      <c r="F57">
        <v>0.999</v>
      </c>
      <c r="G57">
        <v>4.9000000000000002E-2</v>
      </c>
      <c r="H57">
        <v>0.999</v>
      </c>
      <c r="I57">
        <v>17.774999999999999</v>
      </c>
      <c r="J57">
        <v>0.316</v>
      </c>
      <c r="K57">
        <v>0.42599999999999999</v>
      </c>
      <c r="L57">
        <v>0</v>
      </c>
      <c r="O57">
        <v>7.6936000000000004E-2</v>
      </c>
      <c r="P57">
        <v>5.8094E-2</v>
      </c>
    </row>
    <row r="58" spans="1:16">
      <c r="A58">
        <v>13</v>
      </c>
      <c r="B58">
        <v>1.5980000000000001</v>
      </c>
      <c r="C58">
        <v>9.3299999999999994E-2</v>
      </c>
      <c r="D58">
        <v>-0.28000000000000003</v>
      </c>
      <c r="E58">
        <v>4.0000000000000001E-3</v>
      </c>
      <c r="F58">
        <v>0.998</v>
      </c>
      <c r="G58">
        <v>0.03</v>
      </c>
      <c r="H58">
        <v>0.999</v>
      </c>
      <c r="I58">
        <v>17.126999999999999</v>
      </c>
      <c r="J58">
        <v>0.42</v>
      </c>
      <c r="K58">
        <v>0.42499999999999999</v>
      </c>
      <c r="L58">
        <v>0</v>
      </c>
      <c r="O58">
        <v>5.9198000000000001E-2</v>
      </c>
      <c r="P58">
        <v>5.117E-2</v>
      </c>
    </row>
    <row r="59" spans="1:16">
      <c r="A59">
        <v>13.5</v>
      </c>
      <c r="B59">
        <v>1.6060000000000001</v>
      </c>
      <c r="C59">
        <v>9.7869999999999999E-2</v>
      </c>
      <c r="D59">
        <v>-0.28199999999999997</v>
      </c>
      <c r="E59">
        <v>4.0000000000000001E-3</v>
      </c>
      <c r="F59">
        <v>0.999</v>
      </c>
      <c r="G59">
        <v>2.1999999999999999E-2</v>
      </c>
      <c r="H59">
        <v>0.999</v>
      </c>
      <c r="I59">
        <v>16.411999999999999</v>
      </c>
      <c r="J59">
        <v>0.60799999999999998</v>
      </c>
      <c r="K59">
        <v>0.42599999999999999</v>
      </c>
      <c r="L59">
        <v>0</v>
      </c>
      <c r="O59">
        <v>4.3756999999999997E-2</v>
      </c>
      <c r="P59">
        <v>4.3980999999999999E-2</v>
      </c>
    </row>
    <row r="60" spans="1:16">
      <c r="A60">
        <v>14</v>
      </c>
      <c r="B60">
        <v>1.6120000000000001</v>
      </c>
      <c r="C60">
        <v>0.10276</v>
      </c>
      <c r="D60">
        <v>-0.28499999999999998</v>
      </c>
      <c r="E60">
        <v>3.0000000000000001E-3</v>
      </c>
      <c r="F60">
        <v>0.999</v>
      </c>
      <c r="G60">
        <v>1.4E-2</v>
      </c>
      <c r="H60">
        <v>0.999</v>
      </c>
      <c r="I60">
        <v>15.685</v>
      </c>
      <c r="J60">
        <v>6.673</v>
      </c>
      <c r="K60">
        <v>0.42699999999999999</v>
      </c>
      <c r="L60">
        <v>0</v>
      </c>
      <c r="O60">
        <v>3.0622E-2</v>
      </c>
      <c r="P60">
        <v>3.6589999999999998E-2</v>
      </c>
    </row>
    <row r="61" spans="1:16">
      <c r="A61">
        <v>14.5</v>
      </c>
      <c r="B61">
        <v>1.607</v>
      </c>
      <c r="C61">
        <v>0.10953</v>
      </c>
      <c r="D61">
        <v>-0.28699999999999998</v>
      </c>
      <c r="E61">
        <v>3.0000000000000001E-3</v>
      </c>
      <c r="F61">
        <v>0.998</v>
      </c>
      <c r="G61">
        <v>1.0999999999999999E-2</v>
      </c>
      <c r="H61">
        <v>0.999</v>
      </c>
      <c r="I61">
        <v>14.672000000000001</v>
      </c>
      <c r="J61">
        <v>-0.109</v>
      </c>
      <c r="K61">
        <v>0.42899999999999999</v>
      </c>
      <c r="L61">
        <v>0</v>
      </c>
      <c r="O61">
        <v>1.9827999999999998E-2</v>
      </c>
      <c r="P61">
        <v>2.9159000000000001E-2</v>
      </c>
    </row>
    <row r="62" spans="1:16">
      <c r="A62">
        <v>15</v>
      </c>
      <c r="B62">
        <v>1.597</v>
      </c>
      <c r="C62">
        <v>0.11534999999999999</v>
      </c>
      <c r="D62">
        <v>-0.28999999999999998</v>
      </c>
      <c r="E62">
        <v>3.0000000000000001E-3</v>
      </c>
      <c r="F62">
        <v>0.999</v>
      </c>
      <c r="G62">
        <v>8.9999999999999993E-3</v>
      </c>
      <c r="H62">
        <v>0.999</v>
      </c>
      <c r="I62">
        <v>13.840999999999999</v>
      </c>
      <c r="J62">
        <v>-1.4999999999999999E-2</v>
      </c>
      <c r="K62">
        <v>0.432</v>
      </c>
      <c r="L62">
        <v>0</v>
      </c>
      <c r="O62">
        <v>1.1416000000000001E-2</v>
      </c>
      <c r="P62">
        <v>2.1706E-2</v>
      </c>
    </row>
    <row r="63" spans="1:16">
      <c r="O63">
        <v>5.2769999999999996E-3</v>
      </c>
      <c r="P63">
        <v>1.4355E-2</v>
      </c>
    </row>
    <row r="64" spans="1:16">
      <c r="O64">
        <v>1.4959999999999999E-3</v>
      </c>
      <c r="P64">
        <v>7.4099999999999999E-3</v>
      </c>
    </row>
    <row r="65" spans="15:16">
      <c r="O65">
        <v>2.4000000000000001E-5</v>
      </c>
      <c r="P65">
        <v>9.4200000000000002E-4</v>
      </c>
    </row>
    <row r="66" spans="15:16">
      <c r="O66">
        <v>2.4000000000000001E-5</v>
      </c>
      <c r="P66">
        <v>9.4200000000000002E-4</v>
      </c>
    </row>
    <row r="67" spans="15:16">
      <c r="O67">
        <v>5.8799999999999998E-4</v>
      </c>
      <c r="P67">
        <v>-4.6769999999999997E-3</v>
      </c>
    </row>
    <row r="68" spans="15:16">
      <c r="O68">
        <v>3.9300000000000003E-3</v>
      </c>
      <c r="P68">
        <v>-8.5950000000000002E-3</v>
      </c>
    </row>
    <row r="69" spans="15:16">
      <c r="O69">
        <v>1.0772E-2</v>
      </c>
      <c r="P69">
        <v>-1.1195E-2</v>
      </c>
    </row>
    <row r="70" spans="15:16">
      <c r="O70">
        <v>2.0868000000000001E-2</v>
      </c>
      <c r="P70">
        <v>-1.3164E-2</v>
      </c>
    </row>
    <row r="71" spans="15:16">
      <c r="O71">
        <v>3.4085999999999998E-2</v>
      </c>
      <c r="P71">
        <v>-1.4302E-2</v>
      </c>
    </row>
    <row r="72" spans="15:16">
      <c r="O72">
        <v>5.0504E-2</v>
      </c>
      <c r="P72">
        <v>-1.4598E-2</v>
      </c>
    </row>
    <row r="73" spans="15:16">
      <c r="O73">
        <v>7.0144999999999999E-2</v>
      </c>
      <c r="P73">
        <v>-1.4215E-2</v>
      </c>
    </row>
    <row r="74" spans="15:16">
      <c r="O74">
        <v>9.2914999999999998E-2</v>
      </c>
      <c r="P74">
        <v>-1.3292999999999999E-2</v>
      </c>
    </row>
    <row r="75" spans="15:16">
      <c r="O75">
        <v>0.11863700000000001</v>
      </c>
      <c r="P75">
        <v>-1.197E-2</v>
      </c>
    </row>
    <row r="76" spans="15:16">
      <c r="O76">
        <v>0.147117</v>
      </c>
      <c r="P76">
        <v>-1.0343E-2</v>
      </c>
    </row>
    <row r="77" spans="15:16">
      <c r="O77">
        <v>0.178147</v>
      </c>
      <c r="P77">
        <v>-8.4770000000000002E-3</v>
      </c>
    </row>
    <row r="78" spans="15:16">
      <c r="O78">
        <v>0.21149799999999999</v>
      </c>
      <c r="P78">
        <v>-6.4460000000000003E-3</v>
      </c>
    </row>
    <row r="79" spans="15:16">
      <c r="O79">
        <v>0.24692700000000001</v>
      </c>
      <c r="P79">
        <v>-4.3030000000000004E-3</v>
      </c>
    </row>
    <row r="80" spans="15:16">
      <c r="O80">
        <v>0.28417199999999998</v>
      </c>
      <c r="P80">
        <v>-2.104E-3</v>
      </c>
    </row>
    <row r="81" spans="15:16">
      <c r="O81">
        <v>0.32296000000000002</v>
      </c>
      <c r="P81">
        <v>1.1400000000000001E-4</v>
      </c>
    </row>
    <row r="82" spans="15:16">
      <c r="O82">
        <v>0.363008</v>
      </c>
      <c r="P82">
        <v>2.3189999999999999E-3</v>
      </c>
    </row>
    <row r="83" spans="15:16">
      <c r="O83">
        <v>0.40401399999999998</v>
      </c>
      <c r="P83">
        <v>4.4980000000000003E-3</v>
      </c>
    </row>
    <row r="84" spans="15:16">
      <c r="O84">
        <v>0.44570500000000002</v>
      </c>
      <c r="P84">
        <v>6.6889999999999996E-3</v>
      </c>
    </row>
    <row r="85" spans="15:16">
      <c r="O85">
        <v>0.48784899999999998</v>
      </c>
      <c r="P85">
        <v>8.933E-3</v>
      </c>
    </row>
    <row r="86" spans="15:16">
      <c r="O86">
        <v>0.53029000000000004</v>
      </c>
      <c r="P86">
        <v>1.1167E-2</v>
      </c>
    </row>
    <row r="87" spans="15:16">
      <c r="O87">
        <v>0.57286199999999998</v>
      </c>
      <c r="P87">
        <v>1.3270000000000001E-2</v>
      </c>
    </row>
    <row r="88" spans="15:16">
      <c r="O88">
        <v>0.61525200000000002</v>
      </c>
      <c r="P88">
        <v>1.5037E-2</v>
      </c>
    </row>
    <row r="89" spans="15:16">
      <c r="O89">
        <v>0.65704099999999999</v>
      </c>
      <c r="P89">
        <v>1.6351000000000001E-2</v>
      </c>
    </row>
    <row r="90" spans="15:16">
      <c r="O90">
        <v>0.69784900000000005</v>
      </c>
      <c r="P90">
        <v>1.7212000000000002E-2</v>
      </c>
    </row>
    <row r="91" spans="15:16">
      <c r="O91">
        <v>0.73734699999999997</v>
      </c>
      <c r="P91">
        <v>1.7604000000000002E-2</v>
      </c>
    </row>
    <row r="92" spans="15:16">
      <c r="O92">
        <v>0.77520100000000003</v>
      </c>
      <c r="P92">
        <v>1.7513999999999998E-2</v>
      </c>
    </row>
    <row r="93" spans="15:16">
      <c r="O93">
        <v>0.81108499999999994</v>
      </c>
      <c r="P93">
        <v>1.6945000000000002E-2</v>
      </c>
    </row>
    <row r="94" spans="15:16">
      <c r="O94">
        <v>0.84467800000000004</v>
      </c>
      <c r="P94">
        <v>1.5916E-2</v>
      </c>
    </row>
    <row r="95" spans="15:16">
      <c r="O95">
        <v>0.87567099999999998</v>
      </c>
      <c r="P95">
        <v>1.4467000000000001E-2</v>
      </c>
    </row>
    <row r="96" spans="15:16">
      <c r="O96">
        <v>0.90377300000000005</v>
      </c>
      <c r="P96">
        <v>1.2654E-2</v>
      </c>
    </row>
    <row r="97" spans="15:16">
      <c r="O97">
        <v>0.92871199999999998</v>
      </c>
      <c r="P97">
        <v>1.0558E-2</v>
      </c>
    </row>
    <row r="98" spans="15:16">
      <c r="O98">
        <v>0.950241</v>
      </c>
      <c r="P98">
        <v>8.2760000000000004E-3</v>
      </c>
    </row>
    <row r="99" spans="15:16">
      <c r="O99">
        <v>0.96814100000000003</v>
      </c>
      <c r="P99">
        <v>5.9080000000000001E-3</v>
      </c>
    </row>
    <row r="100" spans="15:16">
      <c r="O100">
        <v>0.98214599999999996</v>
      </c>
      <c r="P100">
        <v>3.6129999999999999E-3</v>
      </c>
    </row>
    <row r="101" spans="15:16">
      <c r="O101">
        <v>0.99208799999999997</v>
      </c>
      <c r="P101">
        <v>1.6999999999999999E-3</v>
      </c>
    </row>
    <row r="102" spans="15:16">
      <c r="O102">
        <v>0.99802599999999997</v>
      </c>
      <c r="P102">
        <v>4.5300000000000001E-4</v>
      </c>
    </row>
    <row r="103" spans="15:16">
      <c r="O103">
        <v>0.99999899999999997</v>
      </c>
      <c r="P10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2"/>
  <sheetViews>
    <sheetView topLeftCell="O1" workbookViewId="0">
      <selection activeCell="R2" sqref="R2"/>
    </sheetView>
  </sheetViews>
  <sheetFormatPr defaultRowHeight="15"/>
  <cols>
    <col min="1" max="1" width="7.28515625" customWidth="1"/>
    <col min="2" max="2" width="6.7109375" bestFit="1" customWidth="1"/>
    <col min="3" max="3" width="8" bestFit="1" customWidth="1"/>
    <col min="4" max="4" width="7.85546875" bestFit="1" customWidth="1"/>
    <col min="5" max="8" width="6" bestFit="1" customWidth="1"/>
    <col min="9" max="9" width="7" bestFit="1" customWidth="1"/>
    <col min="10" max="10" width="6.7109375" bestFit="1" customWidth="1"/>
    <col min="11" max="11" width="7.7109375" bestFit="1" customWidth="1"/>
    <col min="13" max="13" width="8" customWidth="1"/>
    <col min="14" max="14" width="8.7109375" customWidth="1"/>
  </cols>
  <sheetData>
    <row r="1" spans="1:11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-15</v>
      </c>
      <c r="B2">
        <v>-0.28799999999999998</v>
      </c>
      <c r="C2">
        <v>0.10739</v>
      </c>
      <c r="D2">
        <v>-9.0999999999999998E-2</v>
      </c>
      <c r="E2">
        <v>1</v>
      </c>
      <c r="F2">
        <v>2.9000000000000001E-2</v>
      </c>
      <c r="G2">
        <v>1</v>
      </c>
      <c r="H2">
        <v>3.4000000000000002E-2</v>
      </c>
      <c r="I2">
        <v>-2.6779999999999999</v>
      </c>
      <c r="J2">
        <v>0.34</v>
      </c>
      <c r="K2">
        <v>-6.7000000000000004E-2</v>
      </c>
    </row>
    <row r="3" spans="1:11">
      <c r="A3">
        <v>-14.5</v>
      </c>
      <c r="B3">
        <v>-0.251</v>
      </c>
      <c r="C3">
        <v>0.10458000000000001</v>
      </c>
      <c r="D3">
        <v>-9.4E-2</v>
      </c>
      <c r="E3">
        <v>1</v>
      </c>
      <c r="F3">
        <v>2.9000000000000001E-2</v>
      </c>
      <c r="G3">
        <v>1</v>
      </c>
      <c r="H3">
        <v>3.5000000000000003E-2</v>
      </c>
      <c r="I3">
        <v>-2.4039999999999999</v>
      </c>
      <c r="J3">
        <v>0.33900000000000002</v>
      </c>
      <c r="K3">
        <v>-0.125</v>
      </c>
    </row>
    <row r="4" spans="1:11">
      <c r="A4">
        <v>-14</v>
      </c>
      <c r="B4">
        <v>-0.214</v>
      </c>
      <c r="C4">
        <v>9.7970000000000002E-2</v>
      </c>
      <c r="D4">
        <v>-9.8000000000000004E-2</v>
      </c>
      <c r="E4">
        <v>1</v>
      </c>
      <c r="F4">
        <v>2.9000000000000001E-2</v>
      </c>
      <c r="G4">
        <v>1</v>
      </c>
      <c r="H4">
        <v>3.5000000000000003E-2</v>
      </c>
      <c r="I4">
        <v>-2.1890000000000001</v>
      </c>
      <c r="J4">
        <v>0.33800000000000002</v>
      </c>
      <c r="K4">
        <v>-0.20499999999999999</v>
      </c>
    </row>
    <row r="5" spans="1:11">
      <c r="A5">
        <v>-13.5</v>
      </c>
      <c r="B5">
        <v>-0.17699999999999999</v>
      </c>
      <c r="C5">
        <v>9.0579999999999994E-2</v>
      </c>
      <c r="D5">
        <v>-0.10100000000000001</v>
      </c>
      <c r="E5">
        <v>1</v>
      </c>
      <c r="F5">
        <v>3.1E-2</v>
      </c>
      <c r="G5">
        <v>1</v>
      </c>
      <c r="H5">
        <v>3.5000000000000003E-2</v>
      </c>
      <c r="I5">
        <v>-1.95</v>
      </c>
      <c r="J5">
        <v>0.33700000000000002</v>
      </c>
      <c r="K5">
        <v>-0.32200000000000001</v>
      </c>
    </row>
    <row r="6" spans="1:11">
      <c r="A6">
        <v>-13</v>
      </c>
      <c r="B6">
        <v>-0.13800000000000001</v>
      </c>
      <c r="C6">
        <v>8.5999999999999993E-2</v>
      </c>
      <c r="D6">
        <v>-0.104</v>
      </c>
      <c r="E6">
        <v>0.90300000000000002</v>
      </c>
      <c r="F6">
        <v>3.1E-2</v>
      </c>
      <c r="G6">
        <v>1</v>
      </c>
      <c r="H6">
        <v>3.5999999999999997E-2</v>
      </c>
      <c r="I6">
        <v>-1.607</v>
      </c>
      <c r="J6">
        <v>0.33600000000000002</v>
      </c>
      <c r="K6">
        <v>-0.505</v>
      </c>
    </row>
    <row r="7" spans="1:11">
      <c r="A7">
        <v>-12.5</v>
      </c>
      <c r="B7">
        <v>-9.9000000000000005E-2</v>
      </c>
      <c r="C7">
        <v>8.4180000000000005E-2</v>
      </c>
      <c r="D7">
        <v>-0.108</v>
      </c>
      <c r="E7">
        <v>0.89800000000000002</v>
      </c>
      <c r="F7">
        <v>0.03</v>
      </c>
      <c r="G7">
        <v>1</v>
      </c>
      <c r="H7">
        <v>3.5999999999999997E-2</v>
      </c>
      <c r="I7">
        <v>-1.1779999999999999</v>
      </c>
      <c r="J7">
        <v>0.33500000000000002</v>
      </c>
      <c r="K7">
        <v>-0.83599999999999997</v>
      </c>
    </row>
    <row r="8" spans="1:11">
      <c r="A8">
        <v>-12</v>
      </c>
      <c r="B8">
        <v>-5.8999999999999997E-2</v>
      </c>
      <c r="C8">
        <v>8.0649999999999999E-2</v>
      </c>
      <c r="D8">
        <v>-0.111</v>
      </c>
      <c r="E8">
        <v>0.88700000000000001</v>
      </c>
      <c r="F8">
        <v>0.03</v>
      </c>
      <c r="G8">
        <v>1</v>
      </c>
      <c r="H8">
        <v>3.6999999999999998E-2</v>
      </c>
      <c r="I8">
        <v>-0.73799999999999999</v>
      </c>
      <c r="J8">
        <v>0.33500000000000002</v>
      </c>
      <c r="K8">
        <v>-1.617</v>
      </c>
    </row>
    <row r="9" spans="1:11">
      <c r="A9">
        <v>-11.5</v>
      </c>
      <c r="B9">
        <v>-1.9E-2</v>
      </c>
      <c r="C9">
        <v>7.7280000000000001E-2</v>
      </c>
      <c r="D9">
        <v>-0.114</v>
      </c>
      <c r="E9">
        <v>0.88200000000000001</v>
      </c>
      <c r="F9">
        <v>3.1E-2</v>
      </c>
      <c r="G9">
        <v>1</v>
      </c>
      <c r="H9">
        <v>3.5999999999999997E-2</v>
      </c>
      <c r="I9">
        <v>-0.25</v>
      </c>
      <c r="J9">
        <v>0.23699999999999999</v>
      </c>
      <c r="K9">
        <v>-5.6829999999999998</v>
      </c>
    </row>
    <row r="10" spans="1:11">
      <c r="A10">
        <v>-11</v>
      </c>
      <c r="B10">
        <v>-0.57799999999999996</v>
      </c>
      <c r="C10">
        <v>7.5209999999999999E-2</v>
      </c>
      <c r="D10">
        <v>-0.11799999999999999</v>
      </c>
      <c r="E10">
        <v>0.877</v>
      </c>
      <c r="F10">
        <v>3.1E-2</v>
      </c>
      <c r="G10">
        <v>1</v>
      </c>
      <c r="H10">
        <v>3.7999999999999999E-2</v>
      </c>
      <c r="I10">
        <v>-7.6820000000000004</v>
      </c>
      <c r="J10">
        <v>0.23599999999999999</v>
      </c>
      <c r="K10">
        <v>4.5999999999999999E-2</v>
      </c>
    </row>
    <row r="11" spans="1:11">
      <c r="A11">
        <v>-10.5</v>
      </c>
      <c r="B11">
        <v>-0.505</v>
      </c>
      <c r="C11">
        <v>7.0080000000000003E-2</v>
      </c>
      <c r="D11">
        <v>-0.121</v>
      </c>
      <c r="E11">
        <v>0.871</v>
      </c>
      <c r="F11">
        <v>3.1E-2</v>
      </c>
      <c r="G11">
        <v>1</v>
      </c>
      <c r="H11">
        <v>3.9E-2</v>
      </c>
      <c r="I11">
        <v>-7.2069999999999999</v>
      </c>
      <c r="J11">
        <v>0.29799999999999999</v>
      </c>
      <c r="K11">
        <v>0.01</v>
      </c>
    </row>
    <row r="12" spans="1:11">
      <c r="A12">
        <v>-10</v>
      </c>
      <c r="B12">
        <v>-0.433</v>
      </c>
      <c r="C12">
        <v>6.6199999999999995E-2</v>
      </c>
      <c r="D12">
        <v>-0.125</v>
      </c>
      <c r="E12">
        <v>0.86599999999999999</v>
      </c>
      <c r="F12">
        <v>3.1E-2</v>
      </c>
      <c r="G12">
        <v>1</v>
      </c>
      <c r="H12">
        <v>3.7999999999999999E-2</v>
      </c>
      <c r="I12">
        <v>-6.5389999999999997</v>
      </c>
      <c r="J12">
        <v>0.29799999999999999</v>
      </c>
      <c r="K12">
        <v>-3.7999999999999999E-2</v>
      </c>
    </row>
    <row r="13" spans="1:11">
      <c r="A13">
        <v>-9.5</v>
      </c>
      <c r="B13">
        <v>-0.36099999999999999</v>
      </c>
      <c r="C13">
        <v>6.2979999999999994E-2</v>
      </c>
      <c r="D13">
        <v>-0.128</v>
      </c>
      <c r="E13">
        <v>0.86099999999999999</v>
      </c>
      <c r="F13">
        <v>3.3000000000000002E-2</v>
      </c>
      <c r="G13">
        <v>1</v>
      </c>
      <c r="H13">
        <v>0.04</v>
      </c>
      <c r="I13">
        <v>-5.7290000000000001</v>
      </c>
      <c r="J13">
        <v>0.29799999999999999</v>
      </c>
      <c r="K13">
        <v>-0.105</v>
      </c>
    </row>
    <row r="14" spans="1:11">
      <c r="A14">
        <v>-9</v>
      </c>
      <c r="B14">
        <v>-0.28899999999999998</v>
      </c>
      <c r="C14">
        <v>6.0699999999999997E-2</v>
      </c>
      <c r="D14">
        <v>-0.13200000000000001</v>
      </c>
      <c r="E14">
        <v>0.85499999999999998</v>
      </c>
      <c r="F14">
        <v>3.1E-2</v>
      </c>
      <c r="G14">
        <v>1</v>
      </c>
      <c r="H14">
        <v>4.2000000000000003E-2</v>
      </c>
      <c r="I14">
        <v>-4.7649999999999997</v>
      </c>
      <c r="J14">
        <v>0.29899999999999999</v>
      </c>
      <c r="K14">
        <v>-0.20499999999999999</v>
      </c>
    </row>
    <row r="15" spans="1:11">
      <c r="A15">
        <v>-8.5</v>
      </c>
      <c r="B15">
        <v>-0.218</v>
      </c>
      <c r="C15">
        <v>5.5399999999999998E-2</v>
      </c>
      <c r="D15">
        <v>-0.13500000000000001</v>
      </c>
      <c r="E15">
        <v>0.84899999999999998</v>
      </c>
      <c r="F15">
        <v>3.4000000000000002E-2</v>
      </c>
      <c r="G15">
        <v>1</v>
      </c>
      <c r="H15">
        <v>4.2999999999999997E-2</v>
      </c>
      <c r="I15">
        <v>-3.94</v>
      </c>
      <c r="J15">
        <v>0.3</v>
      </c>
      <c r="K15">
        <v>-0.36899999999999999</v>
      </c>
    </row>
    <row r="16" spans="1:11">
      <c r="A16">
        <v>-8</v>
      </c>
      <c r="B16">
        <v>-0.14799999999999999</v>
      </c>
      <c r="C16">
        <v>5.3069999999999999E-2</v>
      </c>
      <c r="D16">
        <v>-0.13900000000000001</v>
      </c>
      <c r="E16">
        <v>0.84499999999999997</v>
      </c>
      <c r="F16">
        <v>3.4000000000000002E-2</v>
      </c>
      <c r="G16">
        <v>1</v>
      </c>
      <c r="H16">
        <v>4.2999999999999997E-2</v>
      </c>
      <c r="I16">
        <v>-2.786</v>
      </c>
      <c r="J16">
        <v>0.30099999999999999</v>
      </c>
      <c r="K16">
        <v>-0.68899999999999995</v>
      </c>
    </row>
    <row r="17" spans="1:17">
      <c r="A17">
        <v>-7.5</v>
      </c>
      <c r="B17">
        <v>-7.8E-2</v>
      </c>
      <c r="C17">
        <v>5.1090000000000003E-2</v>
      </c>
      <c r="D17">
        <v>-0.14199999999999999</v>
      </c>
      <c r="E17">
        <v>0.84199999999999997</v>
      </c>
      <c r="F17">
        <v>3.3000000000000002E-2</v>
      </c>
      <c r="G17">
        <v>1</v>
      </c>
      <c r="H17">
        <v>4.2999999999999997E-2</v>
      </c>
      <c r="I17">
        <v>-1.528</v>
      </c>
      <c r="J17">
        <v>0.30099999999999999</v>
      </c>
      <c r="K17">
        <v>-1.5740000000000001</v>
      </c>
    </row>
    <row r="18" spans="1:17">
      <c r="A18">
        <v>-7</v>
      </c>
      <c r="B18">
        <v>-8.9999999999999993E-3</v>
      </c>
      <c r="C18">
        <v>4.7359999999999999E-2</v>
      </c>
      <c r="D18">
        <v>-0.14599999999999999</v>
      </c>
      <c r="E18">
        <v>0.83799999999999997</v>
      </c>
      <c r="F18">
        <v>3.3000000000000002E-2</v>
      </c>
      <c r="G18">
        <v>1</v>
      </c>
      <c r="H18">
        <v>4.4999999999999998E-2</v>
      </c>
      <c r="I18">
        <v>-0.188</v>
      </c>
      <c r="J18">
        <v>0.30199999999999999</v>
      </c>
      <c r="K18">
        <v>-16.117999999999999</v>
      </c>
    </row>
    <row r="19" spans="1:17">
      <c r="A19">
        <v>-6.5</v>
      </c>
      <c r="B19">
        <v>5.8999999999999997E-2</v>
      </c>
      <c r="C19">
        <v>4.5650000000000003E-2</v>
      </c>
      <c r="D19">
        <v>-0.14899999999999999</v>
      </c>
      <c r="E19">
        <v>0.83</v>
      </c>
      <c r="F19">
        <v>3.4000000000000002E-2</v>
      </c>
      <c r="G19">
        <v>1</v>
      </c>
      <c r="H19">
        <v>4.5999999999999999E-2</v>
      </c>
      <c r="I19">
        <v>1.3029999999999999</v>
      </c>
      <c r="J19">
        <v>0.30299999999999999</v>
      </c>
      <c r="K19">
        <v>2.7639999999999998</v>
      </c>
    </row>
    <row r="20" spans="1:17">
      <c r="A20">
        <v>-6</v>
      </c>
      <c r="B20">
        <v>0.127</v>
      </c>
      <c r="C20">
        <v>4.2860000000000002E-2</v>
      </c>
      <c r="D20">
        <v>-0.153</v>
      </c>
      <c r="E20">
        <v>0.82699999999999996</v>
      </c>
      <c r="F20">
        <v>3.5000000000000003E-2</v>
      </c>
      <c r="G20">
        <v>1</v>
      </c>
      <c r="H20">
        <v>4.7E-2</v>
      </c>
      <c r="I20">
        <v>2.964</v>
      </c>
      <c r="J20">
        <v>0.30399999999999999</v>
      </c>
      <c r="K20">
        <v>1.4550000000000001</v>
      </c>
    </row>
    <row r="21" spans="1:17">
      <c r="A21">
        <v>-5.5</v>
      </c>
      <c r="B21">
        <v>0.19400000000000001</v>
      </c>
      <c r="C21">
        <v>4.07E-2</v>
      </c>
      <c r="D21">
        <v>-0.157</v>
      </c>
      <c r="E21">
        <v>0.82299999999999995</v>
      </c>
      <c r="F21">
        <v>3.5000000000000003E-2</v>
      </c>
      <c r="G21">
        <v>1</v>
      </c>
      <c r="H21">
        <v>4.9000000000000002E-2</v>
      </c>
      <c r="I21">
        <v>4.7619999999999996</v>
      </c>
      <c r="J21">
        <v>0.30499999999999999</v>
      </c>
      <c r="K21">
        <v>1.0589999999999999</v>
      </c>
    </row>
    <row r="22" spans="1:17">
      <c r="A22">
        <v>-5</v>
      </c>
      <c r="B22">
        <v>0.26</v>
      </c>
      <c r="C22">
        <v>3.8219999999999997E-2</v>
      </c>
      <c r="D22">
        <v>-0.16</v>
      </c>
      <c r="E22">
        <v>0.81899999999999995</v>
      </c>
      <c r="F22">
        <v>3.5999999999999997E-2</v>
      </c>
      <c r="G22">
        <v>1</v>
      </c>
      <c r="H22">
        <v>5.0999999999999997E-2</v>
      </c>
      <c r="I22">
        <v>6.7939999999999996</v>
      </c>
      <c r="J22">
        <v>0.30499999999999999</v>
      </c>
      <c r="K22">
        <v>0.86799999999999999</v>
      </c>
    </row>
    <row r="23" spans="1:17">
      <c r="A23">
        <v>-4.5</v>
      </c>
      <c r="B23">
        <v>0.32400000000000001</v>
      </c>
      <c r="C23">
        <v>3.6420000000000001E-2</v>
      </c>
      <c r="D23">
        <v>-0.16400000000000001</v>
      </c>
      <c r="E23">
        <v>0.81499999999999995</v>
      </c>
      <c r="F23">
        <v>3.6999999999999998E-2</v>
      </c>
      <c r="G23">
        <v>1</v>
      </c>
      <c r="H23">
        <v>6.3E-2</v>
      </c>
      <c r="I23">
        <v>8.907</v>
      </c>
      <c r="J23">
        <v>0.30499999999999999</v>
      </c>
      <c r="K23">
        <v>0.755</v>
      </c>
      <c r="P23">
        <v>6</v>
      </c>
      <c r="Q23">
        <v>0</v>
      </c>
    </row>
    <row r="24" spans="1:17">
      <c r="A24">
        <v>-4</v>
      </c>
      <c r="B24">
        <v>0.38800000000000001</v>
      </c>
      <c r="C24">
        <v>3.3550000000000003E-2</v>
      </c>
      <c r="D24">
        <v>-0.16700000000000001</v>
      </c>
      <c r="E24">
        <v>0.81200000000000006</v>
      </c>
      <c r="F24">
        <v>0.04</v>
      </c>
      <c r="G24">
        <v>1</v>
      </c>
      <c r="H24">
        <v>7.6999999999999999E-2</v>
      </c>
      <c r="I24">
        <v>11.568</v>
      </c>
      <c r="J24">
        <v>0.30499999999999999</v>
      </c>
      <c r="K24">
        <v>0.68100000000000005</v>
      </c>
      <c r="P24">
        <v>6</v>
      </c>
      <c r="Q24">
        <f>MAX(I:I)</f>
        <v>73.016999999999996</v>
      </c>
    </row>
    <row r="25" spans="1:17">
      <c r="A25">
        <v>-3.5</v>
      </c>
      <c r="B25">
        <v>0.45</v>
      </c>
      <c r="C25">
        <v>3.007E-2</v>
      </c>
      <c r="D25">
        <v>-0.17100000000000001</v>
      </c>
      <c r="E25">
        <v>0.80400000000000005</v>
      </c>
      <c r="F25">
        <v>4.1000000000000002E-2</v>
      </c>
      <c r="G25">
        <v>1</v>
      </c>
      <c r="H25">
        <v>0.121</v>
      </c>
      <c r="I25">
        <v>14.964</v>
      </c>
      <c r="J25">
        <v>0.308</v>
      </c>
      <c r="K25">
        <v>0.629</v>
      </c>
    </row>
    <row r="26" spans="1:17">
      <c r="A26">
        <v>-3</v>
      </c>
      <c r="B26">
        <v>0.51200000000000001</v>
      </c>
      <c r="C26">
        <v>3.1629999999999998E-2</v>
      </c>
      <c r="D26">
        <v>-0.17499999999999999</v>
      </c>
      <c r="E26">
        <v>0.54500000000000004</v>
      </c>
      <c r="F26">
        <v>4.2999999999999997E-2</v>
      </c>
      <c r="G26">
        <v>1</v>
      </c>
      <c r="H26">
        <v>0.127</v>
      </c>
      <c r="I26">
        <v>16.190000000000001</v>
      </c>
      <c r="J26">
        <v>0.311</v>
      </c>
      <c r="K26">
        <v>0.59099999999999997</v>
      </c>
    </row>
    <row r="27" spans="1:17">
      <c r="A27">
        <v>-2.5</v>
      </c>
      <c r="B27">
        <v>0.57299999999999995</v>
      </c>
      <c r="C27">
        <v>3.014E-2</v>
      </c>
      <c r="D27">
        <v>-0.17799999999999999</v>
      </c>
      <c r="E27">
        <v>0.48699999999999999</v>
      </c>
      <c r="F27">
        <v>4.5999999999999999E-2</v>
      </c>
      <c r="G27">
        <v>1</v>
      </c>
      <c r="H27">
        <v>0.14199999999999999</v>
      </c>
      <c r="I27">
        <v>19.010000000000002</v>
      </c>
      <c r="J27">
        <v>0.313</v>
      </c>
      <c r="K27">
        <v>0.56100000000000005</v>
      </c>
      <c r="M27">
        <v>1</v>
      </c>
      <c r="N27">
        <v>0</v>
      </c>
    </row>
    <row r="28" spans="1:17">
      <c r="A28">
        <v>-2</v>
      </c>
      <c r="B28">
        <v>0.63300000000000001</v>
      </c>
      <c r="C28">
        <v>2.8799999999999999E-2</v>
      </c>
      <c r="D28">
        <v>-0.182</v>
      </c>
      <c r="E28">
        <v>0.46700000000000003</v>
      </c>
      <c r="F28">
        <v>4.9000000000000002E-2</v>
      </c>
      <c r="G28">
        <v>1</v>
      </c>
      <c r="H28">
        <v>0.152</v>
      </c>
      <c r="I28">
        <v>21.978999999999999</v>
      </c>
      <c r="J28">
        <v>0.315</v>
      </c>
      <c r="K28">
        <v>0.53800000000000003</v>
      </c>
      <c r="M28">
        <v>0.94872999999999996</v>
      </c>
      <c r="N28">
        <v>2.7089999999999999E-2</v>
      </c>
    </row>
    <row r="29" spans="1:17">
      <c r="A29">
        <v>-1.5</v>
      </c>
      <c r="B29">
        <v>0.69199999999999995</v>
      </c>
      <c r="C29">
        <v>2.6929999999999999E-2</v>
      </c>
      <c r="D29">
        <v>-0.186</v>
      </c>
      <c r="E29">
        <v>0.45600000000000002</v>
      </c>
      <c r="F29">
        <v>6.7000000000000004E-2</v>
      </c>
      <c r="G29">
        <v>1</v>
      </c>
      <c r="H29">
        <v>0.14899999999999999</v>
      </c>
      <c r="I29">
        <v>25.71</v>
      </c>
      <c r="J29">
        <v>0.316</v>
      </c>
      <c r="K29">
        <v>0.51900000000000002</v>
      </c>
      <c r="M29">
        <v>0.89785000000000004</v>
      </c>
      <c r="N29">
        <v>4.5699999999999998E-2</v>
      </c>
    </row>
    <row r="30" spans="1:17">
      <c r="A30">
        <v>-1</v>
      </c>
      <c r="B30">
        <v>0.75</v>
      </c>
      <c r="C30">
        <v>2.613E-2</v>
      </c>
      <c r="D30">
        <v>-0.19</v>
      </c>
      <c r="E30">
        <v>0.44400000000000001</v>
      </c>
      <c r="F30">
        <v>7.6999999999999999E-2</v>
      </c>
      <c r="G30">
        <v>1</v>
      </c>
      <c r="H30">
        <v>0.152</v>
      </c>
      <c r="I30">
        <v>28.725999999999999</v>
      </c>
      <c r="J30">
        <v>0.318</v>
      </c>
      <c r="K30">
        <v>0.503</v>
      </c>
      <c r="M30">
        <v>0.79652999999999996</v>
      </c>
      <c r="N30">
        <v>7.3940000000000006E-2</v>
      </c>
    </row>
    <row r="31" spans="1:17">
      <c r="A31">
        <v>-0.5</v>
      </c>
      <c r="B31">
        <v>0.80800000000000005</v>
      </c>
      <c r="C31">
        <v>2.6210000000000001E-2</v>
      </c>
      <c r="D31">
        <v>-0.19400000000000001</v>
      </c>
      <c r="E31">
        <v>0.42899999999999999</v>
      </c>
      <c r="F31">
        <v>0.105</v>
      </c>
      <c r="G31">
        <v>1</v>
      </c>
      <c r="H31">
        <v>0.13300000000000001</v>
      </c>
      <c r="I31">
        <v>30.812000000000001</v>
      </c>
      <c r="J31">
        <v>0.31900000000000001</v>
      </c>
      <c r="K31">
        <v>0.49</v>
      </c>
      <c r="M31">
        <v>0.69557000000000002</v>
      </c>
      <c r="N31">
        <v>9.4189999999999996E-2</v>
      </c>
    </row>
    <row r="32" spans="1:17">
      <c r="A32">
        <v>0</v>
      </c>
      <c r="B32">
        <v>0.86399999999999999</v>
      </c>
      <c r="C32">
        <v>1.7850000000000001E-2</v>
      </c>
      <c r="D32">
        <v>-0.19800000000000001</v>
      </c>
      <c r="E32">
        <v>0.42099999999999999</v>
      </c>
      <c r="F32">
        <v>0.108</v>
      </c>
      <c r="G32">
        <v>1</v>
      </c>
      <c r="H32">
        <v>0.13600000000000001</v>
      </c>
      <c r="I32">
        <v>48.392000000000003</v>
      </c>
      <c r="J32">
        <v>0.29599999999999999</v>
      </c>
      <c r="K32">
        <v>0.47899999999999998</v>
      </c>
      <c r="M32">
        <v>0.59486000000000006</v>
      </c>
      <c r="N32">
        <v>0.10946</v>
      </c>
    </row>
    <row r="33" spans="1:14">
      <c r="A33">
        <v>0.5</v>
      </c>
      <c r="B33">
        <v>0.92500000000000004</v>
      </c>
      <c r="C33">
        <v>1.7930000000000001E-2</v>
      </c>
      <c r="D33">
        <v>-0.19900000000000001</v>
      </c>
      <c r="E33">
        <v>0.40899999999999997</v>
      </c>
      <c r="F33">
        <v>0.111</v>
      </c>
      <c r="G33">
        <v>1</v>
      </c>
      <c r="H33">
        <v>0.13900000000000001</v>
      </c>
      <c r="I33">
        <v>51.615000000000002</v>
      </c>
      <c r="J33">
        <v>0.27400000000000002</v>
      </c>
      <c r="K33">
        <v>0.46500000000000002</v>
      </c>
      <c r="M33">
        <v>0.49430000000000002</v>
      </c>
      <c r="N33">
        <v>0.12123</v>
      </c>
    </row>
    <row r="34" spans="1:14">
      <c r="A34">
        <v>1</v>
      </c>
      <c r="B34">
        <v>0.98699999999999999</v>
      </c>
      <c r="C34">
        <v>1.8769999999999998E-2</v>
      </c>
      <c r="D34">
        <v>-0.20100000000000001</v>
      </c>
      <c r="E34">
        <v>0.39800000000000002</v>
      </c>
      <c r="F34">
        <v>0.111</v>
      </c>
      <c r="G34">
        <v>1</v>
      </c>
      <c r="H34">
        <v>0.13900000000000001</v>
      </c>
      <c r="I34">
        <v>52.6</v>
      </c>
      <c r="J34">
        <v>0.27500000000000002</v>
      </c>
      <c r="K34">
        <v>0.45300000000000001</v>
      </c>
      <c r="M34">
        <v>0.39395999999999998</v>
      </c>
      <c r="N34">
        <v>0.12852</v>
      </c>
    </row>
    <row r="35" spans="1:14">
      <c r="A35">
        <v>1.5</v>
      </c>
      <c r="B35">
        <v>1.0489999999999999</v>
      </c>
      <c r="C35">
        <v>1.9130000000000001E-2</v>
      </c>
      <c r="D35">
        <v>-0.20200000000000001</v>
      </c>
      <c r="E35">
        <v>0.38200000000000001</v>
      </c>
      <c r="F35">
        <v>0.114</v>
      </c>
      <c r="G35">
        <v>1</v>
      </c>
      <c r="H35">
        <v>0.152</v>
      </c>
      <c r="I35">
        <v>54.816000000000003</v>
      </c>
      <c r="J35">
        <v>0.27500000000000002</v>
      </c>
      <c r="K35">
        <v>0.443</v>
      </c>
      <c r="M35">
        <v>0.29397000000000001</v>
      </c>
      <c r="N35">
        <v>0.12831999999999999</v>
      </c>
    </row>
    <row r="36" spans="1:14">
      <c r="A36">
        <v>2</v>
      </c>
      <c r="B36">
        <v>1.1100000000000001</v>
      </c>
      <c r="C36">
        <v>2.172E-2</v>
      </c>
      <c r="D36">
        <v>-0.20399999999999999</v>
      </c>
      <c r="E36">
        <v>0.36599999999999999</v>
      </c>
      <c r="F36">
        <v>0.11799999999999999</v>
      </c>
      <c r="G36">
        <v>1</v>
      </c>
      <c r="H36">
        <v>0.97</v>
      </c>
      <c r="I36">
        <v>51.131</v>
      </c>
      <c r="J36">
        <v>0.27500000000000002</v>
      </c>
      <c r="K36">
        <v>0.434</v>
      </c>
      <c r="M36">
        <v>0.19447</v>
      </c>
      <c r="N36">
        <v>0.11763999999999999</v>
      </c>
    </row>
    <row r="37" spans="1:14">
      <c r="A37">
        <v>2.5</v>
      </c>
      <c r="B37">
        <v>1.1719999999999999</v>
      </c>
      <c r="C37">
        <v>2.2169999999999999E-2</v>
      </c>
      <c r="D37">
        <v>-0.20499999999999999</v>
      </c>
      <c r="E37">
        <v>0.35</v>
      </c>
      <c r="F37">
        <v>0.121</v>
      </c>
      <c r="G37">
        <v>1</v>
      </c>
      <c r="H37">
        <v>0.97</v>
      </c>
      <c r="I37">
        <v>52.843000000000004</v>
      </c>
      <c r="J37">
        <v>0.27500000000000002</v>
      </c>
      <c r="K37">
        <v>0.42499999999999999</v>
      </c>
      <c r="M37">
        <v>0.14499999999999999</v>
      </c>
      <c r="N37">
        <v>0.10632</v>
      </c>
    </row>
    <row r="38" spans="1:14">
      <c r="A38">
        <v>3</v>
      </c>
      <c r="B38">
        <v>1.2330000000000001</v>
      </c>
      <c r="C38">
        <v>1.8599999999999998E-2</v>
      </c>
      <c r="D38">
        <v>-0.20699999999999999</v>
      </c>
      <c r="E38">
        <v>0.33800000000000002</v>
      </c>
      <c r="F38">
        <v>0.121</v>
      </c>
      <c r="G38">
        <v>1</v>
      </c>
      <c r="H38">
        <v>0.97099999999999997</v>
      </c>
      <c r="I38">
        <v>66.3</v>
      </c>
      <c r="J38">
        <v>0.27500000000000002</v>
      </c>
      <c r="K38">
        <v>0.41799999999999998</v>
      </c>
      <c r="M38">
        <v>9.5750000000000002E-2</v>
      </c>
      <c r="N38">
        <v>9.0499999999999997E-2</v>
      </c>
    </row>
    <row r="39" spans="1:14">
      <c r="A39">
        <v>3.5</v>
      </c>
      <c r="B39">
        <v>1.294</v>
      </c>
      <c r="C39">
        <v>1.958E-2</v>
      </c>
      <c r="D39">
        <v>-0.20799999999999999</v>
      </c>
      <c r="E39">
        <v>0.32600000000000001</v>
      </c>
      <c r="F39">
        <v>0.124</v>
      </c>
      <c r="G39">
        <v>1</v>
      </c>
      <c r="H39">
        <v>0.97199999999999998</v>
      </c>
      <c r="I39">
        <v>66.091999999999999</v>
      </c>
      <c r="J39">
        <v>0.27500000000000002</v>
      </c>
      <c r="K39">
        <v>0.41099999999999998</v>
      </c>
      <c r="M39">
        <v>7.1300000000000002E-2</v>
      </c>
      <c r="N39">
        <v>7.8850000000000003E-2</v>
      </c>
    </row>
    <row r="40" spans="1:14">
      <c r="A40">
        <v>4</v>
      </c>
      <c r="B40">
        <v>1.355</v>
      </c>
      <c r="C40">
        <v>1.992E-2</v>
      </c>
      <c r="D40">
        <v>-0.21</v>
      </c>
      <c r="E40">
        <v>0.31</v>
      </c>
      <c r="F40">
        <v>0.13</v>
      </c>
      <c r="G40">
        <v>1</v>
      </c>
      <c r="H40">
        <v>0.97299999999999998</v>
      </c>
      <c r="I40">
        <v>68.024000000000001</v>
      </c>
      <c r="J40">
        <v>0.27600000000000002</v>
      </c>
      <c r="K40">
        <v>0.40500000000000003</v>
      </c>
      <c r="M40">
        <v>4.6960000000000002E-2</v>
      </c>
      <c r="N40">
        <v>6.4710000000000004E-2</v>
      </c>
    </row>
    <row r="41" spans="1:14">
      <c r="A41">
        <v>4.5</v>
      </c>
      <c r="B41">
        <v>1.415</v>
      </c>
      <c r="C41">
        <v>2.0029999999999999E-2</v>
      </c>
      <c r="D41">
        <v>-0.21199999999999999</v>
      </c>
      <c r="E41">
        <v>0.29799999999999999</v>
      </c>
      <c r="F41">
        <v>0.13600000000000001</v>
      </c>
      <c r="G41">
        <v>1</v>
      </c>
      <c r="H41">
        <v>0.97399999999999998</v>
      </c>
      <c r="I41">
        <v>70.662999999999997</v>
      </c>
      <c r="J41">
        <v>0.27600000000000002</v>
      </c>
      <c r="K41">
        <v>0.39900000000000002</v>
      </c>
      <c r="M41">
        <v>2.2929999999999999E-2</v>
      </c>
      <c r="N41">
        <v>4.4080000000000001E-2</v>
      </c>
    </row>
    <row r="42" spans="1:14">
      <c r="A42">
        <v>5</v>
      </c>
      <c r="B42">
        <v>1.476</v>
      </c>
      <c r="C42">
        <v>2.138E-2</v>
      </c>
      <c r="D42">
        <v>-0.21299999999999999</v>
      </c>
      <c r="E42">
        <v>0.27800000000000002</v>
      </c>
      <c r="F42">
        <v>0.14199999999999999</v>
      </c>
      <c r="G42">
        <v>1</v>
      </c>
      <c r="H42">
        <v>0.97499999999999998</v>
      </c>
      <c r="I42">
        <v>69.039000000000001</v>
      </c>
      <c r="J42">
        <v>0.27600000000000002</v>
      </c>
      <c r="K42">
        <v>0.39400000000000002</v>
      </c>
      <c r="M42">
        <v>1.1610000000000001E-2</v>
      </c>
      <c r="N42">
        <v>2.8400000000000002E-2</v>
      </c>
    </row>
    <row r="43" spans="1:14">
      <c r="A43">
        <v>5.5</v>
      </c>
      <c r="B43">
        <v>1.536</v>
      </c>
      <c r="C43">
        <v>2.23E-2</v>
      </c>
      <c r="D43">
        <v>-0.215</v>
      </c>
      <c r="E43">
        <v>0.26600000000000001</v>
      </c>
      <c r="F43">
        <v>0.155</v>
      </c>
      <c r="G43">
        <v>1</v>
      </c>
      <c r="H43">
        <v>0.97499999999999998</v>
      </c>
      <c r="I43">
        <v>68.887</v>
      </c>
      <c r="J43">
        <v>0.27600000000000002</v>
      </c>
      <c r="K43">
        <v>0.39</v>
      </c>
      <c r="M43">
        <v>0</v>
      </c>
      <c r="N43">
        <v>0</v>
      </c>
    </row>
    <row r="44" spans="1:14">
      <c r="A44">
        <v>6</v>
      </c>
      <c r="B44">
        <v>1.5960000000000001</v>
      </c>
      <c r="C44">
        <v>2.1860000000000001E-2</v>
      </c>
      <c r="D44">
        <v>-0.216</v>
      </c>
      <c r="E44">
        <v>0.25800000000000001</v>
      </c>
      <c r="F44">
        <v>0.92500000000000004</v>
      </c>
      <c r="G44">
        <v>1</v>
      </c>
      <c r="H44">
        <v>0.95499999999999996</v>
      </c>
      <c r="I44">
        <v>73.016999999999996</v>
      </c>
      <c r="J44">
        <v>0.27600000000000002</v>
      </c>
      <c r="K44">
        <v>0.38500000000000001</v>
      </c>
      <c r="M44">
        <v>0</v>
      </c>
      <c r="N44">
        <v>0</v>
      </c>
    </row>
    <row r="45" spans="1:14">
      <c r="A45">
        <v>6.5</v>
      </c>
      <c r="B45">
        <v>1.655</v>
      </c>
      <c r="C45">
        <v>2.5270000000000001E-2</v>
      </c>
      <c r="D45">
        <v>-0.218</v>
      </c>
      <c r="E45">
        <v>0.14499999999999999</v>
      </c>
      <c r="F45">
        <v>0.92800000000000005</v>
      </c>
      <c r="G45">
        <v>1</v>
      </c>
      <c r="H45">
        <v>0.95499999999999996</v>
      </c>
      <c r="I45">
        <v>65.510000000000005</v>
      </c>
      <c r="J45">
        <v>0.27600000000000002</v>
      </c>
      <c r="K45">
        <v>0.38200000000000001</v>
      </c>
      <c r="M45">
        <v>1.3860000000000001E-2</v>
      </c>
      <c r="N45">
        <v>-2.8850000000000001E-2</v>
      </c>
    </row>
    <row r="46" spans="1:14">
      <c r="A46">
        <v>7</v>
      </c>
      <c r="B46">
        <v>1.714</v>
      </c>
      <c r="C46">
        <v>2.666E-2</v>
      </c>
      <c r="D46">
        <v>-0.219</v>
      </c>
      <c r="E46">
        <v>0.13700000000000001</v>
      </c>
      <c r="F46">
        <v>0.93100000000000005</v>
      </c>
      <c r="G46">
        <v>1</v>
      </c>
      <c r="H46">
        <v>0.95499999999999996</v>
      </c>
      <c r="I46">
        <v>64.296000000000006</v>
      </c>
      <c r="J46">
        <v>0.27700000000000002</v>
      </c>
      <c r="K46">
        <v>0.378</v>
      </c>
      <c r="M46">
        <v>2.6700000000000002E-2</v>
      </c>
      <c r="N46">
        <v>-3.7240000000000002E-2</v>
      </c>
    </row>
    <row r="47" spans="1:14">
      <c r="A47">
        <v>7.5</v>
      </c>
      <c r="B47">
        <v>1.7729999999999999</v>
      </c>
      <c r="C47">
        <v>2.7210000000000002E-2</v>
      </c>
      <c r="D47">
        <v>-0.221</v>
      </c>
      <c r="E47">
        <v>0.13400000000000001</v>
      </c>
      <c r="F47">
        <v>0.93400000000000005</v>
      </c>
      <c r="G47">
        <v>1</v>
      </c>
      <c r="H47">
        <v>0.95599999999999996</v>
      </c>
      <c r="I47">
        <v>65.141999999999996</v>
      </c>
      <c r="J47">
        <v>0.27700000000000002</v>
      </c>
      <c r="K47">
        <v>0.375</v>
      </c>
      <c r="M47">
        <v>5.1999999999999998E-2</v>
      </c>
      <c r="N47">
        <v>-4.2560000000000001E-2</v>
      </c>
    </row>
    <row r="48" spans="1:14">
      <c r="A48">
        <v>8</v>
      </c>
      <c r="B48">
        <v>1.831</v>
      </c>
      <c r="C48">
        <v>2.7490000000000001E-2</v>
      </c>
      <c r="D48">
        <v>-0.222</v>
      </c>
      <c r="E48">
        <v>0.13</v>
      </c>
      <c r="F48">
        <v>0.93799999999999994</v>
      </c>
      <c r="G48">
        <v>1</v>
      </c>
      <c r="H48">
        <v>0.95599999999999996</v>
      </c>
      <c r="I48">
        <v>66.593999999999994</v>
      </c>
      <c r="J48">
        <v>0.27700000000000002</v>
      </c>
      <c r="K48">
        <v>0.372</v>
      </c>
      <c r="M48">
        <v>7.7060000000000003E-2</v>
      </c>
      <c r="N48">
        <v>-4.3880000000000002E-2</v>
      </c>
    </row>
    <row r="49" spans="1:14">
      <c r="A49">
        <v>8.5</v>
      </c>
      <c r="B49">
        <v>1.889</v>
      </c>
      <c r="C49">
        <v>3.6600000000000001E-2</v>
      </c>
      <c r="D49">
        <v>-0.224</v>
      </c>
      <c r="E49">
        <v>0.13</v>
      </c>
      <c r="F49">
        <v>0.94499999999999995</v>
      </c>
      <c r="G49">
        <v>1</v>
      </c>
      <c r="H49">
        <v>0.95199999999999996</v>
      </c>
      <c r="I49">
        <v>51.601999999999997</v>
      </c>
      <c r="J49">
        <v>0.27700000000000002</v>
      </c>
      <c r="K49">
        <v>0.36899999999999999</v>
      </c>
      <c r="M49">
        <v>0.10203</v>
      </c>
      <c r="N49">
        <v>-4.3200000000000002E-2</v>
      </c>
    </row>
    <row r="50" spans="1:14">
      <c r="A50">
        <v>9</v>
      </c>
      <c r="B50">
        <v>1.946</v>
      </c>
      <c r="C50">
        <v>3.6560000000000002E-2</v>
      </c>
      <c r="D50">
        <v>-0.22600000000000001</v>
      </c>
      <c r="E50">
        <v>0.127</v>
      </c>
      <c r="F50">
        <v>0.95</v>
      </c>
      <c r="G50">
        <v>1</v>
      </c>
      <c r="H50">
        <v>0.95199999999999996</v>
      </c>
      <c r="I50">
        <v>53.223999999999997</v>
      </c>
      <c r="J50">
        <v>-0.185</v>
      </c>
      <c r="K50">
        <v>0.36599999999999999</v>
      </c>
      <c r="M50">
        <v>0.15176000000000001</v>
      </c>
      <c r="N50">
        <v>-3.737E-2</v>
      </c>
    </row>
    <row r="51" spans="1:14">
      <c r="A51">
        <v>9.5</v>
      </c>
      <c r="B51">
        <v>1.8520000000000001</v>
      </c>
      <c r="C51">
        <v>4.1000000000000002E-2</v>
      </c>
      <c r="D51">
        <v>-0.24</v>
      </c>
      <c r="E51">
        <v>7.3999999999999996E-2</v>
      </c>
      <c r="F51">
        <v>0.95499999999999996</v>
      </c>
      <c r="G51">
        <v>0.88600000000000001</v>
      </c>
      <c r="H51">
        <v>0.95699999999999996</v>
      </c>
      <c r="I51">
        <v>45.158000000000001</v>
      </c>
      <c r="J51">
        <v>-6.6000000000000003E-2</v>
      </c>
      <c r="K51">
        <v>0.38</v>
      </c>
      <c r="M51">
        <v>0.20152999999999999</v>
      </c>
      <c r="N51">
        <v>-3.2530000000000003E-2</v>
      </c>
    </row>
    <row r="52" spans="1:14">
      <c r="A52">
        <v>10</v>
      </c>
      <c r="B52">
        <v>1.887</v>
      </c>
      <c r="C52">
        <v>4.3970000000000002E-2</v>
      </c>
      <c r="D52">
        <v>-0.24399999999999999</v>
      </c>
      <c r="E52">
        <v>6.9000000000000006E-2</v>
      </c>
      <c r="F52">
        <v>0.95</v>
      </c>
      <c r="G52">
        <v>0.86799999999999999</v>
      </c>
      <c r="H52">
        <v>0.95199999999999996</v>
      </c>
      <c r="I52">
        <v>42.91</v>
      </c>
      <c r="J52">
        <v>0.374</v>
      </c>
      <c r="K52">
        <v>0.38</v>
      </c>
      <c r="M52">
        <v>0.30114999999999997</v>
      </c>
      <c r="N52">
        <v>-2.435E-2</v>
      </c>
    </row>
    <row r="53" spans="1:14">
      <c r="A53">
        <v>10.5</v>
      </c>
      <c r="B53">
        <v>1.92</v>
      </c>
      <c r="C53">
        <v>4.6100000000000002E-2</v>
      </c>
      <c r="D53">
        <v>-0.249</v>
      </c>
      <c r="E53">
        <v>6.9000000000000006E-2</v>
      </c>
      <c r="F53">
        <v>0.95</v>
      </c>
      <c r="G53">
        <v>0.85</v>
      </c>
      <c r="H53">
        <v>0.95299999999999996</v>
      </c>
      <c r="I53">
        <v>41.654000000000003</v>
      </c>
      <c r="J53">
        <v>0.39500000000000002</v>
      </c>
      <c r="K53">
        <v>0.38</v>
      </c>
      <c r="M53">
        <v>0.40084999999999998</v>
      </c>
      <c r="N53">
        <v>-1.8159999999999999E-2</v>
      </c>
    </row>
    <row r="54" spans="1:14">
      <c r="A54">
        <v>11</v>
      </c>
      <c r="B54">
        <v>1.9490000000000001</v>
      </c>
      <c r="C54">
        <v>4.8180000000000001E-2</v>
      </c>
      <c r="D54">
        <v>-0.253</v>
      </c>
      <c r="E54">
        <v>6.6000000000000003E-2</v>
      </c>
      <c r="F54">
        <v>0.95099999999999996</v>
      </c>
      <c r="G54">
        <v>0.82899999999999996</v>
      </c>
      <c r="H54">
        <v>0.95299999999999996</v>
      </c>
      <c r="I54">
        <v>40.457999999999998</v>
      </c>
      <c r="J54">
        <v>0.45500000000000002</v>
      </c>
      <c r="K54">
        <v>0.38</v>
      </c>
      <c r="M54">
        <v>0.50061</v>
      </c>
      <c r="N54">
        <v>-1.2970000000000001E-2</v>
      </c>
    </row>
    <row r="55" spans="1:14">
      <c r="A55">
        <v>11.5</v>
      </c>
      <c r="B55">
        <v>1.9710000000000001</v>
      </c>
      <c r="C55">
        <v>5.126E-2</v>
      </c>
      <c r="D55">
        <v>-0.25900000000000001</v>
      </c>
      <c r="E55">
        <v>0.06</v>
      </c>
      <c r="F55">
        <v>0.95599999999999996</v>
      </c>
      <c r="G55">
        <v>0.80300000000000005</v>
      </c>
      <c r="H55">
        <v>0.95799999999999996</v>
      </c>
      <c r="I55">
        <v>38.442999999999998</v>
      </c>
      <c r="J55">
        <v>0.53500000000000003</v>
      </c>
      <c r="K55">
        <v>0.38100000000000001</v>
      </c>
      <c r="M55">
        <v>0.60045999999999999</v>
      </c>
      <c r="N55">
        <v>-9.7800000000000005E-3</v>
      </c>
    </row>
    <row r="56" spans="1:14">
      <c r="A56">
        <v>12</v>
      </c>
      <c r="B56">
        <v>1.99</v>
      </c>
      <c r="C56">
        <v>5.4559999999999997E-2</v>
      </c>
      <c r="D56">
        <v>-0.26500000000000001</v>
      </c>
      <c r="E56">
        <v>0.06</v>
      </c>
      <c r="F56">
        <v>0.95099999999999996</v>
      </c>
      <c r="G56">
        <v>0.77200000000000002</v>
      </c>
      <c r="H56">
        <v>0.95299999999999996</v>
      </c>
      <c r="I56">
        <v>36.478000000000002</v>
      </c>
      <c r="J56">
        <v>0.76400000000000001</v>
      </c>
      <c r="K56">
        <v>0.38300000000000001</v>
      </c>
      <c r="M56">
        <v>0.70030999999999999</v>
      </c>
      <c r="N56">
        <v>-6.5900000000000004E-3</v>
      </c>
    </row>
    <row r="57" spans="1:14">
      <c r="A57">
        <v>12.5</v>
      </c>
      <c r="B57">
        <v>1.9970000000000001</v>
      </c>
      <c r="C57">
        <v>5.8619999999999998E-2</v>
      </c>
      <c r="D57">
        <v>-0.27300000000000002</v>
      </c>
      <c r="E57">
        <v>5.8000000000000003E-2</v>
      </c>
      <c r="F57">
        <v>0.95099999999999996</v>
      </c>
      <c r="G57">
        <v>0.72899999999999998</v>
      </c>
      <c r="H57">
        <v>0.95299999999999996</v>
      </c>
      <c r="I57">
        <v>34.066000000000003</v>
      </c>
      <c r="J57">
        <v>1.8089999999999999</v>
      </c>
      <c r="K57">
        <v>0.38600000000000001</v>
      </c>
      <c r="M57">
        <v>0.80023</v>
      </c>
      <c r="N57">
        <v>-4.8900000000000002E-3</v>
      </c>
    </row>
    <row r="58" spans="1:14">
      <c r="A58">
        <v>13</v>
      </c>
      <c r="B58">
        <v>2</v>
      </c>
      <c r="C58">
        <v>6.318E-2</v>
      </c>
      <c r="D58">
        <v>-0.28000000000000003</v>
      </c>
      <c r="E58">
        <v>5.8000000000000003E-2</v>
      </c>
      <c r="F58">
        <v>0.95099999999999996</v>
      </c>
      <c r="G58">
        <v>0.68300000000000005</v>
      </c>
      <c r="H58">
        <v>0.95299999999999996</v>
      </c>
      <c r="I58">
        <v>31.652000000000001</v>
      </c>
      <c r="J58">
        <v>-1.5920000000000001</v>
      </c>
      <c r="K58">
        <v>0.39</v>
      </c>
      <c r="M58">
        <v>0.90015000000000001</v>
      </c>
      <c r="N58">
        <v>-3.1900000000000001E-3</v>
      </c>
    </row>
    <row r="59" spans="1:14">
      <c r="A59">
        <v>13.5</v>
      </c>
      <c r="B59">
        <v>1.988</v>
      </c>
      <c r="C59">
        <v>6.9309999999999997E-2</v>
      </c>
      <c r="D59">
        <v>-0.28899999999999998</v>
      </c>
      <c r="E59">
        <v>5.8000000000000003E-2</v>
      </c>
      <c r="F59">
        <v>0.95599999999999996</v>
      </c>
      <c r="G59">
        <v>0.61899999999999999</v>
      </c>
      <c r="H59">
        <v>0.95799999999999996</v>
      </c>
      <c r="I59">
        <v>28.68</v>
      </c>
      <c r="J59">
        <v>-2.1040000000000001</v>
      </c>
      <c r="K59">
        <v>0.39600000000000002</v>
      </c>
      <c r="M59">
        <v>0.95011000000000001</v>
      </c>
      <c r="N59">
        <v>-2.3400000000000001E-3</v>
      </c>
    </row>
    <row r="60" spans="1:14">
      <c r="A60">
        <v>14</v>
      </c>
      <c r="B60">
        <v>1.9930000000000001</v>
      </c>
      <c r="C60">
        <v>7.4039999999999995E-2</v>
      </c>
      <c r="D60">
        <v>-0.29599999999999999</v>
      </c>
      <c r="E60">
        <v>5.8000000000000003E-2</v>
      </c>
      <c r="F60">
        <v>0.95599999999999996</v>
      </c>
      <c r="G60">
        <v>0.57599999999999996</v>
      </c>
      <c r="H60">
        <v>0.95799999999999996</v>
      </c>
      <c r="I60">
        <v>26.917999999999999</v>
      </c>
      <c r="J60">
        <v>0.81</v>
      </c>
      <c r="K60">
        <v>0.39900000000000002</v>
      </c>
      <c r="M60">
        <v>1</v>
      </c>
      <c r="N60">
        <v>0</v>
      </c>
    </row>
    <row r="61" spans="1:14">
      <c r="A61">
        <v>14.5</v>
      </c>
      <c r="B61">
        <v>2.0099999999999998</v>
      </c>
      <c r="C61">
        <v>7.9719999999999999E-2</v>
      </c>
      <c r="D61">
        <v>-0.30199999999999999</v>
      </c>
      <c r="E61">
        <v>5.5E-2</v>
      </c>
      <c r="F61">
        <v>0.95599999999999996</v>
      </c>
      <c r="G61">
        <v>0.54800000000000004</v>
      </c>
      <c r="H61">
        <v>0.95799999999999996</v>
      </c>
      <c r="I61">
        <v>25.219000000000001</v>
      </c>
      <c r="J61">
        <v>0.88100000000000001</v>
      </c>
      <c r="K61">
        <v>0.4</v>
      </c>
    </row>
    <row r="62" spans="1:14">
      <c r="A62">
        <v>15</v>
      </c>
      <c r="B62">
        <v>2.0129999999999999</v>
      </c>
      <c r="C62">
        <v>8.5959999999999995E-2</v>
      </c>
      <c r="D62">
        <v>-0.309</v>
      </c>
      <c r="E62">
        <v>5.5E-2</v>
      </c>
      <c r="F62">
        <v>0.95599999999999996</v>
      </c>
      <c r="G62">
        <v>0.504</v>
      </c>
      <c r="H62">
        <v>0.95799999999999996</v>
      </c>
      <c r="I62">
        <v>23.411999999999999</v>
      </c>
      <c r="J62">
        <v>3.3959999999999999</v>
      </c>
      <c r="K62">
        <v>0.40300000000000002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0"/>
  <sheetViews>
    <sheetView topLeftCell="G1" zoomScaleNormal="100" workbookViewId="0">
      <selection activeCell="O1" sqref="O1"/>
    </sheetView>
  </sheetViews>
  <sheetFormatPr defaultRowHeight="15"/>
  <cols>
    <col min="1" max="1" width="5.7109375" bestFit="1" customWidth="1"/>
    <col min="2" max="2" width="6.7109375" bestFit="1" customWidth="1"/>
    <col min="3" max="3" width="8" bestFit="1" customWidth="1"/>
    <col min="4" max="4" width="7.85546875" bestFit="1" customWidth="1"/>
    <col min="5" max="8" width="6" bestFit="1" customWidth="1"/>
    <col min="9" max="9" width="7" bestFit="1" customWidth="1"/>
    <col min="10" max="10" width="6.7109375" bestFit="1" customWidth="1"/>
    <col min="11" max="11" width="7.7109375" bestFit="1" customWidth="1"/>
    <col min="15" max="15" width="8" customWidth="1"/>
    <col min="16" max="16" width="8.7109375" customWidth="1"/>
  </cols>
  <sheetData>
    <row r="1" spans="1:11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-15</v>
      </c>
      <c r="B2">
        <v>-0.22700000000000001</v>
      </c>
      <c r="C2">
        <v>0.12828999999999999</v>
      </c>
      <c r="D2">
        <v>-0.10299999999999999</v>
      </c>
      <c r="E2">
        <v>1</v>
      </c>
      <c r="F2">
        <v>1E-3</v>
      </c>
      <c r="G2">
        <v>1</v>
      </c>
      <c r="H2">
        <v>2E-3</v>
      </c>
      <c r="I2">
        <v>-1.7669999999999999</v>
      </c>
      <c r="J2">
        <v>0.45900000000000002</v>
      </c>
      <c r="K2">
        <v>-0.20200000000000001</v>
      </c>
    </row>
    <row r="3" spans="1:11">
      <c r="A3">
        <v>-14.5</v>
      </c>
      <c r="B3">
        <v>-0.21299999999999999</v>
      </c>
      <c r="C3">
        <v>0.12057</v>
      </c>
      <c r="D3">
        <v>-0.105</v>
      </c>
      <c r="E3">
        <v>1</v>
      </c>
      <c r="F3">
        <v>1E-3</v>
      </c>
      <c r="G3">
        <v>1</v>
      </c>
      <c r="H3">
        <v>2E-3</v>
      </c>
      <c r="I3">
        <v>-1.764</v>
      </c>
      <c r="J3">
        <v>0.442</v>
      </c>
      <c r="K3">
        <v>-0.246</v>
      </c>
    </row>
    <row r="4" spans="1:11">
      <c r="A4">
        <v>-14</v>
      </c>
      <c r="B4">
        <v>-0.19600000000000001</v>
      </c>
      <c r="C4">
        <v>0.11458</v>
      </c>
      <c r="D4">
        <v>-0.108</v>
      </c>
      <c r="E4">
        <v>1</v>
      </c>
      <c r="F4">
        <v>1E-3</v>
      </c>
      <c r="G4">
        <v>1</v>
      </c>
      <c r="H4">
        <v>2E-3</v>
      </c>
      <c r="I4">
        <v>-1.712</v>
      </c>
      <c r="J4">
        <v>0.41599999999999998</v>
      </c>
      <c r="K4">
        <v>-0.30299999999999999</v>
      </c>
    </row>
    <row r="5" spans="1:11">
      <c r="A5">
        <v>-13.5</v>
      </c>
      <c r="B5">
        <v>-0.17699999999999999</v>
      </c>
      <c r="C5">
        <v>0.1133</v>
      </c>
      <c r="D5">
        <v>-0.111</v>
      </c>
      <c r="E5">
        <v>1</v>
      </c>
      <c r="F5">
        <v>1E-3</v>
      </c>
      <c r="G5">
        <v>1</v>
      </c>
      <c r="H5">
        <v>2E-3</v>
      </c>
      <c r="I5">
        <v>-1.5640000000000001</v>
      </c>
      <c r="J5">
        <v>0.39300000000000002</v>
      </c>
      <c r="K5">
        <v>-0.378</v>
      </c>
    </row>
    <row r="6" spans="1:11">
      <c r="A6">
        <v>-13</v>
      </c>
      <c r="B6">
        <v>-0.155</v>
      </c>
      <c r="C6">
        <v>0.10205</v>
      </c>
      <c r="D6">
        <v>-0.114</v>
      </c>
      <c r="E6">
        <v>1</v>
      </c>
      <c r="F6">
        <v>1E-3</v>
      </c>
      <c r="G6">
        <v>1</v>
      </c>
      <c r="H6">
        <v>2E-3</v>
      </c>
      <c r="I6">
        <v>-1.5189999999999999</v>
      </c>
      <c r="J6">
        <v>0.377</v>
      </c>
      <c r="K6">
        <v>-0.48699999999999999</v>
      </c>
    </row>
    <row r="7" spans="1:11">
      <c r="A7">
        <v>-12.5</v>
      </c>
      <c r="B7">
        <v>-0.13100000000000001</v>
      </c>
      <c r="C7">
        <v>9.7839999999999996E-2</v>
      </c>
      <c r="D7">
        <v>-0.11700000000000001</v>
      </c>
      <c r="E7">
        <v>1</v>
      </c>
      <c r="F7">
        <v>1E-3</v>
      </c>
      <c r="G7">
        <v>1</v>
      </c>
      <c r="H7">
        <v>2E-3</v>
      </c>
      <c r="I7">
        <v>-1.335</v>
      </c>
      <c r="J7">
        <v>0.36599999999999999</v>
      </c>
      <c r="K7">
        <v>-0.64800000000000002</v>
      </c>
    </row>
    <row r="8" spans="1:11">
      <c r="A8">
        <v>-12</v>
      </c>
      <c r="B8">
        <v>-0.104</v>
      </c>
      <c r="C8">
        <v>8.8739999999999999E-2</v>
      </c>
      <c r="D8">
        <v>-0.12</v>
      </c>
      <c r="E8">
        <v>1</v>
      </c>
      <c r="F8">
        <v>1E-3</v>
      </c>
      <c r="G8">
        <v>1</v>
      </c>
      <c r="H8">
        <v>2E-3</v>
      </c>
      <c r="I8">
        <v>-1.17</v>
      </c>
      <c r="J8">
        <v>0.35599999999999998</v>
      </c>
      <c r="K8">
        <v>-0.90900000000000003</v>
      </c>
    </row>
    <row r="9" spans="1:11">
      <c r="A9">
        <v>-11.5</v>
      </c>
      <c r="B9">
        <v>-7.3999999999999996E-2</v>
      </c>
      <c r="C9">
        <v>8.2720000000000002E-2</v>
      </c>
      <c r="D9">
        <v>-0.123</v>
      </c>
      <c r="E9">
        <v>0.86099999999999999</v>
      </c>
      <c r="F9">
        <v>1E-3</v>
      </c>
      <c r="G9">
        <v>1</v>
      </c>
      <c r="H9">
        <v>2E-3</v>
      </c>
      <c r="I9">
        <v>-0.89800000000000002</v>
      </c>
      <c r="J9">
        <v>0.34799999999999998</v>
      </c>
      <c r="K9">
        <v>-1.409</v>
      </c>
    </row>
    <row r="10" spans="1:11">
      <c r="A10">
        <v>-11</v>
      </c>
      <c r="B10">
        <v>-4.2999999999999997E-2</v>
      </c>
      <c r="C10">
        <v>7.3660000000000003E-2</v>
      </c>
      <c r="D10">
        <v>-0.126</v>
      </c>
      <c r="E10">
        <v>0.82199999999999995</v>
      </c>
      <c r="F10">
        <v>1E-3</v>
      </c>
      <c r="G10">
        <v>1</v>
      </c>
      <c r="H10">
        <v>2E-3</v>
      </c>
      <c r="I10">
        <v>-0.58099999999999996</v>
      </c>
      <c r="J10">
        <v>0.34200000000000003</v>
      </c>
      <c r="K10">
        <v>-2.6970000000000001</v>
      </c>
    </row>
    <row r="11" spans="1:11">
      <c r="A11">
        <v>-10.5</v>
      </c>
      <c r="B11">
        <v>-8.9999999999999993E-3</v>
      </c>
      <c r="C11">
        <v>6.8720000000000003E-2</v>
      </c>
      <c r="D11">
        <v>-0.129</v>
      </c>
      <c r="E11">
        <v>0.79</v>
      </c>
      <c r="F11">
        <v>1E-3</v>
      </c>
      <c r="G11">
        <v>1</v>
      </c>
      <c r="H11">
        <v>2E-3</v>
      </c>
      <c r="I11">
        <v>-0.13200000000000001</v>
      </c>
      <c r="J11">
        <v>0.23400000000000001</v>
      </c>
      <c r="K11">
        <v>-13.976000000000001</v>
      </c>
    </row>
    <row r="12" spans="1:11">
      <c r="A12">
        <v>-10</v>
      </c>
      <c r="B12">
        <v>-0.41199999999999998</v>
      </c>
      <c r="C12">
        <v>6.4089999999999994E-2</v>
      </c>
      <c r="D12">
        <v>-0.13200000000000001</v>
      </c>
      <c r="E12">
        <v>0.77</v>
      </c>
      <c r="F12">
        <v>1E-3</v>
      </c>
      <c r="G12">
        <v>1</v>
      </c>
      <c r="H12">
        <v>2E-3</v>
      </c>
      <c r="I12">
        <v>-6.4219999999999997</v>
      </c>
      <c r="J12">
        <v>0.23200000000000001</v>
      </c>
      <c r="K12">
        <v>-7.0999999999999994E-2</v>
      </c>
    </row>
    <row r="13" spans="1:11">
      <c r="A13">
        <v>-9.5</v>
      </c>
      <c r="B13">
        <v>-0.35199999999999998</v>
      </c>
      <c r="C13">
        <v>5.8180000000000003E-2</v>
      </c>
      <c r="D13">
        <v>-0.13500000000000001</v>
      </c>
      <c r="E13">
        <v>0.753</v>
      </c>
      <c r="F13">
        <v>1E-3</v>
      </c>
      <c r="G13">
        <v>1</v>
      </c>
      <c r="H13">
        <v>1E-3</v>
      </c>
      <c r="I13">
        <v>-6.0590000000000002</v>
      </c>
      <c r="J13">
        <v>0.3</v>
      </c>
      <c r="K13">
        <v>-0.13400000000000001</v>
      </c>
    </row>
    <row r="14" spans="1:11">
      <c r="A14">
        <v>-9</v>
      </c>
      <c r="B14">
        <v>-0.29099999999999998</v>
      </c>
      <c r="C14">
        <v>5.3560000000000003E-2</v>
      </c>
      <c r="D14">
        <v>-0.13800000000000001</v>
      </c>
      <c r="E14">
        <v>0.73699999999999999</v>
      </c>
      <c r="F14">
        <v>1E-3</v>
      </c>
      <c r="G14">
        <v>1</v>
      </c>
      <c r="H14">
        <v>1E-3</v>
      </c>
      <c r="I14">
        <v>-5.431</v>
      </c>
      <c r="J14">
        <v>0.29899999999999999</v>
      </c>
      <c r="K14">
        <v>-0.22600000000000001</v>
      </c>
    </row>
    <row r="15" spans="1:11">
      <c r="A15">
        <v>-8.5</v>
      </c>
      <c r="B15">
        <v>-0.22700000000000001</v>
      </c>
      <c r="C15">
        <v>4.9410000000000003E-2</v>
      </c>
      <c r="D15">
        <v>-0.14099999999999999</v>
      </c>
      <c r="E15">
        <v>0.72299999999999998</v>
      </c>
      <c r="F15">
        <v>1E-3</v>
      </c>
      <c r="G15">
        <v>1</v>
      </c>
      <c r="H15">
        <v>1E-3</v>
      </c>
      <c r="I15">
        <v>-4.6020000000000003</v>
      </c>
      <c r="J15">
        <v>0.29699999999999999</v>
      </c>
      <c r="K15">
        <v>-0.372</v>
      </c>
    </row>
    <row r="16" spans="1:11">
      <c r="A16">
        <v>-8</v>
      </c>
      <c r="B16">
        <v>-0.16200000000000001</v>
      </c>
      <c r="C16">
        <v>4.6059999999999997E-2</v>
      </c>
      <c r="D16">
        <v>-0.14399999999999999</v>
      </c>
      <c r="E16">
        <v>0.71</v>
      </c>
      <c r="F16">
        <v>1E-3</v>
      </c>
      <c r="G16">
        <v>1</v>
      </c>
      <c r="H16">
        <v>2E-3</v>
      </c>
      <c r="I16">
        <v>-3.528</v>
      </c>
      <c r="J16">
        <v>0.29699999999999999</v>
      </c>
      <c r="K16">
        <v>-0.63900000000000001</v>
      </c>
    </row>
    <row r="17" spans="1:16">
      <c r="A17">
        <v>-7.5</v>
      </c>
      <c r="B17">
        <v>-9.7000000000000003E-2</v>
      </c>
      <c r="C17">
        <v>4.224E-2</v>
      </c>
      <c r="D17">
        <v>-0.14699999999999999</v>
      </c>
      <c r="E17">
        <v>0.69899999999999995</v>
      </c>
      <c r="F17">
        <v>1E-3</v>
      </c>
      <c r="G17">
        <v>1</v>
      </c>
      <c r="H17">
        <v>2E-3</v>
      </c>
      <c r="I17">
        <v>-2.2890000000000001</v>
      </c>
      <c r="J17">
        <v>0.29599999999999999</v>
      </c>
      <c r="K17">
        <v>-1.2749999999999999</v>
      </c>
    </row>
    <row r="18" spans="1:16">
      <c r="A18">
        <v>-7</v>
      </c>
      <c r="B18">
        <v>-0.03</v>
      </c>
      <c r="C18">
        <v>3.9390000000000001E-2</v>
      </c>
      <c r="D18">
        <v>-0.151</v>
      </c>
      <c r="E18">
        <v>0.68799999999999994</v>
      </c>
      <c r="F18">
        <v>1E-3</v>
      </c>
      <c r="G18">
        <v>1</v>
      </c>
      <c r="H18">
        <v>2E-3</v>
      </c>
      <c r="I18">
        <v>-0.77300000000000002</v>
      </c>
      <c r="J18">
        <v>0.29599999999999999</v>
      </c>
      <c r="K18">
        <v>-4.6920000000000002</v>
      </c>
    </row>
    <row r="19" spans="1:16">
      <c r="A19">
        <v>-6.5</v>
      </c>
      <c r="B19">
        <v>3.5999999999999997E-2</v>
      </c>
      <c r="C19">
        <v>3.687E-2</v>
      </c>
      <c r="D19">
        <v>-0.154</v>
      </c>
      <c r="E19">
        <v>0.67900000000000005</v>
      </c>
      <c r="F19">
        <v>1E-3</v>
      </c>
      <c r="G19">
        <v>1</v>
      </c>
      <c r="H19">
        <v>4.0000000000000001E-3</v>
      </c>
      <c r="I19">
        <v>0.97</v>
      </c>
      <c r="J19">
        <v>0.41899999999999998</v>
      </c>
      <c r="K19">
        <v>4.5419999999999998</v>
      </c>
    </row>
    <row r="20" spans="1:16">
      <c r="A20">
        <v>-6</v>
      </c>
      <c r="B20">
        <v>9.4E-2</v>
      </c>
      <c r="C20">
        <v>3.4720000000000001E-2</v>
      </c>
      <c r="D20">
        <v>-0.17199999999999999</v>
      </c>
      <c r="E20">
        <v>0.67</v>
      </c>
      <c r="F20">
        <v>2E-3</v>
      </c>
      <c r="G20">
        <v>1</v>
      </c>
      <c r="H20">
        <v>0.83699999999999997</v>
      </c>
      <c r="I20">
        <v>2.698</v>
      </c>
      <c r="J20">
        <v>0.45400000000000001</v>
      </c>
      <c r="K20">
        <v>2.081</v>
      </c>
    </row>
    <row r="21" spans="1:16">
      <c r="A21">
        <v>-5.5</v>
      </c>
      <c r="B21">
        <v>0.153</v>
      </c>
      <c r="C21">
        <v>3.6200000000000003E-2</v>
      </c>
      <c r="D21">
        <v>-0.17699999999999999</v>
      </c>
      <c r="E21">
        <v>0.66200000000000003</v>
      </c>
      <c r="F21">
        <v>3.1E-2</v>
      </c>
      <c r="G21">
        <v>1</v>
      </c>
      <c r="H21">
        <v>0.90400000000000003</v>
      </c>
      <c r="I21">
        <v>4.2130000000000001</v>
      </c>
      <c r="J21">
        <v>0.36099999999999999</v>
      </c>
      <c r="K21">
        <v>1.413</v>
      </c>
    </row>
    <row r="22" spans="1:16">
      <c r="A22">
        <v>-5</v>
      </c>
      <c r="B22">
        <v>0.21299999999999999</v>
      </c>
      <c r="C22">
        <v>1.6920000000000001E-2</v>
      </c>
      <c r="D22">
        <v>-0.185</v>
      </c>
      <c r="E22">
        <v>0.65400000000000003</v>
      </c>
      <c r="F22">
        <v>4.2000000000000003E-2</v>
      </c>
      <c r="G22">
        <v>1</v>
      </c>
      <c r="H22">
        <v>1</v>
      </c>
      <c r="I22">
        <v>12.598000000000001</v>
      </c>
      <c r="J22">
        <v>0.318</v>
      </c>
      <c r="K22">
        <v>1.117</v>
      </c>
      <c r="O22">
        <v>5</v>
      </c>
      <c r="P22">
        <v>0</v>
      </c>
    </row>
    <row r="23" spans="1:16">
      <c r="A23">
        <v>-4.5</v>
      </c>
      <c r="B23">
        <v>0.27400000000000002</v>
      </c>
      <c r="C23">
        <v>1.6420000000000001E-2</v>
      </c>
      <c r="D23">
        <v>-0.186</v>
      </c>
      <c r="E23">
        <v>0.64600000000000002</v>
      </c>
      <c r="F23">
        <v>6.4000000000000001E-2</v>
      </c>
      <c r="G23">
        <v>1</v>
      </c>
      <c r="H23">
        <v>1</v>
      </c>
      <c r="I23">
        <v>16.672000000000001</v>
      </c>
      <c r="J23">
        <v>0.26500000000000001</v>
      </c>
      <c r="K23">
        <v>0.92800000000000005</v>
      </c>
      <c r="O23">
        <v>5</v>
      </c>
      <c r="P23">
        <f>MAX(I:I)</f>
        <v>79.492999999999995</v>
      </c>
    </row>
    <row r="24" spans="1:16">
      <c r="A24">
        <v>-4</v>
      </c>
      <c r="B24">
        <v>0.33400000000000002</v>
      </c>
      <c r="C24">
        <v>1.6E-2</v>
      </c>
      <c r="D24">
        <v>-0.187</v>
      </c>
      <c r="E24">
        <v>0.63800000000000001</v>
      </c>
      <c r="F24">
        <v>8.7999999999999995E-2</v>
      </c>
      <c r="G24">
        <v>1</v>
      </c>
      <c r="H24">
        <v>1</v>
      </c>
      <c r="I24">
        <v>20.884</v>
      </c>
      <c r="J24">
        <v>0.26500000000000001</v>
      </c>
      <c r="K24">
        <v>0.80800000000000005</v>
      </c>
    </row>
    <row r="25" spans="1:16">
      <c r="A25">
        <v>-3.5</v>
      </c>
      <c r="B25">
        <v>0.39400000000000002</v>
      </c>
      <c r="C25">
        <v>1.562E-2</v>
      </c>
      <c r="D25">
        <v>-0.188</v>
      </c>
      <c r="E25">
        <v>0.63200000000000001</v>
      </c>
      <c r="F25">
        <v>0.11899999999999999</v>
      </c>
      <c r="G25">
        <v>1</v>
      </c>
      <c r="H25">
        <v>1</v>
      </c>
      <c r="I25">
        <v>25.254000000000001</v>
      </c>
      <c r="J25">
        <v>0.26600000000000001</v>
      </c>
      <c r="K25">
        <v>0.72499999999999998</v>
      </c>
    </row>
    <row r="26" spans="1:16">
      <c r="A26">
        <v>-3</v>
      </c>
      <c r="B26">
        <v>0.45500000000000002</v>
      </c>
      <c r="C26">
        <v>1.702E-2</v>
      </c>
      <c r="D26">
        <v>-0.188</v>
      </c>
      <c r="E26">
        <v>0.626</v>
      </c>
      <c r="F26">
        <v>0.14799999999999999</v>
      </c>
      <c r="G26">
        <v>1</v>
      </c>
      <c r="H26">
        <v>1</v>
      </c>
      <c r="I26">
        <v>26.713000000000001</v>
      </c>
      <c r="J26">
        <v>0.26600000000000001</v>
      </c>
      <c r="K26">
        <v>0.66500000000000004</v>
      </c>
    </row>
    <row r="27" spans="1:16">
      <c r="A27">
        <v>-2.5</v>
      </c>
      <c r="B27">
        <v>0.51500000000000001</v>
      </c>
      <c r="C27">
        <v>1.678E-2</v>
      </c>
      <c r="D27">
        <v>-0.189</v>
      </c>
      <c r="E27">
        <v>0.62</v>
      </c>
      <c r="F27">
        <v>0.17799999999999999</v>
      </c>
      <c r="G27">
        <v>1</v>
      </c>
      <c r="H27">
        <v>1</v>
      </c>
      <c r="I27">
        <v>30.690999999999999</v>
      </c>
      <c r="J27">
        <v>0.26600000000000001</v>
      </c>
      <c r="K27">
        <v>0.61799999999999999</v>
      </c>
    </row>
    <row r="28" spans="1:16">
      <c r="A28">
        <v>-2</v>
      </c>
      <c r="B28">
        <v>0.57499999999999996</v>
      </c>
      <c r="C28">
        <v>1.558E-2</v>
      </c>
      <c r="D28">
        <v>-0.19</v>
      </c>
      <c r="E28">
        <v>0.61099999999999999</v>
      </c>
      <c r="F28">
        <v>0.20499999999999999</v>
      </c>
      <c r="G28">
        <v>1</v>
      </c>
      <c r="H28">
        <v>1</v>
      </c>
      <c r="I28">
        <v>36.902999999999999</v>
      </c>
      <c r="J28">
        <v>0.26600000000000001</v>
      </c>
      <c r="K28">
        <v>0.58099999999999996</v>
      </c>
      <c r="O28">
        <v>1</v>
      </c>
      <c r="P28">
        <v>0</v>
      </c>
    </row>
    <row r="29" spans="1:16">
      <c r="A29">
        <v>-1.5</v>
      </c>
      <c r="B29">
        <v>0.63500000000000001</v>
      </c>
      <c r="C29">
        <v>1.5100000000000001E-2</v>
      </c>
      <c r="D29">
        <v>-0.191</v>
      </c>
      <c r="E29">
        <v>0.60199999999999998</v>
      </c>
      <c r="F29">
        <v>0.23499999999999999</v>
      </c>
      <c r="G29">
        <v>1</v>
      </c>
      <c r="H29">
        <v>1</v>
      </c>
      <c r="I29">
        <v>42.06</v>
      </c>
      <c r="J29">
        <v>0.26600000000000001</v>
      </c>
      <c r="K29">
        <v>0.55100000000000005</v>
      </c>
      <c r="O29">
        <v>0.99668999999999996</v>
      </c>
      <c r="P29">
        <v>1.08E-3</v>
      </c>
    </row>
    <row r="30" spans="1:16">
      <c r="A30">
        <v>-1</v>
      </c>
      <c r="B30">
        <v>0.69499999999999995</v>
      </c>
      <c r="C30">
        <v>1.521E-2</v>
      </c>
      <c r="D30">
        <v>-0.192</v>
      </c>
      <c r="E30">
        <v>0.59299999999999997</v>
      </c>
      <c r="F30">
        <v>0.26700000000000002</v>
      </c>
      <c r="G30">
        <v>1</v>
      </c>
      <c r="H30">
        <v>1</v>
      </c>
      <c r="I30">
        <v>45.706000000000003</v>
      </c>
      <c r="J30">
        <v>0.26600000000000001</v>
      </c>
      <c r="K30">
        <v>0.52700000000000002</v>
      </c>
      <c r="O30">
        <v>0.98734</v>
      </c>
      <c r="P30">
        <v>4.4000000000000003E-3</v>
      </c>
    </row>
    <row r="31" spans="1:16">
      <c r="A31">
        <v>-0.5</v>
      </c>
      <c r="B31">
        <v>0.755</v>
      </c>
      <c r="C31">
        <v>1.47E-2</v>
      </c>
      <c r="D31">
        <v>-0.193</v>
      </c>
      <c r="E31">
        <v>0.58499999999999996</v>
      </c>
      <c r="F31">
        <v>0.29899999999999999</v>
      </c>
      <c r="G31">
        <v>1</v>
      </c>
      <c r="H31">
        <v>1</v>
      </c>
      <c r="I31">
        <v>51.357999999999997</v>
      </c>
      <c r="J31">
        <v>0.26600000000000001</v>
      </c>
      <c r="K31">
        <v>0.50600000000000001</v>
      </c>
      <c r="O31">
        <v>0.97297999999999996</v>
      </c>
      <c r="P31">
        <v>9.5999999999999992E-3</v>
      </c>
    </row>
    <row r="32" spans="1:16">
      <c r="A32">
        <v>0</v>
      </c>
      <c r="B32">
        <v>0.81499999999999995</v>
      </c>
      <c r="C32">
        <v>1.477E-2</v>
      </c>
      <c r="D32">
        <v>-0.19400000000000001</v>
      </c>
      <c r="E32">
        <v>0.57799999999999996</v>
      </c>
      <c r="F32">
        <v>0.33900000000000002</v>
      </c>
      <c r="G32">
        <v>1</v>
      </c>
      <c r="H32">
        <v>1</v>
      </c>
      <c r="I32">
        <v>55.174999999999997</v>
      </c>
      <c r="J32">
        <v>0.26600000000000001</v>
      </c>
      <c r="K32">
        <v>0.48799999999999999</v>
      </c>
      <c r="O32">
        <v>0.95394999999999996</v>
      </c>
      <c r="P32">
        <v>1.584E-2</v>
      </c>
    </row>
    <row r="33" spans="1:16">
      <c r="A33">
        <v>0.5</v>
      </c>
      <c r="B33">
        <v>0.875</v>
      </c>
      <c r="C33">
        <v>1.536E-2</v>
      </c>
      <c r="D33">
        <v>-0.19500000000000001</v>
      </c>
      <c r="E33">
        <v>0.56999999999999995</v>
      </c>
      <c r="F33">
        <v>0.39500000000000002</v>
      </c>
      <c r="G33">
        <v>1</v>
      </c>
      <c r="H33">
        <v>1</v>
      </c>
      <c r="I33">
        <v>56.965000000000003</v>
      </c>
      <c r="J33">
        <v>0.26600000000000001</v>
      </c>
      <c r="K33">
        <v>0.47299999999999998</v>
      </c>
      <c r="O33">
        <v>0.93013000000000001</v>
      </c>
      <c r="P33">
        <v>2.2769999999999999E-2</v>
      </c>
    </row>
    <row r="34" spans="1:16">
      <c r="A34">
        <v>1</v>
      </c>
      <c r="B34">
        <v>0.93500000000000005</v>
      </c>
      <c r="C34">
        <v>1.4959999999999999E-2</v>
      </c>
      <c r="D34">
        <v>-0.19600000000000001</v>
      </c>
      <c r="E34">
        <v>0.55800000000000005</v>
      </c>
      <c r="F34">
        <v>0.45200000000000001</v>
      </c>
      <c r="G34">
        <v>1</v>
      </c>
      <c r="H34">
        <v>1</v>
      </c>
      <c r="I34">
        <v>62.466000000000001</v>
      </c>
      <c r="J34">
        <v>0.26600000000000001</v>
      </c>
      <c r="K34">
        <v>0.46</v>
      </c>
      <c r="O34">
        <v>0.90168000000000004</v>
      </c>
      <c r="P34">
        <v>3.048E-2</v>
      </c>
    </row>
    <row r="35" spans="1:16">
      <c r="A35">
        <v>1.5</v>
      </c>
      <c r="B35">
        <v>0.99399999999999999</v>
      </c>
      <c r="C35">
        <v>1.549E-2</v>
      </c>
      <c r="D35">
        <v>-0.19700000000000001</v>
      </c>
      <c r="E35">
        <v>0.54700000000000004</v>
      </c>
      <c r="F35">
        <v>0.51700000000000002</v>
      </c>
      <c r="G35">
        <v>1</v>
      </c>
      <c r="H35">
        <v>1</v>
      </c>
      <c r="I35">
        <v>64.218999999999994</v>
      </c>
      <c r="J35">
        <v>0.26600000000000001</v>
      </c>
      <c r="K35">
        <v>0.44800000000000001</v>
      </c>
      <c r="O35">
        <v>0.86911000000000005</v>
      </c>
      <c r="P35">
        <v>3.8940000000000002E-2</v>
      </c>
    </row>
    <row r="36" spans="1:16">
      <c r="A36">
        <v>2</v>
      </c>
      <c r="B36">
        <v>1.054</v>
      </c>
      <c r="C36">
        <v>1.5089999999999999E-2</v>
      </c>
      <c r="D36">
        <v>-0.19800000000000001</v>
      </c>
      <c r="E36">
        <v>0.53600000000000003</v>
      </c>
      <c r="F36">
        <v>0.58099999999999996</v>
      </c>
      <c r="G36">
        <v>1</v>
      </c>
      <c r="H36">
        <v>1</v>
      </c>
      <c r="I36">
        <v>69.850999999999999</v>
      </c>
      <c r="J36">
        <v>0.26600000000000001</v>
      </c>
      <c r="K36">
        <v>0.438</v>
      </c>
      <c r="O36">
        <v>0.83294999999999997</v>
      </c>
      <c r="P36">
        <v>4.7969999999999999E-2</v>
      </c>
    </row>
    <row r="37" spans="1:16">
      <c r="A37">
        <v>2.5</v>
      </c>
      <c r="B37">
        <v>1.1140000000000001</v>
      </c>
      <c r="C37">
        <v>1.5219999999999999E-2</v>
      </c>
      <c r="D37">
        <v>-0.19900000000000001</v>
      </c>
      <c r="E37">
        <v>0.52600000000000002</v>
      </c>
      <c r="F37">
        <v>0.65400000000000003</v>
      </c>
      <c r="G37">
        <v>1</v>
      </c>
      <c r="H37">
        <v>1</v>
      </c>
      <c r="I37">
        <v>73.164000000000001</v>
      </c>
      <c r="J37">
        <v>0.26600000000000001</v>
      </c>
      <c r="K37">
        <v>0.42899999999999999</v>
      </c>
      <c r="O37">
        <v>0.79373000000000005</v>
      </c>
      <c r="P37">
        <v>5.7329999999999999E-2</v>
      </c>
    </row>
    <row r="38" spans="1:16">
      <c r="A38">
        <v>3</v>
      </c>
      <c r="B38">
        <v>1.173</v>
      </c>
      <c r="C38">
        <v>1.503E-2</v>
      </c>
      <c r="D38">
        <v>-0.2</v>
      </c>
      <c r="E38">
        <v>0.51100000000000001</v>
      </c>
      <c r="F38">
        <v>0.73299999999999998</v>
      </c>
      <c r="G38">
        <v>1</v>
      </c>
      <c r="H38">
        <v>1</v>
      </c>
      <c r="I38">
        <v>78.067999999999998</v>
      </c>
      <c r="J38">
        <v>0.26600000000000001</v>
      </c>
      <c r="K38">
        <v>0.42</v>
      </c>
      <c r="O38">
        <v>0.752</v>
      </c>
      <c r="P38">
        <v>6.6780000000000006E-2</v>
      </c>
    </row>
    <row r="39" spans="1:16">
      <c r="A39">
        <v>3.5</v>
      </c>
      <c r="B39">
        <v>1.232</v>
      </c>
      <c r="C39">
        <v>1.668E-2</v>
      </c>
      <c r="D39">
        <v>-0.20100000000000001</v>
      </c>
      <c r="E39">
        <v>0.496</v>
      </c>
      <c r="F39">
        <v>1</v>
      </c>
      <c r="G39">
        <v>1</v>
      </c>
      <c r="H39">
        <v>1</v>
      </c>
      <c r="I39">
        <v>73.885999999999996</v>
      </c>
      <c r="J39">
        <v>0.26600000000000001</v>
      </c>
      <c r="K39">
        <v>0.41299999999999998</v>
      </c>
      <c r="O39">
        <v>0.70831</v>
      </c>
      <c r="P39">
        <v>7.6009999999999994E-2</v>
      </c>
    </row>
    <row r="40" spans="1:16">
      <c r="A40">
        <v>4</v>
      </c>
      <c r="B40">
        <v>1.292</v>
      </c>
      <c r="C40">
        <v>1.7010000000000001E-2</v>
      </c>
      <c r="D40">
        <v>-0.20200000000000001</v>
      </c>
      <c r="E40">
        <v>0.48299999999999998</v>
      </c>
      <c r="F40">
        <v>1</v>
      </c>
      <c r="G40">
        <v>1</v>
      </c>
      <c r="H40">
        <v>1</v>
      </c>
      <c r="I40">
        <v>75.924999999999997</v>
      </c>
      <c r="J40">
        <v>0.26600000000000001</v>
      </c>
      <c r="K40">
        <v>0.40600000000000003</v>
      </c>
      <c r="O40">
        <v>0.66317000000000004</v>
      </c>
      <c r="P40">
        <v>8.4699999999999998E-2</v>
      </c>
    </row>
    <row r="41" spans="1:16">
      <c r="A41">
        <v>4.5</v>
      </c>
      <c r="B41">
        <v>1.351</v>
      </c>
      <c r="C41">
        <v>1.7309999999999999E-2</v>
      </c>
      <c r="D41">
        <v>-0.20300000000000001</v>
      </c>
      <c r="E41">
        <v>0.46600000000000003</v>
      </c>
      <c r="F41">
        <v>1</v>
      </c>
      <c r="G41">
        <v>1</v>
      </c>
      <c r="H41">
        <v>1</v>
      </c>
      <c r="I41">
        <v>78.022000000000006</v>
      </c>
      <c r="J41">
        <v>0.26600000000000001</v>
      </c>
      <c r="K41">
        <v>0.4</v>
      </c>
      <c r="O41">
        <v>0.61709999999999998</v>
      </c>
      <c r="P41">
        <v>9.2480000000000007E-2</v>
      </c>
    </row>
    <row r="42" spans="1:16">
      <c r="A42">
        <v>5</v>
      </c>
      <c r="B42">
        <v>1.409</v>
      </c>
      <c r="C42">
        <v>1.7729999999999999E-2</v>
      </c>
      <c r="D42">
        <v>-0.20399999999999999</v>
      </c>
      <c r="E42">
        <v>0.44900000000000001</v>
      </c>
      <c r="F42">
        <v>1</v>
      </c>
      <c r="G42">
        <v>1</v>
      </c>
      <c r="H42">
        <v>1</v>
      </c>
      <c r="I42">
        <v>79.492999999999995</v>
      </c>
      <c r="J42">
        <v>0.30499999999999999</v>
      </c>
      <c r="K42">
        <v>0.39400000000000002</v>
      </c>
      <c r="O42">
        <v>0.57045000000000001</v>
      </c>
      <c r="P42">
        <v>9.8970000000000002E-2</v>
      </c>
    </row>
    <row r="43" spans="1:16">
      <c r="A43">
        <v>5.5</v>
      </c>
      <c r="B43">
        <v>1.431</v>
      </c>
      <c r="C43">
        <v>3.5999999999999997E-2</v>
      </c>
      <c r="D43">
        <v>-0.20699999999999999</v>
      </c>
      <c r="E43">
        <v>0.432</v>
      </c>
      <c r="F43">
        <v>1</v>
      </c>
      <c r="G43">
        <v>0.96499999999999997</v>
      </c>
      <c r="H43">
        <v>1</v>
      </c>
      <c r="I43">
        <v>39.737000000000002</v>
      </c>
      <c r="J43">
        <v>0.33500000000000002</v>
      </c>
      <c r="K43">
        <v>0.39500000000000002</v>
      </c>
      <c r="O43">
        <v>0.52346000000000004</v>
      </c>
      <c r="P43">
        <v>0.10395</v>
      </c>
    </row>
    <row r="44" spans="1:16">
      <c r="A44">
        <v>6</v>
      </c>
      <c r="B44">
        <v>1.4730000000000001</v>
      </c>
      <c r="C44">
        <v>3.6949999999999997E-2</v>
      </c>
      <c r="D44">
        <v>-0.20899999999999999</v>
      </c>
      <c r="E44">
        <v>0.40699999999999997</v>
      </c>
      <c r="F44">
        <v>1</v>
      </c>
      <c r="G44">
        <v>0.95399999999999996</v>
      </c>
      <c r="H44">
        <v>1</v>
      </c>
      <c r="I44">
        <v>39.872999999999998</v>
      </c>
      <c r="J44">
        <v>0.317</v>
      </c>
      <c r="K44">
        <v>0.39200000000000002</v>
      </c>
      <c r="O44">
        <v>0.47644999999999998</v>
      </c>
      <c r="P44">
        <v>0.10732</v>
      </c>
    </row>
    <row r="45" spans="1:16">
      <c r="A45">
        <v>6.5</v>
      </c>
      <c r="B45">
        <v>1.504</v>
      </c>
      <c r="C45">
        <v>3.7810000000000003E-2</v>
      </c>
      <c r="D45">
        <v>-0.21199999999999999</v>
      </c>
      <c r="E45">
        <v>0.379</v>
      </c>
      <c r="F45">
        <v>1</v>
      </c>
      <c r="G45">
        <v>0.93200000000000005</v>
      </c>
      <c r="H45">
        <v>1</v>
      </c>
      <c r="I45">
        <v>39.787999999999997</v>
      </c>
      <c r="J45">
        <v>0.32300000000000001</v>
      </c>
      <c r="K45">
        <v>0.39100000000000001</v>
      </c>
      <c r="O45">
        <v>0.42975999999999998</v>
      </c>
      <c r="P45">
        <v>0.10904</v>
      </c>
    </row>
    <row r="46" spans="1:16">
      <c r="A46">
        <v>7</v>
      </c>
      <c r="B46">
        <v>1.5429999999999999</v>
      </c>
      <c r="C46">
        <v>3.8649999999999997E-2</v>
      </c>
      <c r="D46">
        <v>-0.214</v>
      </c>
      <c r="E46">
        <v>0.34200000000000003</v>
      </c>
      <c r="F46">
        <v>1</v>
      </c>
      <c r="G46">
        <v>0.92200000000000004</v>
      </c>
      <c r="H46">
        <v>1</v>
      </c>
      <c r="I46">
        <v>39.917999999999999</v>
      </c>
      <c r="J46">
        <v>0.28199999999999997</v>
      </c>
      <c r="K46">
        <v>0.38900000000000001</v>
      </c>
      <c r="O46">
        <v>0.38374999999999998</v>
      </c>
      <c r="P46">
        <v>0.10908</v>
      </c>
    </row>
    <row r="47" spans="1:16">
      <c r="A47">
        <v>7.5</v>
      </c>
      <c r="B47">
        <v>1.595</v>
      </c>
      <c r="C47">
        <v>5.0990000000000001E-2</v>
      </c>
      <c r="D47">
        <v>-0.215</v>
      </c>
      <c r="E47">
        <v>3.0000000000000001E-3</v>
      </c>
      <c r="F47">
        <v>1</v>
      </c>
      <c r="G47">
        <v>0.93</v>
      </c>
      <c r="H47">
        <v>1</v>
      </c>
      <c r="I47">
        <v>31.271999999999998</v>
      </c>
      <c r="J47">
        <v>0.33600000000000002</v>
      </c>
      <c r="K47">
        <v>0.38500000000000001</v>
      </c>
      <c r="O47">
        <v>0.33876000000000001</v>
      </c>
      <c r="P47">
        <v>0.10748000000000001</v>
      </c>
    </row>
    <row r="48" spans="1:16">
      <c r="A48">
        <v>8</v>
      </c>
      <c r="B48">
        <v>1.6040000000000001</v>
      </c>
      <c r="C48">
        <v>4.9860000000000002E-2</v>
      </c>
      <c r="D48">
        <v>-0.219</v>
      </c>
      <c r="E48">
        <v>1E-3</v>
      </c>
      <c r="F48">
        <v>1</v>
      </c>
      <c r="G48">
        <v>0.89600000000000002</v>
      </c>
      <c r="H48">
        <v>1</v>
      </c>
      <c r="I48">
        <v>32.177999999999997</v>
      </c>
      <c r="J48">
        <v>8.7999999999999995E-2</v>
      </c>
      <c r="K48">
        <v>0.38700000000000001</v>
      </c>
      <c r="O48">
        <v>0.29515999999999998</v>
      </c>
      <c r="P48">
        <v>0.1043</v>
      </c>
    </row>
    <row r="49" spans="1:16">
      <c r="A49">
        <v>8.5</v>
      </c>
      <c r="B49">
        <v>1.395</v>
      </c>
      <c r="C49">
        <v>4.6179999999999999E-2</v>
      </c>
      <c r="D49">
        <v>-0.247</v>
      </c>
      <c r="E49">
        <v>0</v>
      </c>
      <c r="F49">
        <v>1</v>
      </c>
      <c r="G49">
        <v>3.0000000000000001E-3</v>
      </c>
      <c r="H49">
        <v>1</v>
      </c>
      <c r="I49">
        <v>30.195</v>
      </c>
      <c r="J49">
        <v>8.3000000000000004E-2</v>
      </c>
      <c r="K49">
        <v>0.42699999999999999</v>
      </c>
      <c r="O49">
        <v>0.25330999999999998</v>
      </c>
      <c r="P49">
        <v>9.9669999999999995E-2</v>
      </c>
    </row>
    <row r="50" spans="1:16">
      <c r="A50">
        <v>9</v>
      </c>
      <c r="B50">
        <v>1.42</v>
      </c>
      <c r="C50">
        <v>4.9189999999999998E-2</v>
      </c>
      <c r="D50">
        <v>-0.25</v>
      </c>
      <c r="E50">
        <v>0</v>
      </c>
      <c r="F50">
        <v>1</v>
      </c>
      <c r="G50">
        <v>1E-3</v>
      </c>
      <c r="H50">
        <v>1</v>
      </c>
      <c r="I50">
        <v>28.864000000000001</v>
      </c>
      <c r="J50">
        <v>0.39900000000000002</v>
      </c>
      <c r="K50">
        <v>0.42599999999999999</v>
      </c>
      <c r="O50">
        <v>0.21357999999999999</v>
      </c>
      <c r="P50">
        <v>9.3719999999999998E-2</v>
      </c>
    </row>
    <row r="51" spans="1:16">
      <c r="A51">
        <v>9.5</v>
      </c>
      <c r="B51">
        <v>1.4350000000000001</v>
      </c>
      <c r="C51">
        <v>5.3620000000000001E-2</v>
      </c>
      <c r="D51">
        <v>-0.253</v>
      </c>
      <c r="E51">
        <v>0</v>
      </c>
      <c r="F51">
        <v>1</v>
      </c>
      <c r="G51">
        <v>1E-3</v>
      </c>
      <c r="H51">
        <v>1</v>
      </c>
      <c r="I51">
        <v>26.765999999999998</v>
      </c>
      <c r="J51">
        <v>0.52</v>
      </c>
      <c r="K51">
        <v>0.42699999999999999</v>
      </c>
      <c r="O51">
        <v>0.17635999999999999</v>
      </c>
      <c r="P51">
        <v>8.6599999999999996E-2</v>
      </c>
    </row>
    <row r="52" spans="1:16">
      <c r="A52">
        <v>10</v>
      </c>
      <c r="B52">
        <v>1.4419999999999999</v>
      </c>
      <c r="C52">
        <v>5.7660000000000003E-2</v>
      </c>
      <c r="D52">
        <v>-0.25600000000000001</v>
      </c>
      <c r="E52">
        <v>0</v>
      </c>
      <c r="F52">
        <v>1</v>
      </c>
      <c r="G52">
        <v>1E-3</v>
      </c>
      <c r="H52">
        <v>1</v>
      </c>
      <c r="I52">
        <v>25.015999999999998</v>
      </c>
      <c r="J52">
        <v>0.84</v>
      </c>
      <c r="K52">
        <v>0.42799999999999999</v>
      </c>
      <c r="O52">
        <v>0.14199999999999999</v>
      </c>
      <c r="P52">
        <v>7.8450000000000006E-2</v>
      </c>
    </row>
    <row r="53" spans="1:16">
      <c r="A53">
        <v>10.5</v>
      </c>
      <c r="B53">
        <v>1.446</v>
      </c>
      <c r="C53">
        <v>6.2379999999999998E-2</v>
      </c>
      <c r="D53">
        <v>-0.25900000000000001</v>
      </c>
      <c r="E53">
        <v>0</v>
      </c>
      <c r="F53">
        <v>1</v>
      </c>
      <c r="G53">
        <v>1E-3</v>
      </c>
      <c r="H53">
        <v>1</v>
      </c>
      <c r="I53">
        <v>23.175999999999998</v>
      </c>
      <c r="J53">
        <v>5.625</v>
      </c>
      <c r="K53">
        <v>0.42899999999999999</v>
      </c>
      <c r="O53">
        <v>0.11082</v>
      </c>
      <c r="P53">
        <v>6.9430000000000006E-2</v>
      </c>
    </row>
    <row r="54" spans="1:16">
      <c r="A54">
        <v>11</v>
      </c>
      <c r="B54">
        <v>1.444</v>
      </c>
      <c r="C54">
        <v>6.7419999999999994E-2</v>
      </c>
      <c r="D54">
        <v>-0.26300000000000001</v>
      </c>
      <c r="E54">
        <v>0</v>
      </c>
      <c r="F54">
        <v>1</v>
      </c>
      <c r="G54">
        <v>1E-3</v>
      </c>
      <c r="H54">
        <v>1</v>
      </c>
      <c r="I54">
        <v>21.414000000000001</v>
      </c>
      <c r="J54">
        <v>-0.44500000000000001</v>
      </c>
      <c r="K54">
        <v>0.432</v>
      </c>
      <c r="O54">
        <v>8.3089999999999997E-2</v>
      </c>
      <c r="P54">
        <v>5.9700000000000003E-2</v>
      </c>
    </row>
    <row r="55" spans="1:16">
      <c r="A55">
        <v>11.5</v>
      </c>
      <c r="B55">
        <v>1.4370000000000001</v>
      </c>
      <c r="C55">
        <v>7.3999999999999996E-2</v>
      </c>
      <c r="D55">
        <v>-0.26600000000000001</v>
      </c>
      <c r="E55">
        <v>0</v>
      </c>
      <c r="F55">
        <v>1</v>
      </c>
      <c r="G55">
        <v>1E-3</v>
      </c>
      <c r="H55">
        <v>1</v>
      </c>
      <c r="I55">
        <v>19.417999999999999</v>
      </c>
      <c r="J55">
        <v>-6.7000000000000004E-2</v>
      </c>
      <c r="K55">
        <v>0.435</v>
      </c>
      <c r="O55">
        <v>5.9060000000000001E-2</v>
      </c>
      <c r="P55">
        <v>4.9480000000000003E-2</v>
      </c>
    </row>
    <row r="56" spans="1:16">
      <c r="A56">
        <v>12</v>
      </c>
      <c r="B56">
        <v>1.4239999999999999</v>
      </c>
      <c r="C56">
        <v>7.9880000000000007E-2</v>
      </c>
      <c r="D56">
        <v>-0.26900000000000002</v>
      </c>
      <c r="E56">
        <v>0</v>
      </c>
      <c r="F56">
        <v>1</v>
      </c>
      <c r="G56">
        <v>1E-3</v>
      </c>
      <c r="H56">
        <v>1</v>
      </c>
      <c r="I56">
        <v>17.834</v>
      </c>
      <c r="J56">
        <v>4.7E-2</v>
      </c>
      <c r="K56">
        <v>0.439</v>
      </c>
      <c r="O56">
        <v>3.891E-2</v>
      </c>
      <c r="P56">
        <v>3.8989999999999997E-2</v>
      </c>
    </row>
    <row r="57" spans="1:16">
      <c r="A57">
        <v>12.5</v>
      </c>
      <c r="B57">
        <v>1.407</v>
      </c>
      <c r="C57">
        <v>8.6190000000000003E-2</v>
      </c>
      <c r="D57">
        <v>-0.27200000000000002</v>
      </c>
      <c r="E57">
        <v>0</v>
      </c>
      <c r="F57">
        <v>1</v>
      </c>
      <c r="G57">
        <v>1E-3</v>
      </c>
      <c r="H57">
        <v>1</v>
      </c>
      <c r="I57">
        <v>16.324999999999999</v>
      </c>
      <c r="J57">
        <v>9.8000000000000004E-2</v>
      </c>
      <c r="K57">
        <v>0.443</v>
      </c>
      <c r="O57">
        <v>2.281E-2</v>
      </c>
      <c r="P57">
        <v>2.8500000000000001E-2</v>
      </c>
    </row>
    <row r="58" spans="1:16">
      <c r="A58">
        <v>13</v>
      </c>
      <c r="B58">
        <v>1.385</v>
      </c>
      <c r="C58">
        <v>9.3219999999999997E-2</v>
      </c>
      <c r="D58">
        <v>-0.27500000000000002</v>
      </c>
      <c r="E58">
        <v>0</v>
      </c>
      <c r="F58">
        <v>1</v>
      </c>
      <c r="G58">
        <v>1E-3</v>
      </c>
      <c r="H58">
        <v>1</v>
      </c>
      <c r="I58">
        <v>14.855</v>
      </c>
      <c r="J58">
        <v>0.127</v>
      </c>
      <c r="K58">
        <v>0.44800000000000001</v>
      </c>
      <c r="O58">
        <v>1.0880000000000001E-2</v>
      </c>
      <c r="P58">
        <v>1.8329999999999999E-2</v>
      </c>
    </row>
    <row r="59" spans="1:16">
      <c r="A59">
        <v>13.5</v>
      </c>
      <c r="B59">
        <v>1.3580000000000001</v>
      </c>
      <c r="C59">
        <v>0.10067</v>
      </c>
      <c r="D59">
        <v>-0.27800000000000002</v>
      </c>
      <c r="E59">
        <v>0</v>
      </c>
      <c r="F59">
        <v>1</v>
      </c>
      <c r="G59">
        <v>1E-3</v>
      </c>
      <c r="H59">
        <v>1</v>
      </c>
      <c r="I59">
        <v>13.491</v>
      </c>
      <c r="J59">
        <v>0.14599999999999999</v>
      </c>
      <c r="K59">
        <v>0.45400000000000001</v>
      </c>
      <c r="O59">
        <v>3.2299999999999998E-3</v>
      </c>
      <c r="P59">
        <v>8.9099999999999995E-3</v>
      </c>
    </row>
    <row r="60" spans="1:16">
      <c r="A60">
        <v>14</v>
      </c>
      <c r="B60">
        <v>1.327</v>
      </c>
      <c r="C60">
        <v>0.10725</v>
      </c>
      <c r="D60">
        <v>-0.28100000000000003</v>
      </c>
      <c r="E60">
        <v>0</v>
      </c>
      <c r="F60">
        <v>1</v>
      </c>
      <c r="G60">
        <v>1E-3</v>
      </c>
      <c r="H60">
        <v>1</v>
      </c>
      <c r="I60">
        <v>12.377000000000001</v>
      </c>
      <c r="J60">
        <v>0.158</v>
      </c>
      <c r="K60">
        <v>0.46100000000000002</v>
      </c>
      <c r="O60">
        <v>1.75E-3</v>
      </c>
      <c r="P60">
        <v>6.2300000000000003E-3</v>
      </c>
    </row>
    <row r="61" spans="1:16">
      <c r="A61">
        <v>14.5</v>
      </c>
      <c r="B61">
        <v>1.2929999999999999</v>
      </c>
      <c r="C61">
        <v>0.11845</v>
      </c>
      <c r="D61">
        <v>-0.28399999999999997</v>
      </c>
      <c r="E61">
        <v>0</v>
      </c>
      <c r="F61">
        <v>1</v>
      </c>
      <c r="G61">
        <v>1E-3</v>
      </c>
      <c r="H61">
        <v>1</v>
      </c>
      <c r="I61">
        <v>10.914</v>
      </c>
      <c r="J61">
        <v>0.16700000000000001</v>
      </c>
      <c r="K61">
        <v>0.46899999999999997</v>
      </c>
      <c r="O61">
        <v>7.2999999999999996E-4</v>
      </c>
      <c r="P61">
        <v>3.7799999999999999E-3</v>
      </c>
    </row>
    <row r="62" spans="1:16">
      <c r="A62">
        <v>15</v>
      </c>
      <c r="B62">
        <v>1.256</v>
      </c>
      <c r="C62">
        <v>0.12556999999999999</v>
      </c>
      <c r="D62">
        <v>-0.28699999999999998</v>
      </c>
      <c r="E62">
        <v>0</v>
      </c>
      <c r="F62">
        <v>1</v>
      </c>
      <c r="G62">
        <v>1E-3</v>
      </c>
      <c r="H62">
        <v>1</v>
      </c>
      <c r="I62">
        <v>9.9990000000000006</v>
      </c>
      <c r="J62">
        <v>0.17</v>
      </c>
      <c r="K62">
        <v>0.47799999999999998</v>
      </c>
      <c r="O62">
        <v>2.9E-4</v>
      </c>
      <c r="P62">
        <v>2.2499999999999998E-3</v>
      </c>
    </row>
    <row r="63" spans="1:16">
      <c r="O63">
        <v>4.0000000000000003E-5</v>
      </c>
      <c r="P63">
        <v>8.0999999999999996E-4</v>
      </c>
    </row>
    <row r="64" spans="1:16">
      <c r="O64">
        <v>1.0000000000000001E-5</v>
      </c>
      <c r="P64">
        <v>1.2999999999999999E-4</v>
      </c>
    </row>
    <row r="65" spans="15:16">
      <c r="O65">
        <v>1.0000000000000001E-5</v>
      </c>
      <c r="P65">
        <v>1.2999999999999999E-4</v>
      </c>
    </row>
    <row r="66" spans="15:16">
      <c r="O66">
        <v>2.0000000000000002E-5</v>
      </c>
      <c r="P66">
        <v>-5.1999999999999995E-4</v>
      </c>
    </row>
    <row r="67" spans="15:16">
      <c r="O67">
        <v>1.1E-4</v>
      </c>
      <c r="P67">
        <v>-1.1199999999999999E-3</v>
      </c>
    </row>
    <row r="68" spans="15:16">
      <c r="O68">
        <v>2.9999999999999997E-4</v>
      </c>
      <c r="P68">
        <v>-1.7099999999999999E-3</v>
      </c>
    </row>
    <row r="69" spans="15:16">
      <c r="O69">
        <v>5.8E-4</v>
      </c>
      <c r="P69">
        <v>-2.3E-3</v>
      </c>
    </row>
    <row r="70" spans="15:16">
      <c r="O70">
        <v>9.3000000000000005E-4</v>
      </c>
      <c r="P70">
        <v>-2.8999999999999998E-3</v>
      </c>
    </row>
    <row r="71" spans="15:16">
      <c r="O71">
        <v>1.83E-3</v>
      </c>
      <c r="P71">
        <v>-4.1099999999999999E-3</v>
      </c>
    </row>
    <row r="72" spans="15:16">
      <c r="O72">
        <v>2.9499999999999999E-3</v>
      </c>
      <c r="P72">
        <v>-5.3400000000000001E-3</v>
      </c>
    </row>
    <row r="73" spans="15:16">
      <c r="O73">
        <v>5.0400000000000002E-3</v>
      </c>
      <c r="P73">
        <v>-7.1999999999999998E-3</v>
      </c>
    </row>
    <row r="74" spans="15:16">
      <c r="O74">
        <v>1.154E-2</v>
      </c>
      <c r="P74">
        <v>-1.1379999999999999E-2</v>
      </c>
    </row>
    <row r="75" spans="15:16">
      <c r="O75">
        <v>2.5049999999999999E-2</v>
      </c>
      <c r="P75">
        <v>-1.685E-2</v>
      </c>
    </row>
    <row r="76" spans="15:16">
      <c r="O76">
        <v>4.3360000000000003E-2</v>
      </c>
      <c r="P76">
        <v>-2.1340000000000001E-2</v>
      </c>
    </row>
    <row r="77" spans="15:16">
      <c r="O77">
        <v>6.6409999999999997E-2</v>
      </c>
      <c r="P77">
        <v>-2.4680000000000001E-2</v>
      </c>
    </row>
    <row r="78" spans="15:16">
      <c r="O78">
        <v>9.4079999999999997E-2</v>
      </c>
      <c r="P78">
        <v>-2.674E-2</v>
      </c>
    </row>
    <row r="79" spans="15:16">
      <c r="O79">
        <v>0.12626000000000001</v>
      </c>
      <c r="P79">
        <v>-2.75E-2</v>
      </c>
    </row>
    <row r="80" spans="15:16">
      <c r="O80">
        <v>0.16274</v>
      </c>
      <c r="P80">
        <v>-2.6960000000000001E-2</v>
      </c>
    </row>
    <row r="81" spans="15:16">
      <c r="O81">
        <v>0.20330000000000001</v>
      </c>
      <c r="P81">
        <v>-2.52E-2</v>
      </c>
    </row>
    <row r="82" spans="15:16">
      <c r="O82">
        <v>0.24765999999999999</v>
      </c>
      <c r="P82">
        <v>-2.2339999999999999E-2</v>
      </c>
    </row>
    <row r="83" spans="15:16">
      <c r="O83">
        <v>0.29548000000000002</v>
      </c>
      <c r="P83">
        <v>-1.8589999999999999E-2</v>
      </c>
    </row>
    <row r="84" spans="15:16">
      <c r="O84">
        <v>0.34631000000000001</v>
      </c>
      <c r="P84">
        <v>-1.421E-2</v>
      </c>
    </row>
    <row r="85" spans="15:16">
      <c r="O85">
        <v>0.39960000000000001</v>
      </c>
      <c r="P85">
        <v>-9.4900000000000002E-3</v>
      </c>
    </row>
    <row r="86" spans="15:16">
      <c r="O86">
        <v>0.45472000000000001</v>
      </c>
      <c r="P86">
        <v>-4.6600000000000001E-3</v>
      </c>
    </row>
    <row r="87" spans="15:16">
      <c r="O87">
        <v>0.51099000000000006</v>
      </c>
      <c r="P87">
        <v>3.0000000000000001E-5</v>
      </c>
    </row>
    <row r="88" spans="15:16">
      <c r="O88">
        <v>0.56769999999999998</v>
      </c>
      <c r="P88">
        <v>4.3600000000000002E-3</v>
      </c>
    </row>
    <row r="89" spans="15:16">
      <c r="O89">
        <v>0.62409000000000003</v>
      </c>
      <c r="P89">
        <v>8.1200000000000005E-3</v>
      </c>
    </row>
    <row r="90" spans="15:16">
      <c r="O90">
        <v>0.67935999999999996</v>
      </c>
      <c r="P90">
        <v>1.112E-2</v>
      </c>
    </row>
    <row r="91" spans="15:16">
      <c r="O91">
        <v>0.73272000000000004</v>
      </c>
      <c r="P91">
        <v>1.324E-2</v>
      </c>
    </row>
    <row r="92" spans="15:16">
      <c r="O92">
        <v>0.78334000000000004</v>
      </c>
      <c r="P92">
        <v>1.4370000000000001E-2</v>
      </c>
    </row>
    <row r="93" spans="15:16">
      <c r="O93">
        <v>0.83040999999999998</v>
      </c>
      <c r="P93">
        <v>1.4460000000000001E-2</v>
      </c>
    </row>
    <row r="94" spans="15:16">
      <c r="O94">
        <v>0.87314000000000003</v>
      </c>
      <c r="P94">
        <v>1.3559999999999999E-2</v>
      </c>
    </row>
    <row r="95" spans="15:16">
      <c r="O95">
        <v>0.91076000000000001</v>
      </c>
      <c r="P95">
        <v>1.174E-2</v>
      </c>
    </row>
    <row r="96" spans="15:16">
      <c r="O96">
        <v>0.94257999999999997</v>
      </c>
      <c r="P96">
        <v>9.1400000000000006E-3</v>
      </c>
    </row>
    <row r="97" spans="15:16">
      <c r="O97">
        <v>0.96782999999999997</v>
      </c>
      <c r="P97">
        <v>6.0099999999999997E-3</v>
      </c>
    </row>
    <row r="98" spans="15:16">
      <c r="O98">
        <v>0.98584000000000005</v>
      </c>
      <c r="P98">
        <v>2.96E-3</v>
      </c>
    </row>
    <row r="99" spans="15:16">
      <c r="O99">
        <v>0.99648999999999999</v>
      </c>
      <c r="P99">
        <v>7.7999999999999999E-4</v>
      </c>
    </row>
    <row r="100" spans="15:16">
      <c r="O100">
        <v>1</v>
      </c>
      <c r="P100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"/>
  <sheetViews>
    <sheetView topLeftCell="C1" workbookViewId="0">
      <selection sqref="A1:E1048576"/>
    </sheetView>
  </sheetViews>
  <sheetFormatPr defaultRowHeight="15"/>
  <cols>
    <col min="2" max="2" width="20.85546875" customWidth="1"/>
    <col min="4" max="4" width="11.7109375" customWidth="1"/>
    <col min="5" max="5" width="10.85546875" customWidth="1"/>
  </cols>
  <sheetData>
    <row r="1" spans="1:5">
      <c r="B1" t="s">
        <v>13</v>
      </c>
      <c r="C1" t="s">
        <v>14</v>
      </c>
      <c r="D1" t="s">
        <v>15</v>
      </c>
      <c r="E1" t="s">
        <v>16</v>
      </c>
    </row>
    <row r="2" spans="1:5">
      <c r="A2">
        <v>-15</v>
      </c>
      <c r="B2">
        <v>-3.069</v>
      </c>
      <c r="C2">
        <v>-1.099</v>
      </c>
      <c r="D2">
        <v>-2.6779999999999999</v>
      </c>
      <c r="E2">
        <v>-1.7669999999999999</v>
      </c>
    </row>
    <row r="3" spans="1:5">
      <c r="A3">
        <v>-14.5</v>
      </c>
      <c r="B3">
        <v>-3.25</v>
      </c>
      <c r="C3">
        <v>-1.05</v>
      </c>
      <c r="D3">
        <v>-2.4039999999999999</v>
      </c>
      <c r="E3">
        <v>-1.764</v>
      </c>
    </row>
    <row r="4" spans="1:5">
      <c r="A4">
        <v>-14</v>
      </c>
      <c r="B4">
        <v>-3.4009999999999998</v>
      </c>
      <c r="C4">
        <v>-0.96299999999999997</v>
      </c>
      <c r="D4">
        <v>-2.1890000000000001</v>
      </c>
      <c r="E4">
        <v>-1.712</v>
      </c>
    </row>
    <row r="5" spans="1:5">
      <c r="A5">
        <v>-13.5</v>
      </c>
      <c r="B5">
        <v>-3.581</v>
      </c>
      <c r="C5">
        <v>-0.93400000000000005</v>
      </c>
      <c r="D5">
        <v>-1.95</v>
      </c>
      <c r="E5">
        <v>-1.5640000000000001</v>
      </c>
    </row>
    <row r="6" spans="1:5">
      <c r="A6">
        <v>-13</v>
      </c>
      <c r="B6">
        <v>-3.746</v>
      </c>
      <c r="C6">
        <v>-0.74399999999999999</v>
      </c>
      <c r="D6">
        <v>-1.607</v>
      </c>
      <c r="E6">
        <v>-1.5189999999999999</v>
      </c>
    </row>
    <row r="7" spans="1:5">
      <c r="A7">
        <v>-12.5</v>
      </c>
      <c r="B7">
        <v>-3.7519999999999998</v>
      </c>
      <c r="C7">
        <v>-0.58899999999999997</v>
      </c>
      <c r="D7">
        <v>-1.1779999999999999</v>
      </c>
      <c r="E7">
        <v>-1.335</v>
      </c>
    </row>
    <row r="8" spans="1:5">
      <c r="A8">
        <v>-12</v>
      </c>
      <c r="B8">
        <v>-3.82</v>
      </c>
      <c r="C8">
        <v>-0.33900000000000002</v>
      </c>
      <c r="D8">
        <v>-0.73799999999999999</v>
      </c>
      <c r="E8">
        <v>-1.17</v>
      </c>
    </row>
    <row r="9" spans="1:5">
      <c r="A9">
        <v>-11.5</v>
      </c>
      <c r="B9">
        <v>-3.7709999999999999</v>
      </c>
      <c r="C9">
        <v>-5.2999999999999999E-2</v>
      </c>
      <c r="D9">
        <v>-0.25</v>
      </c>
      <c r="E9">
        <v>-0.89800000000000002</v>
      </c>
    </row>
    <row r="10" spans="1:5">
      <c r="A10">
        <v>-11</v>
      </c>
      <c r="B10">
        <v>-3.7440000000000002</v>
      </c>
      <c r="C10">
        <v>-5.0389999999999997</v>
      </c>
      <c r="D10">
        <v>-7.6820000000000004</v>
      </c>
      <c r="E10">
        <v>-0.58099999999999996</v>
      </c>
    </row>
    <row r="11" spans="1:5">
      <c r="A11">
        <v>-10.5</v>
      </c>
      <c r="B11">
        <v>-3.569</v>
      </c>
      <c r="C11">
        <v>-4.782</v>
      </c>
      <c r="D11">
        <v>-7.2069999999999999</v>
      </c>
      <c r="E11">
        <v>-0.13200000000000001</v>
      </c>
    </row>
    <row r="12" spans="1:5">
      <c r="A12">
        <v>-10</v>
      </c>
      <c r="B12">
        <v>-3.323</v>
      </c>
      <c r="C12">
        <v>-4.4850000000000003</v>
      </c>
      <c r="D12">
        <v>-6.5389999999999997</v>
      </c>
      <c r="E12">
        <v>-6.4219999999999997</v>
      </c>
    </row>
    <row r="13" spans="1:5">
      <c r="A13">
        <v>-9.5</v>
      </c>
      <c r="B13">
        <v>-3.0430000000000001</v>
      </c>
      <c r="C13">
        <v>-3.9780000000000002</v>
      </c>
      <c r="D13">
        <v>-5.7290000000000001</v>
      </c>
      <c r="E13">
        <v>-6.0590000000000002</v>
      </c>
    </row>
    <row r="14" spans="1:5">
      <c r="A14">
        <v>-9</v>
      </c>
      <c r="B14">
        <v>-2.57</v>
      </c>
      <c r="C14">
        <v>-3.294</v>
      </c>
      <c r="D14">
        <v>-4.7649999999999997</v>
      </c>
      <c r="E14">
        <v>-5.431</v>
      </c>
    </row>
    <row r="15" spans="1:5">
      <c r="A15">
        <v>-8.5</v>
      </c>
      <c r="B15">
        <v>-2.056</v>
      </c>
      <c r="C15">
        <v>-2.577</v>
      </c>
      <c r="D15">
        <v>-3.94</v>
      </c>
      <c r="E15">
        <v>-4.6020000000000003</v>
      </c>
    </row>
    <row r="16" spans="1:5">
      <c r="A16">
        <v>-8</v>
      </c>
      <c r="B16">
        <v>-1.3839999999999999</v>
      </c>
      <c r="C16">
        <v>-1.5960000000000001</v>
      </c>
      <c r="D16">
        <v>-2.786</v>
      </c>
      <c r="E16">
        <v>-3.528</v>
      </c>
    </row>
    <row r="17" spans="1:5">
      <c r="A17">
        <v>-7.5</v>
      </c>
      <c r="B17">
        <v>-0.55100000000000005</v>
      </c>
      <c r="C17">
        <v>-0.44900000000000001</v>
      </c>
      <c r="D17">
        <v>-1.528</v>
      </c>
      <c r="E17">
        <v>-2.2890000000000001</v>
      </c>
    </row>
    <row r="18" spans="1:5">
      <c r="A18">
        <v>-7</v>
      </c>
      <c r="B18">
        <v>-8.1720000000000006</v>
      </c>
      <c r="C18">
        <v>0.91500000000000004</v>
      </c>
      <c r="D18">
        <v>-0.188</v>
      </c>
      <c r="E18">
        <v>-0.77300000000000002</v>
      </c>
    </row>
    <row r="19" spans="1:5">
      <c r="A19">
        <v>-6.5</v>
      </c>
      <c r="B19">
        <v>-6.9589999999999996</v>
      </c>
      <c r="C19">
        <v>2.5390000000000001</v>
      </c>
      <c r="D19">
        <v>1.3029999999999999</v>
      </c>
      <c r="E19">
        <v>0.97</v>
      </c>
    </row>
    <row r="20" spans="1:5">
      <c r="A20">
        <v>-6</v>
      </c>
      <c r="B20">
        <v>-5.4409999999999998</v>
      </c>
      <c r="C20">
        <v>4.3760000000000003</v>
      </c>
      <c r="D20">
        <v>2.964</v>
      </c>
      <c r="E20">
        <v>2.698</v>
      </c>
    </row>
    <row r="21" spans="1:5">
      <c r="A21">
        <v>-5.5</v>
      </c>
      <c r="B21">
        <v>-5.0110000000000001</v>
      </c>
      <c r="C21">
        <v>6.57</v>
      </c>
      <c r="D21">
        <v>4.7619999999999996</v>
      </c>
      <c r="E21">
        <v>4.2130000000000001</v>
      </c>
    </row>
    <row r="22" spans="1:5">
      <c r="A22">
        <v>-5</v>
      </c>
      <c r="B22">
        <v>-2.8439999999999999</v>
      </c>
      <c r="C22">
        <v>9.0530000000000008</v>
      </c>
      <c r="D22">
        <v>6.7939999999999996</v>
      </c>
      <c r="E22">
        <v>12.598000000000001</v>
      </c>
    </row>
    <row r="23" spans="1:5">
      <c r="A23">
        <v>-4.5</v>
      </c>
      <c r="B23">
        <v>0.97199999999999998</v>
      </c>
      <c r="C23">
        <v>11.840999999999999</v>
      </c>
      <c r="D23">
        <v>8.907</v>
      </c>
      <c r="E23">
        <v>16.672000000000001</v>
      </c>
    </row>
    <row r="24" spans="1:5">
      <c r="A24">
        <v>-4</v>
      </c>
      <c r="B24">
        <v>5.008</v>
      </c>
      <c r="C24">
        <v>14.95</v>
      </c>
      <c r="D24">
        <v>11.568</v>
      </c>
      <c r="E24">
        <v>20.884</v>
      </c>
    </row>
    <row r="25" spans="1:5">
      <c r="A25">
        <v>-3.5</v>
      </c>
      <c r="B25">
        <v>9.2119999999999997</v>
      </c>
      <c r="C25">
        <v>18.715</v>
      </c>
      <c r="D25">
        <v>14.964</v>
      </c>
      <c r="E25">
        <v>25.254000000000001</v>
      </c>
    </row>
    <row r="26" spans="1:5">
      <c r="A26">
        <v>-3</v>
      </c>
      <c r="B26">
        <v>13.53</v>
      </c>
      <c r="C26">
        <v>22.783000000000001</v>
      </c>
      <c r="D26">
        <v>16.190000000000001</v>
      </c>
      <c r="E26">
        <v>26.713000000000001</v>
      </c>
    </row>
    <row r="27" spans="1:5">
      <c r="A27">
        <v>-2.5</v>
      </c>
      <c r="B27">
        <v>18.998999999999999</v>
      </c>
      <c r="C27">
        <v>27.343</v>
      </c>
      <c r="D27">
        <v>19.010000000000002</v>
      </c>
      <c r="E27">
        <v>30.690999999999999</v>
      </c>
    </row>
    <row r="28" spans="1:5">
      <c r="A28">
        <v>-2</v>
      </c>
      <c r="B28">
        <v>23.233000000000001</v>
      </c>
      <c r="C28">
        <v>34.100999999999999</v>
      </c>
      <c r="D28">
        <v>21.978999999999999</v>
      </c>
      <c r="E28">
        <v>36.902999999999999</v>
      </c>
    </row>
    <row r="29" spans="1:5">
      <c r="A29">
        <v>-1.5</v>
      </c>
      <c r="B29">
        <v>26.603000000000002</v>
      </c>
      <c r="C29">
        <v>37.058</v>
      </c>
      <c r="D29">
        <v>25.71</v>
      </c>
      <c r="E29">
        <v>42.06</v>
      </c>
    </row>
    <row r="30" spans="1:5">
      <c r="A30">
        <v>-1</v>
      </c>
      <c r="B30">
        <v>28.47</v>
      </c>
      <c r="C30">
        <v>45.997999999999998</v>
      </c>
      <c r="D30">
        <v>28.725999999999999</v>
      </c>
      <c r="E30">
        <v>45.706000000000003</v>
      </c>
    </row>
    <row r="31" spans="1:5">
      <c r="A31">
        <v>-0.5</v>
      </c>
      <c r="B31">
        <v>30.719000000000001</v>
      </c>
      <c r="C31">
        <v>48.930999999999997</v>
      </c>
      <c r="D31">
        <v>30.812000000000001</v>
      </c>
      <c r="E31">
        <v>51.357999999999997</v>
      </c>
    </row>
    <row r="32" spans="1:5">
      <c r="A32">
        <v>0</v>
      </c>
      <c r="B32">
        <v>32.152999999999999</v>
      </c>
      <c r="C32">
        <v>50.182000000000002</v>
      </c>
      <c r="D32">
        <v>48.392000000000003</v>
      </c>
      <c r="E32">
        <v>55.174999999999997</v>
      </c>
    </row>
    <row r="33" spans="1:5">
      <c r="A33">
        <v>0.5</v>
      </c>
      <c r="B33">
        <v>33.372</v>
      </c>
      <c r="C33">
        <v>53.07</v>
      </c>
      <c r="D33">
        <v>51.615000000000002</v>
      </c>
      <c r="E33">
        <v>56.965000000000003</v>
      </c>
    </row>
    <row r="34" spans="1:5">
      <c r="A34">
        <v>1</v>
      </c>
      <c r="B34">
        <v>36.956000000000003</v>
      </c>
      <c r="C34">
        <v>57.253999999999998</v>
      </c>
      <c r="D34">
        <v>52.6</v>
      </c>
      <c r="E34">
        <v>62.466000000000001</v>
      </c>
    </row>
    <row r="35" spans="1:5">
      <c r="A35">
        <v>1.5</v>
      </c>
      <c r="B35">
        <v>44.109000000000002</v>
      </c>
      <c r="C35">
        <v>62.168999999999997</v>
      </c>
      <c r="D35">
        <v>54.816000000000003</v>
      </c>
      <c r="E35">
        <v>64.218999999999994</v>
      </c>
    </row>
    <row r="36" spans="1:5">
      <c r="A36">
        <v>2</v>
      </c>
      <c r="B36">
        <v>47.45</v>
      </c>
      <c r="C36">
        <v>67.215999999999994</v>
      </c>
      <c r="D36">
        <v>51.131</v>
      </c>
      <c r="E36">
        <v>69.850999999999999</v>
      </c>
    </row>
    <row r="37" spans="1:5">
      <c r="A37">
        <v>2.5</v>
      </c>
      <c r="B37">
        <v>63.792999999999999</v>
      </c>
      <c r="C37">
        <v>70.381</v>
      </c>
      <c r="D37">
        <v>52.843000000000004</v>
      </c>
      <c r="E37">
        <v>73.164000000000001</v>
      </c>
    </row>
    <row r="38" spans="1:5">
      <c r="A38">
        <v>3</v>
      </c>
      <c r="B38">
        <v>84.91</v>
      </c>
      <c r="C38">
        <v>71.319999999999993</v>
      </c>
      <c r="D38">
        <v>66.3</v>
      </c>
      <c r="E38">
        <v>78.067999999999998</v>
      </c>
    </row>
    <row r="39" spans="1:5">
      <c r="A39">
        <v>3.5</v>
      </c>
      <c r="B39">
        <v>110.14100000000001</v>
      </c>
      <c r="C39">
        <v>72.037000000000006</v>
      </c>
      <c r="D39">
        <v>66.091999999999999</v>
      </c>
      <c r="E39">
        <v>73.885999999999996</v>
      </c>
    </row>
    <row r="40" spans="1:5">
      <c r="A40">
        <v>4</v>
      </c>
      <c r="B40">
        <v>121.926</v>
      </c>
      <c r="C40">
        <v>72.557000000000002</v>
      </c>
      <c r="D40">
        <v>68.024000000000001</v>
      </c>
      <c r="E40">
        <v>75.924999999999997</v>
      </c>
    </row>
    <row r="41" spans="1:5">
      <c r="A41">
        <v>4.5</v>
      </c>
      <c r="B41">
        <v>141.56</v>
      </c>
      <c r="C41">
        <v>72.016999999999996</v>
      </c>
      <c r="D41">
        <v>70.662999999999997</v>
      </c>
      <c r="E41">
        <v>78.022000000000006</v>
      </c>
    </row>
    <row r="42" spans="1:5">
      <c r="A42">
        <v>5</v>
      </c>
      <c r="B42">
        <v>170.36099999999999</v>
      </c>
      <c r="C42">
        <v>71.224000000000004</v>
      </c>
      <c r="D42">
        <v>69.039000000000001</v>
      </c>
      <c r="E42">
        <v>79.492999999999995</v>
      </c>
    </row>
    <row r="43" spans="1:5">
      <c r="A43">
        <v>5.5</v>
      </c>
      <c r="B43">
        <v>47.548000000000002</v>
      </c>
      <c r="C43">
        <v>68.855999999999995</v>
      </c>
      <c r="D43">
        <v>68.887</v>
      </c>
      <c r="E43">
        <v>39.737000000000002</v>
      </c>
    </row>
    <row r="44" spans="1:5">
      <c r="A44">
        <v>6</v>
      </c>
      <c r="B44">
        <v>47.482999999999997</v>
      </c>
      <c r="C44">
        <v>63.847999999999999</v>
      </c>
      <c r="D44">
        <v>73.016999999999996</v>
      </c>
      <c r="E44">
        <v>39.872999999999998</v>
      </c>
    </row>
    <row r="45" spans="1:5">
      <c r="A45">
        <v>6.5</v>
      </c>
      <c r="B45">
        <v>47.459000000000003</v>
      </c>
      <c r="C45">
        <v>58.238999999999997</v>
      </c>
      <c r="D45">
        <v>65.510000000000005</v>
      </c>
      <c r="E45">
        <v>39.787999999999997</v>
      </c>
    </row>
    <row r="46" spans="1:5">
      <c r="A46">
        <v>7</v>
      </c>
      <c r="B46">
        <v>47.14</v>
      </c>
      <c r="C46">
        <v>56.506999999999998</v>
      </c>
      <c r="D46">
        <v>64.296000000000006</v>
      </c>
      <c r="E46">
        <v>39.917999999999999</v>
      </c>
    </row>
    <row r="47" spans="1:5">
      <c r="A47">
        <v>7.5</v>
      </c>
      <c r="B47">
        <v>46.774999999999999</v>
      </c>
      <c r="C47">
        <v>55.194000000000003</v>
      </c>
      <c r="D47">
        <v>65.141999999999996</v>
      </c>
      <c r="E47">
        <v>31.271999999999998</v>
      </c>
    </row>
    <row r="48" spans="1:5">
      <c r="A48">
        <v>8</v>
      </c>
      <c r="B48">
        <v>46.014000000000003</v>
      </c>
      <c r="C48">
        <v>53.122</v>
      </c>
      <c r="D48">
        <v>66.593999999999994</v>
      </c>
      <c r="E48">
        <v>32.177999999999997</v>
      </c>
    </row>
    <row r="49" spans="1:5">
      <c r="A49">
        <v>8.5</v>
      </c>
      <c r="B49">
        <v>45.2</v>
      </c>
      <c r="C49">
        <v>51.554000000000002</v>
      </c>
      <c r="D49">
        <v>51.601999999999997</v>
      </c>
      <c r="E49">
        <v>30.195</v>
      </c>
    </row>
    <row r="50" spans="1:5">
      <c r="A50">
        <v>9</v>
      </c>
      <c r="B50">
        <v>44.637999999999998</v>
      </c>
      <c r="C50">
        <v>49.726999999999997</v>
      </c>
      <c r="D50">
        <v>53.223999999999997</v>
      </c>
      <c r="E50">
        <v>28.864000000000001</v>
      </c>
    </row>
    <row r="51" spans="1:5">
      <c r="A51">
        <v>9.5</v>
      </c>
      <c r="B51">
        <v>44.063000000000002</v>
      </c>
      <c r="C51">
        <v>47.585000000000001</v>
      </c>
      <c r="D51">
        <v>45.158000000000001</v>
      </c>
      <c r="E51">
        <v>26.765999999999998</v>
      </c>
    </row>
    <row r="52" spans="1:5">
      <c r="A52">
        <v>10</v>
      </c>
      <c r="B52">
        <v>41.106000000000002</v>
      </c>
      <c r="C52">
        <v>45.165999999999997</v>
      </c>
      <c r="D52">
        <v>42.91</v>
      </c>
      <c r="E52">
        <v>25.015999999999998</v>
      </c>
    </row>
    <row r="53" spans="1:5">
      <c r="A53">
        <v>10.5</v>
      </c>
      <c r="B53">
        <v>35.811999999999998</v>
      </c>
      <c r="C53">
        <v>42.216000000000001</v>
      </c>
      <c r="D53">
        <v>41.654000000000003</v>
      </c>
      <c r="E53">
        <v>23.175999999999998</v>
      </c>
    </row>
    <row r="54" spans="1:5">
      <c r="A54">
        <v>11</v>
      </c>
      <c r="B54">
        <v>24.785</v>
      </c>
      <c r="C54">
        <v>38.335000000000001</v>
      </c>
      <c r="D54">
        <v>40.457999999999998</v>
      </c>
      <c r="E54">
        <v>21.414000000000001</v>
      </c>
    </row>
    <row r="55" spans="1:5">
      <c r="A55">
        <v>11.5</v>
      </c>
      <c r="B55">
        <v>28.29</v>
      </c>
      <c r="C55">
        <v>28.181999999999999</v>
      </c>
      <c r="D55">
        <v>38.442999999999998</v>
      </c>
      <c r="E55">
        <v>19.417999999999999</v>
      </c>
    </row>
    <row r="56" spans="1:5">
      <c r="A56">
        <v>12</v>
      </c>
      <c r="B56">
        <v>23.466999999999999</v>
      </c>
      <c r="C56">
        <v>18.225999999999999</v>
      </c>
      <c r="D56">
        <v>36.478000000000002</v>
      </c>
      <c r="E56">
        <v>17.834</v>
      </c>
    </row>
    <row r="57" spans="1:5">
      <c r="A57">
        <v>12.5</v>
      </c>
      <c r="B57">
        <v>18.577000000000002</v>
      </c>
      <c r="C57">
        <v>17.774999999999999</v>
      </c>
      <c r="D57">
        <v>34.066000000000003</v>
      </c>
      <c r="E57">
        <v>16.324999999999999</v>
      </c>
    </row>
    <row r="58" spans="1:5">
      <c r="A58">
        <v>13</v>
      </c>
      <c r="B58">
        <v>15.318</v>
      </c>
      <c r="C58">
        <v>17.126999999999999</v>
      </c>
      <c r="D58">
        <v>31.652000000000001</v>
      </c>
      <c r="E58">
        <v>14.855</v>
      </c>
    </row>
    <row r="59" spans="1:5">
      <c r="A59">
        <v>13.5</v>
      </c>
      <c r="B59">
        <v>14.836</v>
      </c>
      <c r="C59">
        <v>16.411999999999999</v>
      </c>
      <c r="D59">
        <v>28.68</v>
      </c>
      <c r="E59">
        <v>13.491</v>
      </c>
    </row>
    <row r="60" spans="1:5">
      <c r="A60">
        <v>14</v>
      </c>
      <c r="B60">
        <v>16.138000000000002</v>
      </c>
      <c r="C60">
        <v>15.685</v>
      </c>
      <c r="D60">
        <v>26.917999999999999</v>
      </c>
      <c r="E60">
        <v>12.377000000000001</v>
      </c>
    </row>
    <row r="61" spans="1:5">
      <c r="A61">
        <v>14.5</v>
      </c>
      <c r="B61">
        <v>15.382999999999999</v>
      </c>
      <c r="C61">
        <v>14.672000000000001</v>
      </c>
      <c r="D61">
        <v>25.219000000000001</v>
      </c>
      <c r="E61">
        <v>10.914</v>
      </c>
    </row>
    <row r="62" spans="1:5">
      <c r="A62">
        <v>15</v>
      </c>
      <c r="B62">
        <v>14.662000000000001</v>
      </c>
      <c r="C62">
        <v>13.840999999999999</v>
      </c>
      <c r="D62">
        <v>23.411999999999999</v>
      </c>
      <c r="E62">
        <v>9.9990000000000006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topLeftCell="B7" workbookViewId="0">
      <selection activeCell="Q14" sqref="Q14"/>
    </sheetView>
  </sheetViews>
  <sheetFormatPr defaultRowHeight="15"/>
  <cols>
    <col min="1" max="1" width="12.5703125" customWidth="1"/>
    <col min="2" max="3" width="15" customWidth="1"/>
    <col min="4" max="4" width="15.140625" customWidth="1"/>
  </cols>
  <sheetData>
    <row r="1" spans="1:6">
      <c r="A1" t="s">
        <v>18</v>
      </c>
      <c r="B1" t="s">
        <v>19</v>
      </c>
      <c r="C1" t="s">
        <v>19</v>
      </c>
      <c r="D1" t="s">
        <v>19</v>
      </c>
    </row>
    <row r="2" spans="1:6">
      <c r="A2">
        <v>0</v>
      </c>
      <c r="B2">
        <v>0.4</v>
      </c>
      <c r="C2">
        <v>0.3</v>
      </c>
      <c r="D2">
        <v>0.4</v>
      </c>
    </row>
    <row r="3" spans="1:6">
      <c r="A3">
        <v>1</v>
      </c>
      <c r="B3">
        <v>0.6</v>
      </c>
      <c r="C3">
        <v>0.45</v>
      </c>
      <c r="D3">
        <v>0.5</v>
      </c>
    </row>
    <row r="4" spans="1:6">
      <c r="A4">
        <v>2</v>
      </c>
      <c r="B4">
        <v>0.85</v>
      </c>
      <c r="C4">
        <v>0.48</v>
      </c>
      <c r="D4">
        <v>0.65</v>
      </c>
      <c r="E4">
        <v>5</v>
      </c>
      <c r="F4">
        <v>1</v>
      </c>
    </row>
    <row r="5" spans="1:6">
      <c r="A5">
        <v>3</v>
      </c>
      <c r="B5">
        <v>0.92</v>
      </c>
      <c r="C5">
        <v>0.57999999999999996</v>
      </c>
      <c r="D5">
        <v>0.7</v>
      </c>
      <c r="E5">
        <v>5</v>
      </c>
      <c r="F5">
        <v>0</v>
      </c>
    </row>
    <row r="6" spans="1:6">
      <c r="A6">
        <v>4</v>
      </c>
      <c r="B6">
        <v>0.95</v>
      </c>
      <c r="C6">
        <v>0.5</v>
      </c>
      <c r="D6">
        <v>0.7</v>
      </c>
    </row>
    <row r="7" spans="1:6">
      <c r="A7">
        <v>5</v>
      </c>
      <c r="B7">
        <v>1</v>
      </c>
      <c r="C7">
        <v>1</v>
      </c>
      <c r="D7">
        <v>1</v>
      </c>
      <c r="E7">
        <v>2</v>
      </c>
      <c r="F7">
        <v>0.85</v>
      </c>
    </row>
    <row r="8" spans="1:6">
      <c r="A8">
        <v>6</v>
      </c>
      <c r="B8">
        <v>0.95</v>
      </c>
      <c r="C8">
        <v>0.6</v>
      </c>
      <c r="D8">
        <v>0.3</v>
      </c>
      <c r="E8">
        <v>2</v>
      </c>
      <c r="F8">
        <v>0</v>
      </c>
    </row>
    <row r="9" spans="1:6">
      <c r="A9">
        <v>7</v>
      </c>
      <c r="B9">
        <v>0.92</v>
      </c>
      <c r="C9">
        <v>0.55000000000000004</v>
      </c>
      <c r="D9">
        <v>0.28000000000000003</v>
      </c>
    </row>
    <row r="10" spans="1:6">
      <c r="A10">
        <v>8</v>
      </c>
      <c r="B10">
        <v>0.85</v>
      </c>
      <c r="C10">
        <v>0.48</v>
      </c>
      <c r="D10">
        <v>0.25</v>
      </c>
      <c r="E10">
        <v>8</v>
      </c>
      <c r="F10">
        <v>0</v>
      </c>
    </row>
    <row r="11" spans="1:6">
      <c r="A11">
        <v>9</v>
      </c>
      <c r="B11">
        <v>0.6</v>
      </c>
      <c r="C11">
        <v>0.45</v>
      </c>
      <c r="D11">
        <v>0.3</v>
      </c>
      <c r="E11">
        <v>8</v>
      </c>
      <c r="F11">
        <v>0.85</v>
      </c>
    </row>
    <row r="12" spans="1:6">
      <c r="A12">
        <v>10</v>
      </c>
      <c r="B12">
        <v>0.4</v>
      </c>
      <c r="C12">
        <v>0.3</v>
      </c>
      <c r="D12">
        <v>0.2</v>
      </c>
    </row>
    <row r="13" spans="1:6">
      <c r="A13">
        <v>11</v>
      </c>
      <c r="B13">
        <v>0.2</v>
      </c>
      <c r="C13">
        <v>0.2</v>
      </c>
      <c r="D13">
        <v>0.19</v>
      </c>
    </row>
    <row r="14" spans="1:6">
      <c r="A14">
        <v>12</v>
      </c>
      <c r="B14">
        <v>0.1</v>
      </c>
      <c r="C14">
        <v>0.19</v>
      </c>
      <c r="D14">
        <v>0.15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6</vt:i4>
      </vt:variant>
      <vt:variant>
        <vt:lpstr>Pojmenované oblasti</vt:lpstr>
      </vt:variant>
      <vt:variant>
        <vt:i4>8</vt:i4>
      </vt:variant>
    </vt:vector>
  </HeadingPairs>
  <TitlesOfParts>
    <vt:vector size="14" baseType="lpstr">
      <vt:lpstr>WORTMANN FX 60-126</vt:lpstr>
      <vt:lpstr>SG6043</vt:lpstr>
      <vt:lpstr>GOE 481A</vt:lpstr>
      <vt:lpstr>EPPLER 395</vt:lpstr>
      <vt:lpstr>List5</vt:lpstr>
      <vt:lpstr>Graf ideální profil</vt:lpstr>
      <vt:lpstr>'EPPLER 395'!EPPLER_395</vt:lpstr>
      <vt:lpstr>'EPPLER 395'!EPPLER_395_1</vt:lpstr>
      <vt:lpstr>'GOE 481A'!GOE_481A</vt:lpstr>
      <vt:lpstr>'GOE 481A'!GOE_481A_1</vt:lpstr>
      <vt:lpstr>'SG6043'!SG6043_</vt:lpstr>
      <vt:lpstr>'SG6043'!SG6043_1</vt:lpstr>
      <vt:lpstr>'WORTMANN FX 60-126'!WORTMANN_FX_60_126</vt:lpstr>
      <vt:lpstr>'WORTMANN FX 60-126'!WORTMANN_FX_60_126_1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dcterms:created xsi:type="dcterms:W3CDTF">2012-01-26T19:03:52Z</dcterms:created>
  <dcterms:modified xsi:type="dcterms:W3CDTF">2012-01-27T18:36:43Z</dcterms:modified>
</cp:coreProperties>
</file>