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okov\source\repos\C++\"/>
    </mc:Choice>
  </mc:AlternateContent>
  <xr:revisionPtr revIDLastSave="0" documentId="13_ncr:1_{A6F707C2-01CD-4FB2-813A-1AA0B1F6EB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ab1" sheetId="1" r:id="rId1"/>
    <sheet name="Курса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  <c r="F3" i="1"/>
  <c r="F4" i="1"/>
  <c r="F5" i="1"/>
  <c r="F6" i="1"/>
  <c r="F7" i="1"/>
  <c r="F8" i="1"/>
  <c r="F9" i="1"/>
  <c r="F10" i="1"/>
  <c r="F11" i="1"/>
  <c r="F2" i="1"/>
  <c r="A5" i="1"/>
  <c r="A6" i="1"/>
  <c r="A7" i="1"/>
  <c r="A8" i="1"/>
  <c r="A9" i="1"/>
  <c r="A10" i="1"/>
  <c r="A11" i="1"/>
  <c r="A4" i="1"/>
</calcChain>
</file>

<file path=xl/sharedStrings.xml><?xml version="1.0" encoding="utf-8"?>
<sst xmlns="http://schemas.openxmlformats.org/spreadsheetml/2006/main" count="7" uniqueCount="7">
  <si>
    <t>xk</t>
  </si>
  <si>
    <t>f(x)</t>
  </si>
  <si>
    <t>spline</t>
  </si>
  <si>
    <t>lagrange</t>
  </si>
  <si>
    <t>f(x)=lagrange</t>
  </si>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</sst>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Приближение</a:t>
            </a:r>
          </a:p>
        </c:rich>
      </c:tx>
      <c:layout>
        <c:manualLayout>
          <c:xMode val="edge"/>
          <c:yMode val="edge"/>
          <c:x val="0.43900369840133618"/>
          <c:y val="2.253692770368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'Lab1'!$B$1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'Lab1'!$B$2:$B$11</c:f>
              <c:numCache>
                <c:formatCode>General</c:formatCode>
                <c:ptCount val="10"/>
                <c:pt idx="0">
                  <c:v>0.49096099999999998</c:v>
                </c:pt>
                <c:pt idx="1">
                  <c:v>0.56094299999999997</c:v>
                </c:pt>
                <c:pt idx="2">
                  <c:v>0.64229400000000003</c:v>
                </c:pt>
                <c:pt idx="3">
                  <c:v>0.73699700000000001</c:v>
                </c:pt>
                <c:pt idx="4">
                  <c:v>0.84739600000000004</c:v>
                </c:pt>
                <c:pt idx="5">
                  <c:v>0.97626800000000002</c:v>
                </c:pt>
                <c:pt idx="6">
                  <c:v>1.1269</c:v>
                </c:pt>
                <c:pt idx="7">
                  <c:v>1.30318</c:v>
                </c:pt>
                <c:pt idx="8">
                  <c:v>1.5097400000000001</c:v>
                </c:pt>
                <c:pt idx="9">
                  <c:v>1.7520500000000001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2-4050-A2CC-A2AB33C78F64}"/>
            </c:ext>
          </c:extLst>
        </c:ser>
        <c:ser>
          <c:idx val="1"/>
          <c:order val="1"/>
          <c:tx>
            <c:strRef>
              <c:f>'Lab1'!$C$1</c:f>
              <c:strCache>
                <c:ptCount val="1"/>
                <c:pt idx="0">
                  <c:v>spline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'Lab1'!$C$2:$C$11</c:f>
              <c:numCache>
                <c:formatCode>General</c:formatCode>
                <c:ptCount val="10"/>
                <c:pt idx="0">
                  <c:v>0.49097099999999999</c:v>
                </c:pt>
                <c:pt idx="1">
                  <c:v>0.56093999999999999</c:v>
                </c:pt>
                <c:pt idx="2">
                  <c:v>0.64229400000000003</c:v>
                </c:pt>
                <c:pt idx="3">
                  <c:v>0.76399499999999998</c:v>
                </c:pt>
                <c:pt idx="4">
                  <c:v>0.84739500000000001</c:v>
                </c:pt>
                <c:pt idx="5">
                  <c:v>0.976267</c:v>
                </c:pt>
                <c:pt idx="6">
                  <c:v>1.1269</c:v>
                </c:pt>
                <c:pt idx="7">
                  <c:v>1.3031900000000001</c:v>
                </c:pt>
                <c:pt idx="8">
                  <c:v>1.50973</c:v>
                </c:pt>
                <c:pt idx="9">
                  <c:v>1.7520899999999999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2-4050-A2CC-A2AB33C78F64}"/>
            </c:ext>
          </c:extLst>
        </c:ser>
        <c:ser>
          <c:idx val="2"/>
          <c:order val="2"/>
          <c:tx>
            <c:strRef>
              <c:f>'Lab1'!$D$1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'Lab1'!$D$2:$D$11</c:f>
              <c:numCache>
                <c:formatCode>General</c:formatCode>
                <c:ptCount val="10"/>
                <c:pt idx="0">
                  <c:v>0.49096099999999998</c:v>
                </c:pt>
                <c:pt idx="1">
                  <c:v>0.56094299999999997</c:v>
                </c:pt>
                <c:pt idx="2">
                  <c:v>0.64229400000000003</c:v>
                </c:pt>
                <c:pt idx="3">
                  <c:v>0.73699700000000001</c:v>
                </c:pt>
                <c:pt idx="4">
                  <c:v>0.84739600000000004</c:v>
                </c:pt>
                <c:pt idx="5">
                  <c:v>0.97626800000000002</c:v>
                </c:pt>
                <c:pt idx="6">
                  <c:v>1.1269</c:v>
                </c:pt>
                <c:pt idx="7">
                  <c:v>1.30318</c:v>
                </c:pt>
                <c:pt idx="8">
                  <c:v>1.5097400000000001</c:v>
                </c:pt>
                <c:pt idx="9">
                  <c:v>1.7520500000000001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42-4050-A2CC-A2AB33C7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9887"/>
        <c:axId val="130440303"/>
      </c:scatterChart>
      <c:valAx>
        <c:axId val="1304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0303"/>
        <c:crosses val="autoZero"/>
        <c:crossBetween val="midCat"/>
      </c:valAx>
      <c:valAx>
        <c:axId val="1304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Курсач!$B$1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Курсач!$A$2:$A$22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Курсач!$B$2:$B$22</c:f>
              <c:numCache>
                <c:formatCode>General</c:formatCode>
                <c:ptCount val="21"/>
                <c:pt idx="0">
                  <c:v>0</c:v>
                </c:pt>
                <c:pt idx="1">
                  <c:v>5.3977400000000002E-2</c:v>
                </c:pt>
                <c:pt idx="2">
                  <c:v>0.10782799999999999</c:v>
                </c:pt>
                <c:pt idx="3">
                  <c:v>0.161438</c:v>
                </c:pt>
                <c:pt idx="4">
                  <c:v>0.21470900000000001</c:v>
                </c:pt>
                <c:pt idx="5">
                  <c:v>0.26755800000000002</c:v>
                </c:pt>
                <c:pt idx="6">
                  <c:v>0.31991700000000001</c:v>
                </c:pt>
                <c:pt idx="7">
                  <c:v>0.37173699999999998</c:v>
                </c:pt>
                <c:pt idx="8">
                  <c:v>0.422981</c:v>
                </c:pt>
                <c:pt idx="9">
                  <c:v>0.47363100000000002</c:v>
                </c:pt>
                <c:pt idx="10">
                  <c:v>0.52368099999999995</c:v>
                </c:pt>
                <c:pt idx="11">
                  <c:v>0.57314399999999999</c:v>
                </c:pt>
                <c:pt idx="12">
                  <c:v>0.62204400000000004</c:v>
                </c:pt>
                <c:pt idx="13">
                  <c:v>0.67041799999999996</c:v>
                </c:pt>
                <c:pt idx="14">
                  <c:v>0.71831900000000004</c:v>
                </c:pt>
                <c:pt idx="15">
                  <c:v>0.76580899999999996</c:v>
                </c:pt>
                <c:pt idx="16">
                  <c:v>0.81296199999999996</c:v>
                </c:pt>
                <c:pt idx="17">
                  <c:v>0.85986099999999999</c:v>
                </c:pt>
                <c:pt idx="18">
                  <c:v>0.90659900000000004</c:v>
                </c:pt>
                <c:pt idx="19">
                  <c:v>0.95327600000000001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F-433C-A128-3C7277D89E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09456640"/>
        <c:axId val="1207109376"/>
      </c:scatterChart>
      <c:valAx>
        <c:axId val="12094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109376"/>
        <c:crosses val="autoZero"/>
        <c:crossBetween val="midCat"/>
      </c:valAx>
      <c:valAx>
        <c:axId val="12071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4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41910</xdr:rowOff>
    </xdr:from>
    <xdr:to>
      <xdr:col>20</xdr:col>
      <xdr:colOff>373380</xdr:colOff>
      <xdr:row>27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B8ABF2-5058-3630-7748-647689EA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3</xdr:row>
      <xdr:rowOff>34290</xdr:rowOff>
    </xdr:from>
    <xdr:to>
      <xdr:col>16</xdr:col>
      <xdr:colOff>243840</xdr:colOff>
      <xdr:row>21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601DAB-B5A7-B5FA-18AE-995AF96F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89" workbookViewId="0">
      <selection activeCell="Q30" sqref="Q30"/>
    </sheetView>
  </sheetViews>
  <sheetFormatPr defaultRowHeight="14.4" x14ac:dyDescent="0.3"/>
  <cols>
    <col min="6" max="6" width="12.88671875" customWidth="1"/>
  </cols>
  <sheetData>
    <row r="1" spans="1:6" x14ac:dyDescent="0.3">
      <c r="A1" s="2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1:6" x14ac:dyDescent="0.3">
      <c r="A2">
        <v>0.1</v>
      </c>
      <c r="B2">
        <v>0.49096099999999998</v>
      </c>
      <c r="C2">
        <v>0.49097099999999999</v>
      </c>
      <c r="D2">
        <v>0.49096099999999998</v>
      </c>
      <c r="F2">
        <f>IF(B2 = D2,1,0)</f>
        <v>1</v>
      </c>
    </row>
    <row r="3" spans="1:6" x14ac:dyDescent="0.3">
      <c r="A3">
        <v>0.3</v>
      </c>
      <c r="B3">
        <v>0.56094299999999997</v>
      </c>
      <c r="C3">
        <v>0.56093999999999999</v>
      </c>
      <c r="D3">
        <v>0.56094299999999997</v>
      </c>
      <c r="F3">
        <f t="shared" ref="F3:F11" si="0">IF(B3 = D3,1,0)</f>
        <v>1</v>
      </c>
    </row>
    <row r="4" spans="1:6" x14ac:dyDescent="0.3">
      <c r="A4">
        <f>A3 + 0.2</f>
        <v>0.5</v>
      </c>
      <c r="B4">
        <v>0.64229400000000003</v>
      </c>
      <c r="C4">
        <v>0.64229400000000003</v>
      </c>
      <c r="D4">
        <v>0.64229400000000003</v>
      </c>
      <c r="F4">
        <f t="shared" si="0"/>
        <v>1</v>
      </c>
    </row>
    <row r="5" spans="1:6" x14ac:dyDescent="0.3">
      <c r="A5">
        <f t="shared" ref="A5:A11" si="1">A4 + 0.2</f>
        <v>0.7</v>
      </c>
      <c r="B5">
        <v>0.73699700000000001</v>
      </c>
      <c r="C5">
        <v>0.76399499999999998</v>
      </c>
      <c r="D5">
        <v>0.73699700000000001</v>
      </c>
      <c r="F5">
        <f t="shared" si="0"/>
        <v>1</v>
      </c>
    </row>
    <row r="6" spans="1:6" x14ac:dyDescent="0.3">
      <c r="A6">
        <f t="shared" si="1"/>
        <v>0.89999999999999991</v>
      </c>
      <c r="B6">
        <v>0.84739600000000004</v>
      </c>
      <c r="C6">
        <v>0.84739500000000001</v>
      </c>
      <c r="D6">
        <v>0.84739600000000004</v>
      </c>
      <c r="F6">
        <f t="shared" si="0"/>
        <v>1</v>
      </c>
    </row>
    <row r="7" spans="1:6" x14ac:dyDescent="0.3">
      <c r="A7">
        <f t="shared" si="1"/>
        <v>1.0999999999999999</v>
      </c>
      <c r="B7">
        <v>0.97626800000000002</v>
      </c>
      <c r="C7">
        <v>0.976267</v>
      </c>
      <c r="D7">
        <v>0.97626800000000002</v>
      </c>
      <c r="F7">
        <f t="shared" si="0"/>
        <v>1</v>
      </c>
    </row>
    <row r="8" spans="1:6" x14ac:dyDescent="0.3">
      <c r="A8">
        <f t="shared" si="1"/>
        <v>1.2999999999999998</v>
      </c>
      <c r="B8">
        <v>1.1269</v>
      </c>
      <c r="C8">
        <v>1.1269</v>
      </c>
      <c r="D8">
        <v>1.1269</v>
      </c>
      <c r="F8">
        <f t="shared" si="0"/>
        <v>1</v>
      </c>
    </row>
    <row r="9" spans="1:6" x14ac:dyDescent="0.3">
      <c r="A9">
        <f t="shared" si="1"/>
        <v>1.4999999999999998</v>
      </c>
      <c r="B9">
        <v>1.30318</v>
      </c>
      <c r="C9">
        <v>1.3031900000000001</v>
      </c>
      <c r="D9">
        <v>1.30318</v>
      </c>
      <c r="F9">
        <f t="shared" si="0"/>
        <v>1</v>
      </c>
    </row>
    <row r="10" spans="1:6" x14ac:dyDescent="0.3">
      <c r="A10">
        <f t="shared" si="1"/>
        <v>1.6999999999999997</v>
      </c>
      <c r="B10">
        <v>1.5097400000000001</v>
      </c>
      <c r="C10">
        <v>1.50973</v>
      </c>
      <c r="D10">
        <v>1.5097400000000001</v>
      </c>
      <c r="F10">
        <f t="shared" si="0"/>
        <v>1</v>
      </c>
    </row>
    <row r="11" spans="1:6" x14ac:dyDescent="0.3">
      <c r="A11">
        <f t="shared" si="1"/>
        <v>1.8999999999999997</v>
      </c>
      <c r="B11">
        <v>1.7520500000000001</v>
      </c>
      <c r="C11">
        <v>1.7520899999999999</v>
      </c>
      <c r="D11">
        <v>1.7520500000000001</v>
      </c>
      <c r="F1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307F-488D-4E12-AE6A-993631FEC6BF}">
  <dimension ref="A1:B22"/>
  <sheetViews>
    <sheetView tabSelected="1" workbookViewId="0">
      <selection activeCell="O6" sqref="O6"/>
    </sheetView>
  </sheetViews>
  <sheetFormatPr defaultRowHeight="14.4" x14ac:dyDescent="0.3"/>
  <sheetData>
    <row r="1" spans="1:2" ht="18" x14ac:dyDescent="0.35">
      <c r="A1" s="3" t="s">
        <v>5</v>
      </c>
      <c r="B1" s="3" t="s">
        <v>6</v>
      </c>
    </row>
    <row r="2" spans="1:2" x14ac:dyDescent="0.3">
      <c r="A2">
        <v>0</v>
      </c>
      <c r="B2">
        <v>0</v>
      </c>
    </row>
    <row r="3" spans="1:2" x14ac:dyDescent="0.3">
      <c r="A3">
        <f>A2 + 0.05</f>
        <v>0.05</v>
      </c>
      <c r="B3">
        <v>5.3977400000000002E-2</v>
      </c>
    </row>
    <row r="4" spans="1:2" x14ac:dyDescent="0.3">
      <c r="A4">
        <f t="shared" ref="A4:A24" si="0">A3 + 0.05</f>
        <v>0.1</v>
      </c>
      <c r="B4">
        <v>0.10782799999999999</v>
      </c>
    </row>
    <row r="5" spans="1:2" x14ac:dyDescent="0.3">
      <c r="A5">
        <f t="shared" si="0"/>
        <v>0.15000000000000002</v>
      </c>
      <c r="B5">
        <v>0.161438</v>
      </c>
    </row>
    <row r="6" spans="1:2" x14ac:dyDescent="0.3">
      <c r="A6">
        <f t="shared" si="0"/>
        <v>0.2</v>
      </c>
      <c r="B6">
        <v>0.21470900000000001</v>
      </c>
    </row>
    <row r="7" spans="1:2" x14ac:dyDescent="0.3">
      <c r="A7">
        <f t="shared" si="0"/>
        <v>0.25</v>
      </c>
      <c r="B7">
        <v>0.26755800000000002</v>
      </c>
    </row>
    <row r="8" spans="1:2" x14ac:dyDescent="0.3">
      <c r="A8">
        <f t="shared" si="0"/>
        <v>0.3</v>
      </c>
      <c r="B8">
        <v>0.31991700000000001</v>
      </c>
    </row>
    <row r="9" spans="1:2" x14ac:dyDescent="0.3">
      <c r="A9">
        <f t="shared" si="0"/>
        <v>0.35</v>
      </c>
      <c r="B9">
        <v>0.37173699999999998</v>
      </c>
    </row>
    <row r="10" spans="1:2" x14ac:dyDescent="0.3">
      <c r="A10">
        <f t="shared" si="0"/>
        <v>0.39999999999999997</v>
      </c>
      <c r="B10">
        <v>0.422981</v>
      </c>
    </row>
    <row r="11" spans="1:2" x14ac:dyDescent="0.3">
      <c r="A11">
        <f t="shared" si="0"/>
        <v>0.44999999999999996</v>
      </c>
      <c r="B11">
        <v>0.47363100000000002</v>
      </c>
    </row>
    <row r="12" spans="1:2" x14ac:dyDescent="0.3">
      <c r="A12">
        <f t="shared" si="0"/>
        <v>0.49999999999999994</v>
      </c>
      <c r="B12">
        <v>0.52368099999999995</v>
      </c>
    </row>
    <row r="13" spans="1:2" x14ac:dyDescent="0.3">
      <c r="A13">
        <f t="shared" si="0"/>
        <v>0.54999999999999993</v>
      </c>
      <c r="B13">
        <v>0.57314399999999999</v>
      </c>
    </row>
    <row r="14" spans="1:2" x14ac:dyDescent="0.3">
      <c r="A14">
        <f t="shared" si="0"/>
        <v>0.6</v>
      </c>
      <c r="B14">
        <v>0.62204400000000004</v>
      </c>
    </row>
    <row r="15" spans="1:2" x14ac:dyDescent="0.3">
      <c r="A15">
        <f t="shared" si="0"/>
        <v>0.65</v>
      </c>
      <c r="B15">
        <v>0.67041799999999996</v>
      </c>
    </row>
    <row r="16" spans="1:2" x14ac:dyDescent="0.3">
      <c r="A16">
        <f t="shared" si="0"/>
        <v>0.70000000000000007</v>
      </c>
      <c r="B16">
        <v>0.71831900000000004</v>
      </c>
    </row>
    <row r="17" spans="1:2" x14ac:dyDescent="0.3">
      <c r="A17">
        <f t="shared" si="0"/>
        <v>0.75000000000000011</v>
      </c>
      <c r="B17">
        <v>0.76580899999999996</v>
      </c>
    </row>
    <row r="18" spans="1:2" x14ac:dyDescent="0.3">
      <c r="A18">
        <f>A17 + 0.05</f>
        <v>0.80000000000000016</v>
      </c>
      <c r="B18">
        <v>0.81296199999999996</v>
      </c>
    </row>
    <row r="19" spans="1:2" x14ac:dyDescent="0.3">
      <c r="A19">
        <f t="shared" si="0"/>
        <v>0.8500000000000002</v>
      </c>
      <c r="B19">
        <v>0.85986099999999999</v>
      </c>
    </row>
    <row r="20" spans="1:2" x14ac:dyDescent="0.3">
      <c r="A20">
        <f t="shared" si="0"/>
        <v>0.90000000000000024</v>
      </c>
      <c r="B20">
        <v>0.90659900000000004</v>
      </c>
    </row>
    <row r="21" spans="1:2" x14ac:dyDescent="0.3">
      <c r="A21">
        <f t="shared" si="0"/>
        <v>0.95000000000000029</v>
      </c>
      <c r="B21">
        <v>0.95327600000000001</v>
      </c>
    </row>
    <row r="22" spans="1:2" x14ac:dyDescent="0.3">
      <c r="A22">
        <f t="shared" si="0"/>
        <v>1.0000000000000002</v>
      </c>
      <c r="B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Lab1</vt:lpstr>
      <vt:lpstr>Курсач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Боков</dc:creator>
  <cp:lastModifiedBy>Ярослав Боков</cp:lastModifiedBy>
  <dcterms:created xsi:type="dcterms:W3CDTF">2015-06-05T18:19:34Z</dcterms:created>
  <dcterms:modified xsi:type="dcterms:W3CDTF">2023-03-15T17:07:57Z</dcterms:modified>
</cp:coreProperties>
</file>