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windejager/Desktop/"/>
    </mc:Choice>
  </mc:AlternateContent>
  <xr:revisionPtr revIDLastSave="0" documentId="13_ncr:1_{C73ACE93-061F-594B-97E6-C3F33FA95DE0}" xr6:coauthVersionLast="47" xr6:coauthVersionMax="47" xr10:uidLastSave="{00000000-0000-0000-0000-000000000000}"/>
  <bookViews>
    <workbookView xWindow="0" yWindow="760" windowWidth="34560" windowHeight="19980" activeTab="2" xr2:uid="{BFA2DE4C-D0DD-454F-9114-2CB277D3190D}"/>
  </bookViews>
  <sheets>
    <sheet name="Data" sheetId="1" r:id="rId1"/>
    <sheet name="Sheet1" sheetId="3" r:id="rId2"/>
    <sheet name="Link_File" sheetId="4" r:id="rId3"/>
  </sheets>
  <definedNames>
    <definedName name="_xlnm._FilterDatabase" localSheetId="1" hidden="1">Sheet1!$A$1:$B$261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1" i="3" l="1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3" i="3"/>
</calcChain>
</file>

<file path=xl/sharedStrings.xml><?xml version="1.0" encoding="utf-8"?>
<sst xmlns="http://schemas.openxmlformats.org/spreadsheetml/2006/main" count="353" uniqueCount="152">
  <si>
    <t>Community ID</t>
  </si>
  <si>
    <t>Taxi_Location_ID</t>
  </si>
  <si>
    <t>125,211,144,114,113,249,158</t>
  </si>
  <si>
    <t>50,246,68,90,48</t>
  </si>
  <si>
    <t>163,240,100,186,234,164,161,230</t>
  </si>
  <si>
    <t>162,229,233,170,137,107,224</t>
  </si>
  <si>
    <t>142,143,24,151,238,239</t>
  </si>
  <si>
    <t>166,152,116</t>
  </si>
  <si>
    <t>75,74,194</t>
  </si>
  <si>
    <t>42,41,</t>
  </si>
  <si>
    <t>168,159,</t>
  </si>
  <si>
    <t>119,247,69</t>
  </si>
  <si>
    <t>43,,</t>
  </si>
  <si>
    <t>235,169,94,</t>
  </si>
  <si>
    <t>136,241,174,18</t>
  </si>
  <si>
    <t>200,220,153</t>
  </si>
  <si>
    <t>259,254,81</t>
  </si>
  <si>
    <t>46,208,58,183,51</t>
  </si>
  <si>
    <t>213,248,212,250,182</t>
  </si>
  <si>
    <t>3,32,185,242</t>
  </si>
  <si>
    <t>59,60,47,167</t>
  </si>
  <si>
    <t>20,78,</t>
  </si>
  <si>
    <t>126,147,</t>
  </si>
  <si>
    <t>55,108,29</t>
  </si>
  <si>
    <t>150,210,149,123</t>
  </si>
  <si>
    <t>22,11,21</t>
  </si>
  <si>
    <t>14,67,</t>
  </si>
  <si>
    <t>228,111,227,257</t>
  </si>
  <si>
    <t>195,181,106,54,40,52</t>
  </si>
  <si>
    <t>25,33,66,65,34,97,49</t>
  </si>
  <si>
    <t>37,36,</t>
  </si>
  <si>
    <t>225,17,</t>
  </si>
  <si>
    <t>2,154,</t>
  </si>
  <si>
    <t>240,,</t>
  </si>
  <si>
    <t>31,,</t>
  </si>
  <si>
    <t>184,,</t>
  </si>
  <si>
    <t>189,61,</t>
  </si>
  <si>
    <t>62,188,</t>
  </si>
  <si>
    <t>26,133,178</t>
  </si>
  <si>
    <t>89,165,</t>
  </si>
  <si>
    <t>39,155,91</t>
  </si>
  <si>
    <t>85,71,72</t>
  </si>
  <si>
    <t>177,35,</t>
  </si>
  <si>
    <t>190,,</t>
  </si>
  <si>
    <t>156,251,187,245,206,221,115</t>
  </si>
  <si>
    <t>110,,</t>
  </si>
  <si>
    <t>23,118,6,214,172,99</t>
  </si>
  <si>
    <t>44,84,204,5,109,176</t>
  </si>
  <si>
    <t>223,179,193,7,146,207,8,199</t>
  </si>
  <si>
    <t>53,252,15,92,192,73,171,253,</t>
  </si>
  <si>
    <t>64,16,9,175,</t>
  </si>
  <si>
    <t>101,19,191,38,139,203,219,</t>
  </si>
  <si>
    <t>2,,</t>
  </si>
  <si>
    <t>132,,</t>
  </si>
  <si>
    <t>124,180,216,</t>
  </si>
  <si>
    <t>134,197,258,</t>
  </si>
  <si>
    <t>96,,</t>
  </si>
  <si>
    <t>95,196,</t>
  </si>
  <si>
    <t>102,160,198,157</t>
  </si>
  <si>
    <t>56,82,</t>
  </si>
  <si>
    <t>70,129,173</t>
  </si>
  <si>
    <t>138,,</t>
  </si>
  <si>
    <t>98,121,135,28,131</t>
  </si>
  <si>
    <t>130,215,10,218,205,122</t>
  </si>
  <si>
    <t>93,,</t>
  </si>
  <si>
    <t>Taxi_ID</t>
  </si>
  <si>
    <t>Community_ID</t>
  </si>
  <si>
    <t>1, 30, 45, 57, 63, 77, 83, 103, 104, 105, 141, 200, 217, 222, 243</t>
  </si>
  <si>
    <t>Check</t>
  </si>
  <si>
    <t>79,4,232,148,45</t>
  </si>
  <si>
    <t>145,226,260,83</t>
  </si>
  <si>
    <t>12,13,261,88,87,209,231,103</t>
  </si>
  <si>
    <t>140,202,121,237,236,263,262,141</t>
  </si>
  <si>
    <t>117,86,27,30,201</t>
  </si>
  <si>
    <t>112,255,256,80,217</t>
  </si>
  <si>
    <t>76,63,77,222</t>
  </si>
  <si>
    <t>244,120,127,128,243</t>
  </si>
  <si>
    <t>Taxi Location 45 in both 101 and 103</t>
  </si>
  <si>
    <t>Taxi Location 241 in both 207 and 208</t>
  </si>
  <si>
    <t>Taxi Location 51 in both 210 and 212</t>
  </si>
  <si>
    <t>Taxi Location 250 in both 209 and 210</t>
  </si>
  <si>
    <t>Taxi Location 47 in both 206 and 203</t>
  </si>
  <si>
    <t>Taxi Location 25 in both 302 and 306</t>
  </si>
  <si>
    <t>Taxi Location 37 in both 301 and 304</t>
  </si>
  <si>
    <t>Taxi Location 99 in both 501 and 502</t>
  </si>
  <si>
    <t>Taxi Location 1 (airport in no community zone)</t>
  </si>
  <si>
    <t>Taxi Location 105 doesn’t exist</t>
  </si>
  <si>
    <t>Taxi Location 57 doesn’t exist Taxi Location 104 does’t exist</t>
  </si>
  <si>
    <t>Taxi Location 1 is Newark Airport,  no demo data available</t>
  </si>
  <si>
    <t>Comments</t>
  </si>
  <si>
    <t>Missing (was)</t>
  </si>
  <si>
    <t>Community_Name</t>
  </si>
  <si>
    <t>Pelham Parkway</t>
  </si>
  <si>
    <t>Lower East Side</t>
  </si>
  <si>
    <t>Tottenville</t>
  </si>
  <si>
    <t>South Beach</t>
  </si>
  <si>
    <t>Astoria</t>
  </si>
  <si>
    <t>Bayside</t>
  </si>
  <si>
    <t>Jamaica/St. Albans</t>
  </si>
  <si>
    <t>Bensonhurst</t>
  </si>
  <si>
    <t>Battery Park/Tribeca</t>
  </si>
  <si>
    <t>Bay Ridge</t>
  </si>
  <si>
    <t>Flushing</t>
  </si>
  <si>
    <t>Bedford Stuyvesant</t>
  </si>
  <si>
    <t>Bedford Park</t>
  </si>
  <si>
    <t>Queens Village</t>
  </si>
  <si>
    <t>East Tremont</t>
  </si>
  <si>
    <t>Upper West Side</t>
  </si>
  <si>
    <t>Fort Greene/Brooklyn Hts</t>
  </si>
  <si>
    <t>Borough Park</t>
  </si>
  <si>
    <t>The Rockaways</t>
  </si>
  <si>
    <t>Fresh Meadows/Briarwood</t>
  </si>
  <si>
    <t>Coney Island</t>
  </si>
  <si>
    <t>Brownsville</t>
  </si>
  <si>
    <t>Bushwick</t>
  </si>
  <si>
    <t>Canarsie</t>
  </si>
  <si>
    <t>Park Slope</t>
  </si>
  <si>
    <t>Central Harlem</t>
  </si>
  <si>
    <t>Throgs Neck</t>
  </si>
  <si>
    <t>Morrisania</t>
  </si>
  <si>
    <t>Chelsea/Clinton</t>
  </si>
  <si>
    <t>Elmhurst/Corona</t>
  </si>
  <si>
    <t>Crown Heights North</t>
  </si>
  <si>
    <t>Crown Heights South</t>
  </si>
  <si>
    <t>East New York</t>
  </si>
  <si>
    <t>Concourse/Highbridge</t>
  </si>
  <si>
    <t>Jackson Heights</t>
  </si>
  <si>
    <t>East Flatbush</t>
  </si>
  <si>
    <t>East Harlem</t>
  </si>
  <si>
    <t>Williamsburg/Greenpoint</t>
  </si>
  <si>
    <t>Williamsbridge</t>
  </si>
  <si>
    <t>Sunnyside/Woodside</t>
  </si>
  <si>
    <t>Flatbush/Midwood</t>
  </si>
  <si>
    <t>University Heights</t>
  </si>
  <si>
    <t>Rego Park/Forest Hills</t>
  </si>
  <si>
    <t>Midtown Business District</t>
  </si>
  <si>
    <t>Ridgewood/Glendale</t>
  </si>
  <si>
    <t>Murray Hill/Stuyvesant</t>
  </si>
  <si>
    <t>Sunset Park</t>
  </si>
  <si>
    <t>Greenwich Village</t>
  </si>
  <si>
    <t>St. George</t>
  </si>
  <si>
    <t>Manhattanville</t>
  </si>
  <si>
    <t>Washington Heights</t>
  </si>
  <si>
    <t>Sheepshead Bay</t>
  </si>
  <si>
    <t>Howard Beach</t>
  </si>
  <si>
    <t>Hunts Point</t>
  </si>
  <si>
    <t>Woodhaven</t>
  </si>
  <si>
    <t>Upper East Side</t>
  </si>
  <si>
    <t>Riverdale</t>
  </si>
  <si>
    <t>Mott Haven</t>
  </si>
  <si>
    <t>Unionport/Soundview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</si>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</sst>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A2D7-E667-6F41-B43B-5F679E58F82C}">
  <dimension ref="A1:B72"/>
  <sheetViews>
    <sheetView workbookViewId="0">
      <selection activeCell="B14" sqref="B14"/>
    </sheetView>
  </sheetViews>
  <sheetFormatPr baseColWidth="10" defaultRowHeight="16" x14ac:dyDescent="0.2"/>
  <cols>
    <col min="1" max="1" width="12.6640625" bestFit="1" customWidth="1"/>
    <col min="2" max="2" width="29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101</v>
      </c>
      <c r="B2" t="s">
        <v>71</v>
      </c>
    </row>
    <row r="3" spans="1:2" x14ac:dyDescent="0.2">
      <c r="A3">
        <v>102</v>
      </c>
      <c r="B3" t="s">
        <v>2</v>
      </c>
    </row>
    <row r="4" spans="1:2" x14ac:dyDescent="0.2">
      <c r="A4">
        <v>103</v>
      </c>
      <c r="B4" t="s">
        <v>69</v>
      </c>
    </row>
    <row r="5" spans="1:2" x14ac:dyDescent="0.2">
      <c r="A5">
        <v>104</v>
      </c>
      <c r="B5" t="s">
        <v>3</v>
      </c>
    </row>
    <row r="6" spans="1:2" x14ac:dyDescent="0.2">
      <c r="A6">
        <v>105</v>
      </c>
      <c r="B6" t="s">
        <v>4</v>
      </c>
    </row>
    <row r="7" spans="1:2" x14ac:dyDescent="0.2">
      <c r="A7">
        <v>106</v>
      </c>
      <c r="B7" t="s">
        <v>5</v>
      </c>
    </row>
    <row r="8" spans="1:2" x14ac:dyDescent="0.2">
      <c r="A8">
        <v>107</v>
      </c>
      <c r="B8" t="s">
        <v>6</v>
      </c>
    </row>
    <row r="9" spans="1:2" x14ac:dyDescent="0.2">
      <c r="A9">
        <v>108</v>
      </c>
      <c r="B9" t="s">
        <v>72</v>
      </c>
    </row>
    <row r="10" spans="1:2" x14ac:dyDescent="0.2">
      <c r="A10">
        <v>109</v>
      </c>
      <c r="B10" t="s">
        <v>7</v>
      </c>
    </row>
    <row r="11" spans="1:2" x14ac:dyDescent="0.2">
      <c r="A11">
        <v>110</v>
      </c>
      <c r="B11" t="s">
        <v>9</v>
      </c>
    </row>
    <row r="12" spans="1:2" x14ac:dyDescent="0.2">
      <c r="A12">
        <v>111</v>
      </c>
      <c r="B12" t="s">
        <v>8</v>
      </c>
    </row>
    <row r="13" spans="1:2" x14ac:dyDescent="0.2">
      <c r="A13">
        <v>112</v>
      </c>
      <c r="B13" t="s">
        <v>76</v>
      </c>
    </row>
    <row r="14" spans="1:2" x14ac:dyDescent="0.2">
      <c r="A14">
        <v>164</v>
      </c>
      <c r="B14" t="s">
        <v>12</v>
      </c>
    </row>
    <row r="15" spans="1:2" x14ac:dyDescent="0.2">
      <c r="A15">
        <v>201</v>
      </c>
      <c r="B15" t="s">
        <v>10</v>
      </c>
    </row>
    <row r="16" spans="1:2" x14ac:dyDescent="0.2">
      <c r="A16">
        <v>202</v>
      </c>
      <c r="B16" t="s">
        <v>22</v>
      </c>
    </row>
    <row r="17" spans="1:2" x14ac:dyDescent="0.2">
      <c r="A17">
        <v>203</v>
      </c>
      <c r="B17" t="s">
        <v>20</v>
      </c>
    </row>
    <row r="18" spans="1:2" x14ac:dyDescent="0.2">
      <c r="A18">
        <v>204</v>
      </c>
      <c r="B18" t="s">
        <v>11</v>
      </c>
    </row>
    <row r="19" spans="1:2" x14ac:dyDescent="0.2">
      <c r="A19">
        <v>205</v>
      </c>
      <c r="B19" t="s">
        <v>13</v>
      </c>
    </row>
    <row r="20" spans="1:2" x14ac:dyDescent="0.2">
      <c r="A20">
        <v>206</v>
      </c>
      <c r="B20" t="s">
        <v>21</v>
      </c>
    </row>
    <row r="21" spans="1:2" x14ac:dyDescent="0.2">
      <c r="A21">
        <v>207</v>
      </c>
      <c r="B21" t="s">
        <v>14</v>
      </c>
    </row>
    <row r="22" spans="1:2" x14ac:dyDescent="0.2">
      <c r="A22">
        <v>208</v>
      </c>
      <c r="B22" t="s">
        <v>15</v>
      </c>
    </row>
    <row r="23" spans="1:2" x14ac:dyDescent="0.2">
      <c r="A23">
        <v>209</v>
      </c>
      <c r="B23" t="s">
        <v>18</v>
      </c>
    </row>
    <row r="24" spans="1:2" x14ac:dyDescent="0.2">
      <c r="A24">
        <v>210</v>
      </c>
      <c r="B24" t="s">
        <v>17</v>
      </c>
    </row>
    <row r="25" spans="1:2" x14ac:dyDescent="0.2">
      <c r="A25">
        <v>211</v>
      </c>
      <c r="B25" t="s">
        <v>19</v>
      </c>
    </row>
    <row r="26" spans="1:2" x14ac:dyDescent="0.2">
      <c r="A26">
        <v>212</v>
      </c>
      <c r="B26" t="s">
        <v>16</v>
      </c>
    </row>
    <row r="27" spans="1:2" x14ac:dyDescent="0.2">
      <c r="A27">
        <v>226</v>
      </c>
      <c r="B27" t="s">
        <v>33</v>
      </c>
    </row>
    <row r="28" spans="1:2" x14ac:dyDescent="0.2">
      <c r="A28">
        <v>227</v>
      </c>
      <c r="B28" t="s">
        <v>34</v>
      </c>
    </row>
    <row r="29" spans="1:2" x14ac:dyDescent="0.2">
      <c r="A29">
        <v>228</v>
      </c>
      <c r="B29" t="s">
        <v>35</v>
      </c>
    </row>
    <row r="30" spans="1:2" x14ac:dyDescent="0.2">
      <c r="A30">
        <v>301</v>
      </c>
      <c r="B30" t="s">
        <v>74</v>
      </c>
    </row>
    <row r="31" spans="1:2" x14ac:dyDescent="0.2">
      <c r="A31">
        <v>302</v>
      </c>
      <c r="B31" t="s">
        <v>29</v>
      </c>
    </row>
    <row r="32" spans="1:2" x14ac:dyDescent="0.2">
      <c r="A32">
        <v>303</v>
      </c>
      <c r="B32" t="s">
        <v>31</v>
      </c>
    </row>
    <row r="33" spans="1:2" x14ac:dyDescent="0.2">
      <c r="A33">
        <v>304</v>
      </c>
      <c r="B33" t="s">
        <v>30</v>
      </c>
    </row>
    <row r="34" spans="1:2" x14ac:dyDescent="0.2">
      <c r="A34">
        <v>305</v>
      </c>
      <c r="B34" t="s">
        <v>75</v>
      </c>
    </row>
    <row r="35" spans="1:2" x14ac:dyDescent="0.2">
      <c r="A35">
        <v>306</v>
      </c>
      <c r="B35" t="s">
        <v>28</v>
      </c>
    </row>
    <row r="36" spans="1:2" x14ac:dyDescent="0.2">
      <c r="A36">
        <v>307</v>
      </c>
      <c r="B36" t="s">
        <v>27</v>
      </c>
    </row>
    <row r="37" spans="1:2" x14ac:dyDescent="0.2">
      <c r="A37">
        <v>308</v>
      </c>
      <c r="B37" t="s">
        <v>36</v>
      </c>
    </row>
    <row r="38" spans="1:2" x14ac:dyDescent="0.2">
      <c r="A38">
        <v>309</v>
      </c>
      <c r="B38" t="s">
        <v>37</v>
      </c>
    </row>
    <row r="39" spans="1:2" x14ac:dyDescent="0.2">
      <c r="A39">
        <v>310</v>
      </c>
      <c r="B39" t="s">
        <v>26</v>
      </c>
    </row>
    <row r="40" spans="1:2" x14ac:dyDescent="0.2">
      <c r="A40">
        <v>311</v>
      </c>
      <c r="B40" t="s">
        <v>25</v>
      </c>
    </row>
    <row r="41" spans="1:2" x14ac:dyDescent="0.2">
      <c r="A41">
        <v>312</v>
      </c>
      <c r="B41" t="s">
        <v>38</v>
      </c>
    </row>
    <row r="42" spans="1:2" x14ac:dyDescent="0.2">
      <c r="A42">
        <v>313</v>
      </c>
      <c r="B42" t="s">
        <v>23</v>
      </c>
    </row>
    <row r="43" spans="1:2" x14ac:dyDescent="0.2">
      <c r="A43">
        <v>314</v>
      </c>
      <c r="B43" t="s">
        <v>39</v>
      </c>
    </row>
    <row r="44" spans="1:2" x14ac:dyDescent="0.2">
      <c r="A44">
        <v>315</v>
      </c>
      <c r="B44" t="s">
        <v>24</v>
      </c>
    </row>
    <row r="45" spans="1:2" x14ac:dyDescent="0.2">
      <c r="A45">
        <v>316</v>
      </c>
      <c r="B45" t="s">
        <v>42</v>
      </c>
    </row>
    <row r="46" spans="1:2" x14ac:dyDescent="0.2">
      <c r="A46">
        <v>317</v>
      </c>
      <c r="B46" t="s">
        <v>41</v>
      </c>
    </row>
    <row r="47" spans="1:2" x14ac:dyDescent="0.2">
      <c r="A47">
        <v>318</v>
      </c>
      <c r="B47" t="s">
        <v>40</v>
      </c>
    </row>
    <row r="48" spans="1:2" x14ac:dyDescent="0.2">
      <c r="A48">
        <v>355</v>
      </c>
      <c r="B48" t="s">
        <v>43</v>
      </c>
    </row>
    <row r="49" spans="1:2" x14ac:dyDescent="0.2">
      <c r="A49">
        <v>356</v>
      </c>
      <c r="B49" t="s">
        <v>32</v>
      </c>
    </row>
    <row r="50" spans="1:2" x14ac:dyDescent="0.2">
      <c r="A50">
        <v>401</v>
      </c>
      <c r="B50" t="s">
        <v>48</v>
      </c>
    </row>
    <row r="51" spans="1:2" x14ac:dyDescent="0.2">
      <c r="A51">
        <v>402</v>
      </c>
      <c r="B51" t="s">
        <v>70</v>
      </c>
    </row>
    <row r="52" spans="1:2" x14ac:dyDescent="0.2">
      <c r="A52">
        <v>403</v>
      </c>
      <c r="B52" t="s">
        <v>60</v>
      </c>
    </row>
    <row r="53" spans="1:2" x14ac:dyDescent="0.2">
      <c r="A53">
        <v>404</v>
      </c>
      <c r="B53" t="s">
        <v>59</v>
      </c>
    </row>
    <row r="54" spans="1:2" x14ac:dyDescent="0.2">
      <c r="A54">
        <v>405</v>
      </c>
      <c r="B54" t="s">
        <v>58</v>
      </c>
    </row>
    <row r="55" spans="1:2" x14ac:dyDescent="0.2">
      <c r="A55">
        <v>406</v>
      </c>
      <c r="B55" t="s">
        <v>57</v>
      </c>
    </row>
    <row r="56" spans="1:2" x14ac:dyDescent="0.2">
      <c r="A56">
        <v>407</v>
      </c>
      <c r="B56" t="s">
        <v>49</v>
      </c>
    </row>
    <row r="57" spans="1:2" x14ac:dyDescent="0.2">
      <c r="A57">
        <v>408</v>
      </c>
      <c r="B57" t="s">
        <v>62</v>
      </c>
    </row>
    <row r="58" spans="1:2" x14ac:dyDescent="0.2">
      <c r="A58">
        <v>409</v>
      </c>
      <c r="B58" t="s">
        <v>55</v>
      </c>
    </row>
    <row r="59" spans="1:2" x14ac:dyDescent="0.2">
      <c r="A59">
        <v>410</v>
      </c>
      <c r="B59" t="s">
        <v>54</v>
      </c>
    </row>
    <row r="60" spans="1:2" x14ac:dyDescent="0.2">
      <c r="A60">
        <v>411</v>
      </c>
      <c r="B60" t="s">
        <v>50</v>
      </c>
    </row>
    <row r="61" spans="1:2" x14ac:dyDescent="0.2">
      <c r="A61">
        <v>412</v>
      </c>
      <c r="B61" t="s">
        <v>63</v>
      </c>
    </row>
    <row r="62" spans="1:2" x14ac:dyDescent="0.2">
      <c r="A62">
        <v>413</v>
      </c>
      <c r="B62" t="s">
        <v>51</v>
      </c>
    </row>
    <row r="63" spans="1:2" x14ac:dyDescent="0.2">
      <c r="A63">
        <v>414</v>
      </c>
      <c r="B63" t="s">
        <v>73</v>
      </c>
    </row>
    <row r="64" spans="1:2" x14ac:dyDescent="0.2">
      <c r="A64">
        <v>480</v>
      </c>
      <c r="B64" t="s">
        <v>61</v>
      </c>
    </row>
    <row r="65" spans="1:2" x14ac:dyDescent="0.2">
      <c r="A65">
        <v>481</v>
      </c>
      <c r="B65" t="s">
        <v>64</v>
      </c>
    </row>
    <row r="66" spans="1:2" x14ac:dyDescent="0.2">
      <c r="A66">
        <v>482</v>
      </c>
      <c r="B66" t="s">
        <v>56</v>
      </c>
    </row>
    <row r="67" spans="1:2" x14ac:dyDescent="0.2">
      <c r="A67">
        <v>483</v>
      </c>
      <c r="B67" t="s">
        <v>53</v>
      </c>
    </row>
    <row r="68" spans="1:2" x14ac:dyDescent="0.2">
      <c r="A68">
        <v>484</v>
      </c>
      <c r="B68" t="s">
        <v>52</v>
      </c>
    </row>
    <row r="69" spans="1:2" x14ac:dyDescent="0.2">
      <c r="A69">
        <v>501</v>
      </c>
      <c r="B69" t="s">
        <v>44</v>
      </c>
    </row>
    <row r="70" spans="1:2" x14ac:dyDescent="0.2">
      <c r="A70">
        <v>502</v>
      </c>
      <c r="B70" t="s">
        <v>46</v>
      </c>
    </row>
    <row r="71" spans="1:2" x14ac:dyDescent="0.2">
      <c r="A71">
        <v>503</v>
      </c>
      <c r="B71" t="s">
        <v>47</v>
      </c>
    </row>
    <row r="72" spans="1:2" x14ac:dyDescent="0.2">
      <c r="A72">
        <v>595</v>
      </c>
      <c r="B7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7640-1BAB-0244-80AA-3C620D5DD194}">
  <dimension ref="A1:J261"/>
  <sheetViews>
    <sheetView workbookViewId="0">
      <selection activeCell="J12" sqref="J12"/>
    </sheetView>
  </sheetViews>
  <sheetFormatPr baseColWidth="10" defaultRowHeight="16" x14ac:dyDescent="0.2"/>
  <cols>
    <col min="2" max="2" width="12.6640625" customWidth="1"/>
    <col min="3" max="3" width="12.83203125" customWidth="1"/>
    <col min="8" max="8" width="49.1640625" bestFit="1" customWidth="1"/>
    <col min="9" max="9" width="12" bestFit="1" customWidth="1"/>
  </cols>
  <sheetData>
    <row r="1" spans="1:10" x14ac:dyDescent="0.2">
      <c r="A1" t="s">
        <v>65</v>
      </c>
      <c r="B1" t="s">
        <v>66</v>
      </c>
      <c r="C1" t="s">
        <v>68</v>
      </c>
      <c r="H1" t="s">
        <v>89</v>
      </c>
      <c r="I1" t="s">
        <v>90</v>
      </c>
      <c r="J1" t="s">
        <v>67</v>
      </c>
    </row>
    <row r="2" spans="1:10" x14ac:dyDescent="0.2">
      <c r="A2">
        <v>1</v>
      </c>
      <c r="H2" t="s">
        <v>77</v>
      </c>
    </row>
    <row r="3" spans="1:10" x14ac:dyDescent="0.2">
      <c r="A3">
        <v>2</v>
      </c>
      <c r="B3">
        <v>484</v>
      </c>
      <c r="C3" t="b">
        <f>IF(ISNUMBER(SEARCH(A3,VLOOKUP(B3,Data!$A$2:$B$72,2,FALSE))),TRUE,FALSE)</f>
        <v>1</v>
      </c>
      <c r="D3" t="str">
        <f>VLOOKUP(B3,Data!$A$2:$B$72,2,FALSE)</f>
        <v>2,,</v>
      </c>
      <c r="H3" t="s">
        <v>78</v>
      </c>
    </row>
    <row r="4" spans="1:10" x14ac:dyDescent="0.2">
      <c r="A4">
        <v>3</v>
      </c>
      <c r="B4">
        <v>211</v>
      </c>
      <c r="C4" t="b">
        <f>IF(ISNUMBER(SEARCH(A4,VLOOKUP(B4,Data!$A$2:$B$72,2,FALSE))),TRUE,FALSE)</f>
        <v>1</v>
      </c>
      <c r="D4" t="str">
        <f>VLOOKUP(B4,Data!$A$2:$B$72,2,FALSE)</f>
        <v>3,32,185,242</v>
      </c>
      <c r="H4" t="s">
        <v>79</v>
      </c>
    </row>
    <row r="5" spans="1:10" x14ac:dyDescent="0.2">
      <c r="A5">
        <v>4</v>
      </c>
      <c r="B5">
        <v>103</v>
      </c>
      <c r="C5" t="b">
        <f>IF(ISNUMBER(SEARCH(A5,VLOOKUP(B5,Data!$A$2:$B$72,2,FALSE))),TRUE,FALSE)</f>
        <v>1</v>
      </c>
      <c r="D5" t="str">
        <f>VLOOKUP(B5,Data!$A$2:$B$72,2,FALSE)</f>
        <v>79,4,232,148,45</v>
      </c>
      <c r="H5" t="s">
        <v>80</v>
      </c>
    </row>
    <row r="6" spans="1:10" x14ac:dyDescent="0.2">
      <c r="A6">
        <v>5</v>
      </c>
      <c r="B6">
        <v>503</v>
      </c>
      <c r="C6" t="b">
        <f>IF(ISNUMBER(SEARCH(A6,VLOOKUP(B6,Data!$A$2:$B$72,2,FALSE))),TRUE,FALSE)</f>
        <v>1</v>
      </c>
      <c r="D6" t="str">
        <f>VLOOKUP(B6,Data!$A$2:$B$72,2,FALSE)</f>
        <v>44,84,204,5,109,176</v>
      </c>
      <c r="H6" t="s">
        <v>81</v>
      </c>
    </row>
    <row r="7" spans="1:10" x14ac:dyDescent="0.2">
      <c r="A7">
        <v>6</v>
      </c>
      <c r="B7">
        <v>502</v>
      </c>
      <c r="C7" t="b">
        <f>IF(ISNUMBER(SEARCH(A7,VLOOKUP(B7,Data!$A$2:$B$72,2,FALSE))),TRUE,FALSE)</f>
        <v>1</v>
      </c>
      <c r="D7" t="str">
        <f>VLOOKUP(B7,Data!$A$2:$B$72,2,FALSE)</f>
        <v>23,118,6,214,172,99</v>
      </c>
      <c r="H7" t="s">
        <v>82</v>
      </c>
    </row>
    <row r="8" spans="1:10" x14ac:dyDescent="0.2">
      <c r="A8">
        <v>7</v>
      </c>
      <c r="B8">
        <v>401</v>
      </c>
      <c r="C8" t="b">
        <f>IF(ISNUMBER(SEARCH(A8,VLOOKUP(B8,Data!$A$2:$B$72,2,FALSE))),TRUE,FALSE)</f>
        <v>1</v>
      </c>
      <c r="D8" t="str">
        <f>VLOOKUP(B8,Data!$A$2:$B$72,2,FALSE)</f>
        <v>223,179,193,7,146,207,8,199</v>
      </c>
      <c r="H8" t="s">
        <v>83</v>
      </c>
    </row>
    <row r="9" spans="1:10" x14ac:dyDescent="0.2">
      <c r="A9">
        <v>8</v>
      </c>
      <c r="B9">
        <v>401</v>
      </c>
      <c r="C9" t="b">
        <f>IF(ISNUMBER(SEARCH(A9,VLOOKUP(B9,Data!$A$2:$B$72,2,FALSE))),TRUE,FALSE)</f>
        <v>1</v>
      </c>
      <c r="D9" t="str">
        <f>VLOOKUP(B9,Data!$A$2:$B$72,2,FALSE)</f>
        <v>223,179,193,7,146,207,8,199</v>
      </c>
      <c r="H9" t="s">
        <v>84</v>
      </c>
    </row>
    <row r="10" spans="1:10" x14ac:dyDescent="0.2">
      <c r="A10">
        <v>9</v>
      </c>
      <c r="B10">
        <v>411</v>
      </c>
      <c r="C10" t="b">
        <f>IF(ISNUMBER(SEARCH(A10,VLOOKUP(B10,Data!$A$2:$B$72,2,FALSE))),TRUE,FALSE)</f>
        <v>1</v>
      </c>
      <c r="D10" t="str">
        <f>VLOOKUP(B10,Data!$A$2:$B$72,2,FALSE)</f>
        <v>64,16,9,175,</v>
      </c>
      <c r="H10" t="s">
        <v>85</v>
      </c>
    </row>
    <row r="11" spans="1:10" x14ac:dyDescent="0.2">
      <c r="A11">
        <v>10</v>
      </c>
      <c r="B11">
        <v>412</v>
      </c>
      <c r="C11" t="b">
        <f>IF(ISNUMBER(SEARCH(A11,VLOOKUP(B11,Data!$A$2:$B$72,2,FALSE))),TRUE,FALSE)</f>
        <v>1</v>
      </c>
      <c r="D11" t="str">
        <f>VLOOKUP(B11,Data!$A$2:$B$72,2,FALSE)</f>
        <v>130,215,10,218,205,122</v>
      </c>
      <c r="H11" t="s">
        <v>87</v>
      </c>
    </row>
    <row r="12" spans="1:10" x14ac:dyDescent="0.2">
      <c r="A12">
        <v>11</v>
      </c>
      <c r="B12">
        <v>311</v>
      </c>
      <c r="C12" t="b">
        <f>IF(ISNUMBER(SEARCH(A12,VLOOKUP(B12,Data!$A$2:$B$72,2,FALSE))),TRUE,FALSE)</f>
        <v>1</v>
      </c>
      <c r="D12" t="str">
        <f>VLOOKUP(B12,Data!$A$2:$B$72,2,FALSE)</f>
        <v>22,11,21</v>
      </c>
      <c r="H12" t="s">
        <v>86</v>
      </c>
    </row>
    <row r="13" spans="1:10" x14ac:dyDescent="0.2">
      <c r="A13">
        <v>12</v>
      </c>
      <c r="B13">
        <v>101</v>
      </c>
      <c r="C13" t="b">
        <f>IF(ISNUMBER(SEARCH(A13,VLOOKUP(B13,Data!$A$2:$B$72,2,FALSE))),TRUE,FALSE)</f>
        <v>1</v>
      </c>
      <c r="D13" t="str">
        <f>VLOOKUP(B13,Data!$A$2:$B$72,2,FALSE)</f>
        <v>12,13,261,88,87,209,231,103</v>
      </c>
    </row>
    <row r="14" spans="1:10" x14ac:dyDescent="0.2">
      <c r="A14">
        <v>13</v>
      </c>
      <c r="B14">
        <v>101</v>
      </c>
      <c r="C14" t="b">
        <f>IF(ISNUMBER(SEARCH(A14,VLOOKUP(B14,Data!$A$2:$B$72,2,FALSE))),TRUE,FALSE)</f>
        <v>1</v>
      </c>
      <c r="D14" t="str">
        <f>VLOOKUP(B14,Data!$A$2:$B$72,2,FALSE)</f>
        <v>12,13,261,88,87,209,231,103</v>
      </c>
      <c r="H14" t="s">
        <v>88</v>
      </c>
    </row>
    <row r="15" spans="1:10" x14ac:dyDescent="0.2">
      <c r="A15">
        <v>14</v>
      </c>
      <c r="B15">
        <v>310</v>
      </c>
      <c r="C15" t="b">
        <f>IF(ISNUMBER(SEARCH(A15,VLOOKUP(B15,Data!$A$2:$B$72,2,FALSE))),TRUE,FALSE)</f>
        <v>1</v>
      </c>
      <c r="D15" t="str">
        <f>VLOOKUP(B15,Data!$A$2:$B$72,2,FALSE)</f>
        <v>14,67,</v>
      </c>
    </row>
    <row r="16" spans="1:10" x14ac:dyDescent="0.2">
      <c r="A16">
        <v>15</v>
      </c>
      <c r="B16">
        <v>407</v>
      </c>
      <c r="C16" t="b">
        <f>IF(ISNUMBER(SEARCH(A16,VLOOKUP(B16,Data!$A$2:$B$72,2,FALSE))),TRUE,FALSE)</f>
        <v>1</v>
      </c>
      <c r="D16" t="str">
        <f>VLOOKUP(B16,Data!$A$2:$B$72,2,FALSE)</f>
        <v>53,252,15,92,192,73,171,253,</v>
      </c>
    </row>
    <row r="17" spans="1:4" x14ac:dyDescent="0.2">
      <c r="A17">
        <v>16</v>
      </c>
      <c r="B17">
        <v>411</v>
      </c>
      <c r="C17" t="b">
        <f>IF(ISNUMBER(SEARCH(A17,VLOOKUP(B17,Data!$A$2:$B$72,2,FALSE))),TRUE,FALSE)</f>
        <v>1</v>
      </c>
      <c r="D17" t="str">
        <f>VLOOKUP(B17,Data!$A$2:$B$72,2,FALSE)</f>
        <v>64,16,9,175,</v>
      </c>
    </row>
    <row r="18" spans="1:4" x14ac:dyDescent="0.2">
      <c r="A18">
        <v>17</v>
      </c>
      <c r="B18">
        <v>303</v>
      </c>
      <c r="C18" t="b">
        <f>IF(ISNUMBER(SEARCH(A18,VLOOKUP(B18,Data!$A$2:$B$72,2,FALSE))),TRUE,FALSE)</f>
        <v>1</v>
      </c>
      <c r="D18" t="str">
        <f>VLOOKUP(B18,Data!$A$2:$B$72,2,FALSE)</f>
        <v>225,17,</v>
      </c>
    </row>
    <row r="19" spans="1:4" x14ac:dyDescent="0.2">
      <c r="A19">
        <v>18</v>
      </c>
      <c r="B19">
        <v>207</v>
      </c>
      <c r="C19" t="b">
        <f>IF(ISNUMBER(SEARCH(A19,VLOOKUP(B19,Data!$A$2:$B$72,2,FALSE))),TRUE,FALSE)</f>
        <v>1</v>
      </c>
      <c r="D19" t="str">
        <f>VLOOKUP(B19,Data!$A$2:$B$72,2,FALSE)</f>
        <v>136,241,174,18</v>
      </c>
    </row>
    <row r="20" spans="1:4" x14ac:dyDescent="0.2">
      <c r="A20">
        <v>19</v>
      </c>
      <c r="B20">
        <v>413</v>
      </c>
      <c r="C20" t="b">
        <f>IF(ISNUMBER(SEARCH(A20,VLOOKUP(B20,Data!$A$2:$B$72,2,FALSE))),TRUE,FALSE)</f>
        <v>1</v>
      </c>
      <c r="D20" t="str">
        <f>VLOOKUP(B20,Data!$A$2:$B$72,2,FALSE)</f>
        <v>101,19,191,38,139,203,219,</v>
      </c>
    </row>
    <row r="21" spans="1:4" x14ac:dyDescent="0.2">
      <c r="A21">
        <v>20</v>
      </c>
      <c r="B21">
        <v>206</v>
      </c>
      <c r="C21" t="b">
        <f>IF(ISNUMBER(SEARCH(A21,VLOOKUP(B21,Data!$A$2:$B$72,2,FALSE))),TRUE,FALSE)</f>
        <v>1</v>
      </c>
      <c r="D21" t="str">
        <f>VLOOKUP(B21,Data!$A$2:$B$72,2,FALSE)</f>
        <v>20,78,</v>
      </c>
    </row>
    <row r="22" spans="1:4" x14ac:dyDescent="0.2">
      <c r="A22">
        <v>21</v>
      </c>
      <c r="B22">
        <v>311</v>
      </c>
      <c r="C22" t="b">
        <f>IF(ISNUMBER(SEARCH(A22,VLOOKUP(B22,Data!$A$2:$B$72,2,FALSE))),TRUE,FALSE)</f>
        <v>1</v>
      </c>
      <c r="D22" t="str">
        <f>VLOOKUP(B22,Data!$A$2:$B$72,2,FALSE)</f>
        <v>22,11,21</v>
      </c>
    </row>
    <row r="23" spans="1:4" x14ac:dyDescent="0.2">
      <c r="A23">
        <v>22</v>
      </c>
      <c r="B23">
        <v>311</v>
      </c>
      <c r="C23" t="b">
        <f>IF(ISNUMBER(SEARCH(A23,VLOOKUP(B23,Data!$A$2:$B$72,2,FALSE))),TRUE,FALSE)</f>
        <v>1</v>
      </c>
      <c r="D23" t="str">
        <f>VLOOKUP(B23,Data!$A$2:$B$72,2,FALSE)</f>
        <v>22,11,21</v>
      </c>
    </row>
    <row r="24" spans="1:4" x14ac:dyDescent="0.2">
      <c r="A24">
        <v>23</v>
      </c>
      <c r="B24">
        <v>502</v>
      </c>
      <c r="C24" t="b">
        <f>IF(ISNUMBER(SEARCH(A24,VLOOKUP(B24,Data!$A$2:$B$72,2,FALSE))),TRUE,FALSE)</f>
        <v>1</v>
      </c>
      <c r="D24" t="str">
        <f>VLOOKUP(B24,Data!$A$2:$B$72,2,FALSE)</f>
        <v>23,118,6,214,172,99</v>
      </c>
    </row>
    <row r="25" spans="1:4" x14ac:dyDescent="0.2">
      <c r="A25">
        <v>24</v>
      </c>
      <c r="B25">
        <v>107</v>
      </c>
      <c r="C25" t="b">
        <f>IF(ISNUMBER(SEARCH(A25,VLOOKUP(B25,Data!$A$2:$B$72,2,FALSE))),TRUE,FALSE)</f>
        <v>1</v>
      </c>
      <c r="D25" t="str">
        <f>VLOOKUP(B25,Data!$A$2:$B$72,2,FALSE)</f>
        <v>142,143,24,151,238,239</v>
      </c>
    </row>
    <row r="26" spans="1:4" x14ac:dyDescent="0.2">
      <c r="A26">
        <v>25</v>
      </c>
      <c r="B26">
        <v>302</v>
      </c>
      <c r="C26" t="b">
        <f>IF(ISNUMBER(SEARCH(A26,VLOOKUP(B26,Data!$A$2:$B$72,2,FALSE))),TRUE,FALSE)</f>
        <v>1</v>
      </c>
      <c r="D26" t="str">
        <f>VLOOKUP(B26,Data!$A$2:$B$72,2,FALSE)</f>
        <v>25,33,66,65,34,97,49</v>
      </c>
    </row>
    <row r="27" spans="1:4" x14ac:dyDescent="0.2">
      <c r="A27">
        <v>26</v>
      </c>
      <c r="B27">
        <v>312</v>
      </c>
      <c r="C27" t="b">
        <f>IF(ISNUMBER(SEARCH(A27,VLOOKUP(B27,Data!$A$2:$B$72,2,FALSE))),TRUE,FALSE)</f>
        <v>1</v>
      </c>
      <c r="D27" t="str">
        <f>VLOOKUP(B27,Data!$A$2:$B$72,2,FALSE)</f>
        <v>26,133,178</v>
      </c>
    </row>
    <row r="28" spans="1:4" x14ac:dyDescent="0.2">
      <c r="A28">
        <v>27</v>
      </c>
      <c r="B28">
        <v>414</v>
      </c>
      <c r="C28" t="b">
        <f>IF(ISNUMBER(SEARCH(A28,VLOOKUP(B28,Data!$A$2:$B$72,2,FALSE))),TRUE,FALSE)</f>
        <v>1</v>
      </c>
      <c r="D28" t="str">
        <f>VLOOKUP(B28,Data!$A$2:$B$72,2,FALSE)</f>
        <v>117,86,27,30,201</v>
      </c>
    </row>
    <row r="29" spans="1:4" x14ac:dyDescent="0.2">
      <c r="A29">
        <v>28</v>
      </c>
      <c r="B29">
        <v>408</v>
      </c>
      <c r="C29" t="b">
        <f>IF(ISNUMBER(SEARCH(A29,VLOOKUP(B29,Data!$A$2:$B$72,2,FALSE))),TRUE,FALSE)</f>
        <v>1</v>
      </c>
      <c r="D29" t="str">
        <f>VLOOKUP(B29,Data!$A$2:$B$72,2,FALSE)</f>
        <v>98,121,135,28,131</v>
      </c>
    </row>
    <row r="30" spans="1:4" x14ac:dyDescent="0.2">
      <c r="A30">
        <v>29</v>
      </c>
      <c r="B30">
        <v>313</v>
      </c>
      <c r="C30" t="b">
        <f>IF(ISNUMBER(SEARCH(A30,VLOOKUP(B30,Data!$A$2:$B$72,2,FALSE))),TRUE,FALSE)</f>
        <v>1</v>
      </c>
      <c r="D30" t="str">
        <f>VLOOKUP(B30,Data!$A$2:$B$72,2,FALSE)</f>
        <v>55,108,29</v>
      </c>
    </row>
    <row r="31" spans="1:4" x14ac:dyDescent="0.2">
      <c r="A31">
        <v>30</v>
      </c>
      <c r="B31">
        <v>414</v>
      </c>
      <c r="C31" t="b">
        <f>IF(ISNUMBER(SEARCH(A31,VLOOKUP(B31,Data!$A$2:$B$72,2,FALSE))),TRUE,FALSE)</f>
        <v>1</v>
      </c>
      <c r="D31" t="str">
        <f>VLOOKUP(B31,Data!$A$2:$B$72,2,FALSE)</f>
        <v>117,86,27,30,201</v>
      </c>
    </row>
    <row r="32" spans="1:4" x14ac:dyDescent="0.2">
      <c r="A32">
        <v>31</v>
      </c>
      <c r="B32">
        <v>227</v>
      </c>
      <c r="C32" t="b">
        <f>IF(ISNUMBER(SEARCH(A32,VLOOKUP(B32,Data!$A$2:$B$72,2,FALSE))),TRUE,FALSE)</f>
        <v>1</v>
      </c>
      <c r="D32" t="str">
        <f>VLOOKUP(B32,Data!$A$2:$B$72,2,FALSE)</f>
        <v>31,,</v>
      </c>
    </row>
    <row r="33" spans="1:4" x14ac:dyDescent="0.2">
      <c r="A33">
        <v>32</v>
      </c>
      <c r="B33">
        <v>211</v>
      </c>
      <c r="C33" t="b">
        <f>IF(ISNUMBER(SEARCH(A33,VLOOKUP(B33,Data!$A$2:$B$72,2,FALSE))),TRUE,FALSE)</f>
        <v>1</v>
      </c>
      <c r="D33" t="str">
        <f>VLOOKUP(B33,Data!$A$2:$B$72,2,FALSE)</f>
        <v>3,32,185,242</v>
      </c>
    </row>
    <row r="34" spans="1:4" x14ac:dyDescent="0.2">
      <c r="A34">
        <v>33</v>
      </c>
      <c r="B34">
        <v>302</v>
      </c>
      <c r="C34" t="b">
        <f>IF(ISNUMBER(SEARCH(A34,VLOOKUP(B34,Data!$A$2:$B$72,2,FALSE))),TRUE,FALSE)</f>
        <v>1</v>
      </c>
      <c r="D34" t="str">
        <f>VLOOKUP(B34,Data!$A$2:$B$72,2,FALSE)</f>
        <v>25,33,66,65,34,97,49</v>
      </c>
    </row>
    <row r="35" spans="1:4" x14ac:dyDescent="0.2">
      <c r="A35">
        <v>34</v>
      </c>
      <c r="B35">
        <v>302</v>
      </c>
      <c r="C35" t="b">
        <f>IF(ISNUMBER(SEARCH(A35,VLOOKUP(B35,Data!$A$2:$B$72,2,FALSE))),TRUE,FALSE)</f>
        <v>1</v>
      </c>
      <c r="D35" t="str">
        <f>VLOOKUP(B35,Data!$A$2:$B$72,2,FALSE)</f>
        <v>25,33,66,65,34,97,49</v>
      </c>
    </row>
    <row r="36" spans="1:4" x14ac:dyDescent="0.2">
      <c r="A36">
        <v>35</v>
      </c>
      <c r="B36">
        <v>316</v>
      </c>
      <c r="C36" t="b">
        <f>IF(ISNUMBER(SEARCH(A36,VLOOKUP(B36,Data!$A$2:$B$72,2,FALSE))),TRUE,FALSE)</f>
        <v>1</v>
      </c>
      <c r="D36" t="str">
        <f>VLOOKUP(B36,Data!$A$2:$B$72,2,FALSE)</f>
        <v>177,35,</v>
      </c>
    </row>
    <row r="37" spans="1:4" x14ac:dyDescent="0.2">
      <c r="A37">
        <v>36</v>
      </c>
      <c r="B37">
        <v>304</v>
      </c>
      <c r="C37" t="b">
        <f>IF(ISNUMBER(SEARCH(A37,VLOOKUP(B37,Data!$A$2:$B$72,2,FALSE))),TRUE,FALSE)</f>
        <v>1</v>
      </c>
      <c r="D37" t="str">
        <f>VLOOKUP(B37,Data!$A$2:$B$72,2,FALSE)</f>
        <v>37,36,</v>
      </c>
    </row>
    <row r="38" spans="1:4" x14ac:dyDescent="0.2">
      <c r="A38">
        <v>37</v>
      </c>
      <c r="B38">
        <v>304</v>
      </c>
      <c r="C38" t="b">
        <f>IF(ISNUMBER(SEARCH(A38,VLOOKUP(B38,Data!$A$2:$B$72,2,FALSE))),TRUE,FALSE)</f>
        <v>1</v>
      </c>
      <c r="D38" t="str">
        <f>VLOOKUP(B38,Data!$A$2:$B$72,2,FALSE)</f>
        <v>37,36,</v>
      </c>
    </row>
    <row r="39" spans="1:4" x14ac:dyDescent="0.2">
      <c r="A39">
        <v>38</v>
      </c>
      <c r="B39">
        <v>413</v>
      </c>
      <c r="C39" t="b">
        <f>IF(ISNUMBER(SEARCH(A39,VLOOKUP(B39,Data!$A$2:$B$72,2,FALSE))),TRUE,FALSE)</f>
        <v>1</v>
      </c>
      <c r="D39" t="str">
        <f>VLOOKUP(B39,Data!$A$2:$B$72,2,FALSE)</f>
        <v>101,19,191,38,139,203,219,</v>
      </c>
    </row>
    <row r="40" spans="1:4" x14ac:dyDescent="0.2">
      <c r="A40">
        <v>39</v>
      </c>
      <c r="B40">
        <v>318</v>
      </c>
      <c r="C40" t="b">
        <f>IF(ISNUMBER(SEARCH(A40,VLOOKUP(B40,Data!$A$2:$B$72,2,FALSE))),TRUE,FALSE)</f>
        <v>1</v>
      </c>
      <c r="D40" t="str">
        <f>VLOOKUP(B40,Data!$A$2:$B$72,2,FALSE)</f>
        <v>39,155,91</v>
      </c>
    </row>
    <row r="41" spans="1:4" x14ac:dyDescent="0.2">
      <c r="A41">
        <v>40</v>
      </c>
      <c r="B41">
        <v>306</v>
      </c>
      <c r="C41" t="b">
        <f>IF(ISNUMBER(SEARCH(A41,VLOOKUP(B41,Data!$A$2:$B$72,2,FALSE))),TRUE,FALSE)</f>
        <v>1</v>
      </c>
      <c r="D41" t="str">
        <f>VLOOKUP(B41,Data!$A$2:$B$72,2,FALSE)</f>
        <v>195,181,106,54,40,52</v>
      </c>
    </row>
    <row r="42" spans="1:4" x14ac:dyDescent="0.2">
      <c r="A42">
        <v>41</v>
      </c>
      <c r="B42">
        <v>110</v>
      </c>
      <c r="C42" t="b">
        <f>IF(ISNUMBER(SEARCH(A42,VLOOKUP(B42,Data!$A$2:$B$72,2,FALSE))),TRUE,FALSE)</f>
        <v>1</v>
      </c>
      <c r="D42" t="str">
        <f>VLOOKUP(B42,Data!$A$2:$B$72,2,FALSE)</f>
        <v>42,41,</v>
      </c>
    </row>
    <row r="43" spans="1:4" x14ac:dyDescent="0.2">
      <c r="A43">
        <v>42</v>
      </c>
      <c r="B43">
        <v>110</v>
      </c>
      <c r="C43" t="b">
        <f>IF(ISNUMBER(SEARCH(A43,VLOOKUP(B43,Data!$A$2:$B$72,2,FALSE))),TRUE,FALSE)</f>
        <v>1</v>
      </c>
      <c r="D43" t="str">
        <f>VLOOKUP(B43,Data!$A$2:$B$72,2,FALSE)</f>
        <v>42,41,</v>
      </c>
    </row>
    <row r="44" spans="1:4" x14ac:dyDescent="0.2">
      <c r="A44">
        <v>43</v>
      </c>
      <c r="B44">
        <v>164</v>
      </c>
      <c r="C44" t="b">
        <f>IF(ISNUMBER(SEARCH(A44,VLOOKUP(B44,Data!$A$2:$B$72,2,FALSE))),TRUE,FALSE)</f>
        <v>1</v>
      </c>
      <c r="D44" t="str">
        <f>VLOOKUP(B44,Data!$A$2:$B$72,2,FALSE)</f>
        <v>43,,</v>
      </c>
    </row>
    <row r="45" spans="1:4" x14ac:dyDescent="0.2">
      <c r="A45">
        <v>44</v>
      </c>
      <c r="B45">
        <v>503</v>
      </c>
      <c r="C45" t="b">
        <f>IF(ISNUMBER(SEARCH(A45,VLOOKUP(B45,Data!$A$2:$B$72,2,FALSE))),TRUE,FALSE)</f>
        <v>1</v>
      </c>
      <c r="D45" t="str">
        <f>VLOOKUP(B45,Data!$A$2:$B$72,2,FALSE)</f>
        <v>44,84,204,5,109,176</v>
      </c>
    </row>
    <row r="46" spans="1:4" x14ac:dyDescent="0.2">
      <c r="A46">
        <v>45</v>
      </c>
      <c r="B46">
        <v>103</v>
      </c>
      <c r="C46" t="b">
        <f>IF(ISNUMBER(SEARCH(A46,VLOOKUP(B46,Data!$A$2:$B$72,2,FALSE))),TRUE,FALSE)</f>
        <v>1</v>
      </c>
      <c r="D46" t="str">
        <f>VLOOKUP(B46,Data!$A$2:$B$72,2,FALSE)</f>
        <v>79,4,232,148,45</v>
      </c>
    </row>
    <row r="47" spans="1:4" x14ac:dyDescent="0.2">
      <c r="A47">
        <v>46</v>
      </c>
      <c r="B47">
        <v>210</v>
      </c>
      <c r="C47" t="b">
        <f>IF(ISNUMBER(SEARCH(A47,VLOOKUP(B47,Data!$A$2:$B$72,2,FALSE))),TRUE,FALSE)</f>
        <v>1</v>
      </c>
      <c r="D47" t="str">
        <f>VLOOKUP(B47,Data!$A$2:$B$72,2,FALSE)</f>
        <v>46,208,58,183,51</v>
      </c>
    </row>
    <row r="48" spans="1:4" x14ac:dyDescent="0.2">
      <c r="A48">
        <v>47</v>
      </c>
      <c r="B48">
        <v>203</v>
      </c>
      <c r="C48" t="b">
        <f>IF(ISNUMBER(SEARCH(A48,VLOOKUP(B48,Data!$A$2:$B$72,2,FALSE))),TRUE,FALSE)</f>
        <v>1</v>
      </c>
      <c r="D48" t="str">
        <f>VLOOKUP(B48,Data!$A$2:$B$72,2,FALSE)</f>
        <v>59,60,47,167</v>
      </c>
    </row>
    <row r="49" spans="1:4" x14ac:dyDescent="0.2">
      <c r="A49">
        <v>48</v>
      </c>
      <c r="B49">
        <v>104</v>
      </c>
      <c r="C49" t="b">
        <f>IF(ISNUMBER(SEARCH(A49,VLOOKUP(B49,Data!$A$2:$B$72,2,FALSE))),TRUE,FALSE)</f>
        <v>1</v>
      </c>
      <c r="D49" t="str">
        <f>VLOOKUP(B49,Data!$A$2:$B$72,2,FALSE)</f>
        <v>50,246,68,90,48</v>
      </c>
    </row>
    <row r="50" spans="1:4" x14ac:dyDescent="0.2">
      <c r="A50">
        <v>49</v>
      </c>
      <c r="B50">
        <v>302</v>
      </c>
      <c r="C50" t="b">
        <f>IF(ISNUMBER(SEARCH(A50,VLOOKUP(B50,Data!$A$2:$B$72,2,FALSE))),TRUE,FALSE)</f>
        <v>1</v>
      </c>
      <c r="D50" t="str">
        <f>VLOOKUP(B50,Data!$A$2:$B$72,2,FALSE)</f>
        <v>25,33,66,65,34,97,49</v>
      </c>
    </row>
    <row r="51" spans="1:4" x14ac:dyDescent="0.2">
      <c r="A51">
        <v>50</v>
      </c>
      <c r="B51">
        <v>104</v>
      </c>
      <c r="C51" t="b">
        <f>IF(ISNUMBER(SEARCH(A51,VLOOKUP(B51,Data!$A$2:$B$72,2,FALSE))),TRUE,FALSE)</f>
        <v>1</v>
      </c>
      <c r="D51" t="str">
        <f>VLOOKUP(B51,Data!$A$2:$B$72,2,FALSE)</f>
        <v>50,246,68,90,48</v>
      </c>
    </row>
    <row r="52" spans="1:4" x14ac:dyDescent="0.2">
      <c r="A52">
        <v>51</v>
      </c>
      <c r="B52">
        <v>210</v>
      </c>
      <c r="C52" t="b">
        <f>IF(ISNUMBER(SEARCH(A52,VLOOKUP(B52,Data!$A$2:$B$72,2,FALSE))),TRUE,FALSE)</f>
        <v>1</v>
      </c>
      <c r="D52" t="str">
        <f>VLOOKUP(B52,Data!$A$2:$B$72,2,FALSE)</f>
        <v>46,208,58,183,51</v>
      </c>
    </row>
    <row r="53" spans="1:4" x14ac:dyDescent="0.2">
      <c r="A53">
        <v>52</v>
      </c>
      <c r="B53">
        <v>306</v>
      </c>
      <c r="C53" t="b">
        <f>IF(ISNUMBER(SEARCH(A53,VLOOKUP(B53,Data!$A$2:$B$72,2,FALSE))),TRUE,FALSE)</f>
        <v>1</v>
      </c>
      <c r="D53" t="str">
        <f>VLOOKUP(B53,Data!$A$2:$B$72,2,FALSE)</f>
        <v>195,181,106,54,40,52</v>
      </c>
    </row>
    <row r="54" spans="1:4" x14ac:dyDescent="0.2">
      <c r="A54">
        <v>53</v>
      </c>
      <c r="B54">
        <v>407</v>
      </c>
      <c r="C54" t="b">
        <f>IF(ISNUMBER(SEARCH(A54,VLOOKUP(B54,Data!$A$2:$B$72,2,FALSE))),TRUE,FALSE)</f>
        <v>1</v>
      </c>
      <c r="D54" t="str">
        <f>VLOOKUP(B54,Data!$A$2:$B$72,2,FALSE)</f>
        <v>53,252,15,92,192,73,171,253,</v>
      </c>
    </row>
    <row r="55" spans="1:4" x14ac:dyDescent="0.2">
      <c r="A55">
        <v>54</v>
      </c>
      <c r="B55">
        <v>306</v>
      </c>
      <c r="C55" t="b">
        <f>IF(ISNUMBER(SEARCH(A55,VLOOKUP(B55,Data!$A$2:$B$72,2,FALSE))),TRUE,FALSE)</f>
        <v>1</v>
      </c>
      <c r="D55" t="str">
        <f>VLOOKUP(B55,Data!$A$2:$B$72,2,FALSE)</f>
        <v>195,181,106,54,40,52</v>
      </c>
    </row>
    <row r="56" spans="1:4" x14ac:dyDescent="0.2">
      <c r="A56">
        <v>55</v>
      </c>
      <c r="B56">
        <v>313</v>
      </c>
      <c r="C56" t="b">
        <f>IF(ISNUMBER(SEARCH(A56,VLOOKUP(B56,Data!$A$2:$B$72,2,FALSE))),TRUE,FALSE)</f>
        <v>1</v>
      </c>
      <c r="D56" t="str">
        <f>VLOOKUP(B56,Data!$A$2:$B$72,2,FALSE)</f>
        <v>55,108,29</v>
      </c>
    </row>
    <row r="57" spans="1:4" x14ac:dyDescent="0.2">
      <c r="A57">
        <v>56</v>
      </c>
      <c r="B57">
        <v>404</v>
      </c>
      <c r="C57" t="b">
        <f>IF(ISNUMBER(SEARCH(A57,VLOOKUP(B57,Data!$A$2:$B$72,2,FALSE))),TRUE,FALSE)</f>
        <v>1</v>
      </c>
      <c r="D57" t="str">
        <f>VLOOKUP(B57,Data!$A$2:$B$72,2,FALSE)</f>
        <v>56,82,</v>
      </c>
    </row>
    <row r="58" spans="1:4" x14ac:dyDescent="0.2">
      <c r="A58">
        <v>58</v>
      </c>
      <c r="B58">
        <v>210</v>
      </c>
      <c r="C58" t="b">
        <f>IF(ISNUMBER(SEARCH(A58,VLOOKUP(B58,Data!$A$2:$B$72,2,FALSE))),TRUE,FALSE)</f>
        <v>1</v>
      </c>
      <c r="D58" t="str">
        <f>VLOOKUP(B58,Data!$A$2:$B$72,2,FALSE)</f>
        <v>46,208,58,183,51</v>
      </c>
    </row>
    <row r="59" spans="1:4" x14ac:dyDescent="0.2">
      <c r="A59">
        <v>59</v>
      </c>
      <c r="B59">
        <v>203</v>
      </c>
      <c r="C59" t="b">
        <f>IF(ISNUMBER(SEARCH(A59,VLOOKUP(B59,Data!$A$2:$B$72,2,FALSE))),TRUE,FALSE)</f>
        <v>1</v>
      </c>
      <c r="D59" t="str">
        <f>VLOOKUP(B59,Data!$A$2:$B$72,2,FALSE)</f>
        <v>59,60,47,167</v>
      </c>
    </row>
    <row r="60" spans="1:4" x14ac:dyDescent="0.2">
      <c r="A60">
        <v>60</v>
      </c>
      <c r="B60">
        <v>203</v>
      </c>
      <c r="C60" t="b">
        <f>IF(ISNUMBER(SEARCH(A60,VLOOKUP(B60,Data!$A$2:$B$72,2,FALSE))),TRUE,FALSE)</f>
        <v>1</v>
      </c>
      <c r="D60" t="str">
        <f>VLOOKUP(B60,Data!$A$2:$B$72,2,FALSE)</f>
        <v>59,60,47,167</v>
      </c>
    </row>
    <row r="61" spans="1:4" x14ac:dyDescent="0.2">
      <c r="A61">
        <v>61</v>
      </c>
      <c r="B61">
        <v>308</v>
      </c>
      <c r="C61" t="b">
        <f>IF(ISNUMBER(SEARCH(A61,VLOOKUP(B61,Data!$A$2:$B$72,2,FALSE))),TRUE,FALSE)</f>
        <v>1</v>
      </c>
      <c r="D61" t="str">
        <f>VLOOKUP(B61,Data!$A$2:$B$72,2,FALSE)</f>
        <v>189,61,</v>
      </c>
    </row>
    <row r="62" spans="1:4" x14ac:dyDescent="0.2">
      <c r="A62">
        <v>62</v>
      </c>
      <c r="B62">
        <v>309</v>
      </c>
      <c r="C62" t="b">
        <f>IF(ISNUMBER(SEARCH(A62,VLOOKUP(B62,Data!$A$2:$B$72,2,FALSE))),TRUE,FALSE)</f>
        <v>1</v>
      </c>
      <c r="D62" t="str">
        <f>VLOOKUP(B62,Data!$A$2:$B$72,2,FALSE)</f>
        <v>62,188,</v>
      </c>
    </row>
    <row r="63" spans="1:4" x14ac:dyDescent="0.2">
      <c r="A63">
        <v>63</v>
      </c>
      <c r="B63">
        <v>305</v>
      </c>
      <c r="C63" t="b">
        <f>IF(ISNUMBER(SEARCH(A63,VLOOKUP(B63,Data!$A$2:$B$72,2,FALSE))),TRUE,FALSE)</f>
        <v>1</v>
      </c>
      <c r="D63" t="str">
        <f>VLOOKUP(B63,Data!$A$2:$B$72,2,FALSE)</f>
        <v>76,63,77,222</v>
      </c>
    </row>
    <row r="64" spans="1:4" x14ac:dyDescent="0.2">
      <c r="A64">
        <v>64</v>
      </c>
      <c r="B64">
        <v>411</v>
      </c>
      <c r="C64" t="b">
        <f>IF(ISNUMBER(SEARCH(A64,VLOOKUP(B64,Data!$A$2:$B$72,2,FALSE))),TRUE,FALSE)</f>
        <v>1</v>
      </c>
      <c r="D64" t="str">
        <f>VLOOKUP(B64,Data!$A$2:$B$72,2,FALSE)</f>
        <v>64,16,9,175,</v>
      </c>
    </row>
    <row r="65" spans="1:4" x14ac:dyDescent="0.2">
      <c r="A65">
        <v>65</v>
      </c>
      <c r="B65">
        <v>302</v>
      </c>
      <c r="C65" t="b">
        <f>IF(ISNUMBER(SEARCH(A65,VLOOKUP(B65,Data!$A$2:$B$72,2,FALSE))),TRUE,FALSE)</f>
        <v>1</v>
      </c>
      <c r="D65" t="str">
        <f>VLOOKUP(B65,Data!$A$2:$B$72,2,FALSE)</f>
        <v>25,33,66,65,34,97,49</v>
      </c>
    </row>
    <row r="66" spans="1:4" x14ac:dyDescent="0.2">
      <c r="A66">
        <v>66</v>
      </c>
      <c r="B66">
        <v>302</v>
      </c>
      <c r="C66" t="b">
        <f>IF(ISNUMBER(SEARCH(A66,VLOOKUP(B66,Data!$A$2:$B$72,2,FALSE))),TRUE,FALSE)</f>
        <v>1</v>
      </c>
      <c r="D66" t="str">
        <f>VLOOKUP(B66,Data!$A$2:$B$72,2,FALSE)</f>
        <v>25,33,66,65,34,97,49</v>
      </c>
    </row>
    <row r="67" spans="1:4" x14ac:dyDescent="0.2">
      <c r="A67">
        <v>67</v>
      </c>
      <c r="B67">
        <v>310</v>
      </c>
      <c r="C67" t="b">
        <f>IF(ISNUMBER(SEARCH(A67,VLOOKUP(B67,Data!$A$2:$B$72,2,FALSE))),TRUE,FALSE)</f>
        <v>1</v>
      </c>
      <c r="D67" t="str">
        <f>VLOOKUP(B67,Data!$A$2:$B$72,2,FALSE)</f>
        <v>14,67,</v>
      </c>
    </row>
    <row r="68" spans="1:4" x14ac:dyDescent="0.2">
      <c r="A68">
        <v>68</v>
      </c>
      <c r="B68">
        <v>104</v>
      </c>
      <c r="C68" t="b">
        <f>IF(ISNUMBER(SEARCH(A68,VLOOKUP(B68,Data!$A$2:$B$72,2,FALSE))),TRUE,FALSE)</f>
        <v>1</v>
      </c>
      <c r="D68" t="str">
        <f>VLOOKUP(B68,Data!$A$2:$B$72,2,FALSE)</f>
        <v>50,246,68,90,48</v>
      </c>
    </row>
    <row r="69" spans="1:4" x14ac:dyDescent="0.2">
      <c r="A69">
        <v>69</v>
      </c>
      <c r="B69">
        <v>204</v>
      </c>
      <c r="C69" t="b">
        <f>IF(ISNUMBER(SEARCH(A69,VLOOKUP(B69,Data!$A$2:$B$72,2,FALSE))),TRUE,FALSE)</f>
        <v>1</v>
      </c>
      <c r="D69" t="str">
        <f>VLOOKUP(B69,Data!$A$2:$B$72,2,FALSE)</f>
        <v>119,247,69</v>
      </c>
    </row>
    <row r="70" spans="1:4" x14ac:dyDescent="0.2">
      <c r="A70">
        <v>70</v>
      </c>
      <c r="B70">
        <v>403</v>
      </c>
      <c r="C70" t="b">
        <f>IF(ISNUMBER(SEARCH(A70,VLOOKUP(B70,Data!$A$2:$B$72,2,FALSE))),TRUE,FALSE)</f>
        <v>1</v>
      </c>
      <c r="D70" t="str">
        <f>VLOOKUP(B70,Data!$A$2:$B$72,2,FALSE)</f>
        <v>70,129,173</v>
      </c>
    </row>
    <row r="71" spans="1:4" x14ac:dyDescent="0.2">
      <c r="A71">
        <v>71</v>
      </c>
      <c r="B71">
        <v>317</v>
      </c>
      <c r="C71" t="b">
        <f>IF(ISNUMBER(SEARCH(A71,VLOOKUP(B71,Data!$A$2:$B$72,2,FALSE))),TRUE,FALSE)</f>
        <v>1</v>
      </c>
      <c r="D71" t="str">
        <f>VLOOKUP(B71,Data!$A$2:$B$72,2,FALSE)</f>
        <v>85,71,72</v>
      </c>
    </row>
    <row r="72" spans="1:4" x14ac:dyDescent="0.2">
      <c r="A72">
        <v>72</v>
      </c>
      <c r="B72">
        <v>317</v>
      </c>
      <c r="C72" t="b">
        <f>IF(ISNUMBER(SEARCH(A72,VLOOKUP(B72,Data!$A$2:$B$72,2,FALSE))),TRUE,FALSE)</f>
        <v>1</v>
      </c>
      <c r="D72" t="str">
        <f>VLOOKUP(B72,Data!$A$2:$B$72,2,FALSE)</f>
        <v>85,71,72</v>
      </c>
    </row>
    <row r="73" spans="1:4" x14ac:dyDescent="0.2">
      <c r="A73">
        <v>73</v>
      </c>
      <c r="B73">
        <v>407</v>
      </c>
      <c r="C73" t="b">
        <f>IF(ISNUMBER(SEARCH(A73,VLOOKUP(B73,Data!$A$2:$B$72,2,FALSE))),TRUE,FALSE)</f>
        <v>1</v>
      </c>
      <c r="D73" t="str">
        <f>VLOOKUP(B73,Data!$A$2:$B$72,2,FALSE)</f>
        <v>53,252,15,92,192,73,171,253,</v>
      </c>
    </row>
    <row r="74" spans="1:4" x14ac:dyDescent="0.2">
      <c r="A74">
        <v>74</v>
      </c>
      <c r="B74">
        <v>111</v>
      </c>
      <c r="C74" t="b">
        <f>IF(ISNUMBER(SEARCH(A74,VLOOKUP(B74,Data!$A$2:$B$72,2,FALSE))),TRUE,FALSE)</f>
        <v>1</v>
      </c>
      <c r="D74" t="str">
        <f>VLOOKUP(B74,Data!$A$2:$B$72,2,FALSE)</f>
        <v>75,74,194</v>
      </c>
    </row>
    <row r="75" spans="1:4" x14ac:dyDescent="0.2">
      <c r="A75">
        <v>75</v>
      </c>
      <c r="B75">
        <v>111</v>
      </c>
      <c r="C75" t="b">
        <f>IF(ISNUMBER(SEARCH(A75,VLOOKUP(B75,Data!$A$2:$B$72,2,FALSE))),TRUE,FALSE)</f>
        <v>1</v>
      </c>
      <c r="D75" t="str">
        <f>VLOOKUP(B75,Data!$A$2:$B$72,2,FALSE)</f>
        <v>75,74,194</v>
      </c>
    </row>
    <row r="76" spans="1:4" x14ac:dyDescent="0.2">
      <c r="A76">
        <v>76</v>
      </c>
      <c r="B76">
        <v>305</v>
      </c>
      <c r="C76" t="b">
        <f>IF(ISNUMBER(SEARCH(A76,VLOOKUP(B76,Data!$A$2:$B$72,2,FALSE))),TRUE,FALSE)</f>
        <v>1</v>
      </c>
      <c r="D76" t="str">
        <f>VLOOKUP(B76,Data!$A$2:$B$72,2,FALSE)</f>
        <v>76,63,77,222</v>
      </c>
    </row>
    <row r="77" spans="1:4" x14ac:dyDescent="0.2">
      <c r="A77">
        <v>77</v>
      </c>
      <c r="B77">
        <v>305</v>
      </c>
      <c r="C77" t="b">
        <f>IF(ISNUMBER(SEARCH(A77,VLOOKUP(B77,Data!$A$2:$B$72,2,FALSE))),TRUE,FALSE)</f>
        <v>1</v>
      </c>
      <c r="D77" t="str">
        <f>VLOOKUP(B77,Data!$A$2:$B$72,2,FALSE)</f>
        <v>76,63,77,222</v>
      </c>
    </row>
    <row r="78" spans="1:4" x14ac:dyDescent="0.2">
      <c r="A78">
        <v>78</v>
      </c>
      <c r="B78">
        <v>206</v>
      </c>
      <c r="C78" t="b">
        <f>IF(ISNUMBER(SEARCH(A78,VLOOKUP(B78,Data!$A$2:$B$72,2,FALSE))),TRUE,FALSE)</f>
        <v>1</v>
      </c>
      <c r="D78" t="str">
        <f>VLOOKUP(B78,Data!$A$2:$B$72,2,FALSE)</f>
        <v>20,78,</v>
      </c>
    </row>
    <row r="79" spans="1:4" x14ac:dyDescent="0.2">
      <c r="A79">
        <v>79</v>
      </c>
      <c r="B79">
        <v>103</v>
      </c>
      <c r="C79" t="b">
        <f>IF(ISNUMBER(SEARCH(A79,VLOOKUP(B79,Data!$A$2:$B$72,2,FALSE))),TRUE,FALSE)</f>
        <v>1</v>
      </c>
      <c r="D79" t="str">
        <f>VLOOKUP(B79,Data!$A$2:$B$72,2,FALSE)</f>
        <v>79,4,232,148,45</v>
      </c>
    </row>
    <row r="80" spans="1:4" x14ac:dyDescent="0.2">
      <c r="A80">
        <v>80</v>
      </c>
      <c r="B80">
        <v>301</v>
      </c>
      <c r="C80" t="b">
        <f>IF(ISNUMBER(SEARCH(A80,VLOOKUP(B80,Data!$A$2:$B$72,2,FALSE))),TRUE,FALSE)</f>
        <v>1</v>
      </c>
      <c r="D80" t="str">
        <f>VLOOKUP(B80,Data!$A$2:$B$72,2,FALSE)</f>
        <v>112,255,256,80,217</v>
      </c>
    </row>
    <row r="81" spans="1:4" x14ac:dyDescent="0.2">
      <c r="A81">
        <v>81</v>
      </c>
      <c r="B81">
        <v>212</v>
      </c>
      <c r="C81" t="b">
        <f>IF(ISNUMBER(SEARCH(A81,VLOOKUP(B81,Data!$A$2:$B$72,2,FALSE))),TRUE,FALSE)</f>
        <v>1</v>
      </c>
      <c r="D81" t="str">
        <f>VLOOKUP(B81,Data!$A$2:$B$72,2,FALSE)</f>
        <v>259,254,81</v>
      </c>
    </row>
    <row r="82" spans="1:4" x14ac:dyDescent="0.2">
      <c r="A82">
        <v>82</v>
      </c>
      <c r="B82">
        <v>404</v>
      </c>
      <c r="C82" t="b">
        <f>IF(ISNUMBER(SEARCH(A82,VLOOKUP(B82,Data!$A$2:$B$72,2,FALSE))),TRUE,FALSE)</f>
        <v>1</v>
      </c>
      <c r="D82" t="str">
        <f>VLOOKUP(B82,Data!$A$2:$B$72,2,FALSE)</f>
        <v>56,82,</v>
      </c>
    </row>
    <row r="83" spans="1:4" x14ac:dyDescent="0.2">
      <c r="A83">
        <v>83</v>
      </c>
      <c r="B83">
        <v>402</v>
      </c>
      <c r="C83" t="b">
        <f>IF(ISNUMBER(SEARCH(A83,VLOOKUP(B83,Data!$A$2:$B$72,2,FALSE))),TRUE,FALSE)</f>
        <v>1</v>
      </c>
      <c r="D83" t="str">
        <f>VLOOKUP(B83,Data!$A$2:$B$72,2,FALSE)</f>
        <v>145,226,260,83</v>
      </c>
    </row>
    <row r="84" spans="1:4" x14ac:dyDescent="0.2">
      <c r="A84">
        <v>84</v>
      </c>
      <c r="B84">
        <v>503</v>
      </c>
      <c r="C84" t="b">
        <f>IF(ISNUMBER(SEARCH(A84,VLOOKUP(B84,Data!$A$2:$B$72,2,FALSE))),TRUE,FALSE)</f>
        <v>1</v>
      </c>
      <c r="D84" t="str">
        <f>VLOOKUP(B84,Data!$A$2:$B$72,2,FALSE)</f>
        <v>44,84,204,5,109,176</v>
      </c>
    </row>
    <row r="85" spans="1:4" x14ac:dyDescent="0.2">
      <c r="A85">
        <v>85</v>
      </c>
      <c r="B85">
        <v>317</v>
      </c>
      <c r="C85" t="b">
        <f>IF(ISNUMBER(SEARCH(A85,VLOOKUP(B85,Data!$A$2:$B$72,2,FALSE))),TRUE,FALSE)</f>
        <v>1</v>
      </c>
      <c r="D85" t="str">
        <f>VLOOKUP(B85,Data!$A$2:$B$72,2,FALSE)</f>
        <v>85,71,72</v>
      </c>
    </row>
    <row r="86" spans="1:4" x14ac:dyDescent="0.2">
      <c r="A86">
        <v>86</v>
      </c>
      <c r="B86">
        <v>414</v>
      </c>
      <c r="C86" t="b">
        <f>IF(ISNUMBER(SEARCH(A86,VLOOKUP(B86,Data!$A$2:$B$72,2,FALSE))),TRUE,FALSE)</f>
        <v>1</v>
      </c>
      <c r="D86" t="str">
        <f>VLOOKUP(B86,Data!$A$2:$B$72,2,FALSE)</f>
        <v>117,86,27,30,201</v>
      </c>
    </row>
    <row r="87" spans="1:4" x14ac:dyDescent="0.2">
      <c r="A87">
        <v>87</v>
      </c>
      <c r="B87">
        <v>101</v>
      </c>
      <c r="C87" t="b">
        <f>IF(ISNUMBER(SEARCH(A87,VLOOKUP(B87,Data!$A$2:$B$72,2,FALSE))),TRUE,FALSE)</f>
        <v>1</v>
      </c>
      <c r="D87" t="str">
        <f>VLOOKUP(B87,Data!$A$2:$B$72,2,FALSE)</f>
        <v>12,13,261,88,87,209,231,103</v>
      </c>
    </row>
    <row r="88" spans="1:4" x14ac:dyDescent="0.2">
      <c r="A88">
        <v>88</v>
      </c>
      <c r="B88">
        <v>101</v>
      </c>
      <c r="C88" t="b">
        <f>IF(ISNUMBER(SEARCH(A88,VLOOKUP(B88,Data!$A$2:$B$72,2,FALSE))),TRUE,FALSE)</f>
        <v>1</v>
      </c>
      <c r="D88" t="str">
        <f>VLOOKUP(B88,Data!$A$2:$B$72,2,FALSE)</f>
        <v>12,13,261,88,87,209,231,103</v>
      </c>
    </row>
    <row r="89" spans="1:4" x14ac:dyDescent="0.2">
      <c r="A89">
        <v>89</v>
      </c>
      <c r="B89">
        <v>314</v>
      </c>
      <c r="C89" t="b">
        <f>IF(ISNUMBER(SEARCH(A89,VLOOKUP(B89,Data!$A$2:$B$72,2,FALSE))),TRUE,FALSE)</f>
        <v>1</v>
      </c>
      <c r="D89" t="str">
        <f>VLOOKUP(B89,Data!$A$2:$B$72,2,FALSE)</f>
        <v>89,165,</v>
      </c>
    </row>
    <row r="90" spans="1:4" x14ac:dyDescent="0.2">
      <c r="A90">
        <v>90</v>
      </c>
      <c r="B90">
        <v>104</v>
      </c>
      <c r="C90" t="b">
        <f>IF(ISNUMBER(SEARCH(A90,VLOOKUP(B90,Data!$A$2:$B$72,2,FALSE))),TRUE,FALSE)</f>
        <v>1</v>
      </c>
      <c r="D90" t="str">
        <f>VLOOKUP(B90,Data!$A$2:$B$72,2,FALSE)</f>
        <v>50,246,68,90,48</v>
      </c>
    </row>
    <row r="91" spans="1:4" x14ac:dyDescent="0.2">
      <c r="A91">
        <v>91</v>
      </c>
      <c r="B91">
        <v>318</v>
      </c>
      <c r="C91" t="b">
        <f>IF(ISNUMBER(SEARCH(A91,VLOOKUP(B91,Data!$A$2:$B$72,2,FALSE))),TRUE,FALSE)</f>
        <v>1</v>
      </c>
      <c r="D91" t="str">
        <f>VLOOKUP(B91,Data!$A$2:$B$72,2,FALSE)</f>
        <v>39,155,91</v>
      </c>
    </row>
    <row r="92" spans="1:4" x14ac:dyDescent="0.2">
      <c r="A92">
        <v>92</v>
      </c>
      <c r="B92">
        <v>407</v>
      </c>
      <c r="C92" t="b">
        <f>IF(ISNUMBER(SEARCH(A92,VLOOKUP(B92,Data!$A$2:$B$72,2,FALSE))),TRUE,FALSE)</f>
        <v>1</v>
      </c>
      <c r="D92" t="str">
        <f>VLOOKUP(B92,Data!$A$2:$B$72,2,FALSE)</f>
        <v>53,252,15,92,192,73,171,253,</v>
      </c>
    </row>
    <row r="93" spans="1:4" x14ac:dyDescent="0.2">
      <c r="A93">
        <v>93</v>
      </c>
      <c r="B93">
        <v>481</v>
      </c>
      <c r="C93" t="b">
        <f>IF(ISNUMBER(SEARCH(A93,VLOOKUP(B93,Data!$A$2:$B$72,2,FALSE))),TRUE,FALSE)</f>
        <v>1</v>
      </c>
      <c r="D93" t="str">
        <f>VLOOKUP(B93,Data!$A$2:$B$72,2,FALSE)</f>
        <v>93,,</v>
      </c>
    </row>
    <row r="94" spans="1:4" x14ac:dyDescent="0.2">
      <c r="A94">
        <v>94</v>
      </c>
      <c r="B94">
        <v>205</v>
      </c>
      <c r="C94" t="b">
        <f>IF(ISNUMBER(SEARCH(A94,VLOOKUP(B94,Data!$A$2:$B$72,2,FALSE))),TRUE,FALSE)</f>
        <v>1</v>
      </c>
      <c r="D94" t="str">
        <f>VLOOKUP(B94,Data!$A$2:$B$72,2,FALSE)</f>
        <v>235,169,94,</v>
      </c>
    </row>
    <row r="95" spans="1:4" x14ac:dyDescent="0.2">
      <c r="A95">
        <v>95</v>
      </c>
      <c r="B95">
        <v>406</v>
      </c>
      <c r="C95" t="b">
        <f>IF(ISNUMBER(SEARCH(A95,VLOOKUP(B95,Data!$A$2:$B$72,2,FALSE))),TRUE,FALSE)</f>
        <v>1</v>
      </c>
      <c r="D95" t="str">
        <f>VLOOKUP(B95,Data!$A$2:$B$72,2,FALSE)</f>
        <v>95,196,</v>
      </c>
    </row>
    <row r="96" spans="1:4" x14ac:dyDescent="0.2">
      <c r="A96">
        <v>96</v>
      </c>
      <c r="B96">
        <v>482</v>
      </c>
      <c r="C96" t="b">
        <f>IF(ISNUMBER(SEARCH(A96,VLOOKUP(B96,Data!$A$2:$B$72,2,FALSE))),TRUE,FALSE)</f>
        <v>1</v>
      </c>
      <c r="D96" t="str">
        <f>VLOOKUP(B96,Data!$A$2:$B$72,2,FALSE)</f>
        <v>96,,</v>
      </c>
    </row>
    <row r="97" spans="1:4" x14ac:dyDescent="0.2">
      <c r="A97">
        <v>97</v>
      </c>
      <c r="B97">
        <v>302</v>
      </c>
      <c r="C97" t="b">
        <f>IF(ISNUMBER(SEARCH(A97,VLOOKUP(B97,Data!$A$2:$B$72,2,FALSE))),TRUE,FALSE)</f>
        <v>1</v>
      </c>
      <c r="D97" t="str">
        <f>VLOOKUP(B97,Data!$A$2:$B$72,2,FALSE)</f>
        <v>25,33,66,65,34,97,49</v>
      </c>
    </row>
    <row r="98" spans="1:4" x14ac:dyDescent="0.2">
      <c r="A98">
        <v>98</v>
      </c>
      <c r="B98">
        <v>408</v>
      </c>
      <c r="C98" t="b">
        <f>IF(ISNUMBER(SEARCH(A98,VLOOKUP(B98,Data!$A$2:$B$72,2,FALSE))),TRUE,FALSE)</f>
        <v>1</v>
      </c>
      <c r="D98" t="str">
        <f>VLOOKUP(B98,Data!$A$2:$B$72,2,FALSE)</f>
        <v>98,121,135,28,131</v>
      </c>
    </row>
    <row r="99" spans="1:4" x14ac:dyDescent="0.2">
      <c r="A99">
        <v>99</v>
      </c>
      <c r="B99">
        <v>502</v>
      </c>
      <c r="C99" t="b">
        <f>IF(ISNUMBER(SEARCH(A99,VLOOKUP(B99,Data!$A$2:$B$72,2,FALSE))),TRUE,FALSE)</f>
        <v>1</v>
      </c>
      <c r="D99" t="str">
        <f>VLOOKUP(B99,Data!$A$2:$B$72,2,FALSE)</f>
        <v>23,118,6,214,172,99</v>
      </c>
    </row>
    <row r="100" spans="1:4" x14ac:dyDescent="0.2">
      <c r="A100">
        <v>100</v>
      </c>
      <c r="B100">
        <v>105</v>
      </c>
      <c r="C100" t="b">
        <f>IF(ISNUMBER(SEARCH(A100,VLOOKUP(B100,Data!$A$2:$B$72,2,FALSE))),TRUE,FALSE)</f>
        <v>1</v>
      </c>
      <c r="D100" t="str">
        <f>VLOOKUP(B100,Data!$A$2:$B$72,2,FALSE)</f>
        <v>163,240,100,186,234,164,161,230</v>
      </c>
    </row>
    <row r="101" spans="1:4" x14ac:dyDescent="0.2">
      <c r="A101">
        <v>101</v>
      </c>
      <c r="B101">
        <v>413</v>
      </c>
      <c r="C101" t="b">
        <f>IF(ISNUMBER(SEARCH(A101,VLOOKUP(B101,Data!$A$2:$B$72,2,FALSE))),TRUE,FALSE)</f>
        <v>1</v>
      </c>
      <c r="D101" t="str">
        <f>VLOOKUP(B101,Data!$A$2:$B$72,2,FALSE)</f>
        <v>101,19,191,38,139,203,219,</v>
      </c>
    </row>
    <row r="102" spans="1:4" x14ac:dyDescent="0.2">
      <c r="A102">
        <v>102</v>
      </c>
      <c r="B102">
        <v>405</v>
      </c>
      <c r="C102" t="b">
        <f>IF(ISNUMBER(SEARCH(A102,VLOOKUP(B102,Data!$A$2:$B$72,2,FALSE))),TRUE,FALSE)</f>
        <v>1</v>
      </c>
      <c r="D102" t="str">
        <f>VLOOKUP(B102,Data!$A$2:$B$72,2,FALSE)</f>
        <v>102,160,198,157</v>
      </c>
    </row>
    <row r="103" spans="1:4" x14ac:dyDescent="0.2">
      <c r="A103">
        <v>103</v>
      </c>
      <c r="B103">
        <v>101</v>
      </c>
      <c r="C103" t="b">
        <f>IF(ISNUMBER(SEARCH(A103,VLOOKUP(B103,Data!$A$2:$B$72,2,FALSE))),TRUE,FALSE)</f>
        <v>1</v>
      </c>
      <c r="D103" t="str">
        <f>VLOOKUP(B103,Data!$A$2:$B$72,2,FALSE)</f>
        <v>12,13,261,88,87,209,231,103</v>
      </c>
    </row>
    <row r="104" spans="1:4" x14ac:dyDescent="0.2">
      <c r="A104">
        <v>106</v>
      </c>
      <c r="B104">
        <v>306</v>
      </c>
      <c r="C104" t="b">
        <f>IF(ISNUMBER(SEARCH(A104,VLOOKUP(B104,Data!$A$2:$B$72,2,FALSE))),TRUE,FALSE)</f>
        <v>1</v>
      </c>
      <c r="D104" t="str">
        <f>VLOOKUP(B104,Data!$A$2:$B$72,2,FALSE)</f>
        <v>195,181,106,54,40,52</v>
      </c>
    </row>
    <row r="105" spans="1:4" x14ac:dyDescent="0.2">
      <c r="A105">
        <v>107</v>
      </c>
      <c r="B105">
        <v>106</v>
      </c>
      <c r="C105" t="b">
        <f>IF(ISNUMBER(SEARCH(A105,VLOOKUP(B105,Data!$A$2:$B$72,2,FALSE))),TRUE,FALSE)</f>
        <v>1</v>
      </c>
      <c r="D105" t="str">
        <f>VLOOKUP(B105,Data!$A$2:$B$72,2,FALSE)</f>
        <v>162,229,233,170,137,107,224</v>
      </c>
    </row>
    <row r="106" spans="1:4" x14ac:dyDescent="0.2">
      <c r="A106">
        <v>108</v>
      </c>
      <c r="B106">
        <v>313</v>
      </c>
      <c r="C106" t="b">
        <f>IF(ISNUMBER(SEARCH(A106,VLOOKUP(B106,Data!$A$2:$B$72,2,FALSE))),TRUE,FALSE)</f>
        <v>1</v>
      </c>
      <c r="D106" t="str">
        <f>VLOOKUP(B106,Data!$A$2:$B$72,2,FALSE)</f>
        <v>55,108,29</v>
      </c>
    </row>
    <row r="107" spans="1:4" x14ac:dyDescent="0.2">
      <c r="A107">
        <v>109</v>
      </c>
      <c r="B107">
        <v>503</v>
      </c>
      <c r="C107" t="b">
        <f>IF(ISNUMBER(SEARCH(A107,VLOOKUP(B107,Data!$A$2:$B$72,2,FALSE))),TRUE,FALSE)</f>
        <v>1</v>
      </c>
      <c r="D107" t="str">
        <f>VLOOKUP(B107,Data!$A$2:$B$72,2,FALSE)</f>
        <v>44,84,204,5,109,176</v>
      </c>
    </row>
    <row r="108" spans="1:4" x14ac:dyDescent="0.2">
      <c r="A108">
        <v>110</v>
      </c>
      <c r="B108">
        <v>595</v>
      </c>
      <c r="C108" t="b">
        <f>IF(ISNUMBER(SEARCH(A108,VLOOKUP(B108,Data!$A$2:$B$72,2,FALSE))),TRUE,FALSE)</f>
        <v>1</v>
      </c>
      <c r="D108" t="str">
        <f>VLOOKUP(B108,Data!$A$2:$B$72,2,FALSE)</f>
        <v>110,,</v>
      </c>
    </row>
    <row r="109" spans="1:4" x14ac:dyDescent="0.2">
      <c r="A109">
        <v>111</v>
      </c>
      <c r="B109">
        <v>307</v>
      </c>
      <c r="C109" t="b">
        <f>IF(ISNUMBER(SEARCH(A109,VLOOKUP(B109,Data!$A$2:$B$72,2,FALSE))),TRUE,FALSE)</f>
        <v>1</v>
      </c>
      <c r="D109" t="str">
        <f>VLOOKUP(B109,Data!$A$2:$B$72,2,FALSE)</f>
        <v>228,111,227,257</v>
      </c>
    </row>
    <row r="110" spans="1:4" x14ac:dyDescent="0.2">
      <c r="A110">
        <v>112</v>
      </c>
      <c r="B110">
        <v>301</v>
      </c>
      <c r="C110" t="b">
        <f>IF(ISNUMBER(SEARCH(A110,VLOOKUP(B110,Data!$A$2:$B$72,2,FALSE))),TRUE,FALSE)</f>
        <v>1</v>
      </c>
      <c r="D110" t="str">
        <f>VLOOKUP(B110,Data!$A$2:$B$72,2,FALSE)</f>
        <v>112,255,256,80,217</v>
      </c>
    </row>
    <row r="111" spans="1:4" x14ac:dyDescent="0.2">
      <c r="A111">
        <v>113</v>
      </c>
      <c r="B111">
        <v>102</v>
      </c>
      <c r="C111" t="b">
        <f>IF(ISNUMBER(SEARCH(A111,VLOOKUP(B111,Data!$A$2:$B$72,2,FALSE))),TRUE,FALSE)</f>
        <v>1</v>
      </c>
      <c r="D111" t="str">
        <f>VLOOKUP(B111,Data!$A$2:$B$72,2,FALSE)</f>
        <v>125,211,144,114,113,249,158</v>
      </c>
    </row>
    <row r="112" spans="1:4" x14ac:dyDescent="0.2">
      <c r="A112">
        <v>114</v>
      </c>
      <c r="B112">
        <v>102</v>
      </c>
      <c r="C112" t="b">
        <f>IF(ISNUMBER(SEARCH(A112,VLOOKUP(B112,Data!$A$2:$B$72,2,FALSE))),TRUE,FALSE)</f>
        <v>1</v>
      </c>
      <c r="D112" t="str">
        <f>VLOOKUP(B112,Data!$A$2:$B$72,2,FALSE)</f>
        <v>125,211,144,114,113,249,158</v>
      </c>
    </row>
    <row r="113" spans="1:4" x14ac:dyDescent="0.2">
      <c r="A113">
        <v>115</v>
      </c>
      <c r="B113">
        <v>501</v>
      </c>
      <c r="C113" t="b">
        <f>IF(ISNUMBER(SEARCH(A113,VLOOKUP(B113,Data!$A$2:$B$72,2,FALSE))),TRUE,FALSE)</f>
        <v>1</v>
      </c>
      <c r="D113" t="str">
        <f>VLOOKUP(B113,Data!$A$2:$B$72,2,FALSE)</f>
        <v>156,251,187,245,206,221,115</v>
      </c>
    </row>
    <row r="114" spans="1:4" x14ac:dyDescent="0.2">
      <c r="A114">
        <v>116</v>
      </c>
      <c r="B114">
        <v>109</v>
      </c>
      <c r="C114" t="b">
        <f>IF(ISNUMBER(SEARCH(A114,VLOOKUP(B114,Data!$A$2:$B$72,2,FALSE))),TRUE,FALSE)</f>
        <v>1</v>
      </c>
      <c r="D114" t="str">
        <f>VLOOKUP(B114,Data!$A$2:$B$72,2,FALSE)</f>
        <v>166,152,116</v>
      </c>
    </row>
    <row r="115" spans="1:4" x14ac:dyDescent="0.2">
      <c r="A115">
        <v>117</v>
      </c>
      <c r="B115">
        <v>414</v>
      </c>
      <c r="C115" t="b">
        <f>IF(ISNUMBER(SEARCH(A115,VLOOKUP(B115,Data!$A$2:$B$72,2,FALSE))),TRUE,FALSE)</f>
        <v>1</v>
      </c>
      <c r="D115" t="str">
        <f>VLOOKUP(B115,Data!$A$2:$B$72,2,FALSE)</f>
        <v>117,86,27,30,201</v>
      </c>
    </row>
    <row r="116" spans="1:4" x14ac:dyDescent="0.2">
      <c r="A116">
        <v>118</v>
      </c>
      <c r="B116">
        <v>502</v>
      </c>
      <c r="C116" t="b">
        <f>IF(ISNUMBER(SEARCH(A116,VLOOKUP(B116,Data!$A$2:$B$72,2,FALSE))),TRUE,FALSE)</f>
        <v>1</v>
      </c>
      <c r="D116" t="str">
        <f>VLOOKUP(B116,Data!$A$2:$B$72,2,FALSE)</f>
        <v>23,118,6,214,172,99</v>
      </c>
    </row>
    <row r="117" spans="1:4" x14ac:dyDescent="0.2">
      <c r="A117">
        <v>119</v>
      </c>
      <c r="B117">
        <v>204</v>
      </c>
      <c r="C117" t="b">
        <f>IF(ISNUMBER(SEARCH(A117,VLOOKUP(B117,Data!$A$2:$B$72,2,FALSE))),TRUE,FALSE)</f>
        <v>1</v>
      </c>
      <c r="D117" t="str">
        <f>VLOOKUP(B117,Data!$A$2:$B$72,2,FALSE)</f>
        <v>119,247,69</v>
      </c>
    </row>
    <row r="118" spans="1:4" x14ac:dyDescent="0.2">
      <c r="A118">
        <v>120</v>
      </c>
      <c r="B118">
        <v>112</v>
      </c>
      <c r="C118" t="b">
        <f>IF(ISNUMBER(SEARCH(A118,VLOOKUP(B118,Data!$A$2:$B$72,2,FALSE))),TRUE,FALSE)</f>
        <v>1</v>
      </c>
      <c r="D118" t="str">
        <f>VLOOKUP(B118,Data!$A$2:$B$72,2,FALSE)</f>
        <v>244,120,127,128,243</v>
      </c>
    </row>
    <row r="119" spans="1:4" x14ac:dyDescent="0.2">
      <c r="A119">
        <v>121</v>
      </c>
      <c r="B119">
        <v>408</v>
      </c>
      <c r="C119" t="b">
        <f>IF(ISNUMBER(SEARCH(A119,VLOOKUP(B119,Data!$A$2:$B$72,2,FALSE))),TRUE,FALSE)</f>
        <v>1</v>
      </c>
      <c r="D119" t="str">
        <f>VLOOKUP(B119,Data!$A$2:$B$72,2,FALSE)</f>
        <v>98,121,135,28,131</v>
      </c>
    </row>
    <row r="120" spans="1:4" x14ac:dyDescent="0.2">
      <c r="A120">
        <v>122</v>
      </c>
      <c r="B120">
        <v>412</v>
      </c>
      <c r="C120" t="b">
        <f>IF(ISNUMBER(SEARCH(A120,VLOOKUP(B120,Data!$A$2:$B$72,2,FALSE))),TRUE,FALSE)</f>
        <v>1</v>
      </c>
      <c r="D120" t="str">
        <f>VLOOKUP(B120,Data!$A$2:$B$72,2,FALSE)</f>
        <v>130,215,10,218,205,122</v>
      </c>
    </row>
    <row r="121" spans="1:4" x14ac:dyDescent="0.2">
      <c r="A121">
        <v>123</v>
      </c>
      <c r="B121">
        <v>315</v>
      </c>
      <c r="C121" t="b">
        <f>IF(ISNUMBER(SEARCH(A121,VLOOKUP(B121,Data!$A$2:$B$72,2,FALSE))),TRUE,FALSE)</f>
        <v>1</v>
      </c>
      <c r="D121" t="str">
        <f>VLOOKUP(B121,Data!$A$2:$B$72,2,FALSE)</f>
        <v>150,210,149,123</v>
      </c>
    </row>
    <row r="122" spans="1:4" x14ac:dyDescent="0.2">
      <c r="A122">
        <v>124</v>
      </c>
      <c r="B122">
        <v>410</v>
      </c>
      <c r="C122" t="b">
        <f>IF(ISNUMBER(SEARCH(A122,VLOOKUP(B122,Data!$A$2:$B$72,2,FALSE))),TRUE,FALSE)</f>
        <v>1</v>
      </c>
      <c r="D122" t="str">
        <f>VLOOKUP(B122,Data!$A$2:$B$72,2,FALSE)</f>
        <v>124,180,216,</v>
      </c>
    </row>
    <row r="123" spans="1:4" x14ac:dyDescent="0.2">
      <c r="A123">
        <v>125</v>
      </c>
      <c r="B123">
        <v>102</v>
      </c>
      <c r="C123" t="b">
        <f>IF(ISNUMBER(SEARCH(A123,VLOOKUP(B123,Data!$A$2:$B$72,2,FALSE))),TRUE,FALSE)</f>
        <v>1</v>
      </c>
      <c r="D123" t="str">
        <f>VLOOKUP(B123,Data!$A$2:$B$72,2,FALSE)</f>
        <v>125,211,144,114,113,249,158</v>
      </c>
    </row>
    <row r="124" spans="1:4" x14ac:dyDescent="0.2">
      <c r="A124">
        <v>126</v>
      </c>
      <c r="B124">
        <v>202</v>
      </c>
      <c r="C124" t="b">
        <f>IF(ISNUMBER(SEARCH(A124,VLOOKUP(B124,Data!$A$2:$B$72,2,FALSE))),TRUE,FALSE)</f>
        <v>1</v>
      </c>
      <c r="D124" t="str">
        <f>VLOOKUP(B124,Data!$A$2:$B$72,2,FALSE)</f>
        <v>126,147,</v>
      </c>
    </row>
    <row r="125" spans="1:4" x14ac:dyDescent="0.2">
      <c r="A125">
        <v>127</v>
      </c>
      <c r="B125">
        <v>112</v>
      </c>
      <c r="C125" t="b">
        <f>IF(ISNUMBER(SEARCH(A125,VLOOKUP(B125,Data!$A$2:$B$72,2,FALSE))),TRUE,FALSE)</f>
        <v>1</v>
      </c>
      <c r="D125" t="str">
        <f>VLOOKUP(B125,Data!$A$2:$B$72,2,FALSE)</f>
        <v>244,120,127,128,243</v>
      </c>
    </row>
    <row r="126" spans="1:4" x14ac:dyDescent="0.2">
      <c r="A126">
        <v>128</v>
      </c>
      <c r="B126">
        <v>112</v>
      </c>
      <c r="C126" t="b">
        <f>IF(ISNUMBER(SEARCH(A126,VLOOKUP(B126,Data!$A$2:$B$72,2,FALSE))),TRUE,FALSE)</f>
        <v>1</v>
      </c>
      <c r="D126" t="str">
        <f>VLOOKUP(B126,Data!$A$2:$B$72,2,FALSE)</f>
        <v>244,120,127,128,243</v>
      </c>
    </row>
    <row r="127" spans="1:4" x14ac:dyDescent="0.2">
      <c r="A127">
        <v>129</v>
      </c>
      <c r="B127">
        <v>403</v>
      </c>
      <c r="C127" t="b">
        <f>IF(ISNUMBER(SEARCH(A127,VLOOKUP(B127,Data!$A$2:$B$72,2,FALSE))),TRUE,FALSE)</f>
        <v>1</v>
      </c>
      <c r="D127" t="str">
        <f>VLOOKUP(B127,Data!$A$2:$B$72,2,FALSE)</f>
        <v>70,129,173</v>
      </c>
    </row>
    <row r="128" spans="1:4" x14ac:dyDescent="0.2">
      <c r="A128">
        <v>130</v>
      </c>
      <c r="B128">
        <v>412</v>
      </c>
      <c r="C128" t="b">
        <f>IF(ISNUMBER(SEARCH(A128,VLOOKUP(B128,Data!$A$2:$B$72,2,FALSE))),TRUE,FALSE)</f>
        <v>1</v>
      </c>
      <c r="D128" t="str">
        <f>VLOOKUP(B128,Data!$A$2:$B$72,2,FALSE)</f>
        <v>130,215,10,218,205,122</v>
      </c>
    </row>
    <row r="129" spans="1:4" x14ac:dyDescent="0.2">
      <c r="A129">
        <v>131</v>
      </c>
      <c r="B129">
        <v>408</v>
      </c>
      <c r="C129" t="b">
        <f>IF(ISNUMBER(SEARCH(A129,VLOOKUP(B129,Data!$A$2:$B$72,2,FALSE))),TRUE,FALSE)</f>
        <v>1</v>
      </c>
      <c r="D129" t="str">
        <f>VLOOKUP(B129,Data!$A$2:$B$72,2,FALSE)</f>
        <v>98,121,135,28,131</v>
      </c>
    </row>
    <row r="130" spans="1:4" x14ac:dyDescent="0.2">
      <c r="A130">
        <v>132</v>
      </c>
      <c r="B130">
        <v>483</v>
      </c>
      <c r="C130" t="b">
        <f>IF(ISNUMBER(SEARCH(A130,VLOOKUP(B130,Data!$A$2:$B$72,2,FALSE))),TRUE,FALSE)</f>
        <v>1</v>
      </c>
      <c r="D130" t="str">
        <f>VLOOKUP(B130,Data!$A$2:$B$72,2,FALSE)</f>
        <v>132,,</v>
      </c>
    </row>
    <row r="131" spans="1:4" x14ac:dyDescent="0.2">
      <c r="A131">
        <v>133</v>
      </c>
      <c r="B131">
        <v>312</v>
      </c>
      <c r="C131" t="b">
        <f>IF(ISNUMBER(SEARCH(A131,VLOOKUP(B131,Data!$A$2:$B$72,2,FALSE))),TRUE,FALSE)</f>
        <v>1</v>
      </c>
      <c r="D131" t="str">
        <f>VLOOKUP(B131,Data!$A$2:$B$72,2,FALSE)</f>
        <v>26,133,178</v>
      </c>
    </row>
    <row r="132" spans="1:4" x14ac:dyDescent="0.2">
      <c r="A132">
        <v>134</v>
      </c>
      <c r="B132">
        <v>409</v>
      </c>
      <c r="C132" t="b">
        <f>IF(ISNUMBER(SEARCH(A132,VLOOKUP(B132,Data!$A$2:$B$72,2,FALSE))),TRUE,FALSE)</f>
        <v>1</v>
      </c>
      <c r="D132" t="str">
        <f>VLOOKUP(B132,Data!$A$2:$B$72,2,FALSE)</f>
        <v>134,197,258,</v>
      </c>
    </row>
    <row r="133" spans="1:4" x14ac:dyDescent="0.2">
      <c r="A133">
        <v>135</v>
      </c>
      <c r="B133">
        <v>408</v>
      </c>
      <c r="C133" t="b">
        <f>IF(ISNUMBER(SEARCH(A133,VLOOKUP(B133,Data!$A$2:$B$72,2,FALSE))),TRUE,FALSE)</f>
        <v>1</v>
      </c>
      <c r="D133" t="str">
        <f>VLOOKUP(B133,Data!$A$2:$B$72,2,FALSE)</f>
        <v>98,121,135,28,131</v>
      </c>
    </row>
    <row r="134" spans="1:4" x14ac:dyDescent="0.2">
      <c r="A134">
        <v>136</v>
      </c>
      <c r="B134">
        <v>207</v>
      </c>
      <c r="C134" t="b">
        <f>IF(ISNUMBER(SEARCH(A134,VLOOKUP(B134,Data!$A$2:$B$72,2,FALSE))),TRUE,FALSE)</f>
        <v>1</v>
      </c>
      <c r="D134" t="str">
        <f>VLOOKUP(B134,Data!$A$2:$B$72,2,FALSE)</f>
        <v>136,241,174,18</v>
      </c>
    </row>
    <row r="135" spans="1:4" x14ac:dyDescent="0.2">
      <c r="A135">
        <v>137</v>
      </c>
      <c r="B135">
        <v>106</v>
      </c>
      <c r="C135" t="b">
        <f>IF(ISNUMBER(SEARCH(A135,VLOOKUP(B135,Data!$A$2:$B$72,2,FALSE))),TRUE,FALSE)</f>
        <v>1</v>
      </c>
      <c r="D135" t="str">
        <f>VLOOKUP(B135,Data!$A$2:$B$72,2,FALSE)</f>
        <v>162,229,233,170,137,107,224</v>
      </c>
    </row>
    <row r="136" spans="1:4" x14ac:dyDescent="0.2">
      <c r="A136">
        <v>138</v>
      </c>
      <c r="B136">
        <v>480</v>
      </c>
      <c r="C136" t="b">
        <f>IF(ISNUMBER(SEARCH(A136,VLOOKUP(B136,Data!$A$2:$B$72,2,FALSE))),TRUE,FALSE)</f>
        <v>1</v>
      </c>
      <c r="D136" t="str">
        <f>VLOOKUP(B136,Data!$A$2:$B$72,2,FALSE)</f>
        <v>138,,</v>
      </c>
    </row>
    <row r="137" spans="1:4" x14ac:dyDescent="0.2">
      <c r="A137">
        <v>139</v>
      </c>
      <c r="B137">
        <v>413</v>
      </c>
      <c r="C137" t="b">
        <f>IF(ISNUMBER(SEARCH(A137,VLOOKUP(B137,Data!$A$2:$B$72,2,FALSE))),TRUE,FALSE)</f>
        <v>1</v>
      </c>
      <c r="D137" t="str">
        <f>VLOOKUP(B137,Data!$A$2:$B$72,2,FALSE)</f>
        <v>101,19,191,38,139,203,219,</v>
      </c>
    </row>
    <row r="138" spans="1:4" x14ac:dyDescent="0.2">
      <c r="A138">
        <v>140</v>
      </c>
      <c r="B138">
        <v>108</v>
      </c>
      <c r="C138" t="b">
        <f>IF(ISNUMBER(SEARCH(A138,VLOOKUP(B138,Data!$A$2:$B$72,2,FALSE))),TRUE,FALSE)</f>
        <v>1</v>
      </c>
      <c r="D138" t="str">
        <f>VLOOKUP(B138,Data!$A$2:$B$72,2,FALSE)</f>
        <v>140,202,121,237,236,263,262,141</v>
      </c>
    </row>
    <row r="139" spans="1:4" x14ac:dyDescent="0.2">
      <c r="A139">
        <v>141</v>
      </c>
      <c r="B139">
        <v>108</v>
      </c>
      <c r="C139" t="b">
        <f>IF(ISNUMBER(SEARCH(A139,VLOOKUP(B139,Data!$A$2:$B$72,2,FALSE))),TRUE,FALSE)</f>
        <v>1</v>
      </c>
      <c r="D139" t="str">
        <f>VLOOKUP(B139,Data!$A$2:$B$72,2,FALSE)</f>
        <v>140,202,121,237,236,263,262,141</v>
      </c>
    </row>
    <row r="140" spans="1:4" x14ac:dyDescent="0.2">
      <c r="A140">
        <v>142</v>
      </c>
      <c r="B140">
        <v>107</v>
      </c>
      <c r="C140" t="b">
        <f>IF(ISNUMBER(SEARCH(A140,VLOOKUP(B140,Data!$A$2:$B$72,2,FALSE))),TRUE,FALSE)</f>
        <v>1</v>
      </c>
      <c r="D140" t="str">
        <f>VLOOKUP(B140,Data!$A$2:$B$72,2,FALSE)</f>
        <v>142,143,24,151,238,239</v>
      </c>
    </row>
    <row r="141" spans="1:4" x14ac:dyDescent="0.2">
      <c r="A141">
        <v>143</v>
      </c>
      <c r="B141">
        <v>107</v>
      </c>
      <c r="C141" t="b">
        <f>IF(ISNUMBER(SEARCH(A141,VLOOKUP(B141,Data!$A$2:$B$72,2,FALSE))),TRUE,FALSE)</f>
        <v>1</v>
      </c>
      <c r="D141" t="str">
        <f>VLOOKUP(B141,Data!$A$2:$B$72,2,FALSE)</f>
        <v>142,143,24,151,238,239</v>
      </c>
    </row>
    <row r="142" spans="1:4" x14ac:dyDescent="0.2">
      <c r="A142">
        <v>144</v>
      </c>
      <c r="B142">
        <v>102</v>
      </c>
      <c r="C142" t="b">
        <f>IF(ISNUMBER(SEARCH(A142,VLOOKUP(B142,Data!$A$2:$B$72,2,FALSE))),TRUE,FALSE)</f>
        <v>1</v>
      </c>
      <c r="D142" t="str">
        <f>VLOOKUP(B142,Data!$A$2:$B$72,2,FALSE)</f>
        <v>125,211,144,114,113,249,158</v>
      </c>
    </row>
    <row r="143" spans="1:4" x14ac:dyDescent="0.2">
      <c r="A143">
        <v>145</v>
      </c>
      <c r="B143">
        <v>402</v>
      </c>
      <c r="C143" t="b">
        <f>IF(ISNUMBER(SEARCH(A143,VLOOKUP(B143,Data!$A$2:$B$72,2,FALSE))),TRUE,FALSE)</f>
        <v>1</v>
      </c>
      <c r="D143" t="str">
        <f>VLOOKUP(B143,Data!$A$2:$B$72,2,FALSE)</f>
        <v>145,226,260,83</v>
      </c>
    </row>
    <row r="144" spans="1:4" x14ac:dyDescent="0.2">
      <c r="A144">
        <v>146</v>
      </c>
      <c r="B144">
        <v>401</v>
      </c>
      <c r="C144" t="b">
        <f>IF(ISNUMBER(SEARCH(A144,VLOOKUP(B144,Data!$A$2:$B$72,2,FALSE))),TRUE,FALSE)</f>
        <v>1</v>
      </c>
      <c r="D144" t="str">
        <f>VLOOKUP(B144,Data!$A$2:$B$72,2,FALSE)</f>
        <v>223,179,193,7,146,207,8,199</v>
      </c>
    </row>
    <row r="145" spans="1:4" x14ac:dyDescent="0.2">
      <c r="A145">
        <v>147</v>
      </c>
      <c r="B145">
        <v>202</v>
      </c>
      <c r="C145" t="b">
        <f>IF(ISNUMBER(SEARCH(A145,VLOOKUP(B145,Data!$A$2:$B$72,2,FALSE))),TRUE,FALSE)</f>
        <v>1</v>
      </c>
      <c r="D145" t="str">
        <f>VLOOKUP(B145,Data!$A$2:$B$72,2,FALSE)</f>
        <v>126,147,</v>
      </c>
    </row>
    <row r="146" spans="1:4" x14ac:dyDescent="0.2">
      <c r="A146">
        <v>148</v>
      </c>
      <c r="B146">
        <v>103</v>
      </c>
      <c r="C146" t="b">
        <f>IF(ISNUMBER(SEARCH(A146,VLOOKUP(B146,Data!$A$2:$B$72,2,FALSE))),TRUE,FALSE)</f>
        <v>1</v>
      </c>
      <c r="D146" t="str">
        <f>VLOOKUP(B146,Data!$A$2:$B$72,2,FALSE)</f>
        <v>79,4,232,148,45</v>
      </c>
    </row>
    <row r="147" spans="1:4" x14ac:dyDescent="0.2">
      <c r="A147">
        <v>149</v>
      </c>
      <c r="B147">
        <v>315</v>
      </c>
      <c r="C147" t="b">
        <f>IF(ISNUMBER(SEARCH(A147,VLOOKUP(B147,Data!$A$2:$B$72,2,FALSE))),TRUE,FALSE)</f>
        <v>1</v>
      </c>
      <c r="D147" t="str">
        <f>VLOOKUP(B147,Data!$A$2:$B$72,2,FALSE)</f>
        <v>150,210,149,123</v>
      </c>
    </row>
    <row r="148" spans="1:4" x14ac:dyDescent="0.2">
      <c r="A148">
        <v>150</v>
      </c>
      <c r="B148">
        <v>315</v>
      </c>
      <c r="C148" t="b">
        <f>IF(ISNUMBER(SEARCH(A148,VLOOKUP(B148,Data!$A$2:$B$72,2,FALSE))),TRUE,FALSE)</f>
        <v>1</v>
      </c>
      <c r="D148" t="str">
        <f>VLOOKUP(B148,Data!$A$2:$B$72,2,FALSE)</f>
        <v>150,210,149,123</v>
      </c>
    </row>
    <row r="149" spans="1:4" x14ac:dyDescent="0.2">
      <c r="A149">
        <v>151</v>
      </c>
      <c r="B149">
        <v>107</v>
      </c>
      <c r="C149" t="b">
        <f>IF(ISNUMBER(SEARCH(A149,VLOOKUP(B149,Data!$A$2:$B$72,2,FALSE))),TRUE,FALSE)</f>
        <v>1</v>
      </c>
      <c r="D149" t="str">
        <f>VLOOKUP(B149,Data!$A$2:$B$72,2,FALSE)</f>
        <v>142,143,24,151,238,239</v>
      </c>
    </row>
    <row r="150" spans="1:4" x14ac:dyDescent="0.2">
      <c r="A150">
        <v>152</v>
      </c>
      <c r="B150">
        <v>109</v>
      </c>
      <c r="C150" t="b">
        <f>IF(ISNUMBER(SEARCH(A150,VLOOKUP(B150,Data!$A$2:$B$72,2,FALSE))),TRUE,FALSE)</f>
        <v>1</v>
      </c>
      <c r="D150" t="str">
        <f>VLOOKUP(B150,Data!$A$2:$B$72,2,FALSE)</f>
        <v>166,152,116</v>
      </c>
    </row>
    <row r="151" spans="1:4" x14ac:dyDescent="0.2">
      <c r="A151">
        <v>153</v>
      </c>
      <c r="B151">
        <v>208</v>
      </c>
      <c r="C151" t="b">
        <f>IF(ISNUMBER(SEARCH(A151,VLOOKUP(B151,Data!$A$2:$B$72,2,FALSE))),TRUE,FALSE)</f>
        <v>1</v>
      </c>
      <c r="D151" t="str">
        <f>VLOOKUP(B151,Data!$A$2:$B$72,2,FALSE)</f>
        <v>200,220,153</v>
      </c>
    </row>
    <row r="152" spans="1:4" x14ac:dyDescent="0.2">
      <c r="A152">
        <v>154</v>
      </c>
      <c r="B152">
        <v>356</v>
      </c>
      <c r="C152" t="b">
        <f>IF(ISNUMBER(SEARCH(A152,VLOOKUP(B152,Data!$A$2:$B$72,2,FALSE))),TRUE,FALSE)</f>
        <v>1</v>
      </c>
      <c r="D152" t="str">
        <f>VLOOKUP(B152,Data!$A$2:$B$72,2,FALSE)</f>
        <v>2,154,</v>
      </c>
    </row>
    <row r="153" spans="1:4" x14ac:dyDescent="0.2">
      <c r="A153">
        <v>155</v>
      </c>
      <c r="B153">
        <v>318</v>
      </c>
      <c r="C153" t="b">
        <f>IF(ISNUMBER(SEARCH(A153,VLOOKUP(B153,Data!$A$2:$B$72,2,FALSE))),TRUE,FALSE)</f>
        <v>1</v>
      </c>
      <c r="D153" t="str">
        <f>VLOOKUP(B153,Data!$A$2:$B$72,2,FALSE)</f>
        <v>39,155,91</v>
      </c>
    </row>
    <row r="154" spans="1:4" x14ac:dyDescent="0.2">
      <c r="A154">
        <v>156</v>
      </c>
      <c r="B154">
        <v>501</v>
      </c>
      <c r="C154" t="b">
        <f>IF(ISNUMBER(SEARCH(A154,VLOOKUP(B154,Data!$A$2:$B$72,2,FALSE))),TRUE,FALSE)</f>
        <v>1</v>
      </c>
      <c r="D154" t="str">
        <f>VLOOKUP(B154,Data!$A$2:$B$72,2,FALSE)</f>
        <v>156,251,187,245,206,221,115</v>
      </c>
    </row>
    <row r="155" spans="1:4" x14ac:dyDescent="0.2">
      <c r="A155">
        <v>157</v>
      </c>
      <c r="B155">
        <v>405</v>
      </c>
      <c r="C155" t="b">
        <f>IF(ISNUMBER(SEARCH(A155,VLOOKUP(B155,Data!$A$2:$B$72,2,FALSE))),TRUE,FALSE)</f>
        <v>1</v>
      </c>
      <c r="D155" t="str">
        <f>VLOOKUP(B155,Data!$A$2:$B$72,2,FALSE)</f>
        <v>102,160,198,157</v>
      </c>
    </row>
    <row r="156" spans="1:4" x14ac:dyDescent="0.2">
      <c r="A156">
        <v>158</v>
      </c>
      <c r="B156">
        <v>102</v>
      </c>
      <c r="C156" t="b">
        <f>IF(ISNUMBER(SEARCH(A156,VLOOKUP(B156,Data!$A$2:$B$72,2,FALSE))),TRUE,FALSE)</f>
        <v>1</v>
      </c>
      <c r="D156" t="str">
        <f>VLOOKUP(B156,Data!$A$2:$B$72,2,FALSE)</f>
        <v>125,211,144,114,113,249,158</v>
      </c>
    </row>
    <row r="157" spans="1:4" x14ac:dyDescent="0.2">
      <c r="A157">
        <v>159</v>
      </c>
      <c r="B157">
        <v>201</v>
      </c>
      <c r="C157" t="b">
        <f>IF(ISNUMBER(SEARCH(A157,VLOOKUP(B157,Data!$A$2:$B$72,2,FALSE))),TRUE,FALSE)</f>
        <v>1</v>
      </c>
      <c r="D157" t="str">
        <f>VLOOKUP(B157,Data!$A$2:$B$72,2,FALSE)</f>
        <v>168,159,</v>
      </c>
    </row>
    <row r="158" spans="1:4" x14ac:dyDescent="0.2">
      <c r="A158">
        <v>160</v>
      </c>
      <c r="B158">
        <v>405</v>
      </c>
      <c r="C158" t="b">
        <f>IF(ISNUMBER(SEARCH(A158,VLOOKUP(B158,Data!$A$2:$B$72,2,FALSE))),TRUE,FALSE)</f>
        <v>1</v>
      </c>
      <c r="D158" t="str">
        <f>VLOOKUP(B158,Data!$A$2:$B$72,2,FALSE)</f>
        <v>102,160,198,157</v>
      </c>
    </row>
    <row r="159" spans="1:4" x14ac:dyDescent="0.2">
      <c r="A159">
        <v>161</v>
      </c>
      <c r="B159">
        <v>105</v>
      </c>
      <c r="C159" t="b">
        <f>IF(ISNUMBER(SEARCH(A159,VLOOKUP(B159,Data!$A$2:$B$72,2,FALSE))),TRUE,FALSE)</f>
        <v>1</v>
      </c>
      <c r="D159" t="str">
        <f>VLOOKUP(B159,Data!$A$2:$B$72,2,FALSE)</f>
        <v>163,240,100,186,234,164,161,230</v>
      </c>
    </row>
    <row r="160" spans="1:4" x14ac:dyDescent="0.2">
      <c r="A160">
        <v>162</v>
      </c>
      <c r="B160">
        <v>106</v>
      </c>
      <c r="C160" t="b">
        <f>IF(ISNUMBER(SEARCH(A160,VLOOKUP(B160,Data!$A$2:$B$72,2,FALSE))),TRUE,FALSE)</f>
        <v>1</v>
      </c>
      <c r="D160" t="str">
        <f>VLOOKUP(B160,Data!$A$2:$B$72,2,FALSE)</f>
        <v>162,229,233,170,137,107,224</v>
      </c>
    </row>
    <row r="161" spans="1:4" x14ac:dyDescent="0.2">
      <c r="A161">
        <v>163</v>
      </c>
      <c r="B161">
        <v>105</v>
      </c>
      <c r="C161" t="b">
        <f>IF(ISNUMBER(SEARCH(A161,VLOOKUP(B161,Data!$A$2:$B$72,2,FALSE))),TRUE,FALSE)</f>
        <v>1</v>
      </c>
      <c r="D161" t="str">
        <f>VLOOKUP(B161,Data!$A$2:$B$72,2,FALSE)</f>
        <v>163,240,100,186,234,164,161,230</v>
      </c>
    </row>
    <row r="162" spans="1:4" x14ac:dyDescent="0.2">
      <c r="A162">
        <v>164</v>
      </c>
      <c r="B162">
        <v>105</v>
      </c>
      <c r="C162" t="b">
        <f>IF(ISNUMBER(SEARCH(A162,VLOOKUP(B162,Data!$A$2:$B$72,2,FALSE))),TRUE,FALSE)</f>
        <v>1</v>
      </c>
      <c r="D162" t="str">
        <f>VLOOKUP(B162,Data!$A$2:$B$72,2,FALSE)</f>
        <v>163,240,100,186,234,164,161,230</v>
      </c>
    </row>
    <row r="163" spans="1:4" x14ac:dyDescent="0.2">
      <c r="A163">
        <v>165</v>
      </c>
      <c r="B163">
        <v>314</v>
      </c>
      <c r="C163" t="b">
        <f>IF(ISNUMBER(SEARCH(A163,VLOOKUP(B163,Data!$A$2:$B$72,2,FALSE))),TRUE,FALSE)</f>
        <v>1</v>
      </c>
      <c r="D163" t="str">
        <f>VLOOKUP(B163,Data!$A$2:$B$72,2,FALSE)</f>
        <v>89,165,</v>
      </c>
    </row>
    <row r="164" spans="1:4" x14ac:dyDescent="0.2">
      <c r="A164">
        <v>166</v>
      </c>
      <c r="B164">
        <v>109</v>
      </c>
      <c r="C164" t="b">
        <f>IF(ISNUMBER(SEARCH(A164,VLOOKUP(B164,Data!$A$2:$B$72,2,FALSE))),TRUE,FALSE)</f>
        <v>1</v>
      </c>
      <c r="D164" t="str">
        <f>VLOOKUP(B164,Data!$A$2:$B$72,2,FALSE)</f>
        <v>166,152,116</v>
      </c>
    </row>
    <row r="165" spans="1:4" x14ac:dyDescent="0.2">
      <c r="A165">
        <v>167</v>
      </c>
      <c r="B165">
        <v>203</v>
      </c>
      <c r="C165" t="b">
        <f>IF(ISNUMBER(SEARCH(A165,VLOOKUP(B165,Data!$A$2:$B$72,2,FALSE))),TRUE,FALSE)</f>
        <v>1</v>
      </c>
      <c r="D165" t="str">
        <f>VLOOKUP(B165,Data!$A$2:$B$72,2,FALSE)</f>
        <v>59,60,47,167</v>
      </c>
    </row>
    <row r="166" spans="1:4" x14ac:dyDescent="0.2">
      <c r="A166">
        <v>168</v>
      </c>
      <c r="B166">
        <v>201</v>
      </c>
      <c r="C166" t="b">
        <f>IF(ISNUMBER(SEARCH(A166,VLOOKUP(B166,Data!$A$2:$B$72,2,FALSE))),TRUE,FALSE)</f>
        <v>1</v>
      </c>
      <c r="D166" t="str">
        <f>VLOOKUP(B166,Data!$A$2:$B$72,2,FALSE)</f>
        <v>168,159,</v>
      </c>
    </row>
    <row r="167" spans="1:4" x14ac:dyDescent="0.2">
      <c r="A167">
        <v>169</v>
      </c>
      <c r="B167">
        <v>205</v>
      </c>
      <c r="C167" t="b">
        <f>IF(ISNUMBER(SEARCH(A167,VLOOKUP(B167,Data!$A$2:$B$72,2,FALSE))),TRUE,FALSE)</f>
        <v>1</v>
      </c>
      <c r="D167" t="str">
        <f>VLOOKUP(B167,Data!$A$2:$B$72,2,FALSE)</f>
        <v>235,169,94,</v>
      </c>
    </row>
    <row r="168" spans="1:4" x14ac:dyDescent="0.2">
      <c r="A168">
        <v>170</v>
      </c>
      <c r="B168">
        <v>106</v>
      </c>
      <c r="C168" t="b">
        <f>IF(ISNUMBER(SEARCH(A168,VLOOKUP(B168,Data!$A$2:$B$72,2,FALSE))),TRUE,FALSE)</f>
        <v>1</v>
      </c>
      <c r="D168" t="str">
        <f>VLOOKUP(B168,Data!$A$2:$B$72,2,FALSE)</f>
        <v>162,229,233,170,137,107,224</v>
      </c>
    </row>
    <row r="169" spans="1:4" x14ac:dyDescent="0.2">
      <c r="A169">
        <v>171</v>
      </c>
      <c r="B169">
        <v>407</v>
      </c>
      <c r="C169" t="b">
        <f>IF(ISNUMBER(SEARCH(A169,VLOOKUP(B169,Data!$A$2:$B$72,2,FALSE))),TRUE,FALSE)</f>
        <v>1</v>
      </c>
      <c r="D169" t="str">
        <f>VLOOKUP(B169,Data!$A$2:$B$72,2,FALSE)</f>
        <v>53,252,15,92,192,73,171,253,</v>
      </c>
    </row>
    <row r="170" spans="1:4" x14ac:dyDescent="0.2">
      <c r="A170">
        <v>172</v>
      </c>
      <c r="B170">
        <v>502</v>
      </c>
      <c r="C170" t="b">
        <f>IF(ISNUMBER(SEARCH(A170,VLOOKUP(B170,Data!$A$2:$B$72,2,FALSE))),TRUE,FALSE)</f>
        <v>1</v>
      </c>
      <c r="D170" t="str">
        <f>VLOOKUP(B170,Data!$A$2:$B$72,2,FALSE)</f>
        <v>23,118,6,214,172,99</v>
      </c>
    </row>
    <row r="171" spans="1:4" x14ac:dyDescent="0.2">
      <c r="A171">
        <v>173</v>
      </c>
      <c r="B171">
        <v>403</v>
      </c>
      <c r="C171" t="b">
        <f>IF(ISNUMBER(SEARCH(A171,VLOOKUP(B171,Data!$A$2:$B$72,2,FALSE))),TRUE,FALSE)</f>
        <v>1</v>
      </c>
      <c r="D171" t="str">
        <f>VLOOKUP(B171,Data!$A$2:$B$72,2,FALSE)</f>
        <v>70,129,173</v>
      </c>
    </row>
    <row r="172" spans="1:4" x14ac:dyDescent="0.2">
      <c r="A172">
        <v>174</v>
      </c>
      <c r="B172">
        <v>207</v>
      </c>
      <c r="C172" t="b">
        <f>IF(ISNUMBER(SEARCH(A172,VLOOKUP(B172,Data!$A$2:$B$72,2,FALSE))),TRUE,FALSE)</f>
        <v>1</v>
      </c>
      <c r="D172" t="str">
        <f>VLOOKUP(B172,Data!$A$2:$B$72,2,FALSE)</f>
        <v>136,241,174,18</v>
      </c>
    </row>
    <row r="173" spans="1:4" x14ac:dyDescent="0.2">
      <c r="A173">
        <v>175</v>
      </c>
      <c r="B173">
        <v>411</v>
      </c>
      <c r="C173" t="b">
        <f>IF(ISNUMBER(SEARCH(A173,VLOOKUP(B173,Data!$A$2:$B$72,2,FALSE))),TRUE,FALSE)</f>
        <v>1</v>
      </c>
      <c r="D173" t="str">
        <f>VLOOKUP(B173,Data!$A$2:$B$72,2,FALSE)</f>
        <v>64,16,9,175,</v>
      </c>
    </row>
    <row r="174" spans="1:4" x14ac:dyDescent="0.2">
      <c r="A174">
        <v>176</v>
      </c>
      <c r="B174">
        <v>503</v>
      </c>
      <c r="C174" t="b">
        <f>IF(ISNUMBER(SEARCH(A174,VLOOKUP(B174,Data!$A$2:$B$72,2,FALSE))),TRUE,FALSE)</f>
        <v>1</v>
      </c>
      <c r="D174" t="str">
        <f>VLOOKUP(B174,Data!$A$2:$B$72,2,FALSE)</f>
        <v>44,84,204,5,109,176</v>
      </c>
    </row>
    <row r="175" spans="1:4" x14ac:dyDescent="0.2">
      <c r="A175">
        <v>177</v>
      </c>
      <c r="B175">
        <v>316</v>
      </c>
      <c r="C175" t="b">
        <f>IF(ISNUMBER(SEARCH(A175,VLOOKUP(B175,Data!$A$2:$B$72,2,FALSE))),TRUE,FALSE)</f>
        <v>1</v>
      </c>
      <c r="D175" t="str">
        <f>VLOOKUP(B175,Data!$A$2:$B$72,2,FALSE)</f>
        <v>177,35,</v>
      </c>
    </row>
    <row r="176" spans="1:4" x14ac:dyDescent="0.2">
      <c r="A176">
        <v>178</v>
      </c>
      <c r="B176">
        <v>312</v>
      </c>
      <c r="C176" t="b">
        <f>IF(ISNUMBER(SEARCH(A176,VLOOKUP(B176,Data!$A$2:$B$72,2,FALSE))),TRUE,FALSE)</f>
        <v>1</v>
      </c>
      <c r="D176" t="str">
        <f>VLOOKUP(B176,Data!$A$2:$B$72,2,FALSE)</f>
        <v>26,133,178</v>
      </c>
    </row>
    <row r="177" spans="1:4" x14ac:dyDescent="0.2">
      <c r="A177">
        <v>179</v>
      </c>
      <c r="B177">
        <v>401</v>
      </c>
      <c r="C177" t="b">
        <f>IF(ISNUMBER(SEARCH(A177,VLOOKUP(B177,Data!$A$2:$B$72,2,FALSE))),TRUE,FALSE)</f>
        <v>1</v>
      </c>
      <c r="D177" t="str">
        <f>VLOOKUP(B177,Data!$A$2:$B$72,2,FALSE)</f>
        <v>223,179,193,7,146,207,8,199</v>
      </c>
    </row>
    <row r="178" spans="1:4" x14ac:dyDescent="0.2">
      <c r="A178">
        <v>180</v>
      </c>
      <c r="B178">
        <v>410</v>
      </c>
      <c r="C178" t="b">
        <f>IF(ISNUMBER(SEARCH(A178,VLOOKUP(B178,Data!$A$2:$B$72,2,FALSE))),TRUE,FALSE)</f>
        <v>1</v>
      </c>
      <c r="D178" t="str">
        <f>VLOOKUP(B178,Data!$A$2:$B$72,2,FALSE)</f>
        <v>124,180,216,</v>
      </c>
    </row>
    <row r="179" spans="1:4" x14ac:dyDescent="0.2">
      <c r="A179">
        <v>181</v>
      </c>
      <c r="B179">
        <v>306</v>
      </c>
      <c r="C179" t="b">
        <f>IF(ISNUMBER(SEARCH(A179,VLOOKUP(B179,Data!$A$2:$B$72,2,FALSE))),TRUE,FALSE)</f>
        <v>1</v>
      </c>
      <c r="D179" t="str">
        <f>VLOOKUP(B179,Data!$A$2:$B$72,2,FALSE)</f>
        <v>195,181,106,54,40,52</v>
      </c>
    </row>
    <row r="180" spans="1:4" x14ac:dyDescent="0.2">
      <c r="A180">
        <v>182</v>
      </c>
      <c r="B180">
        <v>209</v>
      </c>
      <c r="C180" t="b">
        <f>IF(ISNUMBER(SEARCH(A180,VLOOKUP(B180,Data!$A$2:$B$72,2,FALSE))),TRUE,FALSE)</f>
        <v>1</v>
      </c>
      <c r="D180" t="str">
        <f>VLOOKUP(B180,Data!$A$2:$B$72,2,FALSE)</f>
        <v>213,248,212,250,182</v>
      </c>
    </row>
    <row r="181" spans="1:4" x14ac:dyDescent="0.2">
      <c r="A181">
        <v>183</v>
      </c>
      <c r="B181">
        <v>210</v>
      </c>
      <c r="C181" t="b">
        <f>IF(ISNUMBER(SEARCH(A181,VLOOKUP(B181,Data!$A$2:$B$72,2,FALSE))),TRUE,FALSE)</f>
        <v>1</v>
      </c>
      <c r="D181" t="str">
        <f>VLOOKUP(B181,Data!$A$2:$B$72,2,FALSE)</f>
        <v>46,208,58,183,51</v>
      </c>
    </row>
    <row r="182" spans="1:4" x14ac:dyDescent="0.2">
      <c r="A182">
        <v>184</v>
      </c>
      <c r="B182">
        <v>228</v>
      </c>
      <c r="C182" t="b">
        <f>IF(ISNUMBER(SEARCH(A182,VLOOKUP(B182,Data!$A$2:$B$72,2,FALSE))),TRUE,FALSE)</f>
        <v>1</v>
      </c>
      <c r="D182" t="str">
        <f>VLOOKUP(B182,Data!$A$2:$B$72,2,FALSE)</f>
        <v>184,,</v>
      </c>
    </row>
    <row r="183" spans="1:4" x14ac:dyDescent="0.2">
      <c r="A183">
        <v>185</v>
      </c>
      <c r="B183">
        <v>211</v>
      </c>
      <c r="C183" t="b">
        <f>IF(ISNUMBER(SEARCH(A183,VLOOKUP(B183,Data!$A$2:$B$72,2,FALSE))),TRUE,FALSE)</f>
        <v>1</v>
      </c>
      <c r="D183" t="str">
        <f>VLOOKUP(B183,Data!$A$2:$B$72,2,FALSE)</f>
        <v>3,32,185,242</v>
      </c>
    </row>
    <row r="184" spans="1:4" x14ac:dyDescent="0.2">
      <c r="A184">
        <v>186</v>
      </c>
      <c r="B184">
        <v>105</v>
      </c>
      <c r="C184" t="b">
        <f>IF(ISNUMBER(SEARCH(A184,VLOOKUP(B184,Data!$A$2:$B$72,2,FALSE))),TRUE,FALSE)</f>
        <v>1</v>
      </c>
      <c r="D184" t="str">
        <f>VLOOKUP(B184,Data!$A$2:$B$72,2,FALSE)</f>
        <v>163,240,100,186,234,164,161,230</v>
      </c>
    </row>
    <row r="185" spans="1:4" x14ac:dyDescent="0.2">
      <c r="A185">
        <v>187</v>
      </c>
      <c r="B185">
        <v>501</v>
      </c>
      <c r="C185" t="b">
        <f>IF(ISNUMBER(SEARCH(A185,VLOOKUP(B185,Data!$A$2:$B$72,2,FALSE))),TRUE,FALSE)</f>
        <v>1</v>
      </c>
      <c r="D185" t="str">
        <f>VLOOKUP(B185,Data!$A$2:$B$72,2,FALSE)</f>
        <v>156,251,187,245,206,221,115</v>
      </c>
    </row>
    <row r="186" spans="1:4" x14ac:dyDescent="0.2">
      <c r="A186">
        <v>188</v>
      </c>
      <c r="B186">
        <v>309</v>
      </c>
      <c r="C186" t="b">
        <f>IF(ISNUMBER(SEARCH(A186,VLOOKUP(B186,Data!$A$2:$B$72,2,FALSE))),TRUE,FALSE)</f>
        <v>1</v>
      </c>
      <c r="D186" t="str">
        <f>VLOOKUP(B186,Data!$A$2:$B$72,2,FALSE)</f>
        <v>62,188,</v>
      </c>
    </row>
    <row r="187" spans="1:4" x14ac:dyDescent="0.2">
      <c r="A187">
        <v>189</v>
      </c>
      <c r="B187">
        <v>308</v>
      </c>
      <c r="C187" t="b">
        <f>IF(ISNUMBER(SEARCH(A187,VLOOKUP(B187,Data!$A$2:$B$72,2,FALSE))),TRUE,FALSE)</f>
        <v>1</v>
      </c>
      <c r="D187" t="str">
        <f>VLOOKUP(B187,Data!$A$2:$B$72,2,FALSE)</f>
        <v>189,61,</v>
      </c>
    </row>
    <row r="188" spans="1:4" x14ac:dyDescent="0.2">
      <c r="A188">
        <v>190</v>
      </c>
      <c r="B188">
        <v>355</v>
      </c>
      <c r="C188" t="b">
        <f>IF(ISNUMBER(SEARCH(A188,VLOOKUP(B188,Data!$A$2:$B$72,2,FALSE))),TRUE,FALSE)</f>
        <v>1</v>
      </c>
      <c r="D188" t="str">
        <f>VLOOKUP(B188,Data!$A$2:$B$72,2,FALSE)</f>
        <v>190,,</v>
      </c>
    </row>
    <row r="189" spans="1:4" x14ac:dyDescent="0.2">
      <c r="A189">
        <v>191</v>
      </c>
      <c r="B189">
        <v>413</v>
      </c>
      <c r="C189" t="b">
        <f>IF(ISNUMBER(SEARCH(A189,VLOOKUP(B189,Data!$A$2:$B$72,2,FALSE))),TRUE,FALSE)</f>
        <v>1</v>
      </c>
      <c r="D189" t="str">
        <f>VLOOKUP(B189,Data!$A$2:$B$72,2,FALSE)</f>
        <v>101,19,191,38,139,203,219,</v>
      </c>
    </row>
    <row r="190" spans="1:4" x14ac:dyDescent="0.2">
      <c r="A190">
        <v>192</v>
      </c>
      <c r="B190">
        <v>407</v>
      </c>
      <c r="C190" t="b">
        <f>IF(ISNUMBER(SEARCH(A190,VLOOKUP(B190,Data!$A$2:$B$72,2,FALSE))),TRUE,FALSE)</f>
        <v>1</v>
      </c>
      <c r="D190" t="str">
        <f>VLOOKUP(B190,Data!$A$2:$B$72,2,FALSE)</f>
        <v>53,252,15,92,192,73,171,253,</v>
      </c>
    </row>
    <row r="191" spans="1:4" x14ac:dyDescent="0.2">
      <c r="A191">
        <v>193</v>
      </c>
      <c r="B191">
        <v>401</v>
      </c>
      <c r="C191" t="b">
        <f>IF(ISNUMBER(SEARCH(A191,VLOOKUP(B191,Data!$A$2:$B$72,2,FALSE))),TRUE,FALSE)</f>
        <v>1</v>
      </c>
      <c r="D191" t="str">
        <f>VLOOKUP(B191,Data!$A$2:$B$72,2,FALSE)</f>
        <v>223,179,193,7,146,207,8,199</v>
      </c>
    </row>
    <row r="192" spans="1:4" x14ac:dyDescent="0.2">
      <c r="A192">
        <v>194</v>
      </c>
      <c r="B192">
        <v>111</v>
      </c>
      <c r="C192" t="b">
        <f>IF(ISNUMBER(SEARCH(A192,VLOOKUP(B192,Data!$A$2:$B$72,2,FALSE))),TRUE,FALSE)</f>
        <v>1</v>
      </c>
      <c r="D192" t="str">
        <f>VLOOKUP(B192,Data!$A$2:$B$72,2,FALSE)</f>
        <v>75,74,194</v>
      </c>
    </row>
    <row r="193" spans="1:4" x14ac:dyDescent="0.2">
      <c r="A193">
        <v>195</v>
      </c>
      <c r="B193">
        <v>306</v>
      </c>
      <c r="C193" t="b">
        <f>IF(ISNUMBER(SEARCH(A193,VLOOKUP(B193,Data!$A$2:$B$72,2,FALSE))),TRUE,FALSE)</f>
        <v>1</v>
      </c>
      <c r="D193" t="str">
        <f>VLOOKUP(B193,Data!$A$2:$B$72,2,FALSE)</f>
        <v>195,181,106,54,40,52</v>
      </c>
    </row>
    <row r="194" spans="1:4" x14ac:dyDescent="0.2">
      <c r="A194">
        <v>196</v>
      </c>
      <c r="B194">
        <v>406</v>
      </c>
      <c r="C194" t="b">
        <f>IF(ISNUMBER(SEARCH(A194,VLOOKUP(B194,Data!$A$2:$B$72,2,FALSE))),TRUE,FALSE)</f>
        <v>1</v>
      </c>
      <c r="D194" t="str">
        <f>VLOOKUP(B194,Data!$A$2:$B$72,2,FALSE)</f>
        <v>95,196,</v>
      </c>
    </row>
    <row r="195" spans="1:4" x14ac:dyDescent="0.2">
      <c r="A195">
        <v>197</v>
      </c>
      <c r="B195">
        <v>409</v>
      </c>
      <c r="C195" t="b">
        <f>IF(ISNUMBER(SEARCH(A195,VLOOKUP(B195,Data!$A$2:$B$72,2,FALSE))),TRUE,FALSE)</f>
        <v>1</v>
      </c>
      <c r="D195" t="str">
        <f>VLOOKUP(B195,Data!$A$2:$B$72,2,FALSE)</f>
        <v>134,197,258,</v>
      </c>
    </row>
    <row r="196" spans="1:4" x14ac:dyDescent="0.2">
      <c r="A196">
        <v>198</v>
      </c>
      <c r="B196">
        <v>405</v>
      </c>
      <c r="C196" t="b">
        <f>IF(ISNUMBER(SEARCH(A196,VLOOKUP(B196,Data!$A$2:$B$72,2,FALSE))),TRUE,FALSE)</f>
        <v>1</v>
      </c>
      <c r="D196" t="str">
        <f>VLOOKUP(B196,Data!$A$2:$B$72,2,FALSE)</f>
        <v>102,160,198,157</v>
      </c>
    </row>
    <row r="197" spans="1:4" x14ac:dyDescent="0.2">
      <c r="A197">
        <v>199</v>
      </c>
      <c r="B197">
        <v>401</v>
      </c>
      <c r="C197" t="b">
        <f>IF(ISNUMBER(SEARCH(A197,VLOOKUP(B197,Data!$A$2:$B$72,2,FALSE))),TRUE,FALSE)</f>
        <v>1</v>
      </c>
      <c r="D197" t="str">
        <f>VLOOKUP(B197,Data!$A$2:$B$72,2,FALSE)</f>
        <v>223,179,193,7,146,207,8,199</v>
      </c>
    </row>
    <row r="198" spans="1:4" x14ac:dyDescent="0.2">
      <c r="A198">
        <v>200</v>
      </c>
      <c r="B198">
        <v>208</v>
      </c>
      <c r="C198" t="b">
        <f>IF(ISNUMBER(SEARCH(A198,VLOOKUP(B198,Data!$A$2:$B$72,2,FALSE))),TRUE,FALSE)</f>
        <v>1</v>
      </c>
      <c r="D198" t="str">
        <f>VLOOKUP(B198,Data!$A$2:$B$72,2,FALSE)</f>
        <v>200,220,153</v>
      </c>
    </row>
    <row r="199" spans="1:4" x14ac:dyDescent="0.2">
      <c r="A199">
        <v>201</v>
      </c>
      <c r="B199">
        <v>414</v>
      </c>
      <c r="C199" t="b">
        <f>IF(ISNUMBER(SEARCH(A199,VLOOKUP(B199,Data!$A$2:$B$72,2,FALSE))),TRUE,FALSE)</f>
        <v>1</v>
      </c>
      <c r="D199" t="str">
        <f>VLOOKUP(B199,Data!$A$2:$B$72,2,FALSE)</f>
        <v>117,86,27,30,201</v>
      </c>
    </row>
    <row r="200" spans="1:4" x14ac:dyDescent="0.2">
      <c r="A200">
        <v>202</v>
      </c>
      <c r="B200">
        <v>108</v>
      </c>
      <c r="C200" t="b">
        <f>IF(ISNUMBER(SEARCH(A200,VLOOKUP(B200,Data!$A$2:$B$72,2,FALSE))),TRUE,FALSE)</f>
        <v>1</v>
      </c>
      <c r="D200" t="str">
        <f>VLOOKUP(B200,Data!$A$2:$B$72,2,FALSE)</f>
        <v>140,202,121,237,236,263,262,141</v>
      </c>
    </row>
    <row r="201" spans="1:4" x14ac:dyDescent="0.2">
      <c r="A201">
        <v>203</v>
      </c>
      <c r="B201">
        <v>413</v>
      </c>
      <c r="C201" t="b">
        <f>IF(ISNUMBER(SEARCH(A201,VLOOKUP(B201,Data!$A$2:$B$72,2,FALSE))),TRUE,FALSE)</f>
        <v>1</v>
      </c>
      <c r="D201" t="str">
        <f>VLOOKUP(B201,Data!$A$2:$B$72,2,FALSE)</f>
        <v>101,19,191,38,139,203,219,</v>
      </c>
    </row>
    <row r="202" spans="1:4" x14ac:dyDescent="0.2">
      <c r="A202">
        <v>204</v>
      </c>
      <c r="B202">
        <v>503</v>
      </c>
      <c r="C202" t="b">
        <f>IF(ISNUMBER(SEARCH(A202,VLOOKUP(B202,Data!$A$2:$B$72,2,FALSE))),TRUE,FALSE)</f>
        <v>1</v>
      </c>
      <c r="D202" t="str">
        <f>VLOOKUP(B202,Data!$A$2:$B$72,2,FALSE)</f>
        <v>44,84,204,5,109,176</v>
      </c>
    </row>
    <row r="203" spans="1:4" x14ac:dyDescent="0.2">
      <c r="A203">
        <v>205</v>
      </c>
      <c r="B203">
        <v>412</v>
      </c>
      <c r="C203" t="b">
        <f>IF(ISNUMBER(SEARCH(A203,VLOOKUP(B203,Data!$A$2:$B$72,2,FALSE))),TRUE,FALSE)</f>
        <v>1</v>
      </c>
      <c r="D203" t="str">
        <f>VLOOKUP(B203,Data!$A$2:$B$72,2,FALSE)</f>
        <v>130,215,10,218,205,122</v>
      </c>
    </row>
    <row r="204" spans="1:4" x14ac:dyDescent="0.2">
      <c r="A204">
        <v>206</v>
      </c>
      <c r="B204">
        <v>501</v>
      </c>
      <c r="C204" t="b">
        <f>IF(ISNUMBER(SEARCH(A204,VLOOKUP(B204,Data!$A$2:$B$72,2,FALSE))),TRUE,FALSE)</f>
        <v>1</v>
      </c>
      <c r="D204" t="str">
        <f>VLOOKUP(B204,Data!$A$2:$B$72,2,FALSE)</f>
        <v>156,251,187,245,206,221,115</v>
      </c>
    </row>
    <row r="205" spans="1:4" x14ac:dyDescent="0.2">
      <c r="A205">
        <v>207</v>
      </c>
      <c r="B205">
        <v>401</v>
      </c>
      <c r="C205" t="b">
        <f>IF(ISNUMBER(SEARCH(A205,VLOOKUP(B205,Data!$A$2:$B$72,2,FALSE))),TRUE,FALSE)</f>
        <v>1</v>
      </c>
      <c r="D205" t="str">
        <f>VLOOKUP(B205,Data!$A$2:$B$72,2,FALSE)</f>
        <v>223,179,193,7,146,207,8,199</v>
      </c>
    </row>
    <row r="206" spans="1:4" x14ac:dyDescent="0.2">
      <c r="A206">
        <v>208</v>
      </c>
      <c r="B206">
        <v>210</v>
      </c>
      <c r="C206" t="b">
        <f>IF(ISNUMBER(SEARCH(A206,VLOOKUP(B206,Data!$A$2:$B$72,2,FALSE))),TRUE,FALSE)</f>
        <v>1</v>
      </c>
      <c r="D206" t="str">
        <f>VLOOKUP(B206,Data!$A$2:$B$72,2,FALSE)</f>
        <v>46,208,58,183,51</v>
      </c>
    </row>
    <row r="207" spans="1:4" x14ac:dyDescent="0.2">
      <c r="A207">
        <v>209</v>
      </c>
      <c r="B207">
        <v>101</v>
      </c>
      <c r="C207" t="b">
        <f>IF(ISNUMBER(SEARCH(A207,VLOOKUP(B207,Data!$A$2:$B$72,2,FALSE))),TRUE,FALSE)</f>
        <v>1</v>
      </c>
      <c r="D207" t="str">
        <f>VLOOKUP(B207,Data!$A$2:$B$72,2,FALSE)</f>
        <v>12,13,261,88,87,209,231,103</v>
      </c>
    </row>
    <row r="208" spans="1:4" x14ac:dyDescent="0.2">
      <c r="A208">
        <v>210</v>
      </c>
      <c r="B208">
        <v>315</v>
      </c>
      <c r="C208" t="b">
        <f>IF(ISNUMBER(SEARCH(A208,VLOOKUP(B208,Data!$A$2:$B$72,2,FALSE))),TRUE,FALSE)</f>
        <v>1</v>
      </c>
      <c r="D208" t="str">
        <f>VLOOKUP(B208,Data!$A$2:$B$72,2,FALSE)</f>
        <v>150,210,149,123</v>
      </c>
    </row>
    <row r="209" spans="1:4" x14ac:dyDescent="0.2">
      <c r="A209">
        <v>211</v>
      </c>
      <c r="B209">
        <v>102</v>
      </c>
      <c r="C209" t="b">
        <f>IF(ISNUMBER(SEARCH(A209,VLOOKUP(B209,Data!$A$2:$B$72,2,FALSE))),TRUE,FALSE)</f>
        <v>1</v>
      </c>
      <c r="D209" t="str">
        <f>VLOOKUP(B209,Data!$A$2:$B$72,2,FALSE)</f>
        <v>125,211,144,114,113,249,158</v>
      </c>
    </row>
    <row r="210" spans="1:4" x14ac:dyDescent="0.2">
      <c r="A210">
        <v>212</v>
      </c>
      <c r="B210">
        <v>209</v>
      </c>
      <c r="C210" t="b">
        <f>IF(ISNUMBER(SEARCH(A210,VLOOKUP(B210,Data!$A$2:$B$72,2,FALSE))),TRUE,FALSE)</f>
        <v>1</v>
      </c>
      <c r="D210" t="str">
        <f>VLOOKUP(B210,Data!$A$2:$B$72,2,FALSE)</f>
        <v>213,248,212,250,182</v>
      </c>
    </row>
    <row r="211" spans="1:4" x14ac:dyDescent="0.2">
      <c r="A211">
        <v>213</v>
      </c>
      <c r="B211">
        <v>209</v>
      </c>
      <c r="C211" t="b">
        <f>IF(ISNUMBER(SEARCH(A211,VLOOKUP(B211,Data!$A$2:$B$72,2,FALSE))),TRUE,FALSE)</f>
        <v>1</v>
      </c>
      <c r="D211" t="str">
        <f>VLOOKUP(B211,Data!$A$2:$B$72,2,FALSE)</f>
        <v>213,248,212,250,182</v>
      </c>
    </row>
    <row r="212" spans="1:4" x14ac:dyDescent="0.2">
      <c r="A212">
        <v>214</v>
      </c>
      <c r="B212">
        <v>502</v>
      </c>
      <c r="C212" t="b">
        <f>IF(ISNUMBER(SEARCH(A212,VLOOKUP(B212,Data!$A$2:$B$72,2,FALSE))),TRUE,FALSE)</f>
        <v>1</v>
      </c>
      <c r="D212" t="str">
        <f>VLOOKUP(B212,Data!$A$2:$B$72,2,FALSE)</f>
        <v>23,118,6,214,172,99</v>
      </c>
    </row>
    <row r="213" spans="1:4" x14ac:dyDescent="0.2">
      <c r="A213">
        <v>215</v>
      </c>
      <c r="B213">
        <v>412</v>
      </c>
      <c r="C213" t="b">
        <f>IF(ISNUMBER(SEARCH(A213,VLOOKUP(B213,Data!$A$2:$B$72,2,FALSE))),TRUE,FALSE)</f>
        <v>1</v>
      </c>
      <c r="D213" t="str">
        <f>VLOOKUP(B213,Data!$A$2:$B$72,2,FALSE)</f>
        <v>130,215,10,218,205,122</v>
      </c>
    </row>
    <row r="214" spans="1:4" x14ac:dyDescent="0.2">
      <c r="A214">
        <v>216</v>
      </c>
      <c r="B214">
        <v>410</v>
      </c>
      <c r="C214" t="b">
        <f>IF(ISNUMBER(SEARCH(A214,VLOOKUP(B214,Data!$A$2:$B$72,2,FALSE))),TRUE,FALSE)</f>
        <v>1</v>
      </c>
      <c r="D214" t="str">
        <f>VLOOKUP(B214,Data!$A$2:$B$72,2,FALSE)</f>
        <v>124,180,216,</v>
      </c>
    </row>
    <row r="215" spans="1:4" x14ac:dyDescent="0.2">
      <c r="A215">
        <v>217</v>
      </c>
      <c r="B215">
        <v>301</v>
      </c>
      <c r="C215" t="b">
        <f>IF(ISNUMBER(SEARCH(A215,VLOOKUP(B215,Data!$A$2:$B$72,2,FALSE))),TRUE,FALSE)</f>
        <v>1</v>
      </c>
      <c r="D215" t="str">
        <f>VLOOKUP(B215,Data!$A$2:$B$72,2,FALSE)</f>
        <v>112,255,256,80,217</v>
      </c>
    </row>
    <row r="216" spans="1:4" x14ac:dyDescent="0.2">
      <c r="A216">
        <v>218</v>
      </c>
      <c r="B216">
        <v>412</v>
      </c>
      <c r="C216" t="b">
        <f>IF(ISNUMBER(SEARCH(A216,VLOOKUP(B216,Data!$A$2:$B$72,2,FALSE))),TRUE,FALSE)</f>
        <v>1</v>
      </c>
      <c r="D216" t="str">
        <f>VLOOKUP(B216,Data!$A$2:$B$72,2,FALSE)</f>
        <v>130,215,10,218,205,122</v>
      </c>
    </row>
    <row r="217" spans="1:4" x14ac:dyDescent="0.2">
      <c r="A217">
        <v>219</v>
      </c>
      <c r="B217">
        <v>413</v>
      </c>
      <c r="C217" t="b">
        <f>IF(ISNUMBER(SEARCH(A217,VLOOKUP(B217,Data!$A$2:$B$72,2,FALSE))),TRUE,FALSE)</f>
        <v>1</v>
      </c>
      <c r="D217" t="str">
        <f>VLOOKUP(B217,Data!$A$2:$B$72,2,FALSE)</f>
        <v>101,19,191,38,139,203,219,</v>
      </c>
    </row>
    <row r="218" spans="1:4" x14ac:dyDescent="0.2">
      <c r="A218">
        <v>220</v>
      </c>
      <c r="B218">
        <v>208</v>
      </c>
      <c r="C218" t="b">
        <f>IF(ISNUMBER(SEARCH(A218,VLOOKUP(B218,Data!$A$2:$B$72,2,FALSE))),TRUE,FALSE)</f>
        <v>1</v>
      </c>
      <c r="D218" t="str">
        <f>VLOOKUP(B218,Data!$A$2:$B$72,2,FALSE)</f>
        <v>200,220,153</v>
      </c>
    </row>
    <row r="219" spans="1:4" x14ac:dyDescent="0.2">
      <c r="A219">
        <v>221</v>
      </c>
      <c r="B219">
        <v>501</v>
      </c>
      <c r="C219" t="b">
        <f>IF(ISNUMBER(SEARCH(A219,VLOOKUP(B219,Data!$A$2:$B$72,2,FALSE))),TRUE,FALSE)</f>
        <v>1</v>
      </c>
      <c r="D219" t="str">
        <f>VLOOKUP(B219,Data!$A$2:$B$72,2,FALSE)</f>
        <v>156,251,187,245,206,221,115</v>
      </c>
    </row>
    <row r="220" spans="1:4" x14ac:dyDescent="0.2">
      <c r="A220">
        <v>222</v>
      </c>
      <c r="B220">
        <v>305</v>
      </c>
      <c r="C220" t="b">
        <f>IF(ISNUMBER(SEARCH(A220,VLOOKUP(B220,Data!$A$2:$B$72,2,FALSE))),TRUE,FALSE)</f>
        <v>1</v>
      </c>
      <c r="D220" t="str">
        <f>VLOOKUP(B220,Data!$A$2:$B$72,2,FALSE)</f>
        <v>76,63,77,222</v>
      </c>
    </row>
    <row r="221" spans="1:4" x14ac:dyDescent="0.2">
      <c r="A221">
        <v>223</v>
      </c>
      <c r="B221">
        <v>401</v>
      </c>
      <c r="C221" t="b">
        <f>IF(ISNUMBER(SEARCH(A221,VLOOKUP(B221,Data!$A$2:$B$72,2,FALSE))),TRUE,FALSE)</f>
        <v>1</v>
      </c>
      <c r="D221" t="str">
        <f>VLOOKUP(B221,Data!$A$2:$B$72,2,FALSE)</f>
        <v>223,179,193,7,146,207,8,199</v>
      </c>
    </row>
    <row r="222" spans="1:4" x14ac:dyDescent="0.2">
      <c r="A222">
        <v>224</v>
      </c>
      <c r="B222">
        <v>106</v>
      </c>
      <c r="C222" t="b">
        <f>IF(ISNUMBER(SEARCH(A222,VLOOKUP(B222,Data!$A$2:$B$72,2,FALSE))),TRUE,FALSE)</f>
        <v>1</v>
      </c>
      <c r="D222" t="str">
        <f>VLOOKUP(B222,Data!$A$2:$B$72,2,FALSE)</f>
        <v>162,229,233,170,137,107,224</v>
      </c>
    </row>
    <row r="223" spans="1:4" x14ac:dyDescent="0.2">
      <c r="A223">
        <v>225</v>
      </c>
      <c r="B223">
        <v>303</v>
      </c>
      <c r="C223" t="b">
        <f>IF(ISNUMBER(SEARCH(A223,VLOOKUP(B223,Data!$A$2:$B$72,2,FALSE))),TRUE,FALSE)</f>
        <v>1</v>
      </c>
      <c r="D223" t="str">
        <f>VLOOKUP(B223,Data!$A$2:$B$72,2,FALSE)</f>
        <v>225,17,</v>
      </c>
    </row>
    <row r="224" spans="1:4" x14ac:dyDescent="0.2">
      <c r="A224">
        <v>226</v>
      </c>
      <c r="B224">
        <v>402</v>
      </c>
      <c r="C224" t="b">
        <f>IF(ISNUMBER(SEARCH(A224,VLOOKUP(B224,Data!$A$2:$B$72,2,FALSE))),TRUE,FALSE)</f>
        <v>1</v>
      </c>
      <c r="D224" t="str">
        <f>VLOOKUP(B224,Data!$A$2:$B$72,2,FALSE)</f>
        <v>145,226,260,83</v>
      </c>
    </row>
    <row r="225" spans="1:4" x14ac:dyDescent="0.2">
      <c r="A225">
        <v>227</v>
      </c>
      <c r="B225">
        <v>307</v>
      </c>
      <c r="C225" t="b">
        <f>IF(ISNUMBER(SEARCH(A225,VLOOKUP(B225,Data!$A$2:$B$72,2,FALSE))),TRUE,FALSE)</f>
        <v>1</v>
      </c>
      <c r="D225" t="str">
        <f>VLOOKUP(B225,Data!$A$2:$B$72,2,FALSE)</f>
        <v>228,111,227,257</v>
      </c>
    </row>
    <row r="226" spans="1:4" x14ac:dyDescent="0.2">
      <c r="A226">
        <v>228</v>
      </c>
      <c r="B226">
        <v>307</v>
      </c>
      <c r="C226" t="b">
        <f>IF(ISNUMBER(SEARCH(A226,VLOOKUP(B226,Data!$A$2:$B$72,2,FALSE))),TRUE,FALSE)</f>
        <v>1</v>
      </c>
      <c r="D226" t="str">
        <f>VLOOKUP(B226,Data!$A$2:$B$72,2,FALSE)</f>
        <v>228,111,227,257</v>
      </c>
    </row>
    <row r="227" spans="1:4" x14ac:dyDescent="0.2">
      <c r="A227">
        <v>229</v>
      </c>
      <c r="B227">
        <v>106</v>
      </c>
      <c r="C227" t="b">
        <f>IF(ISNUMBER(SEARCH(A227,VLOOKUP(B227,Data!$A$2:$B$72,2,FALSE))),TRUE,FALSE)</f>
        <v>1</v>
      </c>
      <c r="D227" t="str">
        <f>VLOOKUP(B227,Data!$A$2:$B$72,2,FALSE)</f>
        <v>162,229,233,170,137,107,224</v>
      </c>
    </row>
    <row r="228" spans="1:4" x14ac:dyDescent="0.2">
      <c r="A228">
        <v>230</v>
      </c>
      <c r="B228">
        <v>105</v>
      </c>
      <c r="C228" t="b">
        <f>IF(ISNUMBER(SEARCH(A228,VLOOKUP(B228,Data!$A$2:$B$72,2,FALSE))),TRUE,FALSE)</f>
        <v>1</v>
      </c>
      <c r="D228" t="str">
        <f>VLOOKUP(B228,Data!$A$2:$B$72,2,FALSE)</f>
        <v>163,240,100,186,234,164,161,230</v>
      </c>
    </row>
    <row r="229" spans="1:4" x14ac:dyDescent="0.2">
      <c r="A229">
        <v>231</v>
      </c>
      <c r="B229">
        <v>101</v>
      </c>
      <c r="C229" t="b">
        <f>IF(ISNUMBER(SEARCH(A229,VLOOKUP(B229,Data!$A$2:$B$72,2,FALSE))),TRUE,FALSE)</f>
        <v>1</v>
      </c>
      <c r="D229" t="str">
        <f>VLOOKUP(B229,Data!$A$2:$B$72,2,FALSE)</f>
        <v>12,13,261,88,87,209,231,103</v>
      </c>
    </row>
    <row r="230" spans="1:4" x14ac:dyDescent="0.2">
      <c r="A230">
        <v>232</v>
      </c>
      <c r="B230">
        <v>103</v>
      </c>
      <c r="C230" t="b">
        <f>IF(ISNUMBER(SEARCH(A230,VLOOKUP(B230,Data!$A$2:$B$72,2,FALSE))),TRUE,FALSE)</f>
        <v>1</v>
      </c>
      <c r="D230" t="str">
        <f>VLOOKUP(B230,Data!$A$2:$B$72,2,FALSE)</f>
        <v>79,4,232,148,45</v>
      </c>
    </row>
    <row r="231" spans="1:4" x14ac:dyDescent="0.2">
      <c r="A231">
        <v>233</v>
      </c>
      <c r="B231">
        <v>106</v>
      </c>
      <c r="C231" t="b">
        <f>IF(ISNUMBER(SEARCH(A231,VLOOKUP(B231,Data!$A$2:$B$72,2,FALSE))),TRUE,FALSE)</f>
        <v>1</v>
      </c>
      <c r="D231" t="str">
        <f>VLOOKUP(B231,Data!$A$2:$B$72,2,FALSE)</f>
        <v>162,229,233,170,137,107,224</v>
      </c>
    </row>
    <row r="232" spans="1:4" x14ac:dyDescent="0.2">
      <c r="A232">
        <v>234</v>
      </c>
      <c r="B232">
        <v>105</v>
      </c>
      <c r="C232" t="b">
        <f>IF(ISNUMBER(SEARCH(A232,VLOOKUP(B232,Data!$A$2:$B$72,2,FALSE))),TRUE,FALSE)</f>
        <v>1</v>
      </c>
      <c r="D232" t="str">
        <f>VLOOKUP(B232,Data!$A$2:$B$72,2,FALSE)</f>
        <v>163,240,100,186,234,164,161,230</v>
      </c>
    </row>
    <row r="233" spans="1:4" x14ac:dyDescent="0.2">
      <c r="A233">
        <v>235</v>
      </c>
      <c r="B233">
        <v>205</v>
      </c>
      <c r="C233" t="b">
        <f>IF(ISNUMBER(SEARCH(A233,VLOOKUP(B233,Data!$A$2:$B$72,2,FALSE))),TRUE,FALSE)</f>
        <v>1</v>
      </c>
      <c r="D233" t="str">
        <f>VLOOKUP(B233,Data!$A$2:$B$72,2,FALSE)</f>
        <v>235,169,94,</v>
      </c>
    </row>
    <row r="234" spans="1:4" x14ac:dyDescent="0.2">
      <c r="A234">
        <v>236</v>
      </c>
      <c r="B234">
        <v>108</v>
      </c>
      <c r="C234" t="b">
        <f>IF(ISNUMBER(SEARCH(A234,VLOOKUP(B234,Data!$A$2:$B$72,2,FALSE))),TRUE,FALSE)</f>
        <v>1</v>
      </c>
      <c r="D234" t="str">
        <f>VLOOKUP(B234,Data!$A$2:$B$72,2,FALSE)</f>
        <v>140,202,121,237,236,263,262,141</v>
      </c>
    </row>
    <row r="235" spans="1:4" x14ac:dyDescent="0.2">
      <c r="A235">
        <v>237</v>
      </c>
      <c r="B235">
        <v>108</v>
      </c>
      <c r="C235" t="b">
        <f>IF(ISNUMBER(SEARCH(A235,VLOOKUP(B235,Data!$A$2:$B$72,2,FALSE))),TRUE,FALSE)</f>
        <v>1</v>
      </c>
      <c r="D235" t="str">
        <f>VLOOKUP(B235,Data!$A$2:$B$72,2,FALSE)</f>
        <v>140,202,121,237,236,263,262,141</v>
      </c>
    </row>
    <row r="236" spans="1:4" x14ac:dyDescent="0.2">
      <c r="A236">
        <v>238</v>
      </c>
      <c r="B236">
        <v>107</v>
      </c>
      <c r="C236" t="b">
        <f>IF(ISNUMBER(SEARCH(A236,VLOOKUP(B236,Data!$A$2:$B$72,2,FALSE))),TRUE,FALSE)</f>
        <v>1</v>
      </c>
      <c r="D236" t="str">
        <f>VLOOKUP(B236,Data!$A$2:$B$72,2,FALSE)</f>
        <v>142,143,24,151,238,239</v>
      </c>
    </row>
    <row r="237" spans="1:4" x14ac:dyDescent="0.2">
      <c r="A237">
        <v>239</v>
      </c>
      <c r="B237">
        <v>107</v>
      </c>
      <c r="C237" t="b">
        <f>IF(ISNUMBER(SEARCH(A237,VLOOKUP(B237,Data!$A$2:$B$72,2,FALSE))),TRUE,FALSE)</f>
        <v>1</v>
      </c>
      <c r="D237" t="str">
        <f>VLOOKUP(B237,Data!$A$2:$B$72,2,FALSE)</f>
        <v>142,143,24,151,238,239</v>
      </c>
    </row>
    <row r="238" spans="1:4" x14ac:dyDescent="0.2">
      <c r="A238">
        <v>240</v>
      </c>
      <c r="B238">
        <v>226</v>
      </c>
      <c r="C238" t="b">
        <f>IF(ISNUMBER(SEARCH(A238,VLOOKUP(B238,Data!$A$2:$B$72,2,FALSE))),TRUE,FALSE)</f>
        <v>1</v>
      </c>
      <c r="D238" t="str">
        <f>VLOOKUP(B238,Data!$A$2:$B$72,2,FALSE)</f>
        <v>240,,</v>
      </c>
    </row>
    <row r="239" spans="1:4" x14ac:dyDescent="0.2">
      <c r="A239">
        <v>241</v>
      </c>
      <c r="B239">
        <v>207</v>
      </c>
      <c r="C239" t="b">
        <f>IF(ISNUMBER(SEARCH(A239,VLOOKUP(B239,Data!$A$2:$B$72,2,FALSE))),TRUE,FALSE)</f>
        <v>1</v>
      </c>
      <c r="D239" t="str">
        <f>VLOOKUP(B239,Data!$A$2:$B$72,2,FALSE)</f>
        <v>136,241,174,18</v>
      </c>
    </row>
    <row r="240" spans="1:4" x14ac:dyDescent="0.2">
      <c r="A240">
        <v>242</v>
      </c>
      <c r="B240">
        <v>211</v>
      </c>
      <c r="C240" t="b">
        <f>IF(ISNUMBER(SEARCH(A240,VLOOKUP(B240,Data!$A$2:$B$72,2,FALSE))),TRUE,FALSE)</f>
        <v>1</v>
      </c>
      <c r="D240" t="str">
        <f>VLOOKUP(B240,Data!$A$2:$B$72,2,FALSE)</f>
        <v>3,32,185,242</v>
      </c>
    </row>
    <row r="241" spans="1:4" x14ac:dyDescent="0.2">
      <c r="A241">
        <v>243</v>
      </c>
      <c r="B241">
        <v>112</v>
      </c>
      <c r="C241" t="b">
        <f>IF(ISNUMBER(SEARCH(A241,VLOOKUP(B241,Data!$A$2:$B$72,2,FALSE))),TRUE,FALSE)</f>
        <v>1</v>
      </c>
      <c r="D241" t="str">
        <f>VLOOKUP(B241,Data!$A$2:$B$72,2,FALSE)</f>
        <v>244,120,127,128,243</v>
      </c>
    </row>
    <row r="242" spans="1:4" x14ac:dyDescent="0.2">
      <c r="A242">
        <v>244</v>
      </c>
      <c r="B242">
        <v>112</v>
      </c>
      <c r="C242" t="b">
        <f>IF(ISNUMBER(SEARCH(A242,VLOOKUP(B242,Data!$A$2:$B$72,2,FALSE))),TRUE,FALSE)</f>
        <v>1</v>
      </c>
      <c r="D242" t="str">
        <f>VLOOKUP(B242,Data!$A$2:$B$72,2,FALSE)</f>
        <v>244,120,127,128,243</v>
      </c>
    </row>
    <row r="243" spans="1:4" x14ac:dyDescent="0.2">
      <c r="A243">
        <v>245</v>
      </c>
      <c r="B243">
        <v>501</v>
      </c>
      <c r="C243" t="b">
        <f>IF(ISNUMBER(SEARCH(A243,VLOOKUP(B243,Data!$A$2:$B$72,2,FALSE))),TRUE,FALSE)</f>
        <v>1</v>
      </c>
      <c r="D243" t="str">
        <f>VLOOKUP(B243,Data!$A$2:$B$72,2,FALSE)</f>
        <v>156,251,187,245,206,221,115</v>
      </c>
    </row>
    <row r="244" spans="1:4" x14ac:dyDescent="0.2">
      <c r="A244">
        <v>246</v>
      </c>
      <c r="B244">
        <v>104</v>
      </c>
      <c r="C244" t="b">
        <f>IF(ISNUMBER(SEARCH(A244,VLOOKUP(B244,Data!$A$2:$B$72,2,FALSE))),TRUE,FALSE)</f>
        <v>1</v>
      </c>
      <c r="D244" t="str">
        <f>VLOOKUP(B244,Data!$A$2:$B$72,2,FALSE)</f>
        <v>50,246,68,90,48</v>
      </c>
    </row>
    <row r="245" spans="1:4" x14ac:dyDescent="0.2">
      <c r="A245">
        <v>247</v>
      </c>
      <c r="B245">
        <v>204</v>
      </c>
      <c r="C245" t="b">
        <f>IF(ISNUMBER(SEARCH(A245,VLOOKUP(B245,Data!$A$2:$B$72,2,FALSE))),TRUE,FALSE)</f>
        <v>1</v>
      </c>
      <c r="D245" t="str">
        <f>VLOOKUP(B245,Data!$A$2:$B$72,2,FALSE)</f>
        <v>119,247,69</v>
      </c>
    </row>
    <row r="246" spans="1:4" x14ac:dyDescent="0.2">
      <c r="A246">
        <v>248</v>
      </c>
      <c r="B246">
        <v>209</v>
      </c>
      <c r="C246" t="b">
        <f>IF(ISNUMBER(SEARCH(A246,VLOOKUP(B246,Data!$A$2:$B$72,2,FALSE))),TRUE,FALSE)</f>
        <v>1</v>
      </c>
      <c r="D246" t="str">
        <f>VLOOKUP(B246,Data!$A$2:$B$72,2,FALSE)</f>
        <v>213,248,212,250,182</v>
      </c>
    </row>
    <row r="247" spans="1:4" x14ac:dyDescent="0.2">
      <c r="A247">
        <v>249</v>
      </c>
      <c r="B247">
        <v>102</v>
      </c>
      <c r="C247" t="b">
        <f>IF(ISNUMBER(SEARCH(A247,VLOOKUP(B247,Data!$A$2:$B$72,2,FALSE))),TRUE,FALSE)</f>
        <v>1</v>
      </c>
      <c r="D247" t="str">
        <f>VLOOKUP(B247,Data!$A$2:$B$72,2,FALSE)</f>
        <v>125,211,144,114,113,249,158</v>
      </c>
    </row>
    <row r="248" spans="1:4" x14ac:dyDescent="0.2">
      <c r="A248">
        <v>250</v>
      </c>
      <c r="B248">
        <v>209</v>
      </c>
      <c r="C248" t="b">
        <f>IF(ISNUMBER(SEARCH(A248,VLOOKUP(B248,Data!$A$2:$B$72,2,FALSE))),TRUE,FALSE)</f>
        <v>1</v>
      </c>
      <c r="D248" t="str">
        <f>VLOOKUP(B248,Data!$A$2:$B$72,2,FALSE)</f>
        <v>213,248,212,250,182</v>
      </c>
    </row>
    <row r="249" spans="1:4" x14ac:dyDescent="0.2">
      <c r="A249">
        <v>251</v>
      </c>
      <c r="B249">
        <v>501</v>
      </c>
      <c r="C249" t="b">
        <f>IF(ISNUMBER(SEARCH(A249,VLOOKUP(B249,Data!$A$2:$B$72,2,FALSE))),TRUE,FALSE)</f>
        <v>1</v>
      </c>
      <c r="D249" t="str">
        <f>VLOOKUP(B249,Data!$A$2:$B$72,2,FALSE)</f>
        <v>156,251,187,245,206,221,115</v>
      </c>
    </row>
    <row r="250" spans="1:4" x14ac:dyDescent="0.2">
      <c r="A250">
        <v>252</v>
      </c>
      <c r="B250">
        <v>407</v>
      </c>
      <c r="C250" t="b">
        <f>IF(ISNUMBER(SEARCH(A250,VLOOKUP(B250,Data!$A$2:$B$72,2,FALSE))),TRUE,FALSE)</f>
        <v>1</v>
      </c>
      <c r="D250" t="str">
        <f>VLOOKUP(B250,Data!$A$2:$B$72,2,FALSE)</f>
        <v>53,252,15,92,192,73,171,253,</v>
      </c>
    </row>
    <row r="251" spans="1:4" x14ac:dyDescent="0.2">
      <c r="A251">
        <v>253</v>
      </c>
      <c r="B251">
        <v>407</v>
      </c>
      <c r="C251" t="b">
        <f>IF(ISNUMBER(SEARCH(A251,VLOOKUP(B251,Data!$A$2:$B$72,2,FALSE))),TRUE,FALSE)</f>
        <v>1</v>
      </c>
      <c r="D251" t="str">
        <f>VLOOKUP(B251,Data!$A$2:$B$72,2,FALSE)</f>
        <v>53,252,15,92,192,73,171,253,</v>
      </c>
    </row>
    <row r="252" spans="1:4" x14ac:dyDescent="0.2">
      <c r="A252">
        <v>254</v>
      </c>
      <c r="B252">
        <v>212</v>
      </c>
      <c r="C252" t="b">
        <f>IF(ISNUMBER(SEARCH(A252,VLOOKUP(B252,Data!$A$2:$B$72,2,FALSE))),TRUE,FALSE)</f>
        <v>1</v>
      </c>
      <c r="D252" t="str">
        <f>VLOOKUP(B252,Data!$A$2:$B$72,2,FALSE)</f>
        <v>259,254,81</v>
      </c>
    </row>
    <row r="253" spans="1:4" x14ac:dyDescent="0.2">
      <c r="A253">
        <v>255</v>
      </c>
      <c r="B253">
        <v>301</v>
      </c>
      <c r="C253" t="b">
        <f>IF(ISNUMBER(SEARCH(A253,VLOOKUP(B253,Data!$A$2:$B$72,2,FALSE))),TRUE,FALSE)</f>
        <v>1</v>
      </c>
      <c r="D253" t="str">
        <f>VLOOKUP(B253,Data!$A$2:$B$72,2,FALSE)</f>
        <v>112,255,256,80,217</v>
      </c>
    </row>
    <row r="254" spans="1:4" x14ac:dyDescent="0.2">
      <c r="A254">
        <v>256</v>
      </c>
      <c r="B254">
        <v>301</v>
      </c>
      <c r="C254" t="b">
        <f>IF(ISNUMBER(SEARCH(A254,VLOOKUP(B254,Data!$A$2:$B$72,2,FALSE))),TRUE,FALSE)</f>
        <v>1</v>
      </c>
      <c r="D254" t="str">
        <f>VLOOKUP(B254,Data!$A$2:$B$72,2,FALSE)</f>
        <v>112,255,256,80,217</v>
      </c>
    </row>
    <row r="255" spans="1:4" x14ac:dyDescent="0.2">
      <c r="A255">
        <v>257</v>
      </c>
      <c r="B255">
        <v>307</v>
      </c>
      <c r="C255" t="b">
        <f>IF(ISNUMBER(SEARCH(A255,VLOOKUP(B255,Data!$A$2:$B$72,2,FALSE))),TRUE,FALSE)</f>
        <v>1</v>
      </c>
      <c r="D255" t="str">
        <f>VLOOKUP(B255,Data!$A$2:$B$72,2,FALSE)</f>
        <v>228,111,227,257</v>
      </c>
    </row>
    <row r="256" spans="1:4" x14ac:dyDescent="0.2">
      <c r="A256">
        <v>258</v>
      </c>
      <c r="B256">
        <v>409</v>
      </c>
      <c r="C256" t="b">
        <f>IF(ISNUMBER(SEARCH(A256,VLOOKUP(B256,Data!$A$2:$B$72,2,FALSE))),TRUE,FALSE)</f>
        <v>1</v>
      </c>
      <c r="D256" t="str">
        <f>VLOOKUP(B256,Data!$A$2:$B$72,2,FALSE)</f>
        <v>134,197,258,</v>
      </c>
    </row>
    <row r="257" spans="1:4" x14ac:dyDescent="0.2">
      <c r="A257">
        <v>259</v>
      </c>
      <c r="B257">
        <v>212</v>
      </c>
      <c r="C257" t="b">
        <f>IF(ISNUMBER(SEARCH(A257,VLOOKUP(B257,Data!$A$2:$B$72,2,FALSE))),TRUE,FALSE)</f>
        <v>1</v>
      </c>
      <c r="D257" t="str">
        <f>VLOOKUP(B257,Data!$A$2:$B$72,2,FALSE)</f>
        <v>259,254,81</v>
      </c>
    </row>
    <row r="258" spans="1:4" x14ac:dyDescent="0.2">
      <c r="A258">
        <v>260</v>
      </c>
      <c r="B258">
        <v>402</v>
      </c>
      <c r="C258" t="b">
        <f>IF(ISNUMBER(SEARCH(A258,VLOOKUP(B258,Data!$A$2:$B$72,2,FALSE))),TRUE,FALSE)</f>
        <v>1</v>
      </c>
      <c r="D258" t="str">
        <f>VLOOKUP(B258,Data!$A$2:$B$72,2,FALSE)</f>
        <v>145,226,260,83</v>
      </c>
    </row>
    <row r="259" spans="1:4" x14ac:dyDescent="0.2">
      <c r="A259">
        <v>261</v>
      </c>
      <c r="B259">
        <v>101</v>
      </c>
      <c r="C259" t="b">
        <f>IF(ISNUMBER(SEARCH(A259,VLOOKUP(B259,Data!$A$2:$B$72,2,FALSE))),TRUE,FALSE)</f>
        <v>1</v>
      </c>
      <c r="D259" t="str">
        <f>VLOOKUP(B259,Data!$A$2:$B$72,2,FALSE)</f>
        <v>12,13,261,88,87,209,231,103</v>
      </c>
    </row>
    <row r="260" spans="1:4" x14ac:dyDescent="0.2">
      <c r="A260">
        <v>262</v>
      </c>
      <c r="B260">
        <v>108</v>
      </c>
      <c r="C260" t="b">
        <f>IF(ISNUMBER(SEARCH(A260,VLOOKUP(B260,Data!$A$2:$B$72,2,FALSE))),TRUE,FALSE)</f>
        <v>1</v>
      </c>
      <c r="D260" t="str">
        <f>VLOOKUP(B260,Data!$A$2:$B$72,2,FALSE)</f>
        <v>140,202,121,237,236,263,262,141</v>
      </c>
    </row>
    <row r="261" spans="1:4" x14ac:dyDescent="0.2">
      <c r="A261">
        <v>263</v>
      </c>
      <c r="B261">
        <v>108</v>
      </c>
      <c r="C261" t="b">
        <f>IF(ISNUMBER(SEARCH(A261,VLOOKUP(B261,Data!$A$2:$B$72,2,FALSE))),TRUE,FALSE)</f>
        <v>1</v>
      </c>
      <c r="D261" t="str">
        <f>VLOOKUP(B261,Data!$A$2:$B$72,2,FALSE)</f>
        <v>140,202,121,237,236,263,262,141</v>
      </c>
    </row>
  </sheetData>
  <autoFilter ref="A1:B261" xr:uid="{6B347640-1BAB-0244-80AA-3C620D5DD194}">
    <sortState xmlns:xlrd2="http://schemas.microsoft.com/office/spreadsheetml/2017/richdata2" ref="A2:B261">
      <sortCondition ref="A1:A2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AC8E-1F36-9647-811C-0E835B44F6C0}">
  <dimension ref="A1:C261"/>
  <sheetViews>
    <sheetView tabSelected="1" workbookViewId="0">
      <selection activeCell="I18" sqref="I18"/>
    </sheetView>
  </sheetViews>
  <sheetFormatPr baseColWidth="10" defaultRowHeight="16" x14ac:dyDescent="0.2"/>
  <cols>
    <col min="1" max="1" width="7" bestFit="1" customWidth="1"/>
    <col min="2" max="2" width="13.1640625" bestFit="1" customWidth="1"/>
  </cols>
  <sheetData>
    <row r="1" spans="1:3" x14ac:dyDescent="0.2">
      <c r="A1" t="s">
        <v>65</v>
      </c>
      <c r="B1" t="s">
        <v>66</v>
      </c>
      <c r="C1" t="s">
        <v>91</v>
      </c>
    </row>
    <row r="2" spans="1:3" x14ac:dyDescent="0.2">
      <c r="A2">
        <v>1</v>
      </c>
    </row>
    <row r="3" spans="1:3" x14ac:dyDescent="0.2">
      <c r="A3">
        <v>2</v>
      </c>
      <c r="B3">
        <v>484</v>
      </c>
      <c r="C3" t="s">
        <v>151</v>
      </c>
    </row>
    <row r="4" spans="1:3" x14ac:dyDescent="0.2">
      <c r="A4">
        <v>3</v>
      </c>
      <c r="B4">
        <v>211</v>
      </c>
      <c r="C4" t="s">
        <v>92</v>
      </c>
    </row>
    <row r="5" spans="1:3" x14ac:dyDescent="0.2">
      <c r="A5">
        <v>4</v>
      </c>
      <c r="B5">
        <v>103</v>
      </c>
      <c r="C5" t="s">
        <v>93</v>
      </c>
    </row>
    <row r="6" spans="1:3" x14ac:dyDescent="0.2">
      <c r="A6">
        <v>5</v>
      </c>
      <c r="B6">
        <v>503</v>
      </c>
      <c r="C6" t="s">
        <v>94</v>
      </c>
    </row>
    <row r="7" spans="1:3" x14ac:dyDescent="0.2">
      <c r="A7">
        <v>6</v>
      </c>
      <c r="B7">
        <v>502</v>
      </c>
      <c r="C7" t="s">
        <v>95</v>
      </c>
    </row>
    <row r="8" spans="1:3" x14ac:dyDescent="0.2">
      <c r="A8">
        <v>7</v>
      </c>
      <c r="B8">
        <v>401</v>
      </c>
      <c r="C8" t="s">
        <v>96</v>
      </c>
    </row>
    <row r="9" spans="1:3" x14ac:dyDescent="0.2">
      <c r="A9">
        <v>8</v>
      </c>
      <c r="B9">
        <v>401</v>
      </c>
      <c r="C9" t="s">
        <v>96</v>
      </c>
    </row>
    <row r="10" spans="1:3" x14ac:dyDescent="0.2">
      <c r="A10">
        <v>9</v>
      </c>
      <c r="B10">
        <v>411</v>
      </c>
      <c r="C10" t="s">
        <v>97</v>
      </c>
    </row>
    <row r="11" spans="1:3" x14ac:dyDescent="0.2">
      <c r="A11">
        <v>10</v>
      </c>
      <c r="B11">
        <v>412</v>
      </c>
      <c r="C11" t="s">
        <v>98</v>
      </c>
    </row>
    <row r="12" spans="1:3" x14ac:dyDescent="0.2">
      <c r="A12">
        <v>11</v>
      </c>
      <c r="B12">
        <v>311</v>
      </c>
      <c r="C12" t="s">
        <v>99</v>
      </c>
    </row>
    <row r="13" spans="1:3" x14ac:dyDescent="0.2">
      <c r="A13">
        <v>12</v>
      </c>
      <c r="B13">
        <v>101</v>
      </c>
      <c r="C13" t="s">
        <v>100</v>
      </c>
    </row>
    <row r="14" spans="1:3" x14ac:dyDescent="0.2">
      <c r="A14">
        <v>13</v>
      </c>
      <c r="B14">
        <v>101</v>
      </c>
      <c r="C14" t="s">
        <v>100</v>
      </c>
    </row>
    <row r="15" spans="1:3" x14ac:dyDescent="0.2">
      <c r="A15">
        <v>14</v>
      </c>
      <c r="B15">
        <v>310</v>
      </c>
      <c r="C15" t="s">
        <v>101</v>
      </c>
    </row>
    <row r="16" spans="1:3" x14ac:dyDescent="0.2">
      <c r="A16">
        <v>15</v>
      </c>
      <c r="B16">
        <v>407</v>
      </c>
      <c r="C16" t="s">
        <v>102</v>
      </c>
    </row>
    <row r="17" spans="1:3" x14ac:dyDescent="0.2">
      <c r="A17">
        <v>16</v>
      </c>
      <c r="B17">
        <v>411</v>
      </c>
      <c r="C17" t="s">
        <v>97</v>
      </c>
    </row>
    <row r="18" spans="1:3" x14ac:dyDescent="0.2">
      <c r="A18">
        <v>17</v>
      </c>
      <c r="B18">
        <v>303</v>
      </c>
      <c r="C18" t="s">
        <v>103</v>
      </c>
    </row>
    <row r="19" spans="1:3" x14ac:dyDescent="0.2">
      <c r="A19">
        <v>18</v>
      </c>
      <c r="B19">
        <v>207</v>
      </c>
      <c r="C19" t="s">
        <v>104</v>
      </c>
    </row>
    <row r="20" spans="1:3" x14ac:dyDescent="0.2">
      <c r="A20">
        <v>19</v>
      </c>
      <c r="B20">
        <v>413</v>
      </c>
      <c r="C20" t="s">
        <v>105</v>
      </c>
    </row>
    <row r="21" spans="1:3" x14ac:dyDescent="0.2">
      <c r="A21">
        <v>20</v>
      </c>
      <c r="B21">
        <v>206</v>
      </c>
      <c r="C21" t="s">
        <v>106</v>
      </c>
    </row>
    <row r="22" spans="1:3" x14ac:dyDescent="0.2">
      <c r="A22">
        <v>21</v>
      </c>
      <c r="B22">
        <v>311</v>
      </c>
      <c r="C22" t="s">
        <v>99</v>
      </c>
    </row>
    <row r="23" spans="1:3" x14ac:dyDescent="0.2">
      <c r="A23">
        <v>22</v>
      </c>
      <c r="B23">
        <v>311</v>
      </c>
      <c r="C23" t="s">
        <v>99</v>
      </c>
    </row>
    <row r="24" spans="1:3" x14ac:dyDescent="0.2">
      <c r="A24">
        <v>23</v>
      </c>
      <c r="B24">
        <v>502</v>
      </c>
      <c r="C24" t="s">
        <v>95</v>
      </c>
    </row>
    <row r="25" spans="1:3" x14ac:dyDescent="0.2">
      <c r="A25">
        <v>24</v>
      </c>
      <c r="B25">
        <v>107</v>
      </c>
      <c r="C25" t="s">
        <v>107</v>
      </c>
    </row>
    <row r="26" spans="1:3" x14ac:dyDescent="0.2">
      <c r="A26">
        <v>25</v>
      </c>
      <c r="B26">
        <v>302</v>
      </c>
      <c r="C26" t="s">
        <v>108</v>
      </c>
    </row>
    <row r="27" spans="1:3" x14ac:dyDescent="0.2">
      <c r="A27">
        <v>26</v>
      </c>
      <c r="B27">
        <v>312</v>
      </c>
      <c r="C27" t="s">
        <v>109</v>
      </c>
    </row>
    <row r="28" spans="1:3" x14ac:dyDescent="0.2">
      <c r="A28">
        <v>27</v>
      </c>
      <c r="B28">
        <v>414</v>
      </c>
      <c r="C28" t="s">
        <v>110</v>
      </c>
    </row>
    <row r="29" spans="1:3" x14ac:dyDescent="0.2">
      <c r="A29">
        <v>28</v>
      </c>
      <c r="B29">
        <v>408</v>
      </c>
      <c r="C29" t="s">
        <v>111</v>
      </c>
    </row>
    <row r="30" spans="1:3" x14ac:dyDescent="0.2">
      <c r="A30">
        <v>29</v>
      </c>
      <c r="B30">
        <v>313</v>
      </c>
      <c r="C30" t="s">
        <v>112</v>
      </c>
    </row>
    <row r="31" spans="1:3" x14ac:dyDescent="0.2">
      <c r="A31">
        <v>30</v>
      </c>
      <c r="B31">
        <v>414</v>
      </c>
      <c r="C31" t="s">
        <v>110</v>
      </c>
    </row>
    <row r="32" spans="1:3" x14ac:dyDescent="0.2">
      <c r="A32">
        <v>31</v>
      </c>
      <c r="B32">
        <v>227</v>
      </c>
      <c r="C32" t="s">
        <v>151</v>
      </c>
    </row>
    <row r="33" spans="1:3" x14ac:dyDescent="0.2">
      <c r="A33">
        <v>32</v>
      </c>
      <c r="B33">
        <v>211</v>
      </c>
      <c r="C33" t="s">
        <v>92</v>
      </c>
    </row>
    <row r="34" spans="1:3" x14ac:dyDescent="0.2">
      <c r="A34">
        <v>33</v>
      </c>
      <c r="B34">
        <v>302</v>
      </c>
      <c r="C34" t="s">
        <v>108</v>
      </c>
    </row>
    <row r="35" spans="1:3" x14ac:dyDescent="0.2">
      <c r="A35">
        <v>34</v>
      </c>
      <c r="B35">
        <v>302</v>
      </c>
      <c r="C35" t="s">
        <v>108</v>
      </c>
    </row>
    <row r="36" spans="1:3" x14ac:dyDescent="0.2">
      <c r="A36">
        <v>35</v>
      </c>
      <c r="B36">
        <v>316</v>
      </c>
      <c r="C36" t="s">
        <v>113</v>
      </c>
    </row>
    <row r="37" spans="1:3" x14ac:dyDescent="0.2">
      <c r="A37">
        <v>36</v>
      </c>
      <c r="B37">
        <v>304</v>
      </c>
      <c r="C37" t="s">
        <v>114</v>
      </c>
    </row>
    <row r="38" spans="1:3" x14ac:dyDescent="0.2">
      <c r="A38">
        <v>37</v>
      </c>
      <c r="B38">
        <v>304</v>
      </c>
      <c r="C38" t="s">
        <v>114</v>
      </c>
    </row>
    <row r="39" spans="1:3" x14ac:dyDescent="0.2">
      <c r="A39">
        <v>38</v>
      </c>
      <c r="B39">
        <v>413</v>
      </c>
      <c r="C39" t="s">
        <v>105</v>
      </c>
    </row>
    <row r="40" spans="1:3" x14ac:dyDescent="0.2">
      <c r="A40">
        <v>39</v>
      </c>
      <c r="B40">
        <v>318</v>
      </c>
      <c r="C40" t="s">
        <v>115</v>
      </c>
    </row>
    <row r="41" spans="1:3" x14ac:dyDescent="0.2">
      <c r="A41">
        <v>40</v>
      </c>
      <c r="B41">
        <v>306</v>
      </c>
      <c r="C41" t="s">
        <v>116</v>
      </c>
    </row>
    <row r="42" spans="1:3" x14ac:dyDescent="0.2">
      <c r="A42">
        <v>41</v>
      </c>
      <c r="B42">
        <v>110</v>
      </c>
      <c r="C42" t="s">
        <v>117</v>
      </c>
    </row>
    <row r="43" spans="1:3" x14ac:dyDescent="0.2">
      <c r="A43">
        <v>42</v>
      </c>
      <c r="B43">
        <v>110</v>
      </c>
      <c r="C43" t="s">
        <v>117</v>
      </c>
    </row>
    <row r="44" spans="1:3" x14ac:dyDescent="0.2">
      <c r="A44">
        <v>43</v>
      </c>
      <c r="B44">
        <v>164</v>
      </c>
      <c r="C44" t="s">
        <v>151</v>
      </c>
    </row>
    <row r="45" spans="1:3" x14ac:dyDescent="0.2">
      <c r="A45">
        <v>44</v>
      </c>
      <c r="B45">
        <v>503</v>
      </c>
      <c r="C45" t="s">
        <v>94</v>
      </c>
    </row>
    <row r="46" spans="1:3" x14ac:dyDescent="0.2">
      <c r="A46">
        <v>45</v>
      </c>
      <c r="B46">
        <v>103</v>
      </c>
      <c r="C46" t="s">
        <v>93</v>
      </c>
    </row>
    <row r="47" spans="1:3" x14ac:dyDescent="0.2">
      <c r="A47">
        <v>46</v>
      </c>
      <c r="B47">
        <v>210</v>
      </c>
      <c r="C47" t="s">
        <v>118</v>
      </c>
    </row>
    <row r="48" spans="1:3" x14ac:dyDescent="0.2">
      <c r="A48">
        <v>47</v>
      </c>
      <c r="B48">
        <v>203</v>
      </c>
      <c r="C48" t="s">
        <v>119</v>
      </c>
    </row>
    <row r="49" spans="1:3" x14ac:dyDescent="0.2">
      <c r="A49">
        <v>48</v>
      </c>
      <c r="B49">
        <v>104</v>
      </c>
      <c r="C49" t="s">
        <v>120</v>
      </c>
    </row>
    <row r="50" spans="1:3" x14ac:dyDescent="0.2">
      <c r="A50">
        <v>49</v>
      </c>
      <c r="B50">
        <v>302</v>
      </c>
      <c r="C50" t="s">
        <v>108</v>
      </c>
    </row>
    <row r="51" spans="1:3" x14ac:dyDescent="0.2">
      <c r="A51">
        <v>50</v>
      </c>
      <c r="B51">
        <v>104</v>
      </c>
      <c r="C51" t="s">
        <v>120</v>
      </c>
    </row>
    <row r="52" spans="1:3" x14ac:dyDescent="0.2">
      <c r="A52">
        <v>51</v>
      </c>
      <c r="B52">
        <v>210</v>
      </c>
      <c r="C52" t="s">
        <v>118</v>
      </c>
    </row>
    <row r="53" spans="1:3" x14ac:dyDescent="0.2">
      <c r="A53">
        <v>52</v>
      </c>
      <c r="B53">
        <v>306</v>
      </c>
      <c r="C53" t="s">
        <v>116</v>
      </c>
    </row>
    <row r="54" spans="1:3" x14ac:dyDescent="0.2">
      <c r="A54">
        <v>53</v>
      </c>
      <c r="B54">
        <v>407</v>
      </c>
      <c r="C54" t="s">
        <v>102</v>
      </c>
    </row>
    <row r="55" spans="1:3" x14ac:dyDescent="0.2">
      <c r="A55">
        <v>54</v>
      </c>
      <c r="B55">
        <v>306</v>
      </c>
      <c r="C55" t="s">
        <v>116</v>
      </c>
    </row>
    <row r="56" spans="1:3" x14ac:dyDescent="0.2">
      <c r="A56">
        <v>55</v>
      </c>
      <c r="B56">
        <v>313</v>
      </c>
      <c r="C56" t="s">
        <v>112</v>
      </c>
    </row>
    <row r="57" spans="1:3" x14ac:dyDescent="0.2">
      <c r="A57">
        <v>56</v>
      </c>
      <c r="B57">
        <v>404</v>
      </c>
      <c r="C57" t="s">
        <v>121</v>
      </c>
    </row>
    <row r="58" spans="1:3" x14ac:dyDescent="0.2">
      <c r="A58">
        <v>58</v>
      </c>
      <c r="B58">
        <v>210</v>
      </c>
      <c r="C58" t="s">
        <v>118</v>
      </c>
    </row>
    <row r="59" spans="1:3" x14ac:dyDescent="0.2">
      <c r="A59">
        <v>59</v>
      </c>
      <c r="B59">
        <v>203</v>
      </c>
      <c r="C59" t="s">
        <v>119</v>
      </c>
    </row>
    <row r="60" spans="1:3" x14ac:dyDescent="0.2">
      <c r="A60">
        <v>60</v>
      </c>
      <c r="B60">
        <v>203</v>
      </c>
      <c r="C60" t="s">
        <v>119</v>
      </c>
    </row>
    <row r="61" spans="1:3" x14ac:dyDescent="0.2">
      <c r="A61">
        <v>61</v>
      </c>
      <c r="B61">
        <v>308</v>
      </c>
      <c r="C61" t="s">
        <v>122</v>
      </c>
    </row>
    <row r="62" spans="1:3" x14ac:dyDescent="0.2">
      <c r="A62">
        <v>62</v>
      </c>
      <c r="B62">
        <v>309</v>
      </c>
      <c r="C62" t="s">
        <v>123</v>
      </c>
    </row>
    <row r="63" spans="1:3" x14ac:dyDescent="0.2">
      <c r="A63">
        <v>63</v>
      </c>
      <c r="B63">
        <v>305</v>
      </c>
      <c r="C63" t="s">
        <v>124</v>
      </c>
    </row>
    <row r="64" spans="1:3" x14ac:dyDescent="0.2">
      <c r="A64">
        <v>64</v>
      </c>
      <c r="B64">
        <v>411</v>
      </c>
      <c r="C64" t="s">
        <v>97</v>
      </c>
    </row>
    <row r="65" spans="1:3" x14ac:dyDescent="0.2">
      <c r="A65">
        <v>65</v>
      </c>
      <c r="B65">
        <v>302</v>
      </c>
      <c r="C65" t="s">
        <v>108</v>
      </c>
    </row>
    <row r="66" spans="1:3" x14ac:dyDescent="0.2">
      <c r="A66">
        <v>66</v>
      </c>
      <c r="B66">
        <v>302</v>
      </c>
      <c r="C66" t="s">
        <v>108</v>
      </c>
    </row>
    <row r="67" spans="1:3" x14ac:dyDescent="0.2">
      <c r="A67">
        <v>67</v>
      </c>
      <c r="B67">
        <v>310</v>
      </c>
      <c r="C67" t="s">
        <v>101</v>
      </c>
    </row>
    <row r="68" spans="1:3" x14ac:dyDescent="0.2">
      <c r="A68">
        <v>68</v>
      </c>
      <c r="B68">
        <v>104</v>
      </c>
      <c r="C68" t="s">
        <v>120</v>
      </c>
    </row>
    <row r="69" spans="1:3" x14ac:dyDescent="0.2">
      <c r="A69">
        <v>69</v>
      </c>
      <c r="B69">
        <v>204</v>
      </c>
      <c r="C69" t="s">
        <v>125</v>
      </c>
    </row>
    <row r="70" spans="1:3" x14ac:dyDescent="0.2">
      <c r="A70">
        <v>70</v>
      </c>
      <c r="B70">
        <v>403</v>
      </c>
      <c r="C70" t="s">
        <v>126</v>
      </c>
    </row>
    <row r="71" spans="1:3" x14ac:dyDescent="0.2">
      <c r="A71">
        <v>71</v>
      </c>
      <c r="B71">
        <v>317</v>
      </c>
      <c r="C71" t="s">
        <v>127</v>
      </c>
    </row>
    <row r="72" spans="1:3" x14ac:dyDescent="0.2">
      <c r="A72">
        <v>72</v>
      </c>
      <c r="B72">
        <v>317</v>
      </c>
      <c r="C72" t="s">
        <v>127</v>
      </c>
    </row>
    <row r="73" spans="1:3" x14ac:dyDescent="0.2">
      <c r="A73">
        <v>73</v>
      </c>
      <c r="B73">
        <v>407</v>
      </c>
      <c r="C73" t="s">
        <v>102</v>
      </c>
    </row>
    <row r="74" spans="1:3" x14ac:dyDescent="0.2">
      <c r="A74">
        <v>74</v>
      </c>
      <c r="B74">
        <v>111</v>
      </c>
      <c r="C74" t="s">
        <v>128</v>
      </c>
    </row>
    <row r="75" spans="1:3" x14ac:dyDescent="0.2">
      <c r="A75">
        <v>75</v>
      </c>
      <c r="B75">
        <v>111</v>
      </c>
      <c r="C75" t="s">
        <v>128</v>
      </c>
    </row>
    <row r="76" spans="1:3" x14ac:dyDescent="0.2">
      <c r="A76">
        <v>76</v>
      </c>
      <c r="B76">
        <v>305</v>
      </c>
      <c r="C76" t="s">
        <v>124</v>
      </c>
    </row>
    <row r="77" spans="1:3" x14ac:dyDescent="0.2">
      <c r="A77">
        <v>77</v>
      </c>
      <c r="B77">
        <v>305</v>
      </c>
      <c r="C77" t="s">
        <v>124</v>
      </c>
    </row>
    <row r="78" spans="1:3" x14ac:dyDescent="0.2">
      <c r="A78">
        <v>78</v>
      </c>
      <c r="B78">
        <v>206</v>
      </c>
      <c r="C78" t="s">
        <v>106</v>
      </c>
    </row>
    <row r="79" spans="1:3" x14ac:dyDescent="0.2">
      <c r="A79">
        <v>79</v>
      </c>
      <c r="B79">
        <v>103</v>
      </c>
      <c r="C79" t="s">
        <v>93</v>
      </c>
    </row>
    <row r="80" spans="1:3" x14ac:dyDescent="0.2">
      <c r="A80">
        <v>80</v>
      </c>
      <c r="B80">
        <v>301</v>
      </c>
      <c r="C80" t="s">
        <v>129</v>
      </c>
    </row>
    <row r="81" spans="1:3" x14ac:dyDescent="0.2">
      <c r="A81">
        <v>81</v>
      </c>
      <c r="B81">
        <v>212</v>
      </c>
      <c r="C81" t="s">
        <v>130</v>
      </c>
    </row>
    <row r="82" spans="1:3" x14ac:dyDescent="0.2">
      <c r="A82">
        <v>82</v>
      </c>
      <c r="B82">
        <v>404</v>
      </c>
      <c r="C82" t="s">
        <v>121</v>
      </c>
    </row>
    <row r="83" spans="1:3" x14ac:dyDescent="0.2">
      <c r="A83">
        <v>83</v>
      </c>
      <c r="B83">
        <v>402</v>
      </c>
      <c r="C83" t="s">
        <v>131</v>
      </c>
    </row>
    <row r="84" spans="1:3" x14ac:dyDescent="0.2">
      <c r="A84">
        <v>84</v>
      </c>
      <c r="B84">
        <v>503</v>
      </c>
      <c r="C84" t="s">
        <v>94</v>
      </c>
    </row>
    <row r="85" spans="1:3" x14ac:dyDescent="0.2">
      <c r="A85">
        <v>85</v>
      </c>
      <c r="B85">
        <v>317</v>
      </c>
      <c r="C85" t="s">
        <v>127</v>
      </c>
    </row>
    <row r="86" spans="1:3" x14ac:dyDescent="0.2">
      <c r="A86">
        <v>86</v>
      </c>
      <c r="B86">
        <v>414</v>
      </c>
      <c r="C86" t="s">
        <v>110</v>
      </c>
    </row>
    <row r="87" spans="1:3" x14ac:dyDescent="0.2">
      <c r="A87">
        <v>87</v>
      </c>
      <c r="B87">
        <v>101</v>
      </c>
      <c r="C87" t="s">
        <v>100</v>
      </c>
    </row>
    <row r="88" spans="1:3" x14ac:dyDescent="0.2">
      <c r="A88">
        <v>88</v>
      </c>
      <c r="B88">
        <v>101</v>
      </c>
      <c r="C88" t="s">
        <v>100</v>
      </c>
    </row>
    <row r="89" spans="1:3" x14ac:dyDescent="0.2">
      <c r="A89">
        <v>89</v>
      </c>
      <c r="B89">
        <v>314</v>
      </c>
      <c r="C89" t="s">
        <v>132</v>
      </c>
    </row>
    <row r="90" spans="1:3" x14ac:dyDescent="0.2">
      <c r="A90">
        <v>90</v>
      </c>
      <c r="B90">
        <v>104</v>
      </c>
      <c r="C90" t="s">
        <v>120</v>
      </c>
    </row>
    <row r="91" spans="1:3" x14ac:dyDescent="0.2">
      <c r="A91">
        <v>91</v>
      </c>
      <c r="B91">
        <v>318</v>
      </c>
      <c r="C91" t="s">
        <v>115</v>
      </c>
    </row>
    <row r="92" spans="1:3" x14ac:dyDescent="0.2">
      <c r="A92">
        <v>92</v>
      </c>
      <c r="B92">
        <v>407</v>
      </c>
      <c r="C92" t="s">
        <v>102</v>
      </c>
    </row>
    <row r="93" spans="1:3" x14ac:dyDescent="0.2">
      <c r="A93">
        <v>93</v>
      </c>
      <c r="B93">
        <v>481</v>
      </c>
      <c r="C93" t="s">
        <v>151</v>
      </c>
    </row>
    <row r="94" spans="1:3" x14ac:dyDescent="0.2">
      <c r="A94">
        <v>94</v>
      </c>
      <c r="B94">
        <v>205</v>
      </c>
      <c r="C94" t="s">
        <v>133</v>
      </c>
    </row>
    <row r="95" spans="1:3" x14ac:dyDescent="0.2">
      <c r="A95">
        <v>95</v>
      </c>
      <c r="B95">
        <v>406</v>
      </c>
      <c r="C95" t="s">
        <v>134</v>
      </c>
    </row>
    <row r="96" spans="1:3" x14ac:dyDescent="0.2">
      <c r="A96">
        <v>96</v>
      </c>
      <c r="B96">
        <v>482</v>
      </c>
      <c r="C96" t="s">
        <v>151</v>
      </c>
    </row>
    <row r="97" spans="1:3" x14ac:dyDescent="0.2">
      <c r="A97">
        <v>97</v>
      </c>
      <c r="B97">
        <v>302</v>
      </c>
      <c r="C97" t="s">
        <v>108</v>
      </c>
    </row>
    <row r="98" spans="1:3" x14ac:dyDescent="0.2">
      <c r="A98">
        <v>98</v>
      </c>
      <c r="B98">
        <v>408</v>
      </c>
      <c r="C98" t="s">
        <v>111</v>
      </c>
    </row>
    <row r="99" spans="1:3" x14ac:dyDescent="0.2">
      <c r="A99">
        <v>99</v>
      </c>
      <c r="B99">
        <v>502</v>
      </c>
      <c r="C99" t="s">
        <v>95</v>
      </c>
    </row>
    <row r="100" spans="1:3" x14ac:dyDescent="0.2">
      <c r="A100">
        <v>100</v>
      </c>
      <c r="B100">
        <v>105</v>
      </c>
      <c r="C100" t="s">
        <v>135</v>
      </c>
    </row>
    <row r="101" spans="1:3" x14ac:dyDescent="0.2">
      <c r="A101">
        <v>101</v>
      </c>
      <c r="B101">
        <v>413</v>
      </c>
      <c r="C101" t="s">
        <v>105</v>
      </c>
    </row>
    <row r="102" spans="1:3" x14ac:dyDescent="0.2">
      <c r="A102">
        <v>102</v>
      </c>
      <c r="B102">
        <v>405</v>
      </c>
      <c r="C102" t="s">
        <v>136</v>
      </c>
    </row>
    <row r="103" spans="1:3" x14ac:dyDescent="0.2">
      <c r="A103">
        <v>103</v>
      </c>
      <c r="B103">
        <v>101</v>
      </c>
      <c r="C103" t="s">
        <v>100</v>
      </c>
    </row>
    <row r="104" spans="1:3" x14ac:dyDescent="0.2">
      <c r="A104">
        <v>106</v>
      </c>
      <c r="B104">
        <v>306</v>
      </c>
      <c r="C104" t="s">
        <v>116</v>
      </c>
    </row>
    <row r="105" spans="1:3" x14ac:dyDescent="0.2">
      <c r="A105">
        <v>107</v>
      </c>
      <c r="B105">
        <v>106</v>
      </c>
      <c r="C105" t="s">
        <v>137</v>
      </c>
    </row>
    <row r="106" spans="1:3" x14ac:dyDescent="0.2">
      <c r="A106">
        <v>108</v>
      </c>
      <c r="B106">
        <v>313</v>
      </c>
      <c r="C106" t="s">
        <v>112</v>
      </c>
    </row>
    <row r="107" spans="1:3" x14ac:dyDescent="0.2">
      <c r="A107">
        <v>109</v>
      </c>
      <c r="B107">
        <v>503</v>
      </c>
      <c r="C107" t="s">
        <v>94</v>
      </c>
    </row>
    <row r="108" spans="1:3" x14ac:dyDescent="0.2">
      <c r="A108">
        <v>110</v>
      </c>
      <c r="B108">
        <v>595</v>
      </c>
      <c r="C108" t="s">
        <v>151</v>
      </c>
    </row>
    <row r="109" spans="1:3" x14ac:dyDescent="0.2">
      <c r="A109">
        <v>111</v>
      </c>
      <c r="B109">
        <v>307</v>
      </c>
      <c r="C109" t="s">
        <v>138</v>
      </c>
    </row>
    <row r="110" spans="1:3" x14ac:dyDescent="0.2">
      <c r="A110">
        <v>112</v>
      </c>
      <c r="B110">
        <v>301</v>
      </c>
      <c r="C110" t="s">
        <v>129</v>
      </c>
    </row>
    <row r="111" spans="1:3" x14ac:dyDescent="0.2">
      <c r="A111">
        <v>113</v>
      </c>
      <c r="B111">
        <v>102</v>
      </c>
      <c r="C111" t="s">
        <v>139</v>
      </c>
    </row>
    <row r="112" spans="1:3" x14ac:dyDescent="0.2">
      <c r="A112">
        <v>114</v>
      </c>
      <c r="B112">
        <v>102</v>
      </c>
      <c r="C112" t="s">
        <v>139</v>
      </c>
    </row>
    <row r="113" spans="1:3" x14ac:dyDescent="0.2">
      <c r="A113">
        <v>115</v>
      </c>
      <c r="B113">
        <v>501</v>
      </c>
      <c r="C113" t="s">
        <v>140</v>
      </c>
    </row>
    <row r="114" spans="1:3" x14ac:dyDescent="0.2">
      <c r="A114">
        <v>116</v>
      </c>
      <c r="B114">
        <v>109</v>
      </c>
      <c r="C114" t="s">
        <v>141</v>
      </c>
    </row>
    <row r="115" spans="1:3" x14ac:dyDescent="0.2">
      <c r="A115">
        <v>117</v>
      </c>
      <c r="B115">
        <v>414</v>
      </c>
      <c r="C115" t="s">
        <v>110</v>
      </c>
    </row>
    <row r="116" spans="1:3" x14ac:dyDescent="0.2">
      <c r="A116">
        <v>118</v>
      </c>
      <c r="B116">
        <v>502</v>
      </c>
      <c r="C116" t="s">
        <v>95</v>
      </c>
    </row>
    <row r="117" spans="1:3" x14ac:dyDescent="0.2">
      <c r="A117">
        <v>119</v>
      </c>
      <c r="B117">
        <v>204</v>
      </c>
      <c r="C117" t="s">
        <v>125</v>
      </c>
    </row>
    <row r="118" spans="1:3" x14ac:dyDescent="0.2">
      <c r="A118">
        <v>120</v>
      </c>
      <c r="B118">
        <v>112</v>
      </c>
      <c r="C118" t="s">
        <v>142</v>
      </c>
    </row>
    <row r="119" spans="1:3" x14ac:dyDescent="0.2">
      <c r="A119">
        <v>121</v>
      </c>
      <c r="B119">
        <v>408</v>
      </c>
      <c r="C119" t="s">
        <v>111</v>
      </c>
    </row>
    <row r="120" spans="1:3" x14ac:dyDescent="0.2">
      <c r="A120">
        <v>122</v>
      </c>
      <c r="B120">
        <v>412</v>
      </c>
      <c r="C120" t="s">
        <v>98</v>
      </c>
    </row>
    <row r="121" spans="1:3" x14ac:dyDescent="0.2">
      <c r="A121">
        <v>123</v>
      </c>
      <c r="B121">
        <v>315</v>
      </c>
      <c r="C121" t="s">
        <v>143</v>
      </c>
    </row>
    <row r="122" spans="1:3" x14ac:dyDescent="0.2">
      <c r="A122">
        <v>124</v>
      </c>
      <c r="B122">
        <v>410</v>
      </c>
      <c r="C122" t="s">
        <v>144</v>
      </c>
    </row>
    <row r="123" spans="1:3" x14ac:dyDescent="0.2">
      <c r="A123">
        <v>125</v>
      </c>
      <c r="B123">
        <v>102</v>
      </c>
      <c r="C123" t="s">
        <v>139</v>
      </c>
    </row>
    <row r="124" spans="1:3" x14ac:dyDescent="0.2">
      <c r="A124">
        <v>126</v>
      </c>
      <c r="B124">
        <v>202</v>
      </c>
      <c r="C124" t="s">
        <v>145</v>
      </c>
    </row>
    <row r="125" spans="1:3" x14ac:dyDescent="0.2">
      <c r="A125">
        <v>127</v>
      </c>
      <c r="B125">
        <v>112</v>
      </c>
      <c r="C125" t="s">
        <v>142</v>
      </c>
    </row>
    <row r="126" spans="1:3" x14ac:dyDescent="0.2">
      <c r="A126">
        <v>128</v>
      </c>
      <c r="B126">
        <v>112</v>
      </c>
      <c r="C126" t="s">
        <v>142</v>
      </c>
    </row>
    <row r="127" spans="1:3" x14ac:dyDescent="0.2">
      <c r="A127">
        <v>129</v>
      </c>
      <c r="B127">
        <v>403</v>
      </c>
      <c r="C127" t="s">
        <v>126</v>
      </c>
    </row>
    <row r="128" spans="1:3" x14ac:dyDescent="0.2">
      <c r="A128">
        <v>130</v>
      </c>
      <c r="B128">
        <v>412</v>
      </c>
      <c r="C128" t="s">
        <v>98</v>
      </c>
    </row>
    <row r="129" spans="1:3" x14ac:dyDescent="0.2">
      <c r="A129">
        <v>131</v>
      </c>
      <c r="B129">
        <v>408</v>
      </c>
      <c r="C129" t="s">
        <v>111</v>
      </c>
    </row>
    <row r="130" spans="1:3" x14ac:dyDescent="0.2">
      <c r="A130">
        <v>132</v>
      </c>
      <c r="B130">
        <v>483</v>
      </c>
      <c r="C130" t="s">
        <v>151</v>
      </c>
    </row>
    <row r="131" spans="1:3" x14ac:dyDescent="0.2">
      <c r="A131">
        <v>133</v>
      </c>
      <c r="B131">
        <v>312</v>
      </c>
      <c r="C131" t="s">
        <v>109</v>
      </c>
    </row>
    <row r="132" spans="1:3" x14ac:dyDescent="0.2">
      <c r="A132">
        <v>134</v>
      </c>
      <c r="B132">
        <v>409</v>
      </c>
      <c r="C132" t="s">
        <v>146</v>
      </c>
    </row>
    <row r="133" spans="1:3" x14ac:dyDescent="0.2">
      <c r="A133">
        <v>135</v>
      </c>
      <c r="B133">
        <v>408</v>
      </c>
      <c r="C133" t="s">
        <v>111</v>
      </c>
    </row>
    <row r="134" spans="1:3" x14ac:dyDescent="0.2">
      <c r="A134">
        <v>136</v>
      </c>
      <c r="B134">
        <v>207</v>
      </c>
      <c r="C134" t="s">
        <v>104</v>
      </c>
    </row>
    <row r="135" spans="1:3" x14ac:dyDescent="0.2">
      <c r="A135">
        <v>137</v>
      </c>
      <c r="B135">
        <v>106</v>
      </c>
      <c r="C135" t="s">
        <v>137</v>
      </c>
    </row>
    <row r="136" spans="1:3" x14ac:dyDescent="0.2">
      <c r="A136">
        <v>138</v>
      </c>
      <c r="B136">
        <v>480</v>
      </c>
      <c r="C136" t="s">
        <v>151</v>
      </c>
    </row>
    <row r="137" spans="1:3" x14ac:dyDescent="0.2">
      <c r="A137">
        <v>139</v>
      </c>
      <c r="B137">
        <v>413</v>
      </c>
      <c r="C137" t="s">
        <v>105</v>
      </c>
    </row>
    <row r="138" spans="1:3" x14ac:dyDescent="0.2">
      <c r="A138">
        <v>140</v>
      </c>
      <c r="B138">
        <v>108</v>
      </c>
      <c r="C138" t="s">
        <v>147</v>
      </c>
    </row>
    <row r="139" spans="1:3" x14ac:dyDescent="0.2">
      <c r="A139">
        <v>141</v>
      </c>
      <c r="B139">
        <v>108</v>
      </c>
      <c r="C139" t="s">
        <v>147</v>
      </c>
    </row>
    <row r="140" spans="1:3" x14ac:dyDescent="0.2">
      <c r="A140">
        <v>142</v>
      </c>
      <c r="B140">
        <v>107</v>
      </c>
      <c r="C140" t="s">
        <v>107</v>
      </c>
    </row>
    <row r="141" spans="1:3" x14ac:dyDescent="0.2">
      <c r="A141">
        <v>143</v>
      </c>
      <c r="B141">
        <v>107</v>
      </c>
      <c r="C141" t="s">
        <v>107</v>
      </c>
    </row>
    <row r="142" spans="1:3" x14ac:dyDescent="0.2">
      <c r="A142">
        <v>144</v>
      </c>
      <c r="B142">
        <v>102</v>
      </c>
      <c r="C142" t="s">
        <v>139</v>
      </c>
    </row>
    <row r="143" spans="1:3" x14ac:dyDescent="0.2">
      <c r="A143">
        <v>145</v>
      </c>
      <c r="B143">
        <v>402</v>
      </c>
      <c r="C143" t="s">
        <v>131</v>
      </c>
    </row>
    <row r="144" spans="1:3" x14ac:dyDescent="0.2">
      <c r="A144">
        <v>146</v>
      </c>
      <c r="B144">
        <v>401</v>
      </c>
      <c r="C144" t="s">
        <v>96</v>
      </c>
    </row>
    <row r="145" spans="1:3" x14ac:dyDescent="0.2">
      <c r="A145">
        <v>147</v>
      </c>
      <c r="B145">
        <v>202</v>
      </c>
      <c r="C145" t="s">
        <v>145</v>
      </c>
    </row>
    <row r="146" spans="1:3" x14ac:dyDescent="0.2">
      <c r="A146">
        <v>148</v>
      </c>
      <c r="B146">
        <v>103</v>
      </c>
      <c r="C146" t="s">
        <v>93</v>
      </c>
    </row>
    <row r="147" spans="1:3" x14ac:dyDescent="0.2">
      <c r="A147">
        <v>149</v>
      </c>
      <c r="B147">
        <v>315</v>
      </c>
      <c r="C147" t="s">
        <v>143</v>
      </c>
    </row>
    <row r="148" spans="1:3" x14ac:dyDescent="0.2">
      <c r="A148">
        <v>150</v>
      </c>
      <c r="B148">
        <v>315</v>
      </c>
      <c r="C148" t="s">
        <v>143</v>
      </c>
    </row>
    <row r="149" spans="1:3" x14ac:dyDescent="0.2">
      <c r="A149">
        <v>151</v>
      </c>
      <c r="B149">
        <v>107</v>
      </c>
      <c r="C149" t="s">
        <v>107</v>
      </c>
    </row>
    <row r="150" spans="1:3" x14ac:dyDescent="0.2">
      <c r="A150">
        <v>152</v>
      </c>
      <c r="B150">
        <v>109</v>
      </c>
      <c r="C150" t="s">
        <v>141</v>
      </c>
    </row>
    <row r="151" spans="1:3" x14ac:dyDescent="0.2">
      <c r="A151">
        <v>153</v>
      </c>
      <c r="B151">
        <v>208</v>
      </c>
      <c r="C151" t="s">
        <v>148</v>
      </c>
    </row>
    <row r="152" spans="1:3" x14ac:dyDescent="0.2">
      <c r="A152">
        <v>154</v>
      </c>
      <c r="B152">
        <v>356</v>
      </c>
      <c r="C152" t="s">
        <v>151</v>
      </c>
    </row>
    <row r="153" spans="1:3" x14ac:dyDescent="0.2">
      <c r="A153">
        <v>155</v>
      </c>
      <c r="B153">
        <v>318</v>
      </c>
      <c r="C153" t="s">
        <v>115</v>
      </c>
    </row>
    <row r="154" spans="1:3" x14ac:dyDescent="0.2">
      <c r="A154">
        <v>156</v>
      </c>
      <c r="B154">
        <v>501</v>
      </c>
      <c r="C154" t="s">
        <v>140</v>
      </c>
    </row>
    <row r="155" spans="1:3" x14ac:dyDescent="0.2">
      <c r="A155">
        <v>157</v>
      </c>
      <c r="B155">
        <v>405</v>
      </c>
      <c r="C155" t="s">
        <v>136</v>
      </c>
    </row>
    <row r="156" spans="1:3" x14ac:dyDescent="0.2">
      <c r="A156">
        <v>158</v>
      </c>
      <c r="B156">
        <v>102</v>
      </c>
      <c r="C156" t="s">
        <v>139</v>
      </c>
    </row>
    <row r="157" spans="1:3" x14ac:dyDescent="0.2">
      <c r="A157">
        <v>159</v>
      </c>
      <c r="B157">
        <v>201</v>
      </c>
      <c r="C157" t="s">
        <v>149</v>
      </c>
    </row>
    <row r="158" spans="1:3" x14ac:dyDescent="0.2">
      <c r="A158">
        <v>160</v>
      </c>
      <c r="B158">
        <v>405</v>
      </c>
      <c r="C158" t="s">
        <v>136</v>
      </c>
    </row>
    <row r="159" spans="1:3" x14ac:dyDescent="0.2">
      <c r="A159">
        <v>161</v>
      </c>
      <c r="B159">
        <v>105</v>
      </c>
      <c r="C159" t="s">
        <v>135</v>
      </c>
    </row>
    <row r="160" spans="1:3" x14ac:dyDescent="0.2">
      <c r="A160">
        <v>162</v>
      </c>
      <c r="B160">
        <v>106</v>
      </c>
      <c r="C160" t="s">
        <v>137</v>
      </c>
    </row>
    <row r="161" spans="1:3" x14ac:dyDescent="0.2">
      <c r="A161">
        <v>163</v>
      </c>
      <c r="B161">
        <v>105</v>
      </c>
      <c r="C161" t="s">
        <v>135</v>
      </c>
    </row>
    <row r="162" spans="1:3" x14ac:dyDescent="0.2">
      <c r="A162">
        <v>164</v>
      </c>
      <c r="B162">
        <v>105</v>
      </c>
      <c r="C162" t="s">
        <v>135</v>
      </c>
    </row>
    <row r="163" spans="1:3" x14ac:dyDescent="0.2">
      <c r="A163">
        <v>165</v>
      </c>
      <c r="B163">
        <v>314</v>
      </c>
      <c r="C163" t="s">
        <v>132</v>
      </c>
    </row>
    <row r="164" spans="1:3" x14ac:dyDescent="0.2">
      <c r="A164">
        <v>166</v>
      </c>
      <c r="B164">
        <v>109</v>
      </c>
      <c r="C164" t="s">
        <v>141</v>
      </c>
    </row>
    <row r="165" spans="1:3" x14ac:dyDescent="0.2">
      <c r="A165">
        <v>167</v>
      </c>
      <c r="B165">
        <v>203</v>
      </c>
      <c r="C165" t="s">
        <v>119</v>
      </c>
    </row>
    <row r="166" spans="1:3" x14ac:dyDescent="0.2">
      <c r="A166">
        <v>168</v>
      </c>
      <c r="B166">
        <v>201</v>
      </c>
      <c r="C166" t="s">
        <v>149</v>
      </c>
    </row>
    <row r="167" spans="1:3" x14ac:dyDescent="0.2">
      <c r="A167">
        <v>169</v>
      </c>
      <c r="B167">
        <v>205</v>
      </c>
      <c r="C167" t="s">
        <v>133</v>
      </c>
    </row>
    <row r="168" spans="1:3" x14ac:dyDescent="0.2">
      <c r="A168">
        <v>170</v>
      </c>
      <c r="B168">
        <v>106</v>
      </c>
      <c r="C168" t="s">
        <v>137</v>
      </c>
    </row>
    <row r="169" spans="1:3" x14ac:dyDescent="0.2">
      <c r="A169">
        <v>171</v>
      </c>
      <c r="B169">
        <v>407</v>
      </c>
      <c r="C169" t="s">
        <v>102</v>
      </c>
    </row>
    <row r="170" spans="1:3" x14ac:dyDescent="0.2">
      <c r="A170">
        <v>172</v>
      </c>
      <c r="B170">
        <v>502</v>
      </c>
      <c r="C170" t="s">
        <v>95</v>
      </c>
    </row>
    <row r="171" spans="1:3" x14ac:dyDescent="0.2">
      <c r="A171">
        <v>173</v>
      </c>
      <c r="B171">
        <v>403</v>
      </c>
      <c r="C171" t="s">
        <v>126</v>
      </c>
    </row>
    <row r="172" spans="1:3" x14ac:dyDescent="0.2">
      <c r="A172">
        <v>174</v>
      </c>
      <c r="B172">
        <v>207</v>
      </c>
      <c r="C172" t="s">
        <v>104</v>
      </c>
    </row>
    <row r="173" spans="1:3" x14ac:dyDescent="0.2">
      <c r="A173">
        <v>175</v>
      </c>
      <c r="B173">
        <v>411</v>
      </c>
      <c r="C173" t="s">
        <v>97</v>
      </c>
    </row>
    <row r="174" spans="1:3" x14ac:dyDescent="0.2">
      <c r="A174">
        <v>176</v>
      </c>
      <c r="B174">
        <v>503</v>
      </c>
      <c r="C174" t="s">
        <v>94</v>
      </c>
    </row>
    <row r="175" spans="1:3" x14ac:dyDescent="0.2">
      <c r="A175">
        <v>177</v>
      </c>
      <c r="B175">
        <v>316</v>
      </c>
      <c r="C175" t="s">
        <v>113</v>
      </c>
    </row>
    <row r="176" spans="1:3" x14ac:dyDescent="0.2">
      <c r="A176">
        <v>178</v>
      </c>
      <c r="B176">
        <v>312</v>
      </c>
      <c r="C176" t="s">
        <v>109</v>
      </c>
    </row>
    <row r="177" spans="1:3" x14ac:dyDescent="0.2">
      <c r="A177">
        <v>179</v>
      </c>
      <c r="B177">
        <v>401</v>
      </c>
      <c r="C177" t="s">
        <v>96</v>
      </c>
    </row>
    <row r="178" spans="1:3" x14ac:dyDescent="0.2">
      <c r="A178">
        <v>180</v>
      </c>
      <c r="B178">
        <v>410</v>
      </c>
      <c r="C178" t="s">
        <v>144</v>
      </c>
    </row>
    <row r="179" spans="1:3" x14ac:dyDescent="0.2">
      <c r="A179">
        <v>181</v>
      </c>
      <c r="B179">
        <v>306</v>
      </c>
      <c r="C179" t="s">
        <v>116</v>
      </c>
    </row>
    <row r="180" spans="1:3" x14ac:dyDescent="0.2">
      <c r="A180">
        <v>182</v>
      </c>
      <c r="B180">
        <v>209</v>
      </c>
      <c r="C180" t="s">
        <v>150</v>
      </c>
    </row>
    <row r="181" spans="1:3" x14ac:dyDescent="0.2">
      <c r="A181">
        <v>183</v>
      </c>
      <c r="B181">
        <v>210</v>
      </c>
      <c r="C181" t="s">
        <v>118</v>
      </c>
    </row>
    <row r="182" spans="1:3" x14ac:dyDescent="0.2">
      <c r="A182">
        <v>184</v>
      </c>
      <c r="B182">
        <v>228</v>
      </c>
      <c r="C182" t="s">
        <v>151</v>
      </c>
    </row>
    <row r="183" spans="1:3" x14ac:dyDescent="0.2">
      <c r="A183">
        <v>185</v>
      </c>
      <c r="B183">
        <v>211</v>
      </c>
      <c r="C183" t="s">
        <v>92</v>
      </c>
    </row>
    <row r="184" spans="1:3" x14ac:dyDescent="0.2">
      <c r="A184">
        <v>186</v>
      </c>
      <c r="B184">
        <v>105</v>
      </c>
      <c r="C184" t="s">
        <v>135</v>
      </c>
    </row>
    <row r="185" spans="1:3" x14ac:dyDescent="0.2">
      <c r="A185">
        <v>187</v>
      </c>
      <c r="B185">
        <v>501</v>
      </c>
      <c r="C185" t="s">
        <v>140</v>
      </c>
    </row>
    <row r="186" spans="1:3" x14ac:dyDescent="0.2">
      <c r="A186">
        <v>188</v>
      </c>
      <c r="B186">
        <v>309</v>
      </c>
      <c r="C186" t="s">
        <v>123</v>
      </c>
    </row>
    <row r="187" spans="1:3" x14ac:dyDescent="0.2">
      <c r="A187">
        <v>189</v>
      </c>
      <c r="B187">
        <v>308</v>
      </c>
      <c r="C187" t="s">
        <v>122</v>
      </c>
    </row>
    <row r="188" spans="1:3" x14ac:dyDescent="0.2">
      <c r="A188">
        <v>190</v>
      </c>
      <c r="B188">
        <v>355</v>
      </c>
      <c r="C188" t="s">
        <v>151</v>
      </c>
    </row>
    <row r="189" spans="1:3" x14ac:dyDescent="0.2">
      <c r="A189">
        <v>191</v>
      </c>
      <c r="B189">
        <v>413</v>
      </c>
      <c r="C189" t="s">
        <v>105</v>
      </c>
    </row>
    <row r="190" spans="1:3" x14ac:dyDescent="0.2">
      <c r="A190">
        <v>192</v>
      </c>
      <c r="B190">
        <v>407</v>
      </c>
      <c r="C190" t="s">
        <v>102</v>
      </c>
    </row>
    <row r="191" spans="1:3" x14ac:dyDescent="0.2">
      <c r="A191">
        <v>193</v>
      </c>
      <c r="B191">
        <v>401</v>
      </c>
      <c r="C191" t="s">
        <v>96</v>
      </c>
    </row>
    <row r="192" spans="1:3" x14ac:dyDescent="0.2">
      <c r="A192">
        <v>194</v>
      </c>
      <c r="B192">
        <v>111</v>
      </c>
      <c r="C192" t="s">
        <v>128</v>
      </c>
    </row>
    <row r="193" spans="1:3" x14ac:dyDescent="0.2">
      <c r="A193">
        <v>195</v>
      </c>
      <c r="B193">
        <v>306</v>
      </c>
      <c r="C193" t="s">
        <v>116</v>
      </c>
    </row>
    <row r="194" spans="1:3" x14ac:dyDescent="0.2">
      <c r="A194">
        <v>196</v>
      </c>
      <c r="B194">
        <v>406</v>
      </c>
      <c r="C194" t="s">
        <v>134</v>
      </c>
    </row>
    <row r="195" spans="1:3" x14ac:dyDescent="0.2">
      <c r="A195">
        <v>197</v>
      </c>
      <c r="B195">
        <v>409</v>
      </c>
      <c r="C195" t="s">
        <v>146</v>
      </c>
    </row>
    <row r="196" spans="1:3" x14ac:dyDescent="0.2">
      <c r="A196">
        <v>198</v>
      </c>
      <c r="B196">
        <v>405</v>
      </c>
      <c r="C196" t="s">
        <v>136</v>
      </c>
    </row>
    <row r="197" spans="1:3" x14ac:dyDescent="0.2">
      <c r="A197">
        <v>199</v>
      </c>
      <c r="B197">
        <v>401</v>
      </c>
      <c r="C197" t="s">
        <v>96</v>
      </c>
    </row>
    <row r="198" spans="1:3" x14ac:dyDescent="0.2">
      <c r="A198">
        <v>200</v>
      </c>
      <c r="B198">
        <v>208</v>
      </c>
      <c r="C198" t="s">
        <v>148</v>
      </c>
    </row>
    <row r="199" spans="1:3" x14ac:dyDescent="0.2">
      <c r="A199">
        <v>201</v>
      </c>
      <c r="B199">
        <v>414</v>
      </c>
      <c r="C199" t="s">
        <v>110</v>
      </c>
    </row>
    <row r="200" spans="1:3" x14ac:dyDescent="0.2">
      <c r="A200">
        <v>202</v>
      </c>
      <c r="B200">
        <v>108</v>
      </c>
      <c r="C200" t="s">
        <v>147</v>
      </c>
    </row>
    <row r="201" spans="1:3" x14ac:dyDescent="0.2">
      <c r="A201">
        <v>203</v>
      </c>
      <c r="B201">
        <v>413</v>
      </c>
      <c r="C201" t="s">
        <v>105</v>
      </c>
    </row>
    <row r="202" spans="1:3" x14ac:dyDescent="0.2">
      <c r="A202">
        <v>204</v>
      </c>
      <c r="B202">
        <v>503</v>
      </c>
      <c r="C202" t="s">
        <v>94</v>
      </c>
    </row>
    <row r="203" spans="1:3" x14ac:dyDescent="0.2">
      <c r="A203">
        <v>205</v>
      </c>
      <c r="B203">
        <v>412</v>
      </c>
      <c r="C203" t="s">
        <v>98</v>
      </c>
    </row>
    <row r="204" spans="1:3" x14ac:dyDescent="0.2">
      <c r="A204">
        <v>206</v>
      </c>
      <c r="B204">
        <v>501</v>
      </c>
      <c r="C204" t="s">
        <v>140</v>
      </c>
    </row>
    <row r="205" spans="1:3" x14ac:dyDescent="0.2">
      <c r="A205">
        <v>207</v>
      </c>
      <c r="B205">
        <v>401</v>
      </c>
      <c r="C205" t="s">
        <v>96</v>
      </c>
    </row>
    <row r="206" spans="1:3" x14ac:dyDescent="0.2">
      <c r="A206">
        <v>208</v>
      </c>
      <c r="B206">
        <v>210</v>
      </c>
      <c r="C206" t="s">
        <v>118</v>
      </c>
    </row>
    <row r="207" spans="1:3" x14ac:dyDescent="0.2">
      <c r="A207">
        <v>209</v>
      </c>
      <c r="B207">
        <v>101</v>
      </c>
      <c r="C207" t="s">
        <v>100</v>
      </c>
    </row>
    <row r="208" spans="1:3" x14ac:dyDescent="0.2">
      <c r="A208">
        <v>210</v>
      </c>
      <c r="B208">
        <v>315</v>
      </c>
      <c r="C208" t="s">
        <v>143</v>
      </c>
    </row>
    <row r="209" spans="1:3" x14ac:dyDescent="0.2">
      <c r="A209">
        <v>211</v>
      </c>
      <c r="B209">
        <v>102</v>
      </c>
      <c r="C209" t="s">
        <v>139</v>
      </c>
    </row>
    <row r="210" spans="1:3" x14ac:dyDescent="0.2">
      <c r="A210">
        <v>212</v>
      </c>
      <c r="B210">
        <v>209</v>
      </c>
      <c r="C210" t="s">
        <v>150</v>
      </c>
    </row>
    <row r="211" spans="1:3" x14ac:dyDescent="0.2">
      <c r="A211">
        <v>213</v>
      </c>
      <c r="B211">
        <v>209</v>
      </c>
      <c r="C211" t="s">
        <v>150</v>
      </c>
    </row>
    <row r="212" spans="1:3" x14ac:dyDescent="0.2">
      <c r="A212">
        <v>214</v>
      </c>
      <c r="B212">
        <v>502</v>
      </c>
      <c r="C212" t="s">
        <v>95</v>
      </c>
    </row>
    <row r="213" spans="1:3" x14ac:dyDescent="0.2">
      <c r="A213">
        <v>215</v>
      </c>
      <c r="B213">
        <v>412</v>
      </c>
      <c r="C213" t="s">
        <v>98</v>
      </c>
    </row>
    <row r="214" spans="1:3" x14ac:dyDescent="0.2">
      <c r="A214">
        <v>216</v>
      </c>
      <c r="B214">
        <v>410</v>
      </c>
      <c r="C214" t="s">
        <v>144</v>
      </c>
    </row>
    <row r="215" spans="1:3" x14ac:dyDescent="0.2">
      <c r="A215">
        <v>217</v>
      </c>
      <c r="B215">
        <v>301</v>
      </c>
      <c r="C215" t="s">
        <v>129</v>
      </c>
    </row>
    <row r="216" spans="1:3" x14ac:dyDescent="0.2">
      <c r="A216">
        <v>218</v>
      </c>
      <c r="B216">
        <v>412</v>
      </c>
      <c r="C216" t="s">
        <v>98</v>
      </c>
    </row>
    <row r="217" spans="1:3" x14ac:dyDescent="0.2">
      <c r="A217">
        <v>219</v>
      </c>
      <c r="B217">
        <v>413</v>
      </c>
      <c r="C217" t="s">
        <v>105</v>
      </c>
    </row>
    <row r="218" spans="1:3" x14ac:dyDescent="0.2">
      <c r="A218">
        <v>220</v>
      </c>
      <c r="B218">
        <v>208</v>
      </c>
      <c r="C218" t="s">
        <v>148</v>
      </c>
    </row>
    <row r="219" spans="1:3" x14ac:dyDescent="0.2">
      <c r="A219">
        <v>221</v>
      </c>
      <c r="B219">
        <v>501</v>
      </c>
      <c r="C219" t="s">
        <v>140</v>
      </c>
    </row>
    <row r="220" spans="1:3" x14ac:dyDescent="0.2">
      <c r="A220">
        <v>222</v>
      </c>
      <c r="B220">
        <v>305</v>
      </c>
      <c r="C220" t="s">
        <v>124</v>
      </c>
    </row>
    <row r="221" spans="1:3" x14ac:dyDescent="0.2">
      <c r="A221">
        <v>223</v>
      </c>
      <c r="B221">
        <v>401</v>
      </c>
      <c r="C221" t="s">
        <v>96</v>
      </c>
    </row>
    <row r="222" spans="1:3" x14ac:dyDescent="0.2">
      <c r="A222">
        <v>224</v>
      </c>
      <c r="B222">
        <v>106</v>
      </c>
      <c r="C222" t="s">
        <v>137</v>
      </c>
    </row>
    <row r="223" spans="1:3" x14ac:dyDescent="0.2">
      <c r="A223">
        <v>225</v>
      </c>
      <c r="B223">
        <v>303</v>
      </c>
      <c r="C223" t="s">
        <v>103</v>
      </c>
    </row>
    <row r="224" spans="1:3" x14ac:dyDescent="0.2">
      <c r="A224">
        <v>226</v>
      </c>
      <c r="B224">
        <v>402</v>
      </c>
      <c r="C224" t="s">
        <v>131</v>
      </c>
    </row>
    <row r="225" spans="1:3" x14ac:dyDescent="0.2">
      <c r="A225">
        <v>227</v>
      </c>
      <c r="B225">
        <v>307</v>
      </c>
      <c r="C225" t="s">
        <v>138</v>
      </c>
    </row>
    <row r="226" spans="1:3" x14ac:dyDescent="0.2">
      <c r="A226">
        <v>228</v>
      </c>
      <c r="B226">
        <v>307</v>
      </c>
      <c r="C226" t="s">
        <v>138</v>
      </c>
    </row>
    <row r="227" spans="1:3" x14ac:dyDescent="0.2">
      <c r="A227">
        <v>229</v>
      </c>
      <c r="B227">
        <v>106</v>
      </c>
      <c r="C227" t="s">
        <v>137</v>
      </c>
    </row>
    <row r="228" spans="1:3" x14ac:dyDescent="0.2">
      <c r="A228">
        <v>230</v>
      </c>
      <c r="B228">
        <v>105</v>
      </c>
      <c r="C228" t="s">
        <v>135</v>
      </c>
    </row>
    <row r="229" spans="1:3" x14ac:dyDescent="0.2">
      <c r="A229">
        <v>231</v>
      </c>
      <c r="B229">
        <v>101</v>
      </c>
      <c r="C229" t="s">
        <v>100</v>
      </c>
    </row>
    <row r="230" spans="1:3" x14ac:dyDescent="0.2">
      <c r="A230">
        <v>232</v>
      </c>
      <c r="B230">
        <v>103</v>
      </c>
      <c r="C230" t="s">
        <v>93</v>
      </c>
    </row>
    <row r="231" spans="1:3" x14ac:dyDescent="0.2">
      <c r="A231">
        <v>233</v>
      </c>
      <c r="B231">
        <v>106</v>
      </c>
      <c r="C231" t="s">
        <v>137</v>
      </c>
    </row>
    <row r="232" spans="1:3" x14ac:dyDescent="0.2">
      <c r="A232">
        <v>234</v>
      </c>
      <c r="B232">
        <v>105</v>
      </c>
      <c r="C232" t="s">
        <v>135</v>
      </c>
    </row>
    <row r="233" spans="1:3" x14ac:dyDescent="0.2">
      <c r="A233">
        <v>235</v>
      </c>
      <c r="B233">
        <v>205</v>
      </c>
      <c r="C233" t="s">
        <v>133</v>
      </c>
    </row>
    <row r="234" spans="1:3" x14ac:dyDescent="0.2">
      <c r="A234">
        <v>236</v>
      </c>
      <c r="B234">
        <v>108</v>
      </c>
      <c r="C234" t="s">
        <v>147</v>
      </c>
    </row>
    <row r="235" spans="1:3" x14ac:dyDescent="0.2">
      <c r="A235">
        <v>237</v>
      </c>
      <c r="B235">
        <v>108</v>
      </c>
      <c r="C235" t="s">
        <v>147</v>
      </c>
    </row>
    <row r="236" spans="1:3" x14ac:dyDescent="0.2">
      <c r="A236">
        <v>238</v>
      </c>
      <c r="B236">
        <v>107</v>
      </c>
      <c r="C236" t="s">
        <v>107</v>
      </c>
    </row>
    <row r="237" spans="1:3" x14ac:dyDescent="0.2">
      <c r="A237">
        <v>239</v>
      </c>
      <c r="B237">
        <v>107</v>
      </c>
      <c r="C237" t="s">
        <v>107</v>
      </c>
    </row>
    <row r="238" spans="1:3" x14ac:dyDescent="0.2">
      <c r="A238">
        <v>240</v>
      </c>
      <c r="B238">
        <v>226</v>
      </c>
      <c r="C238" t="s">
        <v>151</v>
      </c>
    </row>
    <row r="239" spans="1:3" x14ac:dyDescent="0.2">
      <c r="A239">
        <v>241</v>
      </c>
      <c r="B239">
        <v>207</v>
      </c>
      <c r="C239" t="s">
        <v>104</v>
      </c>
    </row>
    <row r="240" spans="1:3" x14ac:dyDescent="0.2">
      <c r="A240">
        <v>242</v>
      </c>
      <c r="B240">
        <v>211</v>
      </c>
      <c r="C240" t="s">
        <v>92</v>
      </c>
    </row>
    <row r="241" spans="1:3" x14ac:dyDescent="0.2">
      <c r="A241">
        <v>243</v>
      </c>
      <c r="B241">
        <v>112</v>
      </c>
      <c r="C241" t="s">
        <v>142</v>
      </c>
    </row>
    <row r="242" spans="1:3" x14ac:dyDescent="0.2">
      <c r="A242">
        <v>244</v>
      </c>
      <c r="B242">
        <v>112</v>
      </c>
      <c r="C242" t="s">
        <v>142</v>
      </c>
    </row>
    <row r="243" spans="1:3" x14ac:dyDescent="0.2">
      <c r="A243">
        <v>245</v>
      </c>
      <c r="B243">
        <v>501</v>
      </c>
      <c r="C243" t="s">
        <v>140</v>
      </c>
    </row>
    <row r="244" spans="1:3" x14ac:dyDescent="0.2">
      <c r="A244">
        <v>246</v>
      </c>
      <c r="B244">
        <v>104</v>
      </c>
      <c r="C244" t="s">
        <v>120</v>
      </c>
    </row>
    <row r="245" spans="1:3" x14ac:dyDescent="0.2">
      <c r="A245">
        <v>247</v>
      </c>
      <c r="B245">
        <v>204</v>
      </c>
      <c r="C245" t="s">
        <v>125</v>
      </c>
    </row>
    <row r="246" spans="1:3" x14ac:dyDescent="0.2">
      <c r="A246">
        <v>248</v>
      </c>
      <c r="B246">
        <v>209</v>
      </c>
      <c r="C246" t="s">
        <v>150</v>
      </c>
    </row>
    <row r="247" spans="1:3" x14ac:dyDescent="0.2">
      <c r="A247">
        <v>249</v>
      </c>
      <c r="B247">
        <v>102</v>
      </c>
      <c r="C247" t="s">
        <v>139</v>
      </c>
    </row>
    <row r="248" spans="1:3" x14ac:dyDescent="0.2">
      <c r="A248">
        <v>250</v>
      </c>
      <c r="B248">
        <v>209</v>
      </c>
      <c r="C248" t="s">
        <v>150</v>
      </c>
    </row>
    <row r="249" spans="1:3" x14ac:dyDescent="0.2">
      <c r="A249">
        <v>251</v>
      </c>
      <c r="B249">
        <v>501</v>
      </c>
      <c r="C249" t="s">
        <v>140</v>
      </c>
    </row>
    <row r="250" spans="1:3" x14ac:dyDescent="0.2">
      <c r="A250">
        <v>252</v>
      </c>
      <c r="B250">
        <v>407</v>
      </c>
      <c r="C250" t="s">
        <v>102</v>
      </c>
    </row>
    <row r="251" spans="1:3" x14ac:dyDescent="0.2">
      <c r="A251">
        <v>253</v>
      </c>
      <c r="B251">
        <v>407</v>
      </c>
      <c r="C251" t="s">
        <v>102</v>
      </c>
    </row>
    <row r="252" spans="1:3" x14ac:dyDescent="0.2">
      <c r="A252">
        <v>254</v>
      </c>
      <c r="B252">
        <v>212</v>
      </c>
      <c r="C252" t="s">
        <v>130</v>
      </c>
    </row>
    <row r="253" spans="1:3" x14ac:dyDescent="0.2">
      <c r="A253">
        <v>255</v>
      </c>
      <c r="B253">
        <v>301</v>
      </c>
      <c r="C253" t="s">
        <v>129</v>
      </c>
    </row>
    <row r="254" spans="1:3" x14ac:dyDescent="0.2">
      <c r="A254">
        <v>256</v>
      </c>
      <c r="B254">
        <v>301</v>
      </c>
      <c r="C254" t="s">
        <v>129</v>
      </c>
    </row>
    <row r="255" spans="1:3" x14ac:dyDescent="0.2">
      <c r="A255">
        <v>257</v>
      </c>
      <c r="B255">
        <v>307</v>
      </c>
      <c r="C255" t="s">
        <v>138</v>
      </c>
    </row>
    <row r="256" spans="1:3" x14ac:dyDescent="0.2">
      <c r="A256">
        <v>258</v>
      </c>
      <c r="B256">
        <v>409</v>
      </c>
      <c r="C256" t="s">
        <v>146</v>
      </c>
    </row>
    <row r="257" spans="1:3" x14ac:dyDescent="0.2">
      <c r="A257">
        <v>259</v>
      </c>
      <c r="B257">
        <v>212</v>
      </c>
      <c r="C257" t="s">
        <v>130</v>
      </c>
    </row>
    <row r="258" spans="1:3" x14ac:dyDescent="0.2">
      <c r="A258">
        <v>260</v>
      </c>
      <c r="B258">
        <v>402</v>
      </c>
      <c r="C258" t="s">
        <v>131</v>
      </c>
    </row>
    <row r="259" spans="1:3" x14ac:dyDescent="0.2">
      <c r="A259">
        <v>261</v>
      </c>
      <c r="B259">
        <v>101</v>
      </c>
      <c r="C259" t="s">
        <v>100</v>
      </c>
    </row>
    <row r="260" spans="1:3" x14ac:dyDescent="0.2">
      <c r="A260">
        <v>262</v>
      </c>
      <c r="B260">
        <v>108</v>
      </c>
      <c r="C260" t="s">
        <v>147</v>
      </c>
    </row>
    <row r="261" spans="1:3" x14ac:dyDescent="0.2">
      <c r="A261">
        <v>263</v>
      </c>
      <c r="B261">
        <v>108</v>
      </c>
      <c r="C26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</vt:lpstr>
      <vt:lpstr>Sheet1</vt:lpstr>
      <vt:lpstr>Link_File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Gerwin de Jager</dc:creator>
  <cp:lastModifiedBy>Gerwin de Jager</cp:lastModifiedBy>
  <dcterms:created xsi:type="dcterms:W3CDTF">2025-01-09T10:12:38Z</dcterms:created>
  <dcterms:modified xsi:type="dcterms:W3CDTF">2025-01-27T13:01:42Z</dcterms:modified>
</cp:coreProperties>
</file>